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fernan\Desktop\"/>
    </mc:Choice>
  </mc:AlternateContent>
  <bookViews>
    <workbookView xWindow="0" yWindow="0" windowWidth="24000" windowHeight="9735" activeTab="3"/>
  </bookViews>
  <sheets>
    <sheet name="Reintegros" sheetId="15" r:id="rId1"/>
    <sheet name="Deducciones ptes 31-12-2017" sheetId="18" r:id="rId2"/>
    <sheet name="Descuentos AD 2017-2018" sheetId="16" r:id="rId3"/>
    <sheet name="Descuentos FNR-ANH DIC-17" sheetId="17" r:id="rId4"/>
  </sheets>
  <externalReferences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6" l="1"/>
  <c r="B4" i="16" l="1"/>
  <c r="B5" i="16"/>
  <c r="B6" i="16"/>
  <c r="B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3" i="16"/>
  <c r="C34" i="17"/>
  <c r="D43" i="18"/>
  <c r="D44" i="15" l="1"/>
</calcChain>
</file>

<file path=xl/sharedStrings.xml><?xml version="1.0" encoding="utf-8"?>
<sst xmlns="http://schemas.openxmlformats.org/spreadsheetml/2006/main" count="234" uniqueCount="111">
  <si>
    <t>Nit Beneficiario</t>
  </si>
  <si>
    <t xml:space="preserve">Nombre Entidad Territorial beneficiaria de la distribucion </t>
  </si>
  <si>
    <t>Fiscalización del sistema general de regalías</t>
  </si>
  <si>
    <t>Monitoreo, seguimiento, control y evaluación del sistema general de regalías</t>
  </si>
  <si>
    <t xml:space="preserve">Concepto de distribucion </t>
  </si>
  <si>
    <t>Funcionamiento del sistema general de regalías</t>
  </si>
  <si>
    <t>Fondo de ciencia, tecnologia e innovación</t>
  </si>
  <si>
    <t xml:space="preserve">Fondo de Desarrollo Regional </t>
  </si>
  <si>
    <t xml:space="preserve">Fondo de Compensación Regional - FCR 60% </t>
  </si>
  <si>
    <t>BOGOTÁ D.C. - DISTRITO CAPITAL</t>
  </si>
  <si>
    <t>DEPARTAMENTO DE ANTIOQUIA</t>
  </si>
  <si>
    <t>DEPARTAMENTO DE BOLIVAR</t>
  </si>
  <si>
    <t>DEPARTAMENTO DE BOYACÁ</t>
  </si>
  <si>
    <t>DEPARTAMENTO DE CALDAS</t>
  </si>
  <si>
    <t>DEPARTAMENTO DE CÓRDOBA</t>
  </si>
  <si>
    <t>DEPARTAMENTO DE CUNDINAMARCA</t>
  </si>
  <si>
    <t>DEPARTAMENTO DE LA GUAJIRA</t>
  </si>
  <si>
    <t>DEPARTAMENTO DE NARIÑO</t>
  </si>
  <si>
    <t>DEPARTAMENTO DE RISARALDA</t>
  </si>
  <si>
    <t>DEPARTAMENTO DE SANTANDER</t>
  </si>
  <si>
    <t>DEPARTAMENTO DE SUCRE</t>
  </si>
  <si>
    <t>DEPARTAMENTO DEL AMAZONAS</t>
  </si>
  <si>
    <t>DEPARTAMENTO DEL ARAUCA</t>
  </si>
  <si>
    <t>DEPARTAMENTO DEL ARCHIPIÉLAGO DE SAN ANDRÉS, PROVIDENCIA Y SANTA CATALINA</t>
  </si>
  <si>
    <t>DEPARTAMENTO DEL ATLÁNTICO</t>
  </si>
  <si>
    <t>DEPARTAMENTO DEL CAQUETA</t>
  </si>
  <si>
    <t>DEPARTAMENTO DEL CASANARE</t>
  </si>
  <si>
    <t>DEPARTAMENTO DEL CAUCA</t>
  </si>
  <si>
    <t>DEPARTAMENTO DEL CESAR</t>
  </si>
  <si>
    <t>DEPARTAMENTO DEL GUAINÍA</t>
  </si>
  <si>
    <t>DEPARTAMENTO DEL GUAVIARE</t>
  </si>
  <si>
    <t>DEPARTAMENTO DEL HUILA</t>
  </si>
  <si>
    <t>DEPARTAMENTO DEL MAGDALENA</t>
  </si>
  <si>
    <t>DEPARTAMENTO DEL META</t>
  </si>
  <si>
    <t>DEPARTAMENTO DEL NORTE DE SANTANDER</t>
  </si>
  <si>
    <t>DEPARTAMENTO DEL PUTUMAYO</t>
  </si>
  <si>
    <t>DEPARTAMENTO DEL TOLIMA</t>
  </si>
  <si>
    <t>DEPARTAMENTO DEL VALLE DEL CAUCA</t>
  </si>
  <si>
    <t>DEPARTAMENTO DEL VAUPÉS</t>
  </si>
  <si>
    <t>DEPARTAMENTO DEL VICHADA</t>
  </si>
  <si>
    <t>Municipio de Popayán - CAUCA</t>
  </si>
  <si>
    <t>Municipio de Puerto Wilches - SANTANDER</t>
  </si>
  <si>
    <t>Municipio de Sincelejo - SUCRE</t>
  </si>
  <si>
    <t>MINISTERIO DE MINAS Y ENERGIA</t>
  </si>
  <si>
    <t>SERVICIO GEOLÓGICO COLOMBIANO</t>
  </si>
  <si>
    <t>U.A.E. AGENCIA NACIONAL DE HIDROCARBUROS</t>
  </si>
  <si>
    <t>AGENCIA NACIONAL DE MINERIA</t>
  </si>
  <si>
    <t>DEPARTAMENTO NACIONAL DE PLANEACION</t>
  </si>
  <si>
    <t>CONTRALORIA GENERAL DE LA REPUBLICA</t>
  </si>
  <si>
    <t>MINISTERIO DE AGRICULTURA Y DESARROLLO RURAL</t>
  </si>
  <si>
    <t>MINISTERIO DE SALUD Y PROTECCIÓN SOCIAL</t>
  </si>
  <si>
    <t>MINISTERIO DE EDUCACION NACIONAL</t>
  </si>
  <si>
    <t>MINISTERIO DE TRANSPORTE</t>
  </si>
  <si>
    <t>MINISTERIO DE AMBIENTE Y DESARROLLO SOSTENIBLE</t>
  </si>
  <si>
    <t>MINISTERIO DE LA CULTURA</t>
  </si>
  <si>
    <t>DEPARTAMENTO ADMINISTRATIVO DE CIENCIA, TECNOLOGIA E INNOVACIÓN</t>
  </si>
  <si>
    <t>MINISTERIO DE VIVIENDA, CIUDAD Y TERRITORIO</t>
  </si>
  <si>
    <t>DEPARTAMENTO ADMINISTRATIVO DEL DEPORTE, LA RECREACION, LA ACTIVIDAD FISICA Y EL APROVECHAMIENTO DEL TIEMPO LIBRE</t>
  </si>
  <si>
    <t>Municipio de Sabanalarga - ATLÁNTICO</t>
  </si>
  <si>
    <t>Municipio de San Pablo  - BOLÍVAR</t>
  </si>
  <si>
    <t>Municipio de Nobsa - BOYACÁ</t>
  </si>
  <si>
    <t>Municipio de Tópaga - BOYACÁ</t>
  </si>
  <si>
    <t>Municipio de Astrea - CESAR</t>
  </si>
  <si>
    <t>Municipio de Montería - CÓRDOBA</t>
  </si>
  <si>
    <t>Municipio de Santa Cruz de Lorica - CÓRDOBA</t>
  </si>
  <si>
    <t>Municipio de Planeta rica - CÓRDOBA</t>
  </si>
  <si>
    <t>Municipio de Puerto libertador - CÓRDOBA</t>
  </si>
  <si>
    <t>Municipio de San Carlos - CÓRDOBA</t>
  </si>
  <si>
    <t>Municipio de Valencia - CÓRDOBA</t>
  </si>
  <si>
    <t>Municipio de Garzón - HUILA</t>
  </si>
  <si>
    <t>Municipio de Gigante - HUILA</t>
  </si>
  <si>
    <t>Municipio de Barranca de Upía -  META</t>
  </si>
  <si>
    <t>Municipio de San Martín -  META</t>
  </si>
  <si>
    <t>Municipio de Caimito - SUCRE</t>
  </si>
  <si>
    <t>Municipio de Galeras - SUCRE</t>
  </si>
  <si>
    <t>Municipio de Guaranda - SUCRE</t>
  </si>
  <si>
    <t>Municipio de Majagual - SUCRE</t>
  </si>
  <si>
    <t>Municipio de San Benito Abad - SUCRE</t>
  </si>
  <si>
    <t>Municipio de San Marcos - SUCRE</t>
  </si>
  <si>
    <t>Municipio de Barranquilla Distrito Especial, Industrial y Portuario - ATLÁNTICO</t>
  </si>
  <si>
    <t>Municipio de Santiago de Cali - VALLE DEL CAUCA</t>
  </si>
  <si>
    <t>DEPARTAMENTO DEL ATLANTICO</t>
  </si>
  <si>
    <t>DEPARTAMENTO DEL QUINDIO</t>
  </si>
  <si>
    <t>MINISTERIO DE HACIENDA Y CREDITO PUBLICO</t>
  </si>
  <si>
    <t>TOTAL</t>
  </si>
  <si>
    <t xml:space="preserve">Concepto </t>
  </si>
  <si>
    <t>Deducciones pendientes de giro a 31 de Diciembre de 2017</t>
  </si>
  <si>
    <t xml:space="preserve">TOTAL </t>
  </si>
  <si>
    <t>Descuentos Compensacion AD 2017-2018</t>
  </si>
  <si>
    <t>Descuentos Compensacion AD 2017-2019</t>
  </si>
  <si>
    <t>Descuentos Compensacion AD 2017-2020</t>
  </si>
  <si>
    <t>Descuentos Compensacion AD 2017-2021</t>
  </si>
  <si>
    <t>Descuentos Compensacion AD 2017-2022</t>
  </si>
  <si>
    <t>Descuentos Compensacion AD 2017-2023</t>
  </si>
  <si>
    <t>Descuentos Compensacion AD 2017-2024</t>
  </si>
  <si>
    <t>Descuentos Compensacion AD 2017-2025</t>
  </si>
  <si>
    <t>Descuentos Compensacion AD 2017-2026</t>
  </si>
  <si>
    <t>Descuentos Compensacion AD 2017-2027</t>
  </si>
  <si>
    <t>Descuentos Compensacion AD 2017-2028</t>
  </si>
  <si>
    <t>Descuentos Compensacion AD 2017-2029</t>
  </si>
  <si>
    <t>Descuentos Compensacion AD 2017-2030</t>
  </si>
  <si>
    <t>Descuentos Compensacion AD 2017-2031</t>
  </si>
  <si>
    <t>Descuentos Compensacion AD 2017-2032</t>
  </si>
  <si>
    <t>Descuentos Compensacion AD 2017-2033</t>
  </si>
  <si>
    <t>Descuentos Compensacion AD 2017-2034</t>
  </si>
  <si>
    <t>Descuentos Compensacion AD 2017-2035</t>
  </si>
  <si>
    <t>Valores por reintegros de saldos no ejecutados en vigencais anteriores, que las entidades deben reconocer en diciembre de 2018 debitando la subcuenta 133702 - Sistema general de regalías y acreditando la subcuenta 314503 - Cuentas por Cobrar</t>
  </si>
  <si>
    <t>Valores por deducciones practicadas por las entidadesy que se encontraban pendientes de giro a diciembre de 2017, que las entidades deben reconocer en diciembre de 2018 debitando la subcuenta 133702 - Sistema general de regalías y acreditando la subcuenta 314503 - Cuentas por Cobrar</t>
  </si>
  <si>
    <t xml:space="preserve">Valores que no fueron descontados en los saldos de convergencia y corresponden a descuentos de compensación de asignaciones directas ordenados por el DNP en las vigencias 2016 y 2017, que las entidades deben reconocer en diciembre de 2018 debitando la subcuenta 314503 - Cuentas por Cobrar y acreditando la subcuenta 133702 - Sistema general de regalías </t>
  </si>
  <si>
    <t xml:space="preserve">Valores que no fueron descontados en los saldos de convergencia y corresponden a descuentos a favor del Fondo Nacional de Regalías y la ANH ordenados por el DNP en diciembre de 2017, que las entidades deben reconocer en diciembre de 2018 debitando la subcuenta 314503 - Cuentas por Cobrar y acreditando la subcuenta 133702 - Sistema general de regalías </t>
  </si>
  <si>
    <t>Valor a reconocer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</si>
</sst>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0" xfId="1" applyFont="1"/>
    <xf numFmtId="0" fontId="0" fillId="0" borderId="1" xfId="0" applyBorder="1" applyAlignment="1">
      <alignment horizontal="left"/>
    </xf>
    <xf numFmtId="43" fontId="2" fillId="0" borderId="1" xfId="0" applyNumberFormat="1" applyFont="1" applyBorder="1"/>
    <xf numFmtId="43" fontId="0" fillId="0" borderId="1" xfId="1" applyFont="1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3" fillId="0" borderId="1" xfId="0" applyFont="1" applyBorder="1" applyAlignment="1">
      <alignment horizontal="left"/>
    </xf>
    <xf numFmtId="43" fontId="2" fillId="0" borderId="1" xfId="1" applyFont="1" applyBorder="1"/>
    <xf numFmtId="0" fontId="0" fillId="0" borderId="0" xfId="0" applyAlignment="1">
      <alignment wrapText="1"/>
    </xf>
    <xf numFmtId="0" fontId="0" fillId="0" borderId="1" xfId="0" applyFont="1" applyBorder="1" applyAlignment="1">
      <alignment horizontal="left"/>
    </xf>
    <xf numFmtId="43" fontId="4" fillId="0" borderId="1" xfId="1" applyFont="1" applyBorder="1"/>
    <xf numFmtId="0" fontId="3" fillId="0" borderId="1" xfId="0" applyFont="1" applyFill="1" applyBorder="1" applyAlignment="1"/>
    <xf numFmtId="0" fontId="3" fillId="0" borderId="1" xfId="0" applyFont="1" applyBorder="1"/>
    <xf numFmtId="43" fontId="3" fillId="0" borderId="1" xfId="1" applyFont="1" applyBorder="1"/>
    <xf numFmtId="0" fontId="3" fillId="0" borderId="0" xfId="0" applyFont="1"/>
    <xf numFmtId="43" fontId="6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galias\2014\Soportes_Tercer_Trimestre_2014\Seguimiento_Reciprocas\DIRECTORIO%20ENTIDADES%20SEPT.1-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IDADES"/>
      <sheetName val="Codigos_Ent"/>
    </sheetNames>
    <sheetDataSet>
      <sheetData sheetId="0"/>
      <sheetData sheetId="1">
        <row r="1">
          <cell r="G1" t="str">
            <v>NIT</v>
          </cell>
          <cell r="H1" t="str">
            <v>Código Contable</v>
          </cell>
          <cell r="I1" t="str">
            <v>ET</v>
          </cell>
        </row>
        <row r="2">
          <cell r="G2">
            <v>890900286</v>
          </cell>
          <cell r="H2">
            <v>110505000</v>
          </cell>
          <cell r="I2" t="str">
            <v>DEPARTAMENTO DE ANTIOQUIA</v>
          </cell>
        </row>
        <row r="3">
          <cell r="G3">
            <v>890905211</v>
          </cell>
          <cell r="H3">
            <v>210105001</v>
          </cell>
          <cell r="I3" t="str">
            <v>Municipio de Medellín - ANTIOQUIA</v>
          </cell>
        </row>
        <row r="4">
          <cell r="G4">
            <v>890981195</v>
          </cell>
          <cell r="H4">
            <v>210205002</v>
          </cell>
          <cell r="I4" t="str">
            <v>Municipio de Abejorral - ANTIOQUIA</v>
          </cell>
        </row>
        <row r="5">
          <cell r="G5">
            <v>890981251</v>
          </cell>
          <cell r="H5">
            <v>210405004</v>
          </cell>
          <cell r="I5" t="str">
            <v>Municipio de Abriaquí - ANTIOQUIA</v>
          </cell>
        </row>
        <row r="6">
          <cell r="G6">
            <v>890983701</v>
          </cell>
          <cell r="H6">
            <v>212105021</v>
          </cell>
          <cell r="I6" t="str">
            <v>Municipio de Alejandría - ANTIOQUIA</v>
          </cell>
        </row>
        <row r="7">
          <cell r="G7">
            <v>890981732</v>
          </cell>
          <cell r="H7">
            <v>213005030</v>
          </cell>
          <cell r="I7" t="str">
            <v>Municipio de Amagá - ANTIOQUIA</v>
          </cell>
        </row>
        <row r="8">
          <cell r="G8">
            <v>890981518</v>
          </cell>
          <cell r="H8">
            <v>213105031</v>
          </cell>
          <cell r="I8" t="str">
            <v>Municipio de Amalfi - ANTIOQUIA</v>
          </cell>
        </row>
        <row r="9">
          <cell r="G9">
            <v>890980342</v>
          </cell>
          <cell r="H9">
            <v>213405034</v>
          </cell>
          <cell r="I9" t="str">
            <v>Municipio de Andes - ANTIOQUIA</v>
          </cell>
        </row>
        <row r="10">
          <cell r="G10">
            <v>890981493</v>
          </cell>
          <cell r="H10">
            <v>213605036</v>
          </cell>
          <cell r="I10" t="str">
            <v>Municipio de Angelópolis - ANTIOQUIA</v>
          </cell>
        </row>
        <row r="11">
          <cell r="G11">
            <v>890982141</v>
          </cell>
          <cell r="H11">
            <v>213805038</v>
          </cell>
          <cell r="I11" t="str">
            <v>Municipio de Angostura - ANTIOQUIA</v>
          </cell>
        </row>
        <row r="12">
          <cell r="G12">
            <v>890982489</v>
          </cell>
          <cell r="H12">
            <v>214005040</v>
          </cell>
          <cell r="I12" t="str">
            <v>Municipio de Anorí - ANTIOQUIA</v>
          </cell>
        </row>
        <row r="13">
          <cell r="G13">
            <v>890907569</v>
          </cell>
          <cell r="H13">
            <v>214205042</v>
          </cell>
          <cell r="I13" t="str">
            <v>Municipio de Santafe de Antioquia - ANTIOQUIA</v>
          </cell>
        </row>
        <row r="14">
          <cell r="G14">
            <v>890983824</v>
          </cell>
          <cell r="H14">
            <v>214405044</v>
          </cell>
          <cell r="I14" t="str">
            <v>Municipio de Anzá - ANTIOQUIA</v>
          </cell>
        </row>
        <row r="15">
          <cell r="G15">
            <v>890980095</v>
          </cell>
          <cell r="H15">
            <v>214505045</v>
          </cell>
          <cell r="I15" t="str">
            <v>Municipio de Apartadó - ANTIOQUIA</v>
          </cell>
        </row>
        <row r="16">
          <cell r="G16">
            <v>890985623</v>
          </cell>
          <cell r="H16">
            <v>215105051</v>
          </cell>
          <cell r="I16" t="str">
            <v>Municipio de Arboletes - ANTIOQUIA</v>
          </cell>
        </row>
        <row r="17">
          <cell r="G17">
            <v>890981786</v>
          </cell>
          <cell r="H17">
            <v>215505055</v>
          </cell>
          <cell r="I17" t="str">
            <v>Municipio de Argelia  - ANTIOQUIA</v>
          </cell>
        </row>
        <row r="18">
          <cell r="G18">
            <v>890983763</v>
          </cell>
          <cell r="H18">
            <v>215905059</v>
          </cell>
          <cell r="I18" t="str">
            <v>Municipio de Armenia - ANTIOQUIA</v>
          </cell>
        </row>
        <row r="19">
          <cell r="G19">
            <v>890980445</v>
          </cell>
          <cell r="H19">
            <v>217905079</v>
          </cell>
          <cell r="I19" t="str">
            <v>Municipio de Barbosa  - ANTIOQUIA</v>
          </cell>
        </row>
        <row r="20">
          <cell r="G20">
            <v>890981880</v>
          </cell>
          <cell r="H20">
            <v>218605086</v>
          </cell>
          <cell r="I20" t="str">
            <v>Municipio de Belmira - ANTIOQUIA</v>
          </cell>
        </row>
        <row r="21">
          <cell r="G21">
            <v>890980112</v>
          </cell>
          <cell r="H21">
            <v>218805088</v>
          </cell>
          <cell r="I21" t="str">
            <v>Municipio de Bello - ANTIOQUIA</v>
          </cell>
        </row>
        <row r="22">
          <cell r="G22">
            <v>890980802</v>
          </cell>
          <cell r="H22">
            <v>219105091</v>
          </cell>
          <cell r="I22" t="str">
            <v>Municipio de Betania - ANTIOQUIA</v>
          </cell>
        </row>
        <row r="23">
          <cell r="G23">
            <v>890982321</v>
          </cell>
          <cell r="H23">
            <v>219305093</v>
          </cell>
          <cell r="I23" t="str">
            <v>Municipio de Betulia  - ANTIOQUIA</v>
          </cell>
        </row>
        <row r="24">
          <cell r="G24">
            <v>890980330</v>
          </cell>
          <cell r="H24">
            <v>210105101</v>
          </cell>
          <cell r="I24" t="str">
            <v>Municipio de Ciudad Bolivar - ANTIOQUIA</v>
          </cell>
        </row>
        <row r="25">
          <cell r="G25">
            <v>890984415</v>
          </cell>
          <cell r="H25">
            <v>210705107</v>
          </cell>
          <cell r="I25" t="str">
            <v>Municipio de Briceño  - ANTIOQUIA</v>
          </cell>
        </row>
        <row r="26">
          <cell r="G26">
            <v>890983808</v>
          </cell>
          <cell r="H26">
            <v>211305113</v>
          </cell>
          <cell r="I26" t="str">
            <v>Municipio de Buriticá - ANTIOQUIA</v>
          </cell>
        </row>
        <row r="27">
          <cell r="G27">
            <v>890981567</v>
          </cell>
          <cell r="H27">
            <v>212005120</v>
          </cell>
          <cell r="I27" t="str">
            <v>Municipio de Cáceres - ANTIOQUIA</v>
          </cell>
        </row>
        <row r="28">
          <cell r="G28">
            <v>890984224</v>
          </cell>
          <cell r="H28">
            <v>212505125</v>
          </cell>
          <cell r="I28" t="str">
            <v>Municipio de Caicedo - ANTIOQUIA</v>
          </cell>
        </row>
        <row r="29">
          <cell r="G29">
            <v>890980447</v>
          </cell>
          <cell r="H29">
            <v>212905129</v>
          </cell>
          <cell r="I29" t="str">
            <v>Municipio de Caldas - ANTIOQUIA</v>
          </cell>
        </row>
        <row r="30">
          <cell r="G30">
            <v>890982147</v>
          </cell>
          <cell r="H30">
            <v>213405134</v>
          </cell>
          <cell r="I30" t="str">
            <v>Municipio de Campamento - ANTIOQUIA</v>
          </cell>
        </row>
        <row r="31">
          <cell r="G31">
            <v>890982238</v>
          </cell>
          <cell r="H31">
            <v>213805138</v>
          </cell>
          <cell r="I31" t="str">
            <v>Municipio de Cañasgordas - ANTIOQUIA</v>
          </cell>
        </row>
        <row r="32">
          <cell r="G32">
            <v>890981107</v>
          </cell>
          <cell r="H32">
            <v>214205142</v>
          </cell>
          <cell r="I32" t="str">
            <v>Municipio de Caracolí - ANTIOQUIA</v>
          </cell>
        </row>
        <row r="33">
          <cell r="G33">
            <v>890984132</v>
          </cell>
          <cell r="H33">
            <v>214505145</v>
          </cell>
          <cell r="I33" t="str">
            <v>Municipio de Caramanta - ANTIOQUIA</v>
          </cell>
        </row>
        <row r="34">
          <cell r="G34">
            <v>890985316</v>
          </cell>
          <cell r="H34">
            <v>214705147</v>
          </cell>
          <cell r="I34" t="str">
            <v>Municipio de Carepa - ANTIOQUIA</v>
          </cell>
        </row>
        <row r="35">
          <cell r="G35">
            <v>890982616</v>
          </cell>
          <cell r="H35">
            <v>214805148</v>
          </cell>
          <cell r="I35" t="str">
            <v>Municipio del Carmen de Viboral - ANTIOQUIA</v>
          </cell>
        </row>
        <row r="36">
          <cell r="G36">
            <v>890984068</v>
          </cell>
          <cell r="H36">
            <v>215005150</v>
          </cell>
          <cell r="I36" t="str">
            <v>Municipio de Carolina del Principe - ANTIOQUIA</v>
          </cell>
        </row>
        <row r="37">
          <cell r="G37">
            <v>890906445</v>
          </cell>
          <cell r="H37">
            <v>215405154</v>
          </cell>
          <cell r="I37" t="str">
            <v>Municipio de Caucasia - ANTIOQUIA</v>
          </cell>
        </row>
        <row r="38">
          <cell r="G38">
            <v>890980998</v>
          </cell>
          <cell r="H38">
            <v>217205172</v>
          </cell>
          <cell r="I38" t="str">
            <v>Municipio de Chigorodó - ANTIOQUIA</v>
          </cell>
        </row>
        <row r="39">
          <cell r="G39">
            <v>890910913</v>
          </cell>
          <cell r="H39">
            <v>219005190</v>
          </cell>
          <cell r="I39" t="str">
            <v>Municipio de Cisneros - ANTIOQUIA</v>
          </cell>
        </row>
        <row r="40">
          <cell r="G40">
            <v>890984634</v>
          </cell>
          <cell r="H40">
            <v>219705197</v>
          </cell>
          <cell r="I40" t="str">
            <v>Municipio de Cocorná - ANTIOQUIA</v>
          </cell>
        </row>
        <row r="41">
          <cell r="G41">
            <v>890983718</v>
          </cell>
          <cell r="H41">
            <v>210605206</v>
          </cell>
          <cell r="I41" t="str">
            <v>Municipio de Concepción  - ANTIOQUIA</v>
          </cell>
        </row>
        <row r="42">
          <cell r="G42">
            <v>890982261</v>
          </cell>
          <cell r="H42">
            <v>210905209</v>
          </cell>
          <cell r="I42" t="str">
            <v>Municipio de Concordia - ANTIOQUIA</v>
          </cell>
        </row>
        <row r="43">
          <cell r="G43">
            <v>890980767</v>
          </cell>
          <cell r="H43">
            <v>211205212</v>
          </cell>
          <cell r="I43" t="str">
            <v>Municipio de Copacabana - ANTIOQUIA</v>
          </cell>
        </row>
        <row r="44">
          <cell r="G44">
            <v>890980094</v>
          </cell>
          <cell r="H44">
            <v>213405234</v>
          </cell>
          <cell r="I44" t="str">
            <v>Municipio de Dabeiba - ANTIOQUIA</v>
          </cell>
        </row>
        <row r="45">
          <cell r="G45">
            <v>890984043</v>
          </cell>
          <cell r="H45">
            <v>213705237</v>
          </cell>
          <cell r="I45" t="str">
            <v>Municipio de Don matías - ANTIOQUIA</v>
          </cell>
        </row>
        <row r="46">
          <cell r="G46">
            <v>890983664</v>
          </cell>
          <cell r="H46">
            <v>214005240</v>
          </cell>
          <cell r="I46" t="str">
            <v>Municipio de Ebéjico - ANTIOQUIA</v>
          </cell>
        </row>
        <row r="47">
          <cell r="G47">
            <v>890984221</v>
          </cell>
          <cell r="H47">
            <v>215005250</v>
          </cell>
          <cell r="I47" t="str">
            <v>Municipio de El bagre - ANTIOQUIA</v>
          </cell>
        </row>
        <row r="48">
          <cell r="G48">
            <v>890982068</v>
          </cell>
          <cell r="H48">
            <v>216405264</v>
          </cell>
          <cell r="I48" t="str">
            <v>Municipio de Entrerrios - ANTIOQUIA</v>
          </cell>
        </row>
        <row r="49">
          <cell r="G49">
            <v>890907106</v>
          </cell>
          <cell r="H49">
            <v>216605266</v>
          </cell>
          <cell r="I49" t="str">
            <v>Municipio de Envigado - ANTIOQUIA</v>
          </cell>
        </row>
        <row r="50">
          <cell r="G50">
            <v>890980848</v>
          </cell>
          <cell r="H50">
            <v>218205282</v>
          </cell>
          <cell r="I50" t="str">
            <v>Municipio de Fredonia - ANTIOQUIA</v>
          </cell>
        </row>
        <row r="51">
          <cell r="G51">
            <v>890983706</v>
          </cell>
          <cell r="H51">
            <v>218405284</v>
          </cell>
          <cell r="I51" t="str">
            <v>Municipio de Frontino - ANTIOQUIA</v>
          </cell>
        </row>
        <row r="52">
          <cell r="G52">
            <v>890983786</v>
          </cell>
          <cell r="H52">
            <v>210605306</v>
          </cell>
          <cell r="I52" t="str">
            <v>Municipio de Giraldo - ANTIOQUIA</v>
          </cell>
        </row>
        <row r="53">
          <cell r="G53">
            <v>890980807</v>
          </cell>
          <cell r="H53">
            <v>210805308</v>
          </cell>
          <cell r="I53" t="str">
            <v>Municipio de Girardota - ANTIOQUIA</v>
          </cell>
        </row>
        <row r="54">
          <cell r="G54">
            <v>890983938</v>
          </cell>
          <cell r="H54">
            <v>211005310</v>
          </cell>
          <cell r="I54" t="str">
            <v>Municipio de Gómez Plata - ANTIOQUIA</v>
          </cell>
        </row>
        <row r="55">
          <cell r="G55">
            <v>890983728</v>
          </cell>
          <cell r="H55">
            <v>211305313</v>
          </cell>
          <cell r="I55" t="str">
            <v>Municipio de Granada  - ANTIOQUIA</v>
          </cell>
        </row>
        <row r="56">
          <cell r="G56">
            <v>890981162</v>
          </cell>
          <cell r="H56">
            <v>211505315</v>
          </cell>
          <cell r="I56" t="str">
            <v>Municipio de Guadalupe - ANTIOQUIA</v>
          </cell>
        </row>
        <row r="57">
          <cell r="G57">
            <v>890982055</v>
          </cell>
          <cell r="H57">
            <v>211805318</v>
          </cell>
          <cell r="I57" t="str">
            <v>Municipio de Guarne - ANTIOQUIA</v>
          </cell>
        </row>
        <row r="58">
          <cell r="G58">
            <v>890983830</v>
          </cell>
          <cell r="H58">
            <v>212105321</v>
          </cell>
          <cell r="I58" t="str">
            <v>Municipio de Guatapé - ANTIOQUIA</v>
          </cell>
        </row>
        <row r="59">
          <cell r="G59">
            <v>890982494</v>
          </cell>
          <cell r="H59">
            <v>214705347</v>
          </cell>
          <cell r="I59" t="str">
            <v>Municipio de Heliconia - ANTIOQUIA</v>
          </cell>
        </row>
        <row r="60">
          <cell r="G60">
            <v>890984986</v>
          </cell>
          <cell r="H60">
            <v>215305353</v>
          </cell>
          <cell r="I60" t="str">
            <v>Municipio de Hispania - ANTIOQUIA</v>
          </cell>
        </row>
        <row r="61">
          <cell r="G61">
            <v>890980093</v>
          </cell>
          <cell r="H61">
            <v>216005360</v>
          </cell>
          <cell r="I61" t="str">
            <v>Municipio de Itagüí - ANTIOQUIA</v>
          </cell>
        </row>
        <row r="62">
          <cell r="G62">
            <v>890982278</v>
          </cell>
          <cell r="H62">
            <v>216105361</v>
          </cell>
          <cell r="I62" t="str">
            <v>Municipio de Ituango - ANTIOQUIA</v>
          </cell>
        </row>
        <row r="63">
          <cell r="G63">
            <v>890982294</v>
          </cell>
          <cell r="H63">
            <v>216405364</v>
          </cell>
          <cell r="I63" t="str">
            <v>Municipio de Jardín - ANTIOQUIA</v>
          </cell>
        </row>
        <row r="64">
          <cell r="G64">
            <v>890981069</v>
          </cell>
          <cell r="H64">
            <v>216805368</v>
          </cell>
          <cell r="I64" t="str">
            <v>Municipio de Jericó  - ANTIOQUIA</v>
          </cell>
        </row>
        <row r="65">
          <cell r="G65">
            <v>890981207</v>
          </cell>
          <cell r="H65">
            <v>217605376</v>
          </cell>
          <cell r="I65" t="str">
            <v>Municipio de La ceja del Tambo - ANTIOQUIA</v>
          </cell>
        </row>
        <row r="66">
          <cell r="G66">
            <v>890980782</v>
          </cell>
          <cell r="H66">
            <v>218005380</v>
          </cell>
          <cell r="I66" t="str">
            <v>Municipio de La Estrella - ANTIOQUIA</v>
          </cell>
        </row>
        <row r="67">
          <cell r="G67">
            <v>811009017</v>
          </cell>
          <cell r="H67">
            <v>219005390</v>
          </cell>
          <cell r="I67" t="str">
            <v>Municipio de La Pintada - ANTIOQUIA</v>
          </cell>
        </row>
        <row r="68">
          <cell r="G68">
            <v>890981995</v>
          </cell>
          <cell r="H68">
            <v>210005400</v>
          </cell>
          <cell r="I68" t="str">
            <v>Municipio de La Unión  - ANTIOQUIA</v>
          </cell>
        </row>
        <row r="69">
          <cell r="G69">
            <v>890983672</v>
          </cell>
          <cell r="H69">
            <v>211105411</v>
          </cell>
          <cell r="I69" t="str">
            <v>Municipio de Liborina - ANTIOQUIA</v>
          </cell>
        </row>
        <row r="70">
          <cell r="G70">
            <v>890980958</v>
          </cell>
          <cell r="H70">
            <v>212505425</v>
          </cell>
          <cell r="I70" t="str">
            <v>Municipio de Maceo - ANTIOQUIA</v>
          </cell>
        </row>
        <row r="71">
          <cell r="G71">
            <v>890983716</v>
          </cell>
          <cell r="H71">
            <v>214005440</v>
          </cell>
          <cell r="I71" t="str">
            <v>Municipio de Marinilla - ANTIOQUIA</v>
          </cell>
        </row>
        <row r="72">
          <cell r="G72">
            <v>890981115</v>
          </cell>
          <cell r="H72">
            <v>216705467</v>
          </cell>
          <cell r="I72" t="str">
            <v>Municipio de Montebello - ANTIOQUIA</v>
          </cell>
        </row>
        <row r="73">
          <cell r="G73">
            <v>890984882</v>
          </cell>
          <cell r="H73">
            <v>217505475</v>
          </cell>
          <cell r="I73" t="str">
            <v>Municipio de Murindó - ANTIOQUIA</v>
          </cell>
        </row>
        <row r="74">
          <cell r="G74">
            <v>890980950</v>
          </cell>
          <cell r="H74">
            <v>218005480</v>
          </cell>
          <cell r="I74" t="str">
            <v>Municipio de Mutatá - ANTIOQUIA</v>
          </cell>
        </row>
        <row r="75">
          <cell r="G75">
            <v>890982566</v>
          </cell>
          <cell r="H75">
            <v>218305483</v>
          </cell>
          <cell r="I75" t="str">
            <v>Municipio de Nariño  - ANTIOQUIA</v>
          </cell>
        </row>
        <row r="76">
          <cell r="G76">
            <v>890983873</v>
          </cell>
          <cell r="H76">
            <v>219005490</v>
          </cell>
          <cell r="I76" t="str">
            <v>Municipio de Necoclí - ANTIOQUIA</v>
          </cell>
        </row>
        <row r="77">
          <cell r="G77">
            <v>890985354</v>
          </cell>
          <cell r="H77">
            <v>219505495</v>
          </cell>
          <cell r="I77" t="str">
            <v>Municipio de Nechí - ANTIOQUIA</v>
          </cell>
        </row>
        <row r="78">
          <cell r="G78">
            <v>890984161</v>
          </cell>
          <cell r="H78">
            <v>210105501</v>
          </cell>
          <cell r="I78" t="str">
            <v>Municipio de Olaya - ANTIOQUIA</v>
          </cell>
        </row>
        <row r="79">
          <cell r="G79">
            <v>890980917</v>
          </cell>
          <cell r="H79">
            <v>214105541</v>
          </cell>
          <cell r="I79" t="str">
            <v>Municipio de El Peñol  - ANTIOQUIA</v>
          </cell>
        </row>
        <row r="80">
          <cell r="G80">
            <v>890982301</v>
          </cell>
          <cell r="H80">
            <v>214305543</v>
          </cell>
          <cell r="I80" t="str">
            <v>Municipio de Peque - ANTIOQUIA</v>
          </cell>
        </row>
        <row r="81">
          <cell r="G81">
            <v>890981105</v>
          </cell>
          <cell r="H81">
            <v>217605576</v>
          </cell>
          <cell r="I81" t="str">
            <v>Municipio de Pueblorrico - ANTIOQUIA</v>
          </cell>
        </row>
        <row r="82">
          <cell r="G82">
            <v>890980049</v>
          </cell>
          <cell r="H82">
            <v>217905579</v>
          </cell>
          <cell r="I82" t="str">
            <v>Municipio de Puerto Berrío - ANTIOQUIA</v>
          </cell>
        </row>
        <row r="83">
          <cell r="G83">
            <v>890981000</v>
          </cell>
          <cell r="H83">
            <v>218505585</v>
          </cell>
          <cell r="I83" t="str">
            <v>Municipio de Puerto Nare (la magdalena) - ANTIOQUIA</v>
          </cell>
        </row>
        <row r="84">
          <cell r="G84">
            <v>890983906</v>
          </cell>
          <cell r="H84">
            <v>219105591</v>
          </cell>
          <cell r="I84" t="str">
            <v>Municipio de Puerto Triunfo - ANTIOQUIA</v>
          </cell>
        </row>
        <row r="85">
          <cell r="G85">
            <v>890984312</v>
          </cell>
          <cell r="H85">
            <v>210405604</v>
          </cell>
          <cell r="I85" t="str">
            <v>Municipio de Remedios - ANTIOQUIA</v>
          </cell>
        </row>
        <row r="86">
          <cell r="G86">
            <v>890983674</v>
          </cell>
          <cell r="H86">
            <v>210705607</v>
          </cell>
          <cell r="I86" t="str">
            <v>Municipio de El Retiro - ANTIOQUIA</v>
          </cell>
        </row>
        <row r="87">
          <cell r="G87">
            <v>890907317</v>
          </cell>
          <cell r="H87">
            <v>211505615</v>
          </cell>
          <cell r="I87" t="str">
            <v>Municipio de Rionegro - ANTIOQUIA</v>
          </cell>
        </row>
        <row r="88">
          <cell r="G88">
            <v>890983736</v>
          </cell>
          <cell r="H88">
            <v>212805628</v>
          </cell>
          <cell r="I88" t="str">
            <v>Municipio de Sabanalarga - ANTIOQUIA</v>
          </cell>
        </row>
        <row r="89">
          <cell r="G89">
            <v>890980331</v>
          </cell>
          <cell r="H89">
            <v>213105631</v>
          </cell>
          <cell r="I89" t="str">
            <v>Municipio de Sabaneta - ANTIOQUIA</v>
          </cell>
        </row>
        <row r="90">
          <cell r="G90">
            <v>890980577</v>
          </cell>
          <cell r="H90">
            <v>214205642</v>
          </cell>
          <cell r="I90" t="str">
            <v>Municipio de Salgar - ANTIOQUIA</v>
          </cell>
        </row>
        <row r="91">
          <cell r="G91">
            <v>890981868</v>
          </cell>
          <cell r="H91">
            <v>214705647</v>
          </cell>
          <cell r="I91" t="str">
            <v>Municipio de San Andrés de Cuerquia - ANTIOQUIA</v>
          </cell>
        </row>
        <row r="92">
          <cell r="G92">
            <v>890983740</v>
          </cell>
          <cell r="H92">
            <v>214905649</v>
          </cell>
          <cell r="I92" t="str">
            <v>Municipio de San Carlos - ANTIOQUIA</v>
          </cell>
        </row>
        <row r="93">
          <cell r="G93">
            <v>800022791</v>
          </cell>
          <cell r="H93">
            <v>215205652</v>
          </cell>
          <cell r="I93" t="str">
            <v>Municipio de San Francisco  - ANTIOQUIA</v>
          </cell>
        </row>
        <row r="94">
          <cell r="G94">
            <v>890920814</v>
          </cell>
          <cell r="H94">
            <v>215605656</v>
          </cell>
          <cell r="I94" t="str">
            <v>Municipio de San Jerónimo - ANTIOQUIA</v>
          </cell>
        </row>
        <row r="95">
          <cell r="G95">
            <v>800022618</v>
          </cell>
          <cell r="H95">
            <v>215805658</v>
          </cell>
          <cell r="I95" t="str">
            <v>Municipio de San José de la Montaña - ANTIOQUIA</v>
          </cell>
        </row>
        <row r="96">
          <cell r="G96">
            <v>800013676</v>
          </cell>
          <cell r="H96">
            <v>215905659</v>
          </cell>
          <cell r="I96" t="str">
            <v>Municipio de San Juan de Urabá - ANTIOQUIA</v>
          </cell>
        </row>
        <row r="97">
          <cell r="G97">
            <v>890984376</v>
          </cell>
          <cell r="H97">
            <v>216005660</v>
          </cell>
          <cell r="I97" t="str">
            <v>Municipio de San Luis  - ANTIOQUIA</v>
          </cell>
        </row>
        <row r="98">
          <cell r="G98">
            <v>890983922</v>
          </cell>
          <cell r="H98">
            <v>216405664</v>
          </cell>
          <cell r="I98" t="str">
            <v>Municipio de San Pedro de los Milagros - ANTIOQUIA</v>
          </cell>
        </row>
        <row r="99">
          <cell r="G99">
            <v>890983814</v>
          </cell>
          <cell r="H99">
            <v>216505665</v>
          </cell>
          <cell r="I99" t="str">
            <v>Municipio de San Pedro de Uraba - ANTIOQUIA</v>
          </cell>
        </row>
        <row r="100">
          <cell r="G100">
            <v>890982123</v>
          </cell>
          <cell r="H100">
            <v>216705667</v>
          </cell>
          <cell r="I100" t="str">
            <v>Municipio de San Rafael - ANTIOQUIA</v>
          </cell>
        </row>
        <row r="101">
          <cell r="G101">
            <v>890980850</v>
          </cell>
          <cell r="H101">
            <v>217005670</v>
          </cell>
          <cell r="I101" t="str">
            <v>Municipio de San Roque - ANTIOQUIA</v>
          </cell>
        </row>
        <row r="102">
          <cell r="G102">
            <v>890982506</v>
          </cell>
          <cell r="H102">
            <v>217405674</v>
          </cell>
          <cell r="I102" t="str">
            <v>Municipio de San Vicente - ANTIOQUIA</v>
          </cell>
        </row>
        <row r="103">
          <cell r="G103">
            <v>890980344</v>
          </cell>
          <cell r="H103">
            <v>217905679</v>
          </cell>
          <cell r="I103" t="str">
            <v>Municipio de Santa Bárbara - ANTIOQUIA</v>
          </cell>
        </row>
        <row r="104">
          <cell r="G104">
            <v>890981554</v>
          </cell>
          <cell r="H104">
            <v>218605686</v>
          </cell>
          <cell r="I104" t="str">
            <v>Municipio de Santa Rosa de Osos - ANTIOQUIA</v>
          </cell>
        </row>
        <row r="105">
          <cell r="G105">
            <v>890983803</v>
          </cell>
          <cell r="H105">
            <v>219005690</v>
          </cell>
          <cell r="I105" t="str">
            <v>Municipio de Santo Domingo - ANTIOQUIA</v>
          </cell>
        </row>
        <row r="106">
          <cell r="G106">
            <v>890983813</v>
          </cell>
          <cell r="H106">
            <v>219705697</v>
          </cell>
          <cell r="I106" t="str">
            <v>Municipio de Santuario - ANTIOQUIA</v>
          </cell>
        </row>
        <row r="107">
          <cell r="G107">
            <v>890981391</v>
          </cell>
          <cell r="H107">
            <v>213605736</v>
          </cell>
          <cell r="I107" t="str">
            <v>Municipio de Segovia - ANTIOQUIA</v>
          </cell>
        </row>
        <row r="108">
          <cell r="G108">
            <v>890980357</v>
          </cell>
          <cell r="H108">
            <v>215605756</v>
          </cell>
          <cell r="I108" t="str">
            <v>Municipio de Sonsón - ANTIOQUIA</v>
          </cell>
        </row>
        <row r="109">
          <cell r="G109">
            <v>890981080</v>
          </cell>
          <cell r="H109">
            <v>216105761</v>
          </cell>
          <cell r="I109" t="str">
            <v>Municipio de Sopetrán - ANTIOQUIA</v>
          </cell>
        </row>
        <row r="110">
          <cell r="G110">
            <v>890981238</v>
          </cell>
          <cell r="H110">
            <v>218905789</v>
          </cell>
          <cell r="I110" t="str">
            <v>Municipio de Támesis - ANTIOQUIA</v>
          </cell>
        </row>
        <row r="111">
          <cell r="G111">
            <v>890984295</v>
          </cell>
          <cell r="H111">
            <v>219005790</v>
          </cell>
          <cell r="I111" t="str">
            <v>Municipio de Tarazá - ANTIOQUIA</v>
          </cell>
        </row>
        <row r="112">
          <cell r="G112">
            <v>890982583</v>
          </cell>
          <cell r="H112">
            <v>219205792</v>
          </cell>
          <cell r="I112" t="str">
            <v>Municipio de Tarso - ANTIOQUIA</v>
          </cell>
        </row>
        <row r="113">
          <cell r="G113">
            <v>890980781</v>
          </cell>
          <cell r="H113">
            <v>210905809</v>
          </cell>
          <cell r="I113" t="str">
            <v>Municipio de Titiribí - ANTIOQUIA</v>
          </cell>
        </row>
        <row r="114">
          <cell r="G114">
            <v>890981367</v>
          </cell>
          <cell r="H114">
            <v>211905819</v>
          </cell>
          <cell r="I114" t="str">
            <v>Municipio de Toledo  - ANTIOQUIA</v>
          </cell>
        </row>
        <row r="115">
          <cell r="G115">
            <v>890981138</v>
          </cell>
          <cell r="H115">
            <v>213705837</v>
          </cell>
          <cell r="I115" t="str">
            <v>Municipio de Turbo - ANTIOQUIA</v>
          </cell>
        </row>
        <row r="116">
          <cell r="G116">
            <v>890984575</v>
          </cell>
          <cell r="H116">
            <v>214205842</v>
          </cell>
          <cell r="I116" t="str">
            <v>Municipio de Uramita - ANTIOQUIA</v>
          </cell>
        </row>
        <row r="117">
          <cell r="G117">
            <v>890907515</v>
          </cell>
          <cell r="H117">
            <v>214705847</v>
          </cell>
          <cell r="I117" t="str">
            <v>Municipio de Urrao - ANTIOQUIA</v>
          </cell>
        </row>
        <row r="118">
          <cell r="G118">
            <v>890981106</v>
          </cell>
          <cell r="H118">
            <v>215405854</v>
          </cell>
          <cell r="I118" t="str">
            <v>Municipio de Valdivia - ANTIOQUIA</v>
          </cell>
        </row>
        <row r="119">
          <cell r="G119">
            <v>890984186</v>
          </cell>
          <cell r="H119">
            <v>215605856</v>
          </cell>
          <cell r="I119" t="str">
            <v>Municipio de Valparaíso - ANTIOQUIA</v>
          </cell>
        </row>
        <row r="120">
          <cell r="G120">
            <v>890985285</v>
          </cell>
          <cell r="H120">
            <v>215805858</v>
          </cell>
          <cell r="I120" t="str">
            <v>Municipio de Vegachí - ANTIOQUIA</v>
          </cell>
        </row>
        <row r="121">
          <cell r="G121">
            <v>890980764</v>
          </cell>
          <cell r="H121">
            <v>216105861</v>
          </cell>
          <cell r="I121" t="str">
            <v>Municipio de Venecia - ANTIOQUIA</v>
          </cell>
        </row>
        <row r="122">
          <cell r="G122">
            <v>800020665</v>
          </cell>
          <cell r="H122">
            <v>217305873</v>
          </cell>
          <cell r="I122" t="str">
            <v>Municipio de Vigía del fuerte - ANTIOQUIA</v>
          </cell>
        </row>
        <row r="123">
          <cell r="G123">
            <v>890980964</v>
          </cell>
          <cell r="H123">
            <v>218505885</v>
          </cell>
          <cell r="I123" t="str">
            <v>Municipio de Yalí - ANTIOQUIA</v>
          </cell>
        </row>
        <row r="124">
          <cell r="G124">
            <v>890980096</v>
          </cell>
          <cell r="H124">
            <v>218705887</v>
          </cell>
          <cell r="I124" t="str">
            <v>Municipio de Yarumal - ANTIOQUIA</v>
          </cell>
        </row>
        <row r="125">
          <cell r="G125">
            <v>890984030</v>
          </cell>
          <cell r="H125">
            <v>219005890</v>
          </cell>
          <cell r="I125" t="str">
            <v>Municipio de Yolombó - ANTIOQUIA</v>
          </cell>
        </row>
        <row r="126">
          <cell r="G126">
            <v>890984265</v>
          </cell>
          <cell r="H126">
            <v>219305893</v>
          </cell>
          <cell r="I126" t="str">
            <v>Municipio de Yondó (Casabe) - ANTIOQUIA</v>
          </cell>
        </row>
        <row r="127">
          <cell r="G127">
            <v>890981150</v>
          </cell>
          <cell r="H127">
            <v>219505895</v>
          </cell>
          <cell r="I127" t="str">
            <v>Municipio de Zaragoza - ANTIOQUIA</v>
          </cell>
        </row>
        <row r="128">
          <cell r="G128">
            <v>890102006</v>
          </cell>
          <cell r="H128">
            <v>110808000</v>
          </cell>
          <cell r="I128" t="str">
            <v>DEPARTAMENTO DEL ATLÁNTICO</v>
          </cell>
        </row>
        <row r="129">
          <cell r="G129">
            <v>890102018</v>
          </cell>
          <cell r="H129">
            <v>210108001</v>
          </cell>
          <cell r="I129" t="str">
            <v>Municipio de Barranquilla Distrito Especial, Industrial y Portuario - ATLÁNTICO</v>
          </cell>
        </row>
        <row r="130">
          <cell r="G130">
            <v>890112371</v>
          </cell>
          <cell r="H130">
            <v>217808078</v>
          </cell>
          <cell r="I130" t="str">
            <v>Municipio de Baranoa - ATLÁNTICO</v>
          </cell>
        </row>
        <row r="131">
          <cell r="G131">
            <v>800094462</v>
          </cell>
          <cell r="H131">
            <v>213708137</v>
          </cell>
          <cell r="I131" t="str">
            <v>Municipio de Campo de la Cruz - ATLÁNTICO</v>
          </cell>
        </row>
        <row r="132">
          <cell r="G132">
            <v>800094466</v>
          </cell>
          <cell r="H132">
            <v>214108141</v>
          </cell>
          <cell r="I132" t="str">
            <v>Municipio de Candelaria - ATLÁNTICO</v>
          </cell>
        </row>
        <row r="133">
          <cell r="G133">
            <v>890102472</v>
          </cell>
          <cell r="H133">
            <v>219608296</v>
          </cell>
          <cell r="I133" t="str">
            <v>Municipio de Galapa - ATLÁNTICO</v>
          </cell>
        </row>
        <row r="134">
          <cell r="G134">
            <v>800069901</v>
          </cell>
          <cell r="H134">
            <v>217208372</v>
          </cell>
          <cell r="I134" t="str">
            <v>Municipio de Juan de Acosta - ATLÁNTICO</v>
          </cell>
        </row>
        <row r="135">
          <cell r="G135">
            <v>890103003</v>
          </cell>
          <cell r="H135">
            <v>212108421</v>
          </cell>
          <cell r="I135" t="str">
            <v>Municipio de Luruaco - ATLÁNTICO</v>
          </cell>
        </row>
        <row r="136">
          <cell r="G136">
            <v>890114335</v>
          </cell>
          <cell r="H136">
            <v>213308433</v>
          </cell>
          <cell r="I136" t="str">
            <v>Municipio de Malambo - ATLÁNTICO</v>
          </cell>
        </row>
        <row r="137">
          <cell r="G137">
            <v>800019218</v>
          </cell>
          <cell r="H137">
            <v>213608436</v>
          </cell>
          <cell r="I137" t="str">
            <v>Municipio de Manatí - ATLÁNTICO</v>
          </cell>
        </row>
        <row r="138">
          <cell r="G138">
            <v>800094449</v>
          </cell>
          <cell r="H138">
            <v>212008520</v>
          </cell>
          <cell r="I138" t="str">
            <v>Municipio de Palmar de Varela - ATLÁNTICO</v>
          </cell>
        </row>
        <row r="139">
          <cell r="G139">
            <v>800094457</v>
          </cell>
          <cell r="H139">
            <v>214908549</v>
          </cell>
          <cell r="I139" t="str">
            <v>Municipio de Piojó - ATLÁNTICO</v>
          </cell>
        </row>
        <row r="140">
          <cell r="G140">
            <v>800076751</v>
          </cell>
          <cell r="H140">
            <v>215808558</v>
          </cell>
          <cell r="I140" t="str">
            <v>Municipio de PoloNuevo - ATLÁNTICO</v>
          </cell>
        </row>
        <row r="141">
          <cell r="G141">
            <v>890116278</v>
          </cell>
          <cell r="H141">
            <v>216008560</v>
          </cell>
          <cell r="I141" t="str">
            <v>Municipio de Ponedera - ATLÁNTICO</v>
          </cell>
        </row>
        <row r="142">
          <cell r="G142">
            <v>800094386</v>
          </cell>
          <cell r="H142">
            <v>217308573</v>
          </cell>
          <cell r="I142" t="str">
            <v>Municipio de Puerto Colombia - ATLÁNTICO</v>
          </cell>
        </row>
        <row r="143">
          <cell r="G143">
            <v>890103962</v>
          </cell>
          <cell r="H143">
            <v>210608606</v>
          </cell>
          <cell r="I143" t="str">
            <v>Municipio de Repelón - ATLÁNTICO</v>
          </cell>
        </row>
        <row r="144">
          <cell r="G144">
            <v>890115982</v>
          </cell>
          <cell r="H144">
            <v>213408634</v>
          </cell>
          <cell r="I144" t="str">
            <v>Municipio de Sabanagrande - ATLÁNTICO</v>
          </cell>
        </row>
        <row r="145">
          <cell r="G145">
            <v>800094844</v>
          </cell>
          <cell r="H145">
            <v>213808638</v>
          </cell>
          <cell r="I145" t="str">
            <v>Municipio de Sabanalarga - ATLÁNTICO</v>
          </cell>
        </row>
        <row r="146">
          <cell r="G146">
            <v>800019254</v>
          </cell>
          <cell r="H146">
            <v>217508675</v>
          </cell>
          <cell r="I146" t="str">
            <v>Municipio de Santa lucía - ATLÁNTICO</v>
          </cell>
        </row>
        <row r="147">
          <cell r="G147">
            <v>800116284</v>
          </cell>
          <cell r="H147">
            <v>218508685</v>
          </cell>
          <cell r="I147" t="str">
            <v>Municipio de Santo tomas - ATLÁNTICO</v>
          </cell>
        </row>
        <row r="148">
          <cell r="G148">
            <v>890106291</v>
          </cell>
          <cell r="H148">
            <v>215808758</v>
          </cell>
          <cell r="I148" t="str">
            <v>Municipio de Soledad - ATLÁNTICO</v>
          </cell>
        </row>
        <row r="149">
          <cell r="G149">
            <v>890116159</v>
          </cell>
          <cell r="H149">
            <v>217008770</v>
          </cell>
          <cell r="I149" t="str">
            <v>Municipio de Suan - ATLÁNTICO</v>
          </cell>
        </row>
        <row r="150">
          <cell r="G150">
            <v>800053552</v>
          </cell>
          <cell r="H150">
            <v>213208832</v>
          </cell>
          <cell r="I150" t="str">
            <v>Municipio de Tubará - ATLÁNTICO</v>
          </cell>
        </row>
        <row r="151">
          <cell r="G151">
            <v>800094378</v>
          </cell>
          <cell r="H151">
            <v>214908849</v>
          </cell>
          <cell r="I151" t="str">
            <v>Municipio de Usiacurí - ATLÁNTICO</v>
          </cell>
        </row>
        <row r="152">
          <cell r="G152">
            <v>899999061</v>
          </cell>
          <cell r="H152">
            <v>210111001</v>
          </cell>
          <cell r="I152" t="str">
            <v>BOGOTÁ D.C. - DISTRITO CAPITAL</v>
          </cell>
        </row>
        <row r="153">
          <cell r="G153">
            <v>890480059</v>
          </cell>
          <cell r="H153">
            <v>111313000</v>
          </cell>
          <cell r="I153" t="str">
            <v>DEPARTAMENTO DE BOLIVAR</v>
          </cell>
        </row>
        <row r="154">
          <cell r="G154">
            <v>890480184</v>
          </cell>
          <cell r="H154">
            <v>210113001</v>
          </cell>
          <cell r="I154" t="str">
            <v>Municipio de Cartagena De Indias, Distrito Turístico y Cultural - BOLÍVAR</v>
          </cell>
        </row>
        <row r="155">
          <cell r="G155">
            <v>800037371</v>
          </cell>
          <cell r="H155">
            <v>210613006</v>
          </cell>
          <cell r="I155" t="str">
            <v>Municipio de Achí - BOLÍVAR</v>
          </cell>
        </row>
        <row r="156">
          <cell r="G156">
            <v>800254879</v>
          </cell>
          <cell r="H156">
            <v>213013030</v>
          </cell>
          <cell r="I156" t="str">
            <v>Municipio de Alto del Rosario - BOLÍVAR</v>
          </cell>
        </row>
        <row r="157">
          <cell r="G157">
            <v>806001937</v>
          </cell>
          <cell r="H157">
            <v>214213042</v>
          </cell>
          <cell r="I157" t="str">
            <v>Municipio de Arenal - BOLÍVAR</v>
          </cell>
        </row>
        <row r="158">
          <cell r="G158">
            <v>890480254</v>
          </cell>
          <cell r="H158">
            <v>215213052</v>
          </cell>
          <cell r="I158" t="str">
            <v>Municipio de Arjona - BOLÍVAR</v>
          </cell>
        </row>
        <row r="159">
          <cell r="G159">
            <v>806004900</v>
          </cell>
          <cell r="H159">
            <v>216213062</v>
          </cell>
          <cell r="I159" t="str">
            <v>Municipio de Arroyohondo - BOLÍVAR</v>
          </cell>
        </row>
        <row r="160">
          <cell r="G160">
            <v>800015991</v>
          </cell>
          <cell r="H160">
            <v>217413074</v>
          </cell>
          <cell r="I160" t="str">
            <v>Municipio de Barranco de Loba - BOLÍVAR</v>
          </cell>
        </row>
        <row r="161">
          <cell r="G161">
            <v>890481362</v>
          </cell>
          <cell r="H161">
            <v>214013140</v>
          </cell>
          <cell r="I161" t="str">
            <v>Municipio de Calamar - BOLÍVAR</v>
          </cell>
        </row>
        <row r="162">
          <cell r="G162">
            <v>800253526</v>
          </cell>
          <cell r="H162">
            <v>216013160</v>
          </cell>
          <cell r="I162" t="str">
            <v>Municipio de Cantagallo - BOLÍVAR</v>
          </cell>
        </row>
        <row r="163">
          <cell r="G163">
            <v>800254481</v>
          </cell>
          <cell r="H163">
            <v>218813188</v>
          </cell>
          <cell r="I163" t="str">
            <v>Municipio de Cicuco - BOLÍVAR</v>
          </cell>
        </row>
        <row r="164">
          <cell r="G164">
            <v>800038613</v>
          </cell>
          <cell r="H164">
            <v>211213212</v>
          </cell>
          <cell r="I164" t="str">
            <v>Municipio de Córdoba  - BOLÍVAR</v>
          </cell>
        </row>
        <row r="165">
          <cell r="G165">
            <v>806000701</v>
          </cell>
          <cell r="H165">
            <v>212213222</v>
          </cell>
          <cell r="I165" t="str">
            <v>Municipio de Clemencia - BOLÍVAR</v>
          </cell>
        </row>
        <row r="166">
          <cell r="G166">
            <v>890480022</v>
          </cell>
          <cell r="H166">
            <v>214413244</v>
          </cell>
          <cell r="I166" t="str">
            <v>Municipio de El Carmen de Bolivar - BOLÍVAR</v>
          </cell>
        </row>
        <row r="167">
          <cell r="G167">
            <v>890481295</v>
          </cell>
          <cell r="H167">
            <v>214813248</v>
          </cell>
          <cell r="I167" t="str">
            <v>Municipio de El guamo - BOLÍVAR</v>
          </cell>
        </row>
        <row r="168">
          <cell r="G168">
            <v>806001439</v>
          </cell>
          <cell r="H168">
            <v>216813268</v>
          </cell>
          <cell r="I168" t="str">
            <v>Municipio de El peñon  - BOLÍVAR</v>
          </cell>
        </row>
        <row r="169">
          <cell r="G169">
            <v>800255214</v>
          </cell>
          <cell r="H169">
            <v>210013300</v>
          </cell>
          <cell r="I169" t="str">
            <v>Municipio de Hatillo de Loba - BOLÍVAR</v>
          </cell>
        </row>
        <row r="170">
          <cell r="G170">
            <v>800028432</v>
          </cell>
          <cell r="H170">
            <v>213013430</v>
          </cell>
          <cell r="I170" t="str">
            <v>Municipio de Magangué - BOLÍVAR</v>
          </cell>
        </row>
        <row r="171">
          <cell r="G171">
            <v>800095514</v>
          </cell>
          <cell r="H171">
            <v>213313433</v>
          </cell>
          <cell r="I171" t="str">
            <v>Municipio de Mahates - BOLÍVAR</v>
          </cell>
        </row>
        <row r="172">
          <cell r="G172">
            <v>800095511</v>
          </cell>
          <cell r="H172">
            <v>214013440</v>
          </cell>
          <cell r="I172" t="str">
            <v>Municipio de Margarita - BOLÍVAR</v>
          </cell>
        </row>
        <row r="173">
          <cell r="G173">
            <v>800095466</v>
          </cell>
          <cell r="H173">
            <v>214213442</v>
          </cell>
          <cell r="I173" t="str">
            <v>Municipio de Maria la baja - BOLÍVAR</v>
          </cell>
        </row>
        <row r="174">
          <cell r="G174">
            <v>800254722</v>
          </cell>
          <cell r="H174">
            <v>215813458</v>
          </cell>
          <cell r="I174" t="str">
            <v>Municipio de Montecristo - BOLÍVAR</v>
          </cell>
        </row>
        <row r="175">
          <cell r="G175">
            <v>890480643</v>
          </cell>
          <cell r="H175">
            <v>216813468</v>
          </cell>
          <cell r="I175" t="str">
            <v>Municipio de Santa Cruz de Mompóx - BOLÍVAR</v>
          </cell>
        </row>
        <row r="176">
          <cell r="G176">
            <v>890480431</v>
          </cell>
          <cell r="H176">
            <v>217313473</v>
          </cell>
          <cell r="I176" t="str">
            <v>Municipio de Morales  - BOLÍVAR</v>
          </cell>
        </row>
        <row r="177">
          <cell r="G177">
            <v>900192833</v>
          </cell>
          <cell r="H177">
            <v>923271489</v>
          </cell>
          <cell r="I177" t="str">
            <v>Municipio de Norosi - BOLÍVAR</v>
          </cell>
        </row>
        <row r="178">
          <cell r="G178">
            <v>800042974</v>
          </cell>
          <cell r="H178">
            <v>214913549</v>
          </cell>
          <cell r="I178" t="str">
            <v>Municipio de Pinillos - BOLÍVAR</v>
          </cell>
        </row>
        <row r="179">
          <cell r="G179">
            <v>806001274</v>
          </cell>
          <cell r="H179">
            <v>218013580</v>
          </cell>
          <cell r="I179" t="str">
            <v>Municipio de Regidor - BOLÍVAR</v>
          </cell>
        </row>
        <row r="180">
          <cell r="G180">
            <v>890481447</v>
          </cell>
          <cell r="H180">
            <v>210013600</v>
          </cell>
          <cell r="I180" t="str">
            <v>Municipio de Rioviejo - BOLÍVAR</v>
          </cell>
        </row>
        <row r="181">
          <cell r="G181">
            <v>806001278</v>
          </cell>
          <cell r="H181">
            <v>212013620</v>
          </cell>
          <cell r="I181" t="str">
            <v>Municipio de San Cristóbal - BOLÍVAR</v>
          </cell>
        </row>
        <row r="182">
          <cell r="G182">
            <v>890481310</v>
          </cell>
          <cell r="H182">
            <v>214713647</v>
          </cell>
          <cell r="I182" t="str">
            <v>Municipio de San Estanislao - BOLÍVAR</v>
          </cell>
        </row>
        <row r="183">
          <cell r="G183">
            <v>800037166</v>
          </cell>
          <cell r="H183">
            <v>215013650</v>
          </cell>
          <cell r="I183" t="str">
            <v>Municipio de San Fernando - BOLÍVAR</v>
          </cell>
        </row>
        <row r="184">
          <cell r="G184">
            <v>800026685</v>
          </cell>
          <cell r="H184">
            <v>215413654</v>
          </cell>
          <cell r="I184" t="str">
            <v>Municipio de San Jacinto - BOLÍVAR</v>
          </cell>
        </row>
        <row r="185">
          <cell r="G185">
            <v>806003884</v>
          </cell>
          <cell r="H185">
            <v>215513655</v>
          </cell>
          <cell r="I185" t="str">
            <v>Municipio de San Jacinto del Cauca - BOLÍVAR</v>
          </cell>
        </row>
        <row r="186">
          <cell r="G186">
            <v>800037175</v>
          </cell>
          <cell r="H186">
            <v>215713657</v>
          </cell>
          <cell r="I186" t="str">
            <v>Municipio de San Juan Nepomuceno - BOLÍVAR</v>
          </cell>
        </row>
        <row r="187">
          <cell r="G187">
            <v>800043486</v>
          </cell>
          <cell r="H187">
            <v>216713667</v>
          </cell>
          <cell r="I187" t="str">
            <v>Municipio de San Martín de Loba - BOLÍVAR</v>
          </cell>
        </row>
        <row r="188">
          <cell r="G188">
            <v>890480203</v>
          </cell>
          <cell r="H188">
            <v>217013670</v>
          </cell>
          <cell r="I188" t="str">
            <v>Municipio de San Pablo  - BOLÍVAR</v>
          </cell>
        </row>
        <row r="189">
          <cell r="G189">
            <v>890480069</v>
          </cell>
          <cell r="H189">
            <v>217313673</v>
          </cell>
          <cell r="I189" t="str">
            <v>Municipio de Santa Catalina - BOLÍVAR</v>
          </cell>
        </row>
        <row r="190">
          <cell r="G190">
            <v>890481343</v>
          </cell>
          <cell r="H190">
            <v>218313683</v>
          </cell>
          <cell r="I190" t="str">
            <v>Municipio de Santa Rosa Norte - BOLÍVAR</v>
          </cell>
        </row>
        <row r="191">
          <cell r="G191">
            <v>800049017</v>
          </cell>
          <cell r="H191">
            <v>218813688</v>
          </cell>
          <cell r="I191" t="str">
            <v>Municipio de Santa Rosa del Sur - BOLÍVAR</v>
          </cell>
        </row>
        <row r="192">
          <cell r="G192">
            <v>890480006</v>
          </cell>
          <cell r="H192">
            <v>214413744</v>
          </cell>
          <cell r="I192" t="str">
            <v>Municipio de Simití - BOLÍVAR</v>
          </cell>
        </row>
        <row r="193">
          <cell r="G193">
            <v>800035677</v>
          </cell>
          <cell r="H193">
            <v>216013760</v>
          </cell>
          <cell r="I193" t="str">
            <v>Municipio de Soplaviento - BOLÍVAR</v>
          </cell>
        </row>
        <row r="194">
          <cell r="G194">
            <v>800095530</v>
          </cell>
          <cell r="H194">
            <v>218013780</v>
          </cell>
          <cell r="I194" t="str">
            <v>Municipio de Talaigua Nuevo - BOLÍVAR</v>
          </cell>
        </row>
        <row r="195">
          <cell r="G195">
            <v>800255213</v>
          </cell>
          <cell r="H195">
            <v>211013810</v>
          </cell>
          <cell r="I195" t="str">
            <v>Municipio de Tiquisio - BOLÍVAR</v>
          </cell>
        </row>
        <row r="196">
          <cell r="G196">
            <v>890481149</v>
          </cell>
          <cell r="H196">
            <v>213613836</v>
          </cell>
          <cell r="I196" t="str">
            <v>Municipio de Turbaco - BOLÍVAR</v>
          </cell>
        </row>
        <row r="197">
          <cell r="G197">
            <v>890481324</v>
          </cell>
          <cell r="H197">
            <v>213813838</v>
          </cell>
          <cell r="I197" t="str">
            <v>Municipio de Turbana - BOLÍVAR</v>
          </cell>
        </row>
        <row r="198">
          <cell r="G198">
            <v>890481192</v>
          </cell>
          <cell r="H198">
            <v>217313873</v>
          </cell>
          <cell r="I198" t="str">
            <v>Municipio de Villanueva - BOLÍVAR</v>
          </cell>
        </row>
        <row r="199">
          <cell r="G199">
            <v>890481177</v>
          </cell>
          <cell r="H199">
            <v>219413894</v>
          </cell>
          <cell r="I199" t="str">
            <v>Municipio de Zambrano - BOLÍVAR</v>
          </cell>
        </row>
        <row r="200">
          <cell r="G200">
            <v>891800498</v>
          </cell>
          <cell r="H200">
            <v>111515000</v>
          </cell>
          <cell r="I200" t="str">
            <v>DEPARTAMENTO DE BOYACÁ</v>
          </cell>
        </row>
        <row r="201">
          <cell r="G201">
            <v>891800846</v>
          </cell>
          <cell r="H201">
            <v>210115001</v>
          </cell>
          <cell r="I201" t="str">
            <v>Municipio de Tunja - BOYACÁ</v>
          </cell>
        </row>
        <row r="202">
          <cell r="G202">
            <v>891801281</v>
          </cell>
          <cell r="H202">
            <v>212215022</v>
          </cell>
          <cell r="I202" t="str">
            <v>Municipio de Almeida - BOYACÁ</v>
          </cell>
        </row>
        <row r="203">
          <cell r="G203">
            <v>800077545</v>
          </cell>
          <cell r="H203">
            <v>214715047</v>
          </cell>
          <cell r="I203" t="str">
            <v>Municipio de Aquitania - BOYACÁ</v>
          </cell>
        </row>
        <row r="204">
          <cell r="G204">
            <v>800063791</v>
          </cell>
          <cell r="H204">
            <v>215115051</v>
          </cell>
          <cell r="I204" t="str">
            <v>Municipio de Arcabuco - BOYACÁ</v>
          </cell>
        </row>
        <row r="205">
          <cell r="G205">
            <v>800099199</v>
          </cell>
          <cell r="H205">
            <v>218715087</v>
          </cell>
          <cell r="I205" t="str">
            <v>Municipio de Belén  - BOYACÁ</v>
          </cell>
        </row>
        <row r="206">
          <cell r="G206">
            <v>800099390</v>
          </cell>
          <cell r="H206">
            <v>219015090</v>
          </cell>
          <cell r="I206" t="str">
            <v>Municipio de Berbeo - BOYACÁ</v>
          </cell>
        </row>
        <row r="207">
          <cell r="G207">
            <v>800017288</v>
          </cell>
          <cell r="H207">
            <v>219215092</v>
          </cell>
          <cell r="I207" t="str">
            <v>Municipio de Betéitiva - BOYACÁ</v>
          </cell>
        </row>
        <row r="208">
          <cell r="G208">
            <v>891856294</v>
          </cell>
          <cell r="H208">
            <v>219715097</v>
          </cell>
          <cell r="I208" t="str">
            <v>Municipio de Boavita - BOYACÁ</v>
          </cell>
        </row>
        <row r="209">
          <cell r="G209">
            <v>800023383</v>
          </cell>
          <cell r="H209">
            <v>210415104</v>
          </cell>
          <cell r="I209" t="str">
            <v>Municipio de Boyacá - BOYACÁ</v>
          </cell>
        </row>
        <row r="210">
          <cell r="G210">
            <v>800099721</v>
          </cell>
          <cell r="H210">
            <v>210615106</v>
          </cell>
          <cell r="I210" t="str">
            <v>Municipio de Briceño  - BOYACÁ</v>
          </cell>
        </row>
        <row r="211">
          <cell r="G211">
            <v>891808260</v>
          </cell>
          <cell r="H211">
            <v>210915109</v>
          </cell>
          <cell r="I211" t="str">
            <v>Municipio de Buenavista - BOYACÁ</v>
          </cell>
        </row>
        <row r="212">
          <cell r="G212">
            <v>800099714</v>
          </cell>
          <cell r="H212">
            <v>211415114</v>
          </cell>
          <cell r="I212" t="str">
            <v>Municipio de Busbanzá - BOYACÁ</v>
          </cell>
        </row>
        <row r="213">
          <cell r="G213">
            <v>891801796</v>
          </cell>
          <cell r="H213">
            <v>213115131</v>
          </cell>
          <cell r="I213" t="str">
            <v>Municipio de Caldas - BOYACÁ</v>
          </cell>
        </row>
        <row r="214">
          <cell r="G214">
            <v>800028393</v>
          </cell>
          <cell r="H214">
            <v>213515135</v>
          </cell>
          <cell r="I214" t="str">
            <v>Municipio de Campohermoso - BOYACÁ</v>
          </cell>
        </row>
        <row r="215">
          <cell r="G215">
            <v>891857805</v>
          </cell>
          <cell r="H215">
            <v>216215162</v>
          </cell>
          <cell r="I215" t="str">
            <v>Municipio de Cerinza - BOYACÁ</v>
          </cell>
        </row>
        <row r="216">
          <cell r="G216">
            <v>891801357</v>
          </cell>
          <cell r="H216">
            <v>217215172</v>
          </cell>
          <cell r="I216" t="str">
            <v>Municipio de Chinavita - BOYACÁ</v>
          </cell>
        </row>
        <row r="217">
          <cell r="G217">
            <v>891800475</v>
          </cell>
          <cell r="H217">
            <v>217615176</v>
          </cell>
          <cell r="I217" t="str">
            <v>Municipio de Chiquinquirá - BOYACÁ</v>
          </cell>
        </row>
        <row r="218">
          <cell r="G218">
            <v>800074859</v>
          </cell>
          <cell r="H218">
            <v>218015180</v>
          </cell>
          <cell r="I218" t="str">
            <v>Municipio de Chiscas - BOYACÁ</v>
          </cell>
        </row>
        <row r="219">
          <cell r="G219">
            <v>891801962</v>
          </cell>
          <cell r="H219">
            <v>218315183</v>
          </cell>
          <cell r="I219" t="str">
            <v>Municipio de Chita - BOYACÁ</v>
          </cell>
        </row>
        <row r="220">
          <cell r="G220">
            <v>800034476</v>
          </cell>
          <cell r="H220">
            <v>218515185</v>
          </cell>
          <cell r="I220" t="str">
            <v>Municipio de Chitaraque - BOYACÁ</v>
          </cell>
        </row>
        <row r="221">
          <cell r="G221">
            <v>800014989</v>
          </cell>
          <cell r="H221">
            <v>218715187</v>
          </cell>
          <cell r="I221" t="str">
            <v>Municipio de Chivatá - BOYACÁ</v>
          </cell>
        </row>
        <row r="222">
          <cell r="G222">
            <v>891801988</v>
          </cell>
          <cell r="H222">
            <v>218915189</v>
          </cell>
          <cell r="I222" t="str">
            <v>Municipio de Ciénega - BOYACÁ</v>
          </cell>
        </row>
        <row r="223">
          <cell r="G223">
            <v>891801932</v>
          </cell>
          <cell r="H223">
            <v>210415204</v>
          </cell>
          <cell r="I223" t="str">
            <v>Municipio de Cómbita - BOYACÁ</v>
          </cell>
        </row>
        <row r="224">
          <cell r="G224">
            <v>891801363</v>
          </cell>
          <cell r="H224">
            <v>211215212</v>
          </cell>
          <cell r="I224" t="str">
            <v>Municipio de Coper - BOYACÁ</v>
          </cell>
        </row>
        <row r="225">
          <cell r="G225">
            <v>891855748</v>
          </cell>
          <cell r="H225">
            <v>211515215</v>
          </cell>
          <cell r="I225" t="str">
            <v>Municipio de Corrales - BOYACÁ</v>
          </cell>
        </row>
        <row r="226">
          <cell r="G226">
            <v>891857920</v>
          </cell>
          <cell r="H226">
            <v>211815218</v>
          </cell>
          <cell r="I226" t="str">
            <v>Municipio de Covarachía - BOYACÁ</v>
          </cell>
        </row>
        <row r="227">
          <cell r="G227">
            <v>800099196</v>
          </cell>
          <cell r="H227">
            <v>212315223</v>
          </cell>
          <cell r="I227" t="str">
            <v>Municipio de Cubará - BOYACÁ</v>
          </cell>
        </row>
        <row r="228">
          <cell r="G228">
            <v>891802089</v>
          </cell>
          <cell r="H228">
            <v>212415224</v>
          </cell>
          <cell r="I228" t="str">
            <v>Municipio de Cucaita - BOYACÁ</v>
          </cell>
        </row>
        <row r="229">
          <cell r="G229">
            <v>891855769</v>
          </cell>
          <cell r="H229">
            <v>212615226</v>
          </cell>
          <cell r="I229" t="str">
            <v>Municipio de Cuítiva - BOYACÁ</v>
          </cell>
        </row>
        <row r="230">
          <cell r="G230">
            <v>800099723</v>
          </cell>
          <cell r="H230">
            <v>213215232</v>
          </cell>
          <cell r="I230" t="str">
            <v>Municipio de Chíquiza (San Pedro de Iguaque) - BOYACÁ</v>
          </cell>
        </row>
        <row r="231">
          <cell r="G231">
            <v>800131177</v>
          </cell>
          <cell r="H231">
            <v>213615236</v>
          </cell>
          <cell r="I231" t="str">
            <v>Municipio de Chivor - BOYACÁ</v>
          </cell>
        </row>
        <row r="232">
          <cell r="G232">
            <v>891855138</v>
          </cell>
          <cell r="H232">
            <v>213815238</v>
          </cell>
          <cell r="I232" t="str">
            <v>Municipio de Duitama - BOYACÁ</v>
          </cell>
        </row>
        <row r="233">
          <cell r="G233">
            <v>891857844</v>
          </cell>
          <cell r="H233">
            <v>214415244</v>
          </cell>
          <cell r="I233" t="str">
            <v>Municipio de El Cocuy - BOYACÁ</v>
          </cell>
        </row>
        <row r="234">
          <cell r="G234">
            <v>800031073</v>
          </cell>
          <cell r="H234">
            <v>214815248</v>
          </cell>
          <cell r="I234" t="str">
            <v>Municipio de El Espino - BOYACÁ</v>
          </cell>
        </row>
        <row r="235">
          <cell r="G235">
            <v>891856288</v>
          </cell>
          <cell r="H235">
            <v>217215272</v>
          </cell>
          <cell r="I235" t="str">
            <v>Municipio de Firavitoba - BOYACÁ</v>
          </cell>
        </row>
        <row r="236">
          <cell r="G236">
            <v>800026368</v>
          </cell>
          <cell r="H236">
            <v>217615276</v>
          </cell>
          <cell r="I236" t="str">
            <v>Municipio de Floresta - BOYACÁ</v>
          </cell>
        </row>
        <row r="237">
          <cell r="G237">
            <v>800020045</v>
          </cell>
          <cell r="H237">
            <v>219315293</v>
          </cell>
          <cell r="I237" t="str">
            <v>Municipio de Gachantivá - BOYACÁ</v>
          </cell>
        </row>
        <row r="238">
          <cell r="G238">
            <v>891857764</v>
          </cell>
          <cell r="H238">
            <v>219615296</v>
          </cell>
          <cell r="I238" t="str">
            <v>Municipio de Gámeza - BOYACÁ</v>
          </cell>
        </row>
        <row r="239">
          <cell r="G239">
            <v>800025608</v>
          </cell>
          <cell r="H239">
            <v>219915299</v>
          </cell>
          <cell r="I239" t="str">
            <v>Municipio de Garagoa - BOYACÁ</v>
          </cell>
        </row>
        <row r="240">
          <cell r="G240">
            <v>800012631</v>
          </cell>
          <cell r="H240">
            <v>211715317</v>
          </cell>
          <cell r="I240" t="str">
            <v>Municipio de Guacamayas - BOYACÁ</v>
          </cell>
        </row>
        <row r="241">
          <cell r="G241">
            <v>800013683</v>
          </cell>
          <cell r="H241">
            <v>212215322</v>
          </cell>
          <cell r="I241" t="str">
            <v>Municipio de Guateque - BOYACÁ</v>
          </cell>
        </row>
        <row r="242">
          <cell r="G242">
            <v>891800896</v>
          </cell>
          <cell r="H242">
            <v>212515325</v>
          </cell>
          <cell r="I242" t="str">
            <v>Municipio de Guayatá - BOYACÁ</v>
          </cell>
        </row>
        <row r="243">
          <cell r="G243">
            <v>800099202</v>
          </cell>
          <cell r="H243">
            <v>213215332</v>
          </cell>
          <cell r="I243" t="str">
            <v>Municipio de Güicán - BOYACÁ</v>
          </cell>
        </row>
        <row r="244">
          <cell r="G244">
            <v>891856077</v>
          </cell>
          <cell r="H244">
            <v>216215362</v>
          </cell>
          <cell r="I244" t="str">
            <v>Municipio de Iza - BOYACÁ</v>
          </cell>
        </row>
        <row r="245">
          <cell r="G245">
            <v>891801376</v>
          </cell>
          <cell r="H245">
            <v>216715367</v>
          </cell>
          <cell r="I245" t="str">
            <v>Municipio de Jenesano - BOYACÁ</v>
          </cell>
        </row>
        <row r="246">
          <cell r="G246">
            <v>891856593</v>
          </cell>
          <cell r="H246">
            <v>216815368</v>
          </cell>
          <cell r="I246" t="str">
            <v>Municipio de Jericó  - BOYACÁ</v>
          </cell>
        </row>
        <row r="247">
          <cell r="G247">
            <v>800099206</v>
          </cell>
          <cell r="H247">
            <v>217715377</v>
          </cell>
          <cell r="I247" t="str">
            <v>Municipio de Labranzagrande - BOYACÁ</v>
          </cell>
        </row>
        <row r="248">
          <cell r="G248">
            <v>800099665</v>
          </cell>
          <cell r="H248">
            <v>218015380</v>
          </cell>
          <cell r="I248" t="str">
            <v>Municipio de La capilla - BOYACÁ</v>
          </cell>
        </row>
        <row r="249">
          <cell r="G249">
            <v>800006541</v>
          </cell>
          <cell r="H249">
            <v>210115401</v>
          </cell>
          <cell r="I249" t="str">
            <v>Municipio de La victoria - BOYACÁ</v>
          </cell>
        </row>
        <row r="250">
          <cell r="G250">
            <v>891856257</v>
          </cell>
          <cell r="H250">
            <v>210315403</v>
          </cell>
          <cell r="I250" t="str">
            <v>Municipio de La uvita - BOYACÁ</v>
          </cell>
        </row>
        <row r="251">
          <cell r="G251">
            <v>891801268</v>
          </cell>
          <cell r="H251">
            <v>210715407</v>
          </cell>
          <cell r="I251" t="str">
            <v>Municipio de Villa de leyva - BOYACÁ</v>
          </cell>
        </row>
        <row r="252">
          <cell r="G252">
            <v>891801129</v>
          </cell>
          <cell r="H252">
            <v>212515425</v>
          </cell>
          <cell r="I252" t="str">
            <v>Municipio de Macanal - BOYACÁ</v>
          </cell>
        </row>
        <row r="253">
          <cell r="G253">
            <v>800024789</v>
          </cell>
          <cell r="H253">
            <v>214215442</v>
          </cell>
          <cell r="I253" t="str">
            <v>Municipio de Maripí - BOYACÁ</v>
          </cell>
        </row>
        <row r="254">
          <cell r="G254">
            <v>800029660</v>
          </cell>
          <cell r="H254">
            <v>215515455</v>
          </cell>
          <cell r="I254" t="str">
            <v>Municipio de Miraflores  - BOYACÁ</v>
          </cell>
        </row>
        <row r="255">
          <cell r="G255">
            <v>891855735</v>
          </cell>
          <cell r="H255">
            <v>216415464</v>
          </cell>
          <cell r="I255" t="str">
            <v>Municipio de Mongua - BOYACÁ</v>
          </cell>
        </row>
        <row r="256">
          <cell r="G256">
            <v>891856555</v>
          </cell>
          <cell r="H256">
            <v>216615466</v>
          </cell>
          <cell r="I256" t="str">
            <v>Municipio de Monguí - BOYACÁ</v>
          </cell>
        </row>
        <row r="257">
          <cell r="G257">
            <v>800099662</v>
          </cell>
          <cell r="H257">
            <v>216915469</v>
          </cell>
          <cell r="I257" t="str">
            <v>Municipio de Moniquirá - BOYACÁ</v>
          </cell>
        </row>
        <row r="258">
          <cell r="G258">
            <v>891801994</v>
          </cell>
          <cell r="H258">
            <v>217615476</v>
          </cell>
          <cell r="I258" t="str">
            <v>Municipio de Motavita - BOYACÁ</v>
          </cell>
        </row>
        <row r="259">
          <cell r="G259">
            <v>800077808</v>
          </cell>
          <cell r="H259">
            <v>218015480</v>
          </cell>
          <cell r="I259" t="str">
            <v>Municipio de Muzo - BOYACÁ</v>
          </cell>
        </row>
        <row r="260">
          <cell r="G260">
            <v>891855222</v>
          </cell>
          <cell r="H260">
            <v>219115491</v>
          </cell>
          <cell r="I260" t="str">
            <v>Municipio de Nobsa - BOYACÁ</v>
          </cell>
        </row>
        <row r="261">
          <cell r="G261">
            <v>800033062</v>
          </cell>
          <cell r="H261">
            <v>219415494</v>
          </cell>
          <cell r="I261" t="str">
            <v>Municipio de Nuevo colón - BOYACÁ</v>
          </cell>
        </row>
        <row r="262">
          <cell r="G262">
            <v>800026156</v>
          </cell>
          <cell r="H262">
            <v>210015500</v>
          </cell>
          <cell r="I262" t="str">
            <v>Municipio de Oicatá - BOYACÁ</v>
          </cell>
        </row>
        <row r="263">
          <cell r="G263">
            <v>891801362</v>
          </cell>
          <cell r="H263">
            <v>210715507</v>
          </cell>
          <cell r="I263" t="str">
            <v>Municipio de Otanche - BOYACÁ</v>
          </cell>
        </row>
        <row r="264">
          <cell r="G264">
            <v>800028461</v>
          </cell>
          <cell r="H264">
            <v>211115511</v>
          </cell>
          <cell r="I264" t="str">
            <v>Municipio de Pachavita - BOYACÁ</v>
          </cell>
        </row>
        <row r="265">
          <cell r="G265">
            <v>800049508</v>
          </cell>
          <cell r="H265">
            <v>211415514</v>
          </cell>
          <cell r="I265" t="str">
            <v>Municipio de Páez - BOYACÁ</v>
          </cell>
        </row>
        <row r="266">
          <cell r="G266">
            <v>891801240</v>
          </cell>
          <cell r="H266">
            <v>211615516</v>
          </cell>
          <cell r="I266" t="str">
            <v>Municipio de Paipa - BOYACÁ</v>
          </cell>
        </row>
        <row r="267">
          <cell r="G267">
            <v>800065593</v>
          </cell>
          <cell r="H267">
            <v>211815518</v>
          </cell>
          <cell r="I267" t="str">
            <v>Municipio de Pajarito - BOYACÁ</v>
          </cell>
        </row>
        <row r="268">
          <cell r="G268">
            <v>800012628</v>
          </cell>
          <cell r="H268">
            <v>212215522</v>
          </cell>
          <cell r="I268" t="str">
            <v>Municipio de Panqueba - BOYACÁ</v>
          </cell>
        </row>
        <row r="269">
          <cell r="G269">
            <v>891801368</v>
          </cell>
          <cell r="H269">
            <v>213115531</v>
          </cell>
          <cell r="I269" t="str">
            <v>Municipio de Pauna - BOYACÁ</v>
          </cell>
        </row>
        <row r="270">
          <cell r="G270">
            <v>800065411</v>
          </cell>
          <cell r="H270">
            <v>213315533</v>
          </cell>
          <cell r="I270" t="str">
            <v>Municipio de Paya - BOYACÁ</v>
          </cell>
        </row>
        <row r="271">
          <cell r="G271">
            <v>891855015</v>
          </cell>
          <cell r="H271">
            <v>213715537</v>
          </cell>
          <cell r="I271" t="str">
            <v>Municipio de Paz del rio - BOYACÁ</v>
          </cell>
        </row>
        <row r="272">
          <cell r="G272">
            <v>891856464</v>
          </cell>
          <cell r="H272">
            <v>214215542</v>
          </cell>
          <cell r="I272" t="str">
            <v>Municipio de Pesca - BOYACÁ</v>
          </cell>
        </row>
        <row r="273">
          <cell r="G273">
            <v>800066389</v>
          </cell>
          <cell r="H273">
            <v>215015550</v>
          </cell>
          <cell r="I273" t="str">
            <v>Municipio de Pisba - BOYACÁ</v>
          </cell>
        </row>
        <row r="274">
          <cell r="G274">
            <v>891800466</v>
          </cell>
          <cell r="H274">
            <v>217215572</v>
          </cell>
          <cell r="I274" t="str">
            <v>Municipio de Puerto Boyacá - BOYACÁ</v>
          </cell>
        </row>
        <row r="275">
          <cell r="G275">
            <v>800029513</v>
          </cell>
          <cell r="H275">
            <v>218015580</v>
          </cell>
          <cell r="I275" t="str">
            <v>Municipio de Quípama - BOYACÁ</v>
          </cell>
        </row>
        <row r="276">
          <cell r="G276">
            <v>891801280</v>
          </cell>
          <cell r="H276">
            <v>219915599</v>
          </cell>
          <cell r="I276" t="str">
            <v>Municipio de Ramiriquí - BOYACÁ</v>
          </cell>
        </row>
        <row r="277">
          <cell r="G277">
            <v>891801244</v>
          </cell>
          <cell r="H277">
            <v>210015600</v>
          </cell>
          <cell r="I277" t="str">
            <v>Municipio de Ráquira - BOYACÁ</v>
          </cell>
        </row>
        <row r="278">
          <cell r="G278">
            <v>891801770</v>
          </cell>
          <cell r="H278">
            <v>212115621</v>
          </cell>
          <cell r="I278" t="str">
            <v>Municipio de Rondón - BOYACÁ</v>
          </cell>
        </row>
        <row r="279">
          <cell r="G279">
            <v>800028517</v>
          </cell>
          <cell r="H279">
            <v>213215632</v>
          </cell>
          <cell r="I279" t="str">
            <v>Municipio de Saboyá - BOYACÁ</v>
          </cell>
        </row>
        <row r="280">
          <cell r="G280">
            <v>800019846</v>
          </cell>
          <cell r="H280">
            <v>213815638</v>
          </cell>
          <cell r="I280" t="str">
            <v>Municipio de Sáchica - BOYACÁ</v>
          </cell>
        </row>
        <row r="281">
          <cell r="G281">
            <v>800016757</v>
          </cell>
          <cell r="H281">
            <v>214615646</v>
          </cell>
          <cell r="I281" t="str">
            <v>Municipio de Samacá - BOYACÁ</v>
          </cell>
        </row>
        <row r="282">
          <cell r="G282">
            <v>891801282</v>
          </cell>
          <cell r="H282">
            <v>216015660</v>
          </cell>
          <cell r="I282" t="str">
            <v>Municipio de San Eduardo - BOYACÁ</v>
          </cell>
        </row>
        <row r="283">
          <cell r="G283">
            <v>800083233</v>
          </cell>
          <cell r="H283">
            <v>216415664</v>
          </cell>
          <cell r="I283" t="str">
            <v>Municipio de San José de Pare - BOYACÁ</v>
          </cell>
        </row>
        <row r="284">
          <cell r="G284">
            <v>891802151</v>
          </cell>
          <cell r="H284">
            <v>216715667</v>
          </cell>
          <cell r="I284" t="str">
            <v>Municipio de San luis de Gaceno - BOYACÁ</v>
          </cell>
        </row>
        <row r="285">
          <cell r="G285">
            <v>891857821</v>
          </cell>
          <cell r="H285">
            <v>217315673</v>
          </cell>
          <cell r="I285" t="str">
            <v>Municipio de San Mateo - BOYACÁ</v>
          </cell>
        </row>
        <row r="286">
          <cell r="G286">
            <v>891801286</v>
          </cell>
          <cell r="H286">
            <v>217615676</v>
          </cell>
          <cell r="I286" t="str">
            <v>Municipio de San Miguel de Sema - BOYACÁ</v>
          </cell>
        </row>
        <row r="287">
          <cell r="G287">
            <v>891801369</v>
          </cell>
          <cell r="H287">
            <v>218115681</v>
          </cell>
          <cell r="I287" t="str">
            <v>Municipio de San Pablo de Borbur - BOYACÁ</v>
          </cell>
        </row>
        <row r="288">
          <cell r="G288">
            <v>800020733</v>
          </cell>
          <cell r="H288">
            <v>218615686</v>
          </cell>
          <cell r="I288" t="str">
            <v>Municipio de Santana - BOYACÁ</v>
          </cell>
        </row>
        <row r="289">
          <cell r="G289">
            <v>800029386</v>
          </cell>
          <cell r="H289">
            <v>219015690</v>
          </cell>
          <cell r="I289" t="str">
            <v>Municipio de Santa María  - BOYACÁ</v>
          </cell>
        </row>
        <row r="290">
          <cell r="G290">
            <v>800039213</v>
          </cell>
          <cell r="H290">
            <v>219315693</v>
          </cell>
          <cell r="I290" t="str">
            <v>Municipio de Santa Rosa de Viterbo - BOYACÁ</v>
          </cell>
        </row>
        <row r="291">
          <cell r="G291">
            <v>800099651</v>
          </cell>
          <cell r="H291">
            <v>219615696</v>
          </cell>
          <cell r="I291" t="str">
            <v>Municipio de Santa Sofía - BOYACÁ</v>
          </cell>
        </row>
        <row r="292">
          <cell r="G292">
            <v>800050791</v>
          </cell>
          <cell r="H292">
            <v>212015720</v>
          </cell>
          <cell r="I292" t="str">
            <v>Municipio de Sativanorte - BOYACÁ</v>
          </cell>
        </row>
        <row r="293">
          <cell r="G293">
            <v>800099441</v>
          </cell>
          <cell r="H293">
            <v>212315723</v>
          </cell>
          <cell r="I293" t="str">
            <v>Municipio de Sativasur - BOYACÁ</v>
          </cell>
        </row>
        <row r="294">
          <cell r="G294">
            <v>891801911</v>
          </cell>
          <cell r="H294">
            <v>214015740</v>
          </cell>
          <cell r="I294" t="str">
            <v>Municipio de Siachoque - BOYACÁ</v>
          </cell>
        </row>
        <row r="295">
          <cell r="G295">
            <v>891855016</v>
          </cell>
          <cell r="H295">
            <v>215315753</v>
          </cell>
          <cell r="I295" t="str">
            <v>Municipio de Soatá - BOYACÁ</v>
          </cell>
        </row>
        <row r="296">
          <cell r="G296">
            <v>800026911</v>
          </cell>
          <cell r="H296">
            <v>215515755</v>
          </cell>
          <cell r="I296" t="str">
            <v>Municipio de Socotá - BOYACÁ</v>
          </cell>
        </row>
        <row r="297">
          <cell r="G297">
            <v>800099210</v>
          </cell>
          <cell r="H297">
            <v>215715757</v>
          </cell>
          <cell r="I297" t="str">
            <v>Municipio de Socha - BOYACÁ</v>
          </cell>
        </row>
        <row r="298">
          <cell r="G298">
            <v>891855130</v>
          </cell>
          <cell r="H298">
            <v>215915759</v>
          </cell>
          <cell r="I298" t="str">
            <v>Municipio de Sogamoso - BOYACÁ</v>
          </cell>
        </row>
        <row r="299">
          <cell r="G299">
            <v>800029826</v>
          </cell>
          <cell r="H299">
            <v>216115761</v>
          </cell>
          <cell r="I299" t="str">
            <v>Municipio de Somondoco - BOYACÁ</v>
          </cell>
        </row>
        <row r="300">
          <cell r="G300">
            <v>800019277</v>
          </cell>
          <cell r="H300">
            <v>216215762</v>
          </cell>
          <cell r="I300" t="str">
            <v>Municipio de Sora - BOYACÁ</v>
          </cell>
        </row>
        <row r="301">
          <cell r="G301">
            <v>891801061</v>
          </cell>
          <cell r="H301">
            <v>216315763</v>
          </cell>
          <cell r="I301" t="str">
            <v>Municipio de Sotaquirá - BOYACÁ</v>
          </cell>
        </row>
        <row r="302">
          <cell r="G302">
            <v>800015909</v>
          </cell>
          <cell r="H302">
            <v>216415764</v>
          </cell>
          <cell r="I302" t="str">
            <v>Municipio de Soracá - BOYACÁ</v>
          </cell>
        </row>
        <row r="303">
          <cell r="G303">
            <v>891856472</v>
          </cell>
          <cell r="H303">
            <v>217415774</v>
          </cell>
          <cell r="I303" t="str">
            <v>Municipio de Susacón - BOYACÁ</v>
          </cell>
        </row>
        <row r="304">
          <cell r="G304">
            <v>800030988</v>
          </cell>
          <cell r="H304">
            <v>217615776</v>
          </cell>
          <cell r="I304" t="str">
            <v>Municipio de Sutamarchán - BOYACÁ</v>
          </cell>
        </row>
        <row r="305">
          <cell r="G305">
            <v>800028576</v>
          </cell>
          <cell r="H305">
            <v>217815778</v>
          </cell>
          <cell r="I305" t="str">
            <v>Municipio de Sutatenza - BOYACÁ</v>
          </cell>
        </row>
        <row r="306">
          <cell r="G306">
            <v>891856131</v>
          </cell>
          <cell r="H306">
            <v>219015790</v>
          </cell>
          <cell r="I306" t="str">
            <v>Municipio de Tasco - BOYACÁ</v>
          </cell>
        </row>
        <row r="307">
          <cell r="G307">
            <v>800019709</v>
          </cell>
          <cell r="H307">
            <v>219815798</v>
          </cell>
          <cell r="I307" t="str">
            <v>Municipio de Tenza - BOYACÁ</v>
          </cell>
        </row>
        <row r="308">
          <cell r="G308">
            <v>891800860</v>
          </cell>
          <cell r="H308">
            <v>210415804</v>
          </cell>
          <cell r="I308" t="str">
            <v>Municipio de Tibaná - BOYACÁ</v>
          </cell>
        </row>
        <row r="309">
          <cell r="G309">
            <v>891855361</v>
          </cell>
          <cell r="H309">
            <v>210615806</v>
          </cell>
          <cell r="I309" t="str">
            <v>Municipio de Tibasosa - BOYACÁ</v>
          </cell>
        </row>
        <row r="310">
          <cell r="G310">
            <v>800028436</v>
          </cell>
          <cell r="H310">
            <v>210815808</v>
          </cell>
          <cell r="I310" t="str">
            <v>Municipio de Tinjacá - BOYACÁ</v>
          </cell>
        </row>
        <row r="311">
          <cell r="G311">
            <v>800099187</v>
          </cell>
          <cell r="H311">
            <v>211015810</v>
          </cell>
          <cell r="I311" t="str">
            <v>Municipio de Tipacoque - BOYACÁ</v>
          </cell>
        </row>
        <row r="312">
          <cell r="G312">
            <v>800099642</v>
          </cell>
          <cell r="H312">
            <v>211415814</v>
          </cell>
          <cell r="I312" t="str">
            <v>Municipio de Toca - BOYACÁ</v>
          </cell>
        </row>
        <row r="313">
          <cell r="G313">
            <v>800062255</v>
          </cell>
          <cell r="H313">
            <v>211615816</v>
          </cell>
          <cell r="I313" t="str">
            <v>Municipio de Togüí - BOYACÁ</v>
          </cell>
        </row>
        <row r="314">
          <cell r="G314">
            <v>891856625</v>
          </cell>
          <cell r="H314">
            <v>212015820</v>
          </cell>
          <cell r="I314" t="str">
            <v>Municipio de Tópaga - BOYACÁ</v>
          </cell>
        </row>
        <row r="315">
          <cell r="G315">
            <v>800012635</v>
          </cell>
          <cell r="H315">
            <v>212215822</v>
          </cell>
          <cell r="I315" t="str">
            <v>Municipio de Tota - BOYACÁ</v>
          </cell>
        </row>
        <row r="316">
          <cell r="G316">
            <v>800099639</v>
          </cell>
          <cell r="H316">
            <v>213215832</v>
          </cell>
          <cell r="I316" t="str">
            <v>Municipio de Tununguá - BOYACÁ</v>
          </cell>
        </row>
        <row r="317">
          <cell r="G317">
            <v>891801787</v>
          </cell>
          <cell r="H317">
            <v>213515835</v>
          </cell>
          <cell r="I317" t="str">
            <v>Municipio de Turmequé - BOYACÁ</v>
          </cell>
        </row>
        <row r="318">
          <cell r="G318">
            <v>800027292</v>
          </cell>
          <cell r="H318">
            <v>213715837</v>
          </cell>
          <cell r="I318" t="str">
            <v>Municipio de Tuta - BOYACÁ</v>
          </cell>
        </row>
        <row r="319">
          <cell r="G319">
            <v>800099635</v>
          </cell>
          <cell r="H319">
            <v>213915839</v>
          </cell>
          <cell r="I319" t="str">
            <v>Municipio de Tutasá - BOYACÁ</v>
          </cell>
        </row>
        <row r="320">
          <cell r="G320">
            <v>800099631</v>
          </cell>
          <cell r="H320">
            <v>214215842</v>
          </cell>
          <cell r="I320" t="str">
            <v>Municipio de Úmbita - BOYACÁ</v>
          </cell>
        </row>
        <row r="321">
          <cell r="G321">
            <v>891800986</v>
          </cell>
          <cell r="H321">
            <v>216115861</v>
          </cell>
          <cell r="I321" t="str">
            <v>Municipio de Ventaquemada - BOYACÁ</v>
          </cell>
        </row>
        <row r="322">
          <cell r="G322">
            <v>891801347</v>
          </cell>
          <cell r="H322">
            <v>217915879</v>
          </cell>
          <cell r="I322" t="str">
            <v>Municipio de Viracachá - BOYACÁ</v>
          </cell>
        </row>
        <row r="323">
          <cell r="G323">
            <v>891802106</v>
          </cell>
          <cell r="H323">
            <v>219715897</v>
          </cell>
          <cell r="I323" t="str">
            <v>Municipio de Zetaquira - BOYACÁ</v>
          </cell>
        </row>
        <row r="324">
          <cell r="G324">
            <v>890801052</v>
          </cell>
          <cell r="H324">
            <v>111717000</v>
          </cell>
          <cell r="I324" t="str">
            <v>DEPARTAMENTO DE CALDAS</v>
          </cell>
        </row>
        <row r="325">
          <cell r="G325">
            <v>890801053</v>
          </cell>
          <cell r="H325">
            <v>210117001</v>
          </cell>
          <cell r="I325" t="str">
            <v>Municipio de Manizales - CALDAS</v>
          </cell>
        </row>
        <row r="326">
          <cell r="G326">
            <v>890801132</v>
          </cell>
          <cell r="H326">
            <v>211317013</v>
          </cell>
          <cell r="I326" t="str">
            <v>Municipio de Aguadas  - CALDAS</v>
          </cell>
        </row>
        <row r="327">
          <cell r="G327">
            <v>890801139</v>
          </cell>
          <cell r="H327">
            <v>214217042</v>
          </cell>
          <cell r="I327" t="str">
            <v>Municipio de Anserma de los Caballeros - CALDAS</v>
          </cell>
        </row>
        <row r="328">
          <cell r="G328">
            <v>890801142</v>
          </cell>
          <cell r="H328">
            <v>215017050</v>
          </cell>
          <cell r="I328" t="str">
            <v>Municipio de Aranzazu - CALDAS</v>
          </cell>
        </row>
        <row r="329">
          <cell r="G329">
            <v>890802650</v>
          </cell>
          <cell r="H329">
            <v>218817088</v>
          </cell>
          <cell r="I329" t="str">
            <v>Municipio de Belalcázar - CALDAS</v>
          </cell>
        </row>
        <row r="330">
          <cell r="G330">
            <v>890801133</v>
          </cell>
          <cell r="H330">
            <v>217417174</v>
          </cell>
          <cell r="I330" t="str">
            <v>Municipio de Chinchiná - CALDAS</v>
          </cell>
        </row>
        <row r="331">
          <cell r="G331">
            <v>890801144</v>
          </cell>
          <cell r="H331">
            <v>217217272</v>
          </cell>
          <cell r="I331" t="str">
            <v>Municipio de Filadelfia - CALDAS</v>
          </cell>
        </row>
        <row r="332">
          <cell r="G332">
            <v>890801130</v>
          </cell>
          <cell r="H332">
            <v>218017380</v>
          </cell>
          <cell r="I332" t="str">
            <v>Municipio de La dorada - CALDAS</v>
          </cell>
        </row>
        <row r="333">
          <cell r="G333">
            <v>890802795</v>
          </cell>
          <cell r="H333">
            <v>218817388</v>
          </cell>
          <cell r="I333" t="str">
            <v>Municipio de La merced - CALDAS</v>
          </cell>
        </row>
        <row r="334">
          <cell r="G334">
            <v>890802505</v>
          </cell>
          <cell r="H334">
            <v>213317433</v>
          </cell>
          <cell r="I334" t="str">
            <v>Municipio de Manzanares - CALDAS</v>
          </cell>
        </row>
        <row r="335">
          <cell r="G335">
            <v>890801145</v>
          </cell>
          <cell r="H335">
            <v>214217442</v>
          </cell>
          <cell r="I335" t="str">
            <v>Municipio de Marmato - CALDAS</v>
          </cell>
        </row>
        <row r="336">
          <cell r="G336">
            <v>890801147</v>
          </cell>
          <cell r="H336">
            <v>214417444</v>
          </cell>
          <cell r="I336" t="str">
            <v>Municipio de Marquetalia - CALDAS</v>
          </cell>
        </row>
        <row r="337">
          <cell r="G337">
            <v>890801146</v>
          </cell>
          <cell r="H337">
            <v>214617446</v>
          </cell>
          <cell r="I337" t="str">
            <v>Municipio de Marulanda - CALDAS</v>
          </cell>
        </row>
        <row r="338">
          <cell r="G338">
            <v>890801135</v>
          </cell>
          <cell r="H338">
            <v>218617486</v>
          </cell>
          <cell r="I338" t="str">
            <v>Municipio de Neira - CALDAS</v>
          </cell>
        </row>
        <row r="339">
          <cell r="G339">
            <v>810002963</v>
          </cell>
          <cell r="H339">
            <v>219517495</v>
          </cell>
          <cell r="I339" t="str">
            <v>Municipio de Norcasia - CALDAS</v>
          </cell>
        </row>
        <row r="340">
          <cell r="G340">
            <v>890801136</v>
          </cell>
          <cell r="H340">
            <v>211317513</v>
          </cell>
          <cell r="I340" t="str">
            <v>Municipio de Pácora - CALDAS</v>
          </cell>
        </row>
        <row r="341">
          <cell r="G341">
            <v>890801141</v>
          </cell>
          <cell r="H341">
            <v>212417524</v>
          </cell>
          <cell r="I341" t="str">
            <v>Municipio de Palestina  - CALDAS</v>
          </cell>
        </row>
        <row r="342">
          <cell r="G342">
            <v>890801137</v>
          </cell>
          <cell r="H342">
            <v>214117541</v>
          </cell>
          <cell r="I342" t="str">
            <v>Municipio de Pensilvania - CALDAS</v>
          </cell>
        </row>
        <row r="343">
          <cell r="G343">
            <v>890801138</v>
          </cell>
          <cell r="H343">
            <v>211417614</v>
          </cell>
          <cell r="I343" t="str">
            <v>Municipio de Riosucio  - CALDAS</v>
          </cell>
        </row>
        <row r="344">
          <cell r="G344">
            <v>800095461</v>
          </cell>
          <cell r="H344">
            <v>211617616</v>
          </cell>
          <cell r="I344" t="str">
            <v>Municipio de Risaralda - CALDAS</v>
          </cell>
        </row>
        <row r="345">
          <cell r="G345">
            <v>890801131</v>
          </cell>
          <cell r="H345">
            <v>215317653</v>
          </cell>
          <cell r="I345" t="str">
            <v>Municipio de Salamina  - CALDAS</v>
          </cell>
        </row>
        <row r="346">
          <cell r="G346">
            <v>890801149</v>
          </cell>
          <cell r="H346">
            <v>216217662</v>
          </cell>
          <cell r="I346" t="str">
            <v>Municipio de Samaná - CALDAS</v>
          </cell>
        </row>
        <row r="347">
          <cell r="G347">
            <v>810001998</v>
          </cell>
          <cell r="H347">
            <v>216517665</v>
          </cell>
          <cell r="I347" t="str">
            <v>Municipio de San José  - CALDAS</v>
          </cell>
        </row>
        <row r="348">
          <cell r="G348">
            <v>890801150</v>
          </cell>
          <cell r="H348">
            <v>217717777</v>
          </cell>
          <cell r="I348" t="str">
            <v>Municipio de Supía - CALDAS</v>
          </cell>
        </row>
        <row r="349">
          <cell r="G349">
            <v>890801151</v>
          </cell>
          <cell r="H349">
            <v>216717867</v>
          </cell>
          <cell r="I349" t="str">
            <v>Municipio de Victoria - CALDAS</v>
          </cell>
        </row>
        <row r="350">
          <cell r="G350">
            <v>890801152</v>
          </cell>
          <cell r="H350">
            <v>217317873</v>
          </cell>
          <cell r="I350" t="str">
            <v>Municipio de Villamaría - CALDAS</v>
          </cell>
        </row>
        <row r="351">
          <cell r="G351">
            <v>800090833</v>
          </cell>
          <cell r="H351">
            <v>217717877</v>
          </cell>
          <cell r="I351" t="str">
            <v>Municipio de Viterbo - CALDAS</v>
          </cell>
        </row>
        <row r="352">
          <cell r="G352">
            <v>800091594</v>
          </cell>
          <cell r="H352">
            <v>111818000</v>
          </cell>
          <cell r="I352" t="str">
            <v>DEPARTAMENTO DEL CAQUETA</v>
          </cell>
        </row>
        <row r="353">
          <cell r="G353">
            <v>800095728</v>
          </cell>
          <cell r="H353">
            <v>210118001</v>
          </cell>
          <cell r="I353" t="str">
            <v>Municipio de Florencia  - CAQUETÁ</v>
          </cell>
        </row>
        <row r="354">
          <cell r="G354">
            <v>891190431</v>
          </cell>
          <cell r="H354">
            <v>212918029</v>
          </cell>
          <cell r="I354" t="str">
            <v>Municipio de Albania  - CAQUETÁ</v>
          </cell>
        </row>
        <row r="355">
          <cell r="G355">
            <v>800095734</v>
          </cell>
          <cell r="H355">
            <v>219418094</v>
          </cell>
          <cell r="I355" t="str">
            <v>Municipio de Belén de los Andaquíes - CAQUETÁ</v>
          </cell>
        </row>
        <row r="356">
          <cell r="G356">
            <v>800095754</v>
          </cell>
          <cell r="H356">
            <v>215018150</v>
          </cell>
          <cell r="I356" t="str">
            <v>Municipio de Cartagena del Chairá - CAQUETÁ</v>
          </cell>
        </row>
        <row r="357">
          <cell r="G357">
            <v>800095757</v>
          </cell>
          <cell r="H357">
            <v>210518205</v>
          </cell>
          <cell r="I357" t="str">
            <v>Municipio de Curillo - CAQUETÁ</v>
          </cell>
        </row>
        <row r="358">
          <cell r="G358">
            <v>800095760</v>
          </cell>
          <cell r="H358">
            <v>214718247</v>
          </cell>
          <cell r="I358" t="str">
            <v>Municipio de El doncello - CAQUETÁ</v>
          </cell>
        </row>
        <row r="359">
          <cell r="G359">
            <v>800095763</v>
          </cell>
          <cell r="H359">
            <v>215618256</v>
          </cell>
          <cell r="I359" t="str">
            <v>Municipio de El paujil - CAQUETÁ</v>
          </cell>
        </row>
        <row r="360">
          <cell r="G360">
            <v>800095770</v>
          </cell>
          <cell r="H360">
            <v>211018410</v>
          </cell>
          <cell r="I360" t="str">
            <v>Municipio de La Montañita - CAQUETÁ</v>
          </cell>
        </row>
        <row r="361">
          <cell r="G361">
            <v>800067452</v>
          </cell>
          <cell r="H361">
            <v>216018460</v>
          </cell>
          <cell r="I361" t="str">
            <v>Municipio de Milán - CAQUETÁ</v>
          </cell>
        </row>
        <row r="362">
          <cell r="G362">
            <v>800095773</v>
          </cell>
          <cell r="H362">
            <v>217918479</v>
          </cell>
          <cell r="I362" t="str">
            <v>Municipio de Morelia - CAQUETÁ</v>
          </cell>
        </row>
        <row r="363">
          <cell r="G363">
            <v>800095775</v>
          </cell>
          <cell r="H363">
            <v>219218592</v>
          </cell>
          <cell r="I363" t="str">
            <v>Municipio de Puerto Rico  - CAQUETÁ</v>
          </cell>
        </row>
        <row r="364">
          <cell r="G364">
            <v>800095782</v>
          </cell>
          <cell r="H364">
            <v>211018610</v>
          </cell>
          <cell r="I364" t="str">
            <v>Municipio de San José de la Fragua - CAQUETÁ</v>
          </cell>
        </row>
        <row r="365">
          <cell r="G365">
            <v>800095785</v>
          </cell>
          <cell r="H365">
            <v>215318753</v>
          </cell>
          <cell r="I365" t="str">
            <v>Municipio de San Vicente del Caguán - CAQUETÁ</v>
          </cell>
        </row>
        <row r="366">
          <cell r="G366">
            <v>800095786</v>
          </cell>
          <cell r="H366">
            <v>215618756</v>
          </cell>
          <cell r="I366" t="str">
            <v>Municipio de Solano - CAQUETÁ</v>
          </cell>
        </row>
        <row r="367">
          <cell r="G367">
            <v>800095788</v>
          </cell>
          <cell r="H367">
            <v>218518785</v>
          </cell>
          <cell r="I367" t="str">
            <v>Municipio de Solita - CAQUETÁ</v>
          </cell>
        </row>
        <row r="368">
          <cell r="G368">
            <v>800050407</v>
          </cell>
          <cell r="H368">
            <v>216018860</v>
          </cell>
          <cell r="I368" t="str">
            <v>Municipio de Valparaíso  - CAQUETÁ</v>
          </cell>
        </row>
        <row r="369">
          <cell r="G369">
            <v>891580016</v>
          </cell>
          <cell r="H369">
            <v>111919000</v>
          </cell>
          <cell r="I369" t="str">
            <v>DEPARTAMENTO DEL CAUCA</v>
          </cell>
        </row>
        <row r="370">
          <cell r="G370">
            <v>891580006</v>
          </cell>
          <cell r="H370">
            <v>210119001</v>
          </cell>
          <cell r="I370" t="str">
            <v>Municipio de Popayán - CAUCA</v>
          </cell>
        </row>
        <row r="371">
          <cell r="G371">
            <v>891502664</v>
          </cell>
          <cell r="H371">
            <v>212219022</v>
          </cell>
          <cell r="I371" t="str">
            <v>Municipio de Almaguer - CAUCA</v>
          </cell>
        </row>
        <row r="372">
          <cell r="G372">
            <v>891500725</v>
          </cell>
          <cell r="H372">
            <v>215019050</v>
          </cell>
          <cell r="I372" t="str">
            <v>Municipio de Argelia - CAUCA</v>
          </cell>
        </row>
        <row r="373">
          <cell r="G373">
            <v>891500869</v>
          </cell>
          <cell r="H373">
            <v>217519075</v>
          </cell>
          <cell r="I373" t="str">
            <v>Municipio de Balboa - CAUCA</v>
          </cell>
        </row>
        <row r="374">
          <cell r="G374">
            <v>800095961</v>
          </cell>
          <cell r="H374">
            <v>210019100</v>
          </cell>
          <cell r="I374" t="str">
            <v>Municipio de Bolívar - CAUCA</v>
          </cell>
        </row>
        <row r="375">
          <cell r="G375">
            <v>891502307</v>
          </cell>
          <cell r="H375">
            <v>211019110</v>
          </cell>
          <cell r="I375" t="str">
            <v>Municipio de Buenos Aires - CAUCA</v>
          </cell>
        </row>
        <row r="376">
          <cell r="G376">
            <v>891500864</v>
          </cell>
          <cell r="H376">
            <v>213019130</v>
          </cell>
          <cell r="I376" t="str">
            <v>Municipio de Cajibío - CAUCA</v>
          </cell>
        </row>
        <row r="377">
          <cell r="G377">
            <v>891501723</v>
          </cell>
          <cell r="H377">
            <v>213719137</v>
          </cell>
          <cell r="I377" t="str">
            <v>Municipio de Caldono - CAUCA</v>
          </cell>
        </row>
        <row r="378">
          <cell r="G378">
            <v>891501292</v>
          </cell>
          <cell r="H378">
            <v>214219142</v>
          </cell>
          <cell r="I378" t="str">
            <v>Municipio de Caloto - CAUCA</v>
          </cell>
        </row>
        <row r="379">
          <cell r="G379">
            <v>891501283</v>
          </cell>
          <cell r="H379">
            <v>211219212</v>
          </cell>
          <cell r="I379" t="str">
            <v>Municipio de Corinto - CAUCA</v>
          </cell>
        </row>
        <row r="380">
          <cell r="G380">
            <v>891500978</v>
          </cell>
          <cell r="H380">
            <v>215619256</v>
          </cell>
          <cell r="I380" t="str">
            <v>Municipio de El Tambo - CAUCA</v>
          </cell>
        </row>
        <row r="381">
          <cell r="G381">
            <v>800188492</v>
          </cell>
          <cell r="H381">
            <v>219019290</v>
          </cell>
          <cell r="I381" t="str">
            <v>Municipio de Florencia - CAUCA</v>
          </cell>
        </row>
        <row r="382">
          <cell r="G382">
            <v>900127183</v>
          </cell>
          <cell r="H382">
            <v>923270346</v>
          </cell>
          <cell r="I382" t="str">
            <v>Municipio de Guachené - CAUCA</v>
          </cell>
        </row>
        <row r="383">
          <cell r="G383">
            <v>800084378</v>
          </cell>
          <cell r="H383">
            <v>211819318</v>
          </cell>
          <cell r="I383" t="str">
            <v>Municipio de Guapi - CAUCA</v>
          </cell>
        </row>
        <row r="384">
          <cell r="G384">
            <v>800004741</v>
          </cell>
          <cell r="H384">
            <v>215519355</v>
          </cell>
          <cell r="I384" t="str">
            <v>Municipio de Inzá - CAUCA</v>
          </cell>
        </row>
        <row r="385">
          <cell r="G385">
            <v>891501047</v>
          </cell>
          <cell r="H385">
            <v>216419364</v>
          </cell>
          <cell r="I385" t="str">
            <v>Municipio de Jambaló - CAUCA</v>
          </cell>
        </row>
        <row r="386">
          <cell r="G386">
            <v>891502169</v>
          </cell>
          <cell r="H386">
            <v>219219392</v>
          </cell>
          <cell r="I386" t="str">
            <v>Municipio de La Sierra - CAUCA</v>
          </cell>
        </row>
        <row r="387">
          <cell r="G387">
            <v>891500997</v>
          </cell>
          <cell r="H387">
            <v>219719397</v>
          </cell>
          <cell r="I387" t="str">
            <v>Municipio de La Vega - CAUCA</v>
          </cell>
        </row>
        <row r="388">
          <cell r="G388">
            <v>800051168</v>
          </cell>
          <cell r="H388">
            <v>211819418</v>
          </cell>
          <cell r="I388" t="str">
            <v>Municipio de López de Micay - CAUCA</v>
          </cell>
        </row>
        <row r="389">
          <cell r="G389">
            <v>891502397</v>
          </cell>
          <cell r="H389">
            <v>215019450</v>
          </cell>
          <cell r="I389" t="str">
            <v>Municipio de Mercaderes - CAUCA</v>
          </cell>
        </row>
        <row r="390">
          <cell r="G390">
            <v>891500841</v>
          </cell>
          <cell r="H390">
            <v>215519455</v>
          </cell>
          <cell r="I390" t="str">
            <v>Municipio de Miranda - CAUCA</v>
          </cell>
        </row>
        <row r="391">
          <cell r="G391">
            <v>891500982</v>
          </cell>
          <cell r="H391">
            <v>217319473</v>
          </cell>
          <cell r="I391" t="str">
            <v>Municipio de Morales - CAUCA</v>
          </cell>
        </row>
        <row r="392">
          <cell r="G392">
            <v>800095978</v>
          </cell>
          <cell r="H392">
            <v>211319513</v>
          </cell>
          <cell r="I392" t="str">
            <v>Municipio de Padilla - CAUCA</v>
          </cell>
        </row>
        <row r="393">
          <cell r="G393">
            <v>800095980</v>
          </cell>
          <cell r="H393">
            <v>211719517</v>
          </cell>
          <cell r="I393" t="str">
            <v>Municipio de Páez (Belalcázar) - CAUCA</v>
          </cell>
        </row>
        <row r="394">
          <cell r="G394">
            <v>891502194</v>
          </cell>
          <cell r="H394">
            <v>213219532</v>
          </cell>
          <cell r="I394" t="str">
            <v>Municipio de Patía (El Bordo) - CAUCA</v>
          </cell>
        </row>
        <row r="395">
          <cell r="G395">
            <v>817000992</v>
          </cell>
          <cell r="H395">
            <v>213319533</v>
          </cell>
          <cell r="I395" t="str">
            <v>Municipio de Piamonte - CAUCA</v>
          </cell>
        </row>
        <row r="396">
          <cell r="G396">
            <v>891500856</v>
          </cell>
          <cell r="H396">
            <v>214819548</v>
          </cell>
          <cell r="I396" t="str">
            <v>Municipio de Piendamó - CAUCA</v>
          </cell>
        </row>
        <row r="397">
          <cell r="G397">
            <v>891500580</v>
          </cell>
          <cell r="H397">
            <v>217319573</v>
          </cell>
          <cell r="I397" t="str">
            <v>Municipio de Puerto tejada - CAUCA</v>
          </cell>
        </row>
        <row r="398">
          <cell r="G398">
            <v>891500721</v>
          </cell>
          <cell r="H398">
            <v>218519585</v>
          </cell>
          <cell r="I398" t="str">
            <v>Municipio de Puracé (coconuco) - CAUCA</v>
          </cell>
        </row>
        <row r="399">
          <cell r="G399">
            <v>800095983</v>
          </cell>
          <cell r="H399">
            <v>212219622</v>
          </cell>
          <cell r="I399" t="str">
            <v>Municipio de Rosas - CAUCA</v>
          </cell>
        </row>
        <row r="400">
          <cell r="G400">
            <v>891502482</v>
          </cell>
          <cell r="H400">
            <v>219319693</v>
          </cell>
          <cell r="I400" t="str">
            <v>Municipio de San Sebastián - CAUCA</v>
          </cell>
        </row>
        <row r="401">
          <cell r="G401">
            <v>891500269</v>
          </cell>
          <cell r="H401">
            <v>219819698</v>
          </cell>
          <cell r="I401" t="str">
            <v>Municipio de Santander de Quilichao - CAUCA</v>
          </cell>
        </row>
        <row r="402">
          <cell r="G402">
            <v>800095984</v>
          </cell>
          <cell r="H402">
            <v>210119701</v>
          </cell>
          <cell r="I402" t="str">
            <v>Municipio de Santa Rosa - CAUCA</v>
          </cell>
        </row>
        <row r="403">
          <cell r="G403">
            <v>800095986</v>
          </cell>
          <cell r="H403">
            <v>214319743</v>
          </cell>
          <cell r="I403" t="str">
            <v>Municipio de Silvia - CAUCA</v>
          </cell>
        </row>
        <row r="404">
          <cell r="G404">
            <v>891501277</v>
          </cell>
          <cell r="H404">
            <v>216019760</v>
          </cell>
          <cell r="I404" t="str">
            <v>Municipio de Sotará (paispamba) - CAUCA</v>
          </cell>
        </row>
        <row r="405">
          <cell r="G405">
            <v>800117687</v>
          </cell>
          <cell r="H405">
            <v>218019780</v>
          </cell>
          <cell r="I405" t="str">
            <v>Municipio de Suárez - CAUCA</v>
          </cell>
        </row>
        <row r="406">
          <cell r="G406">
            <v>817003440</v>
          </cell>
          <cell r="H406">
            <v>218519785</v>
          </cell>
          <cell r="I406" t="str">
            <v>Municipio de Sucre - CAUCA</v>
          </cell>
        </row>
        <row r="407">
          <cell r="G407">
            <v>891500742</v>
          </cell>
          <cell r="H407">
            <v>210719807</v>
          </cell>
          <cell r="I407" t="str">
            <v>Municipio de Timbío - CAUCA</v>
          </cell>
        </row>
        <row r="408">
          <cell r="G408">
            <v>800051167</v>
          </cell>
          <cell r="H408">
            <v>210919809</v>
          </cell>
          <cell r="I408" t="str">
            <v>Municipio de Timbiquí - CAUCA</v>
          </cell>
        </row>
        <row r="409">
          <cell r="G409">
            <v>891500887</v>
          </cell>
          <cell r="H409">
            <v>212119821</v>
          </cell>
          <cell r="I409" t="str">
            <v>Municipio de Toribío - CAUCA</v>
          </cell>
        </row>
        <row r="410">
          <cell r="G410">
            <v>800031874</v>
          </cell>
          <cell r="H410">
            <v>212419824</v>
          </cell>
          <cell r="I410" t="str">
            <v>Municipio de Totoró - CAUCA</v>
          </cell>
        </row>
        <row r="411">
          <cell r="G411">
            <v>817002675</v>
          </cell>
          <cell r="H411">
            <v>214519845</v>
          </cell>
          <cell r="I411" t="str">
            <v>Municipio de Villarrica - CAUCA</v>
          </cell>
        </row>
        <row r="412">
          <cell r="G412">
            <v>892399999</v>
          </cell>
          <cell r="H412">
            <v>112020000</v>
          </cell>
          <cell r="I412" t="str">
            <v>DEPARTAMENTO DEL CESAR</v>
          </cell>
        </row>
        <row r="413">
          <cell r="G413">
            <v>800098911</v>
          </cell>
          <cell r="H413">
            <v>210120001</v>
          </cell>
          <cell r="I413" t="str">
            <v>Municipio de Valledupar - CESAR</v>
          </cell>
        </row>
        <row r="414">
          <cell r="G414">
            <v>800096561</v>
          </cell>
          <cell r="H414">
            <v>211120011</v>
          </cell>
          <cell r="I414" t="str">
            <v>Municipio de Aguachica - CESAR</v>
          </cell>
        </row>
        <row r="415">
          <cell r="G415">
            <v>800096558</v>
          </cell>
          <cell r="H415">
            <v>211320013</v>
          </cell>
          <cell r="I415" t="str">
            <v>Municipio de Agustín codazzi - CESAR</v>
          </cell>
        </row>
        <row r="416">
          <cell r="G416">
            <v>892301541</v>
          </cell>
          <cell r="H416">
            <v>213220032</v>
          </cell>
          <cell r="I416" t="str">
            <v>Municipio de Astrea - CESAR</v>
          </cell>
        </row>
        <row r="417">
          <cell r="G417">
            <v>800096576</v>
          </cell>
          <cell r="H417">
            <v>214520045</v>
          </cell>
          <cell r="I417" t="str">
            <v>Municipio de Becerril - CESAR</v>
          </cell>
        </row>
        <row r="418">
          <cell r="G418">
            <v>892301130</v>
          </cell>
          <cell r="H418">
            <v>216020060</v>
          </cell>
          <cell r="I418" t="str">
            <v>Municipio de Bosconia - CESAR</v>
          </cell>
        </row>
        <row r="419">
          <cell r="G419">
            <v>892300815</v>
          </cell>
          <cell r="H419">
            <v>217520175</v>
          </cell>
          <cell r="I419" t="str">
            <v>Municipio de Chimichagua - CESAR</v>
          </cell>
        </row>
        <row r="420">
          <cell r="G420">
            <v>800096585</v>
          </cell>
          <cell r="H420">
            <v>217820178</v>
          </cell>
          <cell r="I420" t="str">
            <v>Municipio de Chiriguaná - CESAR</v>
          </cell>
        </row>
        <row r="421">
          <cell r="G421">
            <v>800096580</v>
          </cell>
          <cell r="H421">
            <v>212820228</v>
          </cell>
          <cell r="I421" t="str">
            <v>Municipio de Curumaní - CESAR</v>
          </cell>
        </row>
        <row r="422">
          <cell r="G422">
            <v>800096587</v>
          </cell>
          <cell r="H422">
            <v>213820238</v>
          </cell>
          <cell r="I422" t="str">
            <v>Municipio de El copey - CESAR</v>
          </cell>
        </row>
        <row r="423">
          <cell r="G423">
            <v>800096592</v>
          </cell>
          <cell r="H423">
            <v>215020250</v>
          </cell>
          <cell r="I423" t="str">
            <v>Municipio de El paso - CESAR</v>
          </cell>
        </row>
        <row r="424">
          <cell r="G424">
            <v>800096595</v>
          </cell>
          <cell r="H424">
            <v>219520295</v>
          </cell>
          <cell r="I424" t="str">
            <v>Municipio de Gamarra - CESAR</v>
          </cell>
        </row>
        <row r="425">
          <cell r="G425">
            <v>800096597</v>
          </cell>
          <cell r="H425">
            <v>211020310</v>
          </cell>
          <cell r="I425" t="str">
            <v>Municipio de González - CESAR</v>
          </cell>
        </row>
        <row r="426">
          <cell r="G426">
            <v>800096599</v>
          </cell>
          <cell r="H426">
            <v>218320383</v>
          </cell>
          <cell r="I426" t="str">
            <v>Municipio de La gloria - CESAR</v>
          </cell>
        </row>
        <row r="427">
          <cell r="G427">
            <v>800108683</v>
          </cell>
          <cell r="H427">
            <v>210020400</v>
          </cell>
          <cell r="I427" t="str">
            <v>Municipio de La jagua de ibirico - CESAR</v>
          </cell>
        </row>
        <row r="428">
          <cell r="G428">
            <v>892301761</v>
          </cell>
          <cell r="H428">
            <v>214320443</v>
          </cell>
          <cell r="I428" t="str">
            <v>Municipio de Manaure (balcón del cesar) - CESAR</v>
          </cell>
        </row>
        <row r="429">
          <cell r="G429">
            <v>800096610</v>
          </cell>
          <cell r="H429">
            <v>211720517</v>
          </cell>
          <cell r="I429" t="str">
            <v>Municipio de Pailitas - CESAR</v>
          </cell>
        </row>
        <row r="430">
          <cell r="G430">
            <v>800096613</v>
          </cell>
          <cell r="H430">
            <v>215020550</v>
          </cell>
          <cell r="I430" t="str">
            <v>Municipio de Pelaya - CESAR</v>
          </cell>
        </row>
        <row r="431">
          <cell r="G431">
            <v>824001624</v>
          </cell>
          <cell r="H431">
            <v>217020570</v>
          </cell>
          <cell r="I431" t="str">
            <v>Municipio de Pueblo bello - CESAR</v>
          </cell>
        </row>
        <row r="432">
          <cell r="G432">
            <v>892300123</v>
          </cell>
          <cell r="H432">
            <v>211420614</v>
          </cell>
          <cell r="I432" t="str">
            <v>Municipio de Río de oro - CESAR</v>
          </cell>
        </row>
        <row r="433">
          <cell r="G433">
            <v>800096605</v>
          </cell>
          <cell r="H433">
            <v>212120621</v>
          </cell>
          <cell r="I433" t="str">
            <v>Municipio de La paz (robles) - CESAR</v>
          </cell>
        </row>
        <row r="434">
          <cell r="G434">
            <v>800096619</v>
          </cell>
          <cell r="H434">
            <v>211020710</v>
          </cell>
          <cell r="I434" t="str">
            <v>Municipio de San Alberto - CESAR</v>
          </cell>
        </row>
        <row r="435">
          <cell r="G435">
            <v>800096623</v>
          </cell>
          <cell r="H435">
            <v>215020750</v>
          </cell>
          <cell r="I435" t="str">
            <v>Municipio de San Diego - CESAR</v>
          </cell>
        </row>
        <row r="436">
          <cell r="G436">
            <v>892301093</v>
          </cell>
          <cell r="H436">
            <v>217020770</v>
          </cell>
          <cell r="I436" t="str">
            <v>Municipio de San Martín - CESAR</v>
          </cell>
        </row>
        <row r="437">
          <cell r="G437">
            <v>800096626</v>
          </cell>
          <cell r="H437">
            <v>218720787</v>
          </cell>
          <cell r="I437" t="str">
            <v>Municipio de Tamalameque - CESAR</v>
          </cell>
        </row>
        <row r="438">
          <cell r="G438">
            <v>800103935</v>
          </cell>
          <cell r="H438">
            <v>112323000</v>
          </cell>
          <cell r="I438" t="str">
            <v>DEPARTAMENTO DE CÓRDOBA</v>
          </cell>
        </row>
        <row r="439">
          <cell r="G439">
            <v>800096734</v>
          </cell>
          <cell r="H439">
            <v>210123001</v>
          </cell>
          <cell r="I439" t="str">
            <v>Municipio de Montería - CÓRDOBA</v>
          </cell>
        </row>
        <row r="440">
          <cell r="G440">
            <v>800096737</v>
          </cell>
          <cell r="H440">
            <v>216823068</v>
          </cell>
          <cell r="I440" t="str">
            <v>Municipio de Ayapel - CÓRDOBA</v>
          </cell>
        </row>
        <row r="441">
          <cell r="G441">
            <v>800096739</v>
          </cell>
          <cell r="H441">
            <v>217923079</v>
          </cell>
          <cell r="I441" t="str">
            <v>Municipio de Buenavista - CÓRDOBA</v>
          </cell>
        </row>
        <row r="442">
          <cell r="G442">
            <v>800096740</v>
          </cell>
          <cell r="H442">
            <v>219023090</v>
          </cell>
          <cell r="I442" t="str">
            <v>Municipio de Canalete - CÓRDOBA</v>
          </cell>
        </row>
        <row r="443">
          <cell r="G443">
            <v>800096744</v>
          </cell>
          <cell r="H443">
            <v>216223162</v>
          </cell>
          <cell r="I443" t="str">
            <v>Municipio de Cereté - CÓRDOBA</v>
          </cell>
        </row>
        <row r="444">
          <cell r="G444">
            <v>800096750</v>
          </cell>
          <cell r="H444">
            <v>216823168</v>
          </cell>
          <cell r="I444" t="str">
            <v>Municipio de Chimá - CÓRDOBA</v>
          </cell>
        </row>
        <row r="445">
          <cell r="G445">
            <v>800096753</v>
          </cell>
          <cell r="H445">
            <v>218223182</v>
          </cell>
          <cell r="I445" t="str">
            <v>Municipio de Chinú - CÓRDOBA</v>
          </cell>
        </row>
        <row r="446">
          <cell r="G446">
            <v>800096746</v>
          </cell>
          <cell r="H446">
            <v>218923189</v>
          </cell>
          <cell r="I446" t="str">
            <v>Municipio de Ciénaga de oro - CÓRDOBA</v>
          </cell>
        </row>
        <row r="447">
          <cell r="G447">
            <v>812001675</v>
          </cell>
          <cell r="H447">
            <v>210023300</v>
          </cell>
          <cell r="I447" t="str">
            <v>Municipio de Cotorra - CÓRDOBA</v>
          </cell>
        </row>
        <row r="448">
          <cell r="G448">
            <v>812001681</v>
          </cell>
          <cell r="H448">
            <v>215023350</v>
          </cell>
          <cell r="I448" t="str">
            <v>Municipio de La apartada - CÓRDOBA</v>
          </cell>
        </row>
        <row r="449">
          <cell r="G449">
            <v>800096758</v>
          </cell>
          <cell r="H449">
            <v>211723417</v>
          </cell>
          <cell r="I449" t="str">
            <v>Municipio de Santa Cruz de Lorica - CÓRDOBA</v>
          </cell>
        </row>
        <row r="450">
          <cell r="G450">
            <v>800096761</v>
          </cell>
          <cell r="H450">
            <v>211923419</v>
          </cell>
          <cell r="I450" t="str">
            <v>Municipio de Los córdobas - CÓRDOBA</v>
          </cell>
        </row>
        <row r="451">
          <cell r="G451">
            <v>800096762</v>
          </cell>
          <cell r="H451">
            <v>216423464</v>
          </cell>
          <cell r="I451" t="str">
            <v>Municipio de Momíl - CÓRDOBA</v>
          </cell>
        </row>
        <row r="452">
          <cell r="G452">
            <v>800096763</v>
          </cell>
          <cell r="H452">
            <v>216623466</v>
          </cell>
          <cell r="I452" t="str">
            <v>Municipio de Montelíbano - CÓRDOBA</v>
          </cell>
        </row>
        <row r="453">
          <cell r="G453">
            <v>800065474</v>
          </cell>
          <cell r="H453">
            <v>210023500</v>
          </cell>
          <cell r="I453" t="str">
            <v>Municipio de Moñitos - CÓRDOBA</v>
          </cell>
        </row>
        <row r="454">
          <cell r="G454">
            <v>800096765</v>
          </cell>
          <cell r="H454">
            <v>215523555</v>
          </cell>
          <cell r="I454" t="str">
            <v>Municipio de Planeta rica - CÓRDOBA</v>
          </cell>
        </row>
        <row r="455">
          <cell r="G455">
            <v>800096766</v>
          </cell>
          <cell r="H455">
            <v>217023570</v>
          </cell>
          <cell r="I455" t="str">
            <v>Municipio de Pueblo Nuevo - CÓRDOBA</v>
          </cell>
        </row>
        <row r="456">
          <cell r="G456">
            <v>800096770</v>
          </cell>
          <cell r="H456">
            <v>217423574</v>
          </cell>
          <cell r="I456" t="str">
            <v>Municipio de Puerto escondido - CÓRDOBA</v>
          </cell>
        </row>
        <row r="457">
          <cell r="G457">
            <v>800096772</v>
          </cell>
          <cell r="H457">
            <v>218023580</v>
          </cell>
          <cell r="I457" t="str">
            <v>Municipio de Puerto libertador - CÓRDOBA</v>
          </cell>
        </row>
        <row r="458">
          <cell r="G458">
            <v>800079162</v>
          </cell>
          <cell r="H458">
            <v>218623586</v>
          </cell>
          <cell r="I458" t="str">
            <v>Municipio de Purísima - CÓRDOBA</v>
          </cell>
        </row>
        <row r="459">
          <cell r="G459">
            <v>800096777</v>
          </cell>
          <cell r="H459">
            <v>216023660</v>
          </cell>
          <cell r="I459" t="str">
            <v>Municipio de Sahagún - CÓRDOBA</v>
          </cell>
        </row>
        <row r="460">
          <cell r="G460">
            <v>800075231</v>
          </cell>
          <cell r="H460">
            <v>217023670</v>
          </cell>
          <cell r="I460" t="str">
            <v>Municipio de San Andrés de Sotavento - CÓRDOBA</v>
          </cell>
        </row>
        <row r="461">
          <cell r="G461">
            <v>800096781</v>
          </cell>
          <cell r="H461">
            <v>217223672</v>
          </cell>
          <cell r="I461" t="str">
            <v>Municipio de San Antero - CÓRDOBA</v>
          </cell>
        </row>
        <row r="462">
          <cell r="G462">
            <v>800096804</v>
          </cell>
          <cell r="H462">
            <v>217523675</v>
          </cell>
          <cell r="I462" t="str">
            <v>Municipio de San Bernardo del Viento - CÓRDOBA</v>
          </cell>
        </row>
        <row r="463">
          <cell r="G463">
            <v>800075537</v>
          </cell>
          <cell r="H463">
            <v>217823678</v>
          </cell>
          <cell r="I463" t="str">
            <v>Municipio de San Carlos - CÓRDOBA</v>
          </cell>
        </row>
        <row r="464">
          <cell r="G464">
            <v>900220061</v>
          </cell>
          <cell r="H464">
            <v>923271475</v>
          </cell>
          <cell r="I464" t="str">
            <v>Municipio de San José de Ure - CÓRDOBA</v>
          </cell>
        </row>
        <row r="465">
          <cell r="G465">
            <v>800096805</v>
          </cell>
          <cell r="H465">
            <v>218623686</v>
          </cell>
          <cell r="I465" t="str">
            <v>Municipio de San Pelayo - CÓRDOBA</v>
          </cell>
        </row>
        <row r="466">
          <cell r="G466">
            <v>800096807</v>
          </cell>
          <cell r="H466">
            <v>210723807</v>
          </cell>
          <cell r="I466" t="str">
            <v>Municipio de Tierralta - CÓRDOBA</v>
          </cell>
        </row>
        <row r="467">
          <cell r="G467">
            <v>900220147</v>
          </cell>
          <cell r="H467">
            <v>923271490</v>
          </cell>
          <cell r="I467" t="str">
            <v>Municipio de Tuchín - CÓRDOBA</v>
          </cell>
        </row>
        <row r="468">
          <cell r="G468">
            <v>800096808</v>
          </cell>
          <cell r="H468">
            <v>215523855</v>
          </cell>
          <cell r="I468" t="str">
            <v>Municipio de Valencia - CÓRDOBA</v>
          </cell>
        </row>
        <row r="469">
          <cell r="G469">
            <v>899999114</v>
          </cell>
          <cell r="H469">
            <v>112525000</v>
          </cell>
          <cell r="I469" t="str">
            <v>DEPARTAMENTO DE CUNDINAMARCA</v>
          </cell>
        </row>
        <row r="470">
          <cell r="G470">
            <v>890680149</v>
          </cell>
          <cell r="H470">
            <v>210125001</v>
          </cell>
          <cell r="I470" t="str">
            <v>Municipio de Agua de dios - CUNDINAMARCA</v>
          </cell>
        </row>
        <row r="471">
          <cell r="G471">
            <v>899999450</v>
          </cell>
          <cell r="H471">
            <v>211925019</v>
          </cell>
          <cell r="I471" t="str">
            <v>Municipio de Albán - CUNDINAMARCA</v>
          </cell>
        </row>
        <row r="472">
          <cell r="G472">
            <v>890680097</v>
          </cell>
          <cell r="H472">
            <v>213525035</v>
          </cell>
          <cell r="I472" t="str">
            <v>Municipio de Anapoima - CUNDINAMARCA</v>
          </cell>
        </row>
        <row r="473">
          <cell r="G473">
            <v>899999426</v>
          </cell>
          <cell r="H473">
            <v>214025040</v>
          </cell>
          <cell r="I473" t="str">
            <v>Municipio de Anolaima - CUNDINAMARCA</v>
          </cell>
        </row>
        <row r="474">
          <cell r="G474">
            <v>800093386</v>
          </cell>
          <cell r="H474">
            <v>215325053</v>
          </cell>
          <cell r="I474" t="str">
            <v>Municipio de Arbeláez - CUNDINAMARCA</v>
          </cell>
        </row>
        <row r="475">
          <cell r="G475">
            <v>800094624</v>
          </cell>
          <cell r="H475">
            <v>218625086</v>
          </cell>
          <cell r="I475" t="str">
            <v>Municipio de Beltrán - CUNDINAMARCA</v>
          </cell>
        </row>
        <row r="476">
          <cell r="G476">
            <v>899999708</v>
          </cell>
          <cell r="H476">
            <v>219525095</v>
          </cell>
          <cell r="I476" t="str">
            <v>Municipio de Bituima - CUNDINAMARCA</v>
          </cell>
        </row>
        <row r="477">
          <cell r="G477">
            <v>800094622</v>
          </cell>
          <cell r="H477">
            <v>219925099</v>
          </cell>
          <cell r="I477" t="str">
            <v>Municipio de Bojacá - CUNDINAMARCA</v>
          </cell>
        </row>
        <row r="478">
          <cell r="G478">
            <v>890680107</v>
          </cell>
          <cell r="H478">
            <v>212025120</v>
          </cell>
          <cell r="I478" t="str">
            <v>Municipio de Cabrera - CUNDINAMARCA</v>
          </cell>
        </row>
        <row r="479">
          <cell r="G479">
            <v>800081091</v>
          </cell>
          <cell r="H479">
            <v>212325123</v>
          </cell>
          <cell r="I479" t="str">
            <v>Municipio de Cachipay - CUNDINAMARCA</v>
          </cell>
        </row>
        <row r="480">
          <cell r="G480">
            <v>899999465</v>
          </cell>
          <cell r="H480">
            <v>212625126</v>
          </cell>
          <cell r="I480" t="str">
            <v>Municipio de Cajica - CUNDINAMARCA</v>
          </cell>
        </row>
        <row r="481">
          <cell r="G481">
            <v>899999710</v>
          </cell>
          <cell r="H481">
            <v>214825148</v>
          </cell>
          <cell r="I481" t="str">
            <v>Municipio de Caparrapí - CUNDINAMARCA</v>
          </cell>
        </row>
        <row r="482">
          <cell r="G482">
            <v>899999462</v>
          </cell>
          <cell r="H482">
            <v>215125151</v>
          </cell>
          <cell r="I482" t="str">
            <v>Municipio de Cáqueza - CUNDINAMARCA</v>
          </cell>
        </row>
        <row r="483">
          <cell r="G483">
            <v>899999367</v>
          </cell>
          <cell r="H483">
            <v>215425154</v>
          </cell>
          <cell r="I483" t="str">
            <v>Municipio de Carmen de carupa - CUNDINAMARCA</v>
          </cell>
        </row>
        <row r="484">
          <cell r="G484">
            <v>899999400</v>
          </cell>
          <cell r="H484">
            <v>216825168</v>
          </cell>
          <cell r="I484" t="str">
            <v>Municipio de Chaguaní - CUNDINAMARCA</v>
          </cell>
        </row>
        <row r="485">
          <cell r="G485">
            <v>899999172</v>
          </cell>
          <cell r="H485">
            <v>217525175</v>
          </cell>
          <cell r="I485" t="str">
            <v>Municipio de Chia - CUNDINAMARCA</v>
          </cell>
        </row>
        <row r="486">
          <cell r="G486">
            <v>899999467</v>
          </cell>
          <cell r="H486">
            <v>217825178</v>
          </cell>
          <cell r="I486" t="str">
            <v>Municipio de Chipaque - CUNDINAMARCA</v>
          </cell>
        </row>
        <row r="487">
          <cell r="G487">
            <v>899999414</v>
          </cell>
          <cell r="H487">
            <v>218125181</v>
          </cell>
          <cell r="I487" t="str">
            <v>Municipio de Choachí - CUNDINAMARCA</v>
          </cell>
        </row>
        <row r="488">
          <cell r="G488">
            <v>899999357</v>
          </cell>
          <cell r="H488">
            <v>218325183</v>
          </cell>
          <cell r="I488" t="str">
            <v>Municipio de Chocontá - CUNDINAMARCA</v>
          </cell>
        </row>
        <row r="489">
          <cell r="G489">
            <v>899999466</v>
          </cell>
          <cell r="H489">
            <v>210025200</v>
          </cell>
          <cell r="I489" t="str">
            <v>Municipio de Cogua - CUNDINAMARCA</v>
          </cell>
        </row>
        <row r="490">
          <cell r="G490">
            <v>899999705</v>
          </cell>
          <cell r="H490">
            <v>211425214</v>
          </cell>
          <cell r="I490" t="str">
            <v>Municipio de Cota - CUNDINAMARCA</v>
          </cell>
        </row>
        <row r="491">
          <cell r="G491">
            <v>899999406</v>
          </cell>
          <cell r="H491">
            <v>212425224</v>
          </cell>
          <cell r="I491" t="str">
            <v>Municipio de Cucunubá - CUNDINAMARCA</v>
          </cell>
        </row>
        <row r="492">
          <cell r="G492">
            <v>890680162</v>
          </cell>
          <cell r="H492">
            <v>214525245</v>
          </cell>
          <cell r="I492" t="str">
            <v>Municipio de Mesitas del colegio - CUNDINAMARCA</v>
          </cell>
        </row>
        <row r="493">
          <cell r="G493">
            <v>899999460</v>
          </cell>
          <cell r="H493">
            <v>215825258</v>
          </cell>
          <cell r="I493" t="str">
            <v>Municipio de El peñón - CUNDINAMARCA</v>
          </cell>
        </row>
        <row r="494">
          <cell r="G494">
            <v>832002318</v>
          </cell>
          <cell r="H494">
            <v>216025260</v>
          </cell>
          <cell r="I494" t="str">
            <v>Municipio de El rosal - CUNDINAMARCA</v>
          </cell>
        </row>
        <row r="495">
          <cell r="G495">
            <v>899999328</v>
          </cell>
          <cell r="H495">
            <v>216925269</v>
          </cell>
          <cell r="I495" t="str">
            <v>Municipio de Facatativá - CUNDINAMARCA</v>
          </cell>
        </row>
        <row r="496">
          <cell r="G496">
            <v>899999364</v>
          </cell>
          <cell r="H496">
            <v>217925279</v>
          </cell>
          <cell r="I496" t="str">
            <v>Municipio de Fómeque - CUNDINAMARCA</v>
          </cell>
        </row>
        <row r="497">
          <cell r="G497">
            <v>899999420</v>
          </cell>
          <cell r="H497">
            <v>218125281</v>
          </cell>
          <cell r="I497" t="str">
            <v>Municipio de Fosca - CUNDINAMARCA</v>
          </cell>
        </row>
        <row r="498">
          <cell r="G498">
            <v>899999433</v>
          </cell>
          <cell r="H498">
            <v>218625286</v>
          </cell>
          <cell r="I498" t="str">
            <v>Municipio de Funza - CUNDINAMARCA</v>
          </cell>
        </row>
        <row r="499">
          <cell r="G499">
            <v>899999323</v>
          </cell>
          <cell r="H499">
            <v>218825288</v>
          </cell>
          <cell r="I499" t="str">
            <v>Municipio de Fúquene - CUNDINAMARCA</v>
          </cell>
        </row>
        <row r="500">
          <cell r="G500">
            <v>890680008</v>
          </cell>
          <cell r="H500">
            <v>219025290</v>
          </cell>
          <cell r="I500" t="str">
            <v>Municipio de Fusagasugá - CUNDINAMARCA</v>
          </cell>
        </row>
        <row r="501">
          <cell r="G501">
            <v>800094671</v>
          </cell>
          <cell r="H501">
            <v>219325293</v>
          </cell>
          <cell r="I501" t="str">
            <v>Municipio de Gachalá - CUNDINAMARCA</v>
          </cell>
        </row>
        <row r="502">
          <cell r="G502">
            <v>899999419</v>
          </cell>
          <cell r="H502">
            <v>219525295</v>
          </cell>
          <cell r="I502" t="str">
            <v>Municipio de Gachancipá - CUNDINAMARCA</v>
          </cell>
        </row>
        <row r="503">
          <cell r="G503">
            <v>899999331</v>
          </cell>
          <cell r="H503">
            <v>219725297</v>
          </cell>
          <cell r="I503" t="str">
            <v>Municipio de Gachetá - CUNDINAMARCA</v>
          </cell>
        </row>
        <row r="504">
          <cell r="G504">
            <v>800094684</v>
          </cell>
          <cell r="H504">
            <v>219925299</v>
          </cell>
          <cell r="I504" t="str">
            <v>Municipio de Gama - CUNDINAMARCA</v>
          </cell>
        </row>
        <row r="505">
          <cell r="G505">
            <v>890680378</v>
          </cell>
          <cell r="H505">
            <v>210725307</v>
          </cell>
          <cell r="I505" t="str">
            <v>Municipio de Girardot - CUNDINAMARCA</v>
          </cell>
        </row>
        <row r="506">
          <cell r="G506">
            <v>832000992</v>
          </cell>
          <cell r="H506">
            <v>211225312</v>
          </cell>
          <cell r="I506" t="str">
            <v>Municipio de Granada - CUNDINAMARCA</v>
          </cell>
        </row>
        <row r="507">
          <cell r="G507">
            <v>899999362</v>
          </cell>
          <cell r="H507">
            <v>211725317</v>
          </cell>
          <cell r="I507" t="str">
            <v>Municipio de Guachetá - CUNDINAMARCA</v>
          </cell>
        </row>
        <row r="508">
          <cell r="G508">
            <v>899999701</v>
          </cell>
          <cell r="H508">
            <v>212025320</v>
          </cell>
          <cell r="I508" t="str">
            <v>Municipio de Guaduas - CUNDINAMARCA</v>
          </cell>
        </row>
        <row r="509">
          <cell r="G509">
            <v>899999442</v>
          </cell>
          <cell r="H509">
            <v>212225322</v>
          </cell>
          <cell r="I509" t="str">
            <v>Municipio de Guasca - CUNDINAMARCA</v>
          </cell>
        </row>
        <row r="510">
          <cell r="G510">
            <v>800011271</v>
          </cell>
          <cell r="H510">
            <v>212425324</v>
          </cell>
          <cell r="I510" t="str">
            <v>Municipio de Guataquí - CUNDINAMARCA</v>
          </cell>
        </row>
        <row r="511">
          <cell r="G511">
            <v>899999395</v>
          </cell>
          <cell r="H511">
            <v>212625326</v>
          </cell>
          <cell r="I511" t="str">
            <v>Municipio de Guatavita - CUNDINAMARCA</v>
          </cell>
        </row>
        <row r="512">
          <cell r="G512">
            <v>800094685</v>
          </cell>
          <cell r="H512">
            <v>212825328</v>
          </cell>
          <cell r="I512" t="str">
            <v>Municipio de Guayabal de síquima - CUNDINAMARCA</v>
          </cell>
        </row>
        <row r="513">
          <cell r="G513">
            <v>800094701</v>
          </cell>
          <cell r="H513">
            <v>213525335</v>
          </cell>
          <cell r="I513" t="str">
            <v>Municipio de Guayabetal - CUNDINAMARCA</v>
          </cell>
        </row>
        <row r="514">
          <cell r="G514">
            <v>800094704</v>
          </cell>
          <cell r="H514">
            <v>213925339</v>
          </cell>
          <cell r="I514" t="str">
            <v>Municipio de Gutiérrez - CUNDINAMARCA</v>
          </cell>
        </row>
        <row r="515">
          <cell r="G515">
            <v>800004018</v>
          </cell>
          <cell r="H515">
            <v>216825368</v>
          </cell>
          <cell r="I515" t="str">
            <v>Municipio de Jerusalén - CUNDINAMARCA</v>
          </cell>
        </row>
        <row r="516">
          <cell r="G516">
            <v>800094705</v>
          </cell>
          <cell r="H516">
            <v>217225372</v>
          </cell>
          <cell r="I516" t="str">
            <v>Municipio de Junín - CUNDINAMARCA</v>
          </cell>
        </row>
        <row r="517">
          <cell r="G517">
            <v>899999712</v>
          </cell>
          <cell r="H517">
            <v>217725377</v>
          </cell>
          <cell r="I517" t="str">
            <v>Municipio de La calera - CUNDINAMARCA</v>
          </cell>
        </row>
        <row r="518">
          <cell r="G518">
            <v>890680026</v>
          </cell>
          <cell r="H518">
            <v>218625386</v>
          </cell>
          <cell r="I518" t="str">
            <v>Municipio de La mesa - CUNDINAMARCA</v>
          </cell>
        </row>
        <row r="519">
          <cell r="G519">
            <v>899999369</v>
          </cell>
          <cell r="H519">
            <v>219425394</v>
          </cell>
          <cell r="I519" t="str">
            <v>Municipio de La palma - CUNDINAMARCA</v>
          </cell>
        </row>
        <row r="520">
          <cell r="G520">
            <v>899999721</v>
          </cell>
          <cell r="H520">
            <v>219825398</v>
          </cell>
          <cell r="I520" t="str">
            <v>Municipio de La peña - CUNDINAMARCA</v>
          </cell>
        </row>
        <row r="521">
          <cell r="G521">
            <v>800073475</v>
          </cell>
          <cell r="H521">
            <v>210225402</v>
          </cell>
          <cell r="I521" t="str">
            <v>Municipio de La vega - CUNDINAMARCA</v>
          </cell>
        </row>
        <row r="522">
          <cell r="G522">
            <v>899999330</v>
          </cell>
          <cell r="H522">
            <v>210725407</v>
          </cell>
          <cell r="I522" t="str">
            <v>Municipio de Lenguazaque - CUNDINAMARCA</v>
          </cell>
        </row>
        <row r="523">
          <cell r="G523">
            <v>899999401</v>
          </cell>
          <cell r="H523">
            <v>212625426</v>
          </cell>
          <cell r="I523" t="str">
            <v>Municipio de Machetá - CUNDINAMARCA</v>
          </cell>
        </row>
        <row r="524">
          <cell r="G524">
            <v>899999325</v>
          </cell>
          <cell r="H524">
            <v>213025430</v>
          </cell>
          <cell r="I524" t="str">
            <v>Municipio de Madrid - CUNDINAMARCA</v>
          </cell>
        </row>
        <row r="525">
          <cell r="G525">
            <v>800094711</v>
          </cell>
          <cell r="H525">
            <v>213625436</v>
          </cell>
          <cell r="I525" t="str">
            <v>Municipio de Manta - CUNDINAMARCA</v>
          </cell>
        </row>
        <row r="526">
          <cell r="G526">
            <v>899999470</v>
          </cell>
          <cell r="H526">
            <v>213825438</v>
          </cell>
          <cell r="I526" t="str">
            <v>Municipio de Medina - CUNDINAMARCA</v>
          </cell>
        </row>
        <row r="527">
          <cell r="G527">
            <v>899999342</v>
          </cell>
          <cell r="H527">
            <v>217325473</v>
          </cell>
          <cell r="I527" t="str">
            <v>Municipio de Mosquera - CUNDINAMARCA</v>
          </cell>
        </row>
        <row r="528">
          <cell r="G528">
            <v>890680390</v>
          </cell>
          <cell r="H528">
            <v>218325483</v>
          </cell>
          <cell r="I528" t="str">
            <v>Municipio de Nariño - CUNDINAMARCA</v>
          </cell>
        </row>
        <row r="529">
          <cell r="G529">
            <v>899999366</v>
          </cell>
          <cell r="H529">
            <v>218625486</v>
          </cell>
          <cell r="I529" t="str">
            <v>Municipio de Nemocón - CUNDINAMARCA</v>
          </cell>
        </row>
        <row r="530">
          <cell r="G530">
            <v>899999707</v>
          </cell>
          <cell r="H530">
            <v>218825488</v>
          </cell>
          <cell r="I530" t="str">
            <v>Municipio de Nilo - CUNDINAMARCA</v>
          </cell>
        </row>
        <row r="531">
          <cell r="G531">
            <v>800094713</v>
          </cell>
          <cell r="H531">
            <v>218925489</v>
          </cell>
          <cell r="I531" t="str">
            <v>Municipio de Nimaima - CUNDINAMARCA</v>
          </cell>
        </row>
        <row r="532">
          <cell r="G532">
            <v>899999718</v>
          </cell>
          <cell r="H532">
            <v>219125491</v>
          </cell>
          <cell r="I532" t="str">
            <v>Municipio de Nocaima - CUNDINAMARCA</v>
          </cell>
        </row>
        <row r="533">
          <cell r="G533">
            <v>890680088</v>
          </cell>
          <cell r="H533">
            <v>210625506</v>
          </cell>
          <cell r="I533" t="str">
            <v>Municipio de Venecia - CUNDINAMARCA</v>
          </cell>
        </row>
        <row r="534">
          <cell r="G534">
            <v>899999475</v>
          </cell>
          <cell r="H534">
            <v>211325513</v>
          </cell>
          <cell r="I534" t="str">
            <v>Municipio de Pacho - CUNDINAMARCA</v>
          </cell>
        </row>
        <row r="535">
          <cell r="G535">
            <v>899999704</v>
          </cell>
          <cell r="H535">
            <v>211825518</v>
          </cell>
          <cell r="I535" t="str">
            <v>Municipio de Paime - CUNDINAMARCA</v>
          </cell>
        </row>
        <row r="536">
          <cell r="G536">
            <v>890680173</v>
          </cell>
          <cell r="H536">
            <v>212425524</v>
          </cell>
          <cell r="I536" t="str">
            <v>Municipio de Pandi - CUNDINAMARCA</v>
          </cell>
        </row>
        <row r="537">
          <cell r="G537">
            <v>800074120</v>
          </cell>
          <cell r="H537">
            <v>213025530</v>
          </cell>
          <cell r="I537" t="str">
            <v>Municipio de Paratebueno - CUNDINAMARCA</v>
          </cell>
        </row>
        <row r="538">
          <cell r="G538">
            <v>890680154</v>
          </cell>
          <cell r="H538">
            <v>213525535</v>
          </cell>
          <cell r="I538" t="str">
            <v>Municipio de Pasca - CUNDINAMARCA</v>
          </cell>
        </row>
        <row r="539">
          <cell r="G539">
            <v>899999413</v>
          </cell>
          <cell r="H539">
            <v>217225572</v>
          </cell>
          <cell r="I539" t="str">
            <v>Municipio de Puerto salgar - CUNDINAMARCA</v>
          </cell>
        </row>
        <row r="540">
          <cell r="G540">
            <v>800085612</v>
          </cell>
          <cell r="H540">
            <v>218025580</v>
          </cell>
          <cell r="I540" t="str">
            <v>Municipio de Pulí - CUNDINAMARCA</v>
          </cell>
        </row>
        <row r="541">
          <cell r="G541">
            <v>899999432</v>
          </cell>
          <cell r="H541">
            <v>219225592</v>
          </cell>
          <cell r="I541" t="str">
            <v>Municipio de Quebradanegra - CUNDINAMARCA</v>
          </cell>
        </row>
        <row r="542">
          <cell r="G542">
            <v>800094716</v>
          </cell>
          <cell r="H542">
            <v>219425594</v>
          </cell>
          <cell r="I542" t="str">
            <v>Municipio de Quetame - CUNDINAMARCA</v>
          </cell>
        </row>
        <row r="543">
          <cell r="G543">
            <v>899999431</v>
          </cell>
          <cell r="H543">
            <v>219625596</v>
          </cell>
          <cell r="I543" t="str">
            <v>Municipio de Quipile - CUNDINAMARCA</v>
          </cell>
        </row>
        <row r="544">
          <cell r="G544">
            <v>890680236</v>
          </cell>
          <cell r="H544">
            <v>219925599</v>
          </cell>
          <cell r="I544" t="str">
            <v>Municipio de Apulo - rafael reyes - CUNDINAMARCA</v>
          </cell>
        </row>
        <row r="545">
          <cell r="G545">
            <v>890680059</v>
          </cell>
          <cell r="H545">
            <v>211225612</v>
          </cell>
          <cell r="I545" t="str">
            <v>Municipio de Ricaurte - CUNDINAMARCA</v>
          </cell>
        </row>
        <row r="546">
          <cell r="G546">
            <v>860527046</v>
          </cell>
          <cell r="H546">
            <v>214525645</v>
          </cell>
          <cell r="I546" t="str">
            <v>Municipio de San Antonio del Tequendama - CUNDINAMARCA</v>
          </cell>
        </row>
        <row r="547">
          <cell r="G547">
            <v>800093437</v>
          </cell>
          <cell r="H547">
            <v>214925649</v>
          </cell>
          <cell r="I547" t="str">
            <v>Municipio de San Bernardo - CUNDINAMARCA</v>
          </cell>
        </row>
        <row r="548">
          <cell r="G548">
            <v>800094751</v>
          </cell>
          <cell r="H548">
            <v>215325653</v>
          </cell>
          <cell r="I548" t="str">
            <v>Municipio de San Cayetano - CUNDINAMARCA</v>
          </cell>
        </row>
        <row r="549">
          <cell r="G549">
            <v>899999173</v>
          </cell>
          <cell r="H549">
            <v>215825658</v>
          </cell>
          <cell r="I549" t="str">
            <v>Municipio de San Francisco - CUNDINAMARCA</v>
          </cell>
        </row>
        <row r="550">
          <cell r="G550">
            <v>899999422</v>
          </cell>
          <cell r="H550">
            <v>216225662</v>
          </cell>
          <cell r="I550" t="str">
            <v>Municipio de San Juan de Río Seco - CUNDINAMARCA</v>
          </cell>
        </row>
        <row r="551">
          <cell r="G551">
            <v>800094752</v>
          </cell>
          <cell r="H551">
            <v>211825718</v>
          </cell>
          <cell r="I551" t="str">
            <v>Municipio de Sasaima - CUNDINAMARCA</v>
          </cell>
        </row>
        <row r="552">
          <cell r="G552">
            <v>899999415</v>
          </cell>
          <cell r="H552">
            <v>213625736</v>
          </cell>
          <cell r="I552" t="str">
            <v>Municipio de Sesquilé - CUNDINAMARCA</v>
          </cell>
        </row>
        <row r="553">
          <cell r="G553">
            <v>899999372</v>
          </cell>
          <cell r="H553">
            <v>214025740</v>
          </cell>
          <cell r="I553" t="str">
            <v>Municipio de Sibaté - CUNDINAMARCA</v>
          </cell>
        </row>
        <row r="554">
          <cell r="G554">
            <v>890680437</v>
          </cell>
          <cell r="H554">
            <v>214325743</v>
          </cell>
          <cell r="I554" t="str">
            <v>Municipio de Silvania - CUNDINAMARCA</v>
          </cell>
        </row>
        <row r="555">
          <cell r="G555">
            <v>899999384</v>
          </cell>
          <cell r="H555">
            <v>214525745</v>
          </cell>
          <cell r="I555" t="str">
            <v>Municipio de Simijaca - CUNDINAMARCA</v>
          </cell>
        </row>
        <row r="556">
          <cell r="G556">
            <v>800094755</v>
          </cell>
          <cell r="H556">
            <v>215425754</v>
          </cell>
          <cell r="I556" t="str">
            <v>Municipio de Soacha - CUNDINAMARCA</v>
          </cell>
        </row>
        <row r="557">
          <cell r="G557">
            <v>899999468</v>
          </cell>
          <cell r="H557">
            <v>215825758</v>
          </cell>
          <cell r="I557" t="str">
            <v>Municipio de Sopó - CUNDINAMARCA</v>
          </cell>
        </row>
        <row r="558">
          <cell r="G558">
            <v>899999314</v>
          </cell>
          <cell r="H558">
            <v>216925769</v>
          </cell>
          <cell r="I558" t="str">
            <v>Municipio de Subachoque - CUNDINAMARCA</v>
          </cell>
        </row>
        <row r="559">
          <cell r="G559">
            <v>899999430</v>
          </cell>
          <cell r="H559">
            <v>217225772</v>
          </cell>
          <cell r="I559" t="str">
            <v>Municipio de Suesca - CUNDINAMARCA</v>
          </cell>
        </row>
        <row r="560">
          <cell r="G560">
            <v>899999398</v>
          </cell>
          <cell r="H560">
            <v>217725777</v>
          </cell>
          <cell r="I560" t="str">
            <v>Municipio de Supatá - CUNDINAMARCA</v>
          </cell>
        </row>
        <row r="561">
          <cell r="G561">
            <v>899999700</v>
          </cell>
          <cell r="H561">
            <v>217925779</v>
          </cell>
          <cell r="I561" t="str">
            <v>Municipio de Susa - CUNDINAMARCA</v>
          </cell>
        </row>
        <row r="562">
          <cell r="G562">
            <v>899999476</v>
          </cell>
          <cell r="H562">
            <v>218125781</v>
          </cell>
          <cell r="I562" t="str">
            <v>Municipio de Sutatausa - CUNDINAMARCA</v>
          </cell>
        </row>
        <row r="563">
          <cell r="G563">
            <v>899999443</v>
          </cell>
          <cell r="H563">
            <v>218525785</v>
          </cell>
          <cell r="I563" t="str">
            <v>Municipio de Tabio - CUNDINAMARCA</v>
          </cell>
        </row>
        <row r="564">
          <cell r="G564">
            <v>899999481</v>
          </cell>
          <cell r="H564">
            <v>219325793</v>
          </cell>
          <cell r="I564" t="str">
            <v>Municipio de Tausa - CUNDINAMARCA</v>
          </cell>
        </row>
        <row r="565">
          <cell r="G565">
            <v>800004574</v>
          </cell>
          <cell r="H565">
            <v>219725797</v>
          </cell>
          <cell r="I565" t="str">
            <v>Municipio de Tena - CUNDINAMARCA</v>
          </cell>
        </row>
        <row r="566">
          <cell r="G566">
            <v>800095174</v>
          </cell>
          <cell r="H566">
            <v>219925799</v>
          </cell>
          <cell r="I566" t="str">
            <v>Municipio de Tenjo - CUNDINAMARCA</v>
          </cell>
        </row>
        <row r="567">
          <cell r="G567">
            <v>800018689</v>
          </cell>
          <cell r="H567">
            <v>210525805</v>
          </cell>
          <cell r="I567" t="str">
            <v>Municipio de Tibacuy - CUNDINAMARCA</v>
          </cell>
        </row>
        <row r="568">
          <cell r="G568">
            <v>800094782</v>
          </cell>
          <cell r="H568">
            <v>210725807</v>
          </cell>
          <cell r="I568" t="str">
            <v>Municipio de Tibirita - CUNDINAMARCA</v>
          </cell>
        </row>
        <row r="569">
          <cell r="G569">
            <v>800093439</v>
          </cell>
          <cell r="H569">
            <v>211525815</v>
          </cell>
          <cell r="I569" t="str">
            <v>Municipio de Tocaima - CUNDINAMARCA</v>
          </cell>
        </row>
        <row r="570">
          <cell r="G570">
            <v>899999428</v>
          </cell>
          <cell r="H570">
            <v>211725817</v>
          </cell>
          <cell r="I570" t="str">
            <v>Municipio de Tocancipá - CUNDINAMARCA</v>
          </cell>
        </row>
        <row r="571">
          <cell r="G571">
            <v>800072715</v>
          </cell>
          <cell r="H571">
            <v>212325823</v>
          </cell>
          <cell r="I571" t="str">
            <v>Municipio de Topaipí - CUNDINAMARCA</v>
          </cell>
        </row>
        <row r="572">
          <cell r="G572">
            <v>899999385</v>
          </cell>
          <cell r="H572">
            <v>213925839</v>
          </cell>
          <cell r="I572" t="str">
            <v>Municipio de Ubalá - CUNDINAMARCA</v>
          </cell>
        </row>
        <row r="573">
          <cell r="G573">
            <v>800095568</v>
          </cell>
          <cell r="H573">
            <v>214125841</v>
          </cell>
          <cell r="I573" t="str">
            <v>Municipio de Ubaque - CUNDINAMARCA</v>
          </cell>
        </row>
        <row r="574">
          <cell r="G574">
            <v>899999281</v>
          </cell>
          <cell r="H574">
            <v>214325843</v>
          </cell>
          <cell r="I574" t="str">
            <v>Municipio de Ubaté - CUNDINAMARCA</v>
          </cell>
        </row>
        <row r="575">
          <cell r="G575">
            <v>899999388</v>
          </cell>
          <cell r="H575">
            <v>214525845</v>
          </cell>
          <cell r="I575" t="str">
            <v>Municipio de Une - CUNDINAMARCA</v>
          </cell>
        </row>
        <row r="576">
          <cell r="G576">
            <v>899999407</v>
          </cell>
          <cell r="H576">
            <v>215125851</v>
          </cell>
          <cell r="I576" t="str">
            <v>Municipio de Útica - CUNDINAMARCA</v>
          </cell>
        </row>
        <row r="577">
          <cell r="G577">
            <v>899999448</v>
          </cell>
          <cell r="H577">
            <v>216225862</v>
          </cell>
          <cell r="I577" t="str">
            <v>Municipio de Vergara - CUNDINAMARCA</v>
          </cell>
        </row>
        <row r="578">
          <cell r="G578">
            <v>899999709</v>
          </cell>
          <cell r="H578">
            <v>216725867</v>
          </cell>
          <cell r="I578" t="str">
            <v>Municipio de Vianí - CUNDINAMARCA</v>
          </cell>
        </row>
        <row r="579">
          <cell r="G579">
            <v>899999447</v>
          </cell>
          <cell r="H579">
            <v>217125871</v>
          </cell>
          <cell r="I579" t="str">
            <v>Municipio de Villagómez - CUNDINAMARCA</v>
          </cell>
        </row>
        <row r="580">
          <cell r="G580">
            <v>899999445</v>
          </cell>
          <cell r="H580">
            <v>217325873</v>
          </cell>
          <cell r="I580" t="str">
            <v>Municipio de Villapinzón - CUNDINAMARCA</v>
          </cell>
        </row>
        <row r="581">
          <cell r="G581">
            <v>899999312</v>
          </cell>
          <cell r="H581">
            <v>217525875</v>
          </cell>
          <cell r="I581" t="str">
            <v>Municipio de Villeta - CUNDINAMARCA</v>
          </cell>
        </row>
        <row r="582">
          <cell r="G582">
            <v>890680142</v>
          </cell>
          <cell r="H582">
            <v>217825878</v>
          </cell>
          <cell r="I582" t="str">
            <v>Municipio de Viotá - CUNDINAMARCA</v>
          </cell>
        </row>
        <row r="583">
          <cell r="G583">
            <v>800094776</v>
          </cell>
          <cell r="H583">
            <v>218525885</v>
          </cell>
          <cell r="I583" t="str">
            <v>Municipio de Yacopí - CUNDINAMARCA</v>
          </cell>
        </row>
        <row r="584">
          <cell r="G584">
            <v>800094778</v>
          </cell>
          <cell r="H584">
            <v>219825898</v>
          </cell>
          <cell r="I584" t="str">
            <v>Municipio de Zipacón - CUNDINAMARCA</v>
          </cell>
        </row>
        <row r="585">
          <cell r="G585">
            <v>899999318</v>
          </cell>
          <cell r="H585">
            <v>219925899</v>
          </cell>
          <cell r="I585" t="str">
            <v>Municipio de Zipaquirá - CUNDINAMARCA</v>
          </cell>
        </row>
        <row r="586">
          <cell r="G586">
            <v>891680010</v>
          </cell>
          <cell r="H586">
            <v>112727000</v>
          </cell>
          <cell r="I586" t="str">
            <v>DEPARTAMENTO DEL CHOCÓ</v>
          </cell>
        </row>
        <row r="587">
          <cell r="G587">
            <v>891680011</v>
          </cell>
          <cell r="H587">
            <v>210127001</v>
          </cell>
          <cell r="I587" t="str">
            <v>Municipio de Quibdó - CHOCÓ</v>
          </cell>
        </row>
        <row r="588">
          <cell r="G588">
            <v>891680050</v>
          </cell>
          <cell r="H588">
            <v>210627006</v>
          </cell>
          <cell r="I588" t="str">
            <v>Municipio de Acandí - CHOCÓ</v>
          </cell>
        </row>
        <row r="589">
          <cell r="G589">
            <v>891600062</v>
          </cell>
          <cell r="H589">
            <v>212527025</v>
          </cell>
          <cell r="I589" t="str">
            <v>Municipio de Alto baudó  (pie de pato) - CHOCÓ</v>
          </cell>
        </row>
        <row r="590">
          <cell r="G590">
            <v>818000395</v>
          </cell>
          <cell r="H590">
            <v>215027050</v>
          </cell>
          <cell r="I590" t="str">
            <v>Municipio de Atrato - CHOCÓ</v>
          </cell>
        </row>
        <row r="591">
          <cell r="G591">
            <v>891680055</v>
          </cell>
          <cell r="H591">
            <v>217327073</v>
          </cell>
          <cell r="I591" t="str">
            <v>Municipio de Bagadó - CHOCÓ</v>
          </cell>
        </row>
        <row r="592">
          <cell r="G592">
            <v>891680395</v>
          </cell>
          <cell r="H592">
            <v>217527075</v>
          </cell>
          <cell r="I592" t="str">
            <v>Municipio de Bahía solano - ciudad mutis - CHOCÓ</v>
          </cell>
        </row>
        <row r="593">
          <cell r="G593">
            <v>800095589</v>
          </cell>
          <cell r="H593">
            <v>217727077</v>
          </cell>
          <cell r="I593" t="str">
            <v>Municipio de Bajo baudó - pizarro - CHOCÓ</v>
          </cell>
        </row>
        <row r="594">
          <cell r="G594">
            <v>800070375</v>
          </cell>
          <cell r="H594">
            <v>219927099</v>
          </cell>
          <cell r="I594" t="str">
            <v>Municipio de Bojayá  (bellavista) - CHOCÓ</v>
          </cell>
        </row>
        <row r="595">
          <cell r="G595">
            <v>800239414</v>
          </cell>
          <cell r="H595">
            <v>213527135</v>
          </cell>
          <cell r="I595" t="str">
            <v>Municipio de El cantón de San Pablo (Managrú) - CHOCÓ</v>
          </cell>
        </row>
        <row r="596">
          <cell r="G596">
            <v>818001341</v>
          </cell>
          <cell r="H596">
            <v>215027150</v>
          </cell>
          <cell r="I596" t="str">
            <v>Municipio de Carmen del darien - CHOCÓ</v>
          </cell>
        </row>
        <row r="597">
          <cell r="G597">
            <v>818001202</v>
          </cell>
          <cell r="H597">
            <v>216027160</v>
          </cell>
          <cell r="I597" t="str">
            <v>Municipio de Certeguí - CHOCÓ</v>
          </cell>
        </row>
        <row r="598">
          <cell r="G598">
            <v>891680057</v>
          </cell>
          <cell r="H598">
            <v>210527205</v>
          </cell>
          <cell r="I598" t="str">
            <v>Municipio de Condoto - CHOCÓ</v>
          </cell>
        </row>
        <row r="599">
          <cell r="G599">
            <v>891680061</v>
          </cell>
          <cell r="H599">
            <v>214527245</v>
          </cell>
          <cell r="I599" t="str">
            <v>Municipio de El Carmen de atrato - CHOCÓ</v>
          </cell>
        </row>
        <row r="600">
          <cell r="G600">
            <v>818000002</v>
          </cell>
          <cell r="H600">
            <v>215027250</v>
          </cell>
          <cell r="I600" t="str">
            <v>Municipio de Litoral del San Juan  (Santa Genoveva de d.) - CHOCÓ</v>
          </cell>
        </row>
        <row r="601">
          <cell r="G601">
            <v>891680067</v>
          </cell>
          <cell r="H601">
            <v>216127361</v>
          </cell>
          <cell r="I601" t="str">
            <v>Municipio de Istmina - CHOCÓ</v>
          </cell>
        </row>
        <row r="602">
          <cell r="G602">
            <v>891680402</v>
          </cell>
          <cell r="H602">
            <v>217227372</v>
          </cell>
          <cell r="I602" t="str">
            <v>Municipio de Juradó - CHOCÓ</v>
          </cell>
        </row>
        <row r="603">
          <cell r="G603">
            <v>891680281</v>
          </cell>
          <cell r="H603">
            <v>211327413</v>
          </cell>
          <cell r="I603" t="str">
            <v>Municipio de Lloró - CHOCÓ</v>
          </cell>
        </row>
        <row r="604">
          <cell r="G604">
            <v>818000941</v>
          </cell>
          <cell r="H604">
            <v>212527425</v>
          </cell>
          <cell r="I604" t="str">
            <v>Municipio de Medio atrato - CHOCÓ</v>
          </cell>
        </row>
        <row r="605">
          <cell r="G605">
            <v>818000907</v>
          </cell>
          <cell r="H605">
            <v>213027430</v>
          </cell>
          <cell r="I605" t="str">
            <v>Municipio de Medio baudó - CHOCÓ</v>
          </cell>
        </row>
        <row r="606">
          <cell r="G606">
            <v>818001206</v>
          </cell>
          <cell r="H606">
            <v>215027450</v>
          </cell>
          <cell r="I606" t="str">
            <v>Municipio de Medio San Juan - CHOCÓ</v>
          </cell>
        </row>
        <row r="607">
          <cell r="G607">
            <v>891680075</v>
          </cell>
          <cell r="H607">
            <v>219127491</v>
          </cell>
          <cell r="I607" t="str">
            <v>Municipio de Nóvita - CHOCÓ</v>
          </cell>
        </row>
        <row r="608">
          <cell r="G608">
            <v>891680076</v>
          </cell>
          <cell r="H608">
            <v>219527495</v>
          </cell>
          <cell r="I608" t="str">
            <v>Municipio de Nuquí - CHOCÓ</v>
          </cell>
        </row>
        <row r="609">
          <cell r="G609">
            <v>818001203</v>
          </cell>
          <cell r="H609">
            <v>218027580</v>
          </cell>
          <cell r="I609" t="str">
            <v>Municipio de Rio iró - CHOCÓ</v>
          </cell>
        </row>
        <row r="610">
          <cell r="G610">
            <v>818000899</v>
          </cell>
          <cell r="H610">
            <v>210027600</v>
          </cell>
          <cell r="I610" t="str">
            <v>Municipio de Rio quito - CHOCÓ</v>
          </cell>
        </row>
        <row r="611">
          <cell r="G611">
            <v>891680079</v>
          </cell>
          <cell r="H611">
            <v>211527615</v>
          </cell>
          <cell r="I611" t="str">
            <v>Municipio de Riosucio - CHOCÓ</v>
          </cell>
        </row>
        <row r="612">
          <cell r="G612">
            <v>891680080</v>
          </cell>
          <cell r="H612">
            <v>216027660</v>
          </cell>
          <cell r="I612" t="str">
            <v>Municipio de San José del Palmar - CHOCÓ</v>
          </cell>
        </row>
        <row r="613">
          <cell r="G613">
            <v>800095613</v>
          </cell>
          <cell r="H613">
            <v>214527745</v>
          </cell>
          <cell r="I613" t="str">
            <v>Municipio de Sipí - CHOCÓ</v>
          </cell>
        </row>
        <row r="614">
          <cell r="G614">
            <v>891680081</v>
          </cell>
          <cell r="H614">
            <v>218727787</v>
          </cell>
          <cell r="I614" t="str">
            <v>Municipio de Tadó - CHOCÓ</v>
          </cell>
        </row>
        <row r="615">
          <cell r="G615">
            <v>891680196</v>
          </cell>
          <cell r="H615">
            <v>210027800</v>
          </cell>
          <cell r="I615" t="str">
            <v>Municipio de Unguía - CHOCÓ</v>
          </cell>
        </row>
        <row r="616">
          <cell r="G616">
            <v>818000961</v>
          </cell>
          <cell r="H616">
            <v>211027810</v>
          </cell>
          <cell r="I616" t="str">
            <v>Municipio de Unión panamericana - CHOCÓ</v>
          </cell>
        </row>
        <row r="617">
          <cell r="G617">
            <v>800103913</v>
          </cell>
          <cell r="H617">
            <v>114141000</v>
          </cell>
          <cell r="I617" t="str">
            <v>DEPARTAMENTO DEL HUILA</v>
          </cell>
        </row>
        <row r="618">
          <cell r="G618">
            <v>891180009</v>
          </cell>
          <cell r="H618">
            <v>210141001</v>
          </cell>
          <cell r="I618" t="str">
            <v>Municipio de Neiva - HUILA</v>
          </cell>
        </row>
        <row r="619">
          <cell r="G619">
            <v>891180069</v>
          </cell>
          <cell r="H619">
            <v>210641006</v>
          </cell>
          <cell r="I619" t="str">
            <v>Municipio de Acevedo - HUILA</v>
          </cell>
        </row>
        <row r="620">
          <cell r="G620">
            <v>891180139</v>
          </cell>
          <cell r="H620">
            <v>211341013</v>
          </cell>
          <cell r="I620" t="str">
            <v>Municipio de El agrado - HUILA</v>
          </cell>
        </row>
        <row r="621">
          <cell r="G621">
            <v>891180070</v>
          </cell>
          <cell r="H621">
            <v>211641016</v>
          </cell>
          <cell r="I621" t="str">
            <v>Municipio de Aipe - HUILA</v>
          </cell>
        </row>
        <row r="622">
          <cell r="G622">
            <v>891180024</v>
          </cell>
          <cell r="H622">
            <v>212041020</v>
          </cell>
          <cell r="I622" t="str">
            <v>Municipio de Algeciras - HUILA</v>
          </cell>
        </row>
        <row r="623">
          <cell r="G623">
            <v>891180118</v>
          </cell>
          <cell r="H623">
            <v>212641026</v>
          </cell>
          <cell r="I623" t="str">
            <v>Municipio de Altamira - HUILA</v>
          </cell>
        </row>
        <row r="624">
          <cell r="G624">
            <v>891180183</v>
          </cell>
          <cell r="H624">
            <v>217841078</v>
          </cell>
          <cell r="I624" t="str">
            <v>Municipio de Baraya - HUILA</v>
          </cell>
        </row>
        <row r="625">
          <cell r="G625">
            <v>891118119</v>
          </cell>
          <cell r="H625">
            <v>213241132</v>
          </cell>
          <cell r="I625" t="str">
            <v>Municipio de Campoalegre - HUILA</v>
          </cell>
        </row>
        <row r="626">
          <cell r="G626">
            <v>891180028</v>
          </cell>
          <cell r="H626">
            <v>210641206</v>
          </cell>
          <cell r="I626" t="str">
            <v>Municipio de Colombia - HUILA</v>
          </cell>
        </row>
        <row r="627">
          <cell r="G627">
            <v>891180132</v>
          </cell>
          <cell r="H627">
            <v>214441244</v>
          </cell>
          <cell r="I627" t="str">
            <v>Municipio de Elías - HUILA</v>
          </cell>
        </row>
        <row r="628">
          <cell r="G628">
            <v>891180022</v>
          </cell>
          <cell r="H628">
            <v>219841298</v>
          </cell>
          <cell r="I628" t="str">
            <v>Municipio de Garzón - HUILA</v>
          </cell>
        </row>
        <row r="629">
          <cell r="G629">
            <v>891180176</v>
          </cell>
          <cell r="H629">
            <v>210641306</v>
          </cell>
          <cell r="I629" t="str">
            <v>Municipio de Gigante - HUILA</v>
          </cell>
        </row>
        <row r="630">
          <cell r="G630">
            <v>891180177</v>
          </cell>
          <cell r="H630">
            <v>211941319</v>
          </cell>
          <cell r="I630" t="str">
            <v>Municipio de Guadalupe - HUILA</v>
          </cell>
        </row>
        <row r="631">
          <cell r="G631">
            <v>891180019</v>
          </cell>
          <cell r="H631">
            <v>214941349</v>
          </cell>
          <cell r="I631" t="str">
            <v>Municipio de Hobo - HUILA</v>
          </cell>
        </row>
        <row r="632">
          <cell r="G632">
            <v>891180131</v>
          </cell>
          <cell r="H632">
            <v>215741357</v>
          </cell>
          <cell r="I632" t="str">
            <v>Municipio de Iquira - HUILA</v>
          </cell>
        </row>
        <row r="633">
          <cell r="G633">
            <v>800097098</v>
          </cell>
          <cell r="H633">
            <v>215941359</v>
          </cell>
          <cell r="I633" t="str">
            <v>Municipio de Isnos - HUILA</v>
          </cell>
        </row>
        <row r="634">
          <cell r="G634">
            <v>891180205</v>
          </cell>
          <cell r="H634">
            <v>217841378</v>
          </cell>
          <cell r="I634" t="str">
            <v>Municipio de La Argentina - HUILA</v>
          </cell>
        </row>
        <row r="635">
          <cell r="G635">
            <v>891180155</v>
          </cell>
          <cell r="H635">
            <v>219641396</v>
          </cell>
          <cell r="I635" t="str">
            <v>Municipio de La Plata - HUILA</v>
          </cell>
        </row>
        <row r="636">
          <cell r="G636">
            <v>891102844</v>
          </cell>
          <cell r="H636">
            <v>218341483</v>
          </cell>
          <cell r="I636" t="str">
            <v>Municipio de Nátaga - HUILA</v>
          </cell>
        </row>
        <row r="637">
          <cell r="G637">
            <v>891180179</v>
          </cell>
          <cell r="H637">
            <v>210341503</v>
          </cell>
          <cell r="I637" t="str">
            <v>Municipio de Oporapa - HUILA</v>
          </cell>
        </row>
        <row r="638">
          <cell r="G638">
            <v>891180194</v>
          </cell>
          <cell r="H638">
            <v>211841518</v>
          </cell>
          <cell r="I638" t="str">
            <v>Municipio de Paicol - HUILA</v>
          </cell>
        </row>
        <row r="639">
          <cell r="G639">
            <v>891180021</v>
          </cell>
          <cell r="H639">
            <v>212441524</v>
          </cell>
          <cell r="I639" t="str">
            <v>Municipio de Palermo - HUILA</v>
          </cell>
        </row>
        <row r="640">
          <cell r="G640">
            <v>891102764</v>
          </cell>
          <cell r="H640">
            <v>213041530</v>
          </cell>
          <cell r="I640" t="str">
            <v>Municipio de Palestina  - HUILA</v>
          </cell>
        </row>
        <row r="641">
          <cell r="G641">
            <v>891180199</v>
          </cell>
          <cell r="H641">
            <v>214841548</v>
          </cell>
          <cell r="I641" t="str">
            <v>Municipio de El Pital - HUILA</v>
          </cell>
        </row>
        <row r="642">
          <cell r="G642">
            <v>891180077</v>
          </cell>
          <cell r="H642">
            <v>215141551</v>
          </cell>
          <cell r="I642" t="str">
            <v>Municipio de Pitalito - HUILA</v>
          </cell>
        </row>
        <row r="643">
          <cell r="G643">
            <v>891180040</v>
          </cell>
          <cell r="H643">
            <v>211541615</v>
          </cell>
          <cell r="I643" t="str">
            <v>Municipio de Rivera - HUILA</v>
          </cell>
        </row>
        <row r="644">
          <cell r="G644">
            <v>891180180</v>
          </cell>
          <cell r="H644">
            <v>216041660</v>
          </cell>
          <cell r="I644" t="str">
            <v>Municipio de Saladoblanco - HUILA</v>
          </cell>
        </row>
        <row r="645">
          <cell r="G645">
            <v>891180056</v>
          </cell>
          <cell r="H645">
            <v>216841668</v>
          </cell>
          <cell r="I645" t="str">
            <v>Municipio de San Agustín - HUILA</v>
          </cell>
        </row>
        <row r="646">
          <cell r="G646">
            <v>891180076</v>
          </cell>
          <cell r="H646">
            <v>217641676</v>
          </cell>
          <cell r="I646" t="str">
            <v>Municipio de Santa María - HUILA</v>
          </cell>
        </row>
        <row r="647">
          <cell r="G647">
            <v>891180191</v>
          </cell>
          <cell r="H647">
            <v>217041770</v>
          </cell>
          <cell r="I647" t="str">
            <v>Municipio de Suaza - HUILA</v>
          </cell>
        </row>
        <row r="648">
          <cell r="G648">
            <v>891180211</v>
          </cell>
          <cell r="H648">
            <v>219141791</v>
          </cell>
          <cell r="I648" t="str">
            <v>Municipio de Tárqui - HUILA</v>
          </cell>
        </row>
        <row r="649">
          <cell r="G649">
            <v>800097176</v>
          </cell>
          <cell r="H649">
            <v>219741797</v>
          </cell>
          <cell r="I649" t="str">
            <v>Municipio de Tesalia - HUILA</v>
          </cell>
        </row>
        <row r="650">
          <cell r="G650">
            <v>891180127</v>
          </cell>
          <cell r="H650">
            <v>219941799</v>
          </cell>
          <cell r="I650" t="str">
            <v>Municipio de Tello - HUILA</v>
          </cell>
        </row>
        <row r="651">
          <cell r="G651">
            <v>891180181</v>
          </cell>
          <cell r="H651">
            <v>210141801</v>
          </cell>
          <cell r="I651" t="str">
            <v>Municipio de Teruel - HUILA</v>
          </cell>
        </row>
        <row r="652">
          <cell r="G652">
            <v>891180182</v>
          </cell>
          <cell r="H652">
            <v>210741807</v>
          </cell>
          <cell r="I652" t="str">
            <v>Municipio de Timaná - HUILA</v>
          </cell>
        </row>
        <row r="653">
          <cell r="G653">
            <v>891180187</v>
          </cell>
          <cell r="H653">
            <v>217241872</v>
          </cell>
          <cell r="I653" t="str">
            <v>Municipio de Villavieja - HUILA</v>
          </cell>
        </row>
        <row r="654">
          <cell r="G654">
            <v>800097180</v>
          </cell>
          <cell r="H654">
            <v>218541885</v>
          </cell>
          <cell r="I654" t="str">
            <v>Municipio de Yaguara - HUILA</v>
          </cell>
        </row>
        <row r="655">
          <cell r="G655">
            <v>892115015</v>
          </cell>
          <cell r="H655">
            <v>114444000</v>
          </cell>
          <cell r="I655" t="str">
            <v>DEPARTAMENTO DE LA GUAJIRA</v>
          </cell>
        </row>
        <row r="656">
          <cell r="G656">
            <v>892115007</v>
          </cell>
          <cell r="H656">
            <v>210144001</v>
          </cell>
          <cell r="I656" t="str">
            <v>Municipio de Riohacha - GUAJIRA</v>
          </cell>
        </row>
        <row r="657">
          <cell r="G657">
            <v>839000360</v>
          </cell>
          <cell r="H657">
            <v>213544035</v>
          </cell>
          <cell r="I657" t="str">
            <v>Municipio de Albania - GUAJIRA</v>
          </cell>
        </row>
        <row r="658">
          <cell r="G658">
            <v>800099223</v>
          </cell>
          <cell r="H658">
            <v>217844078</v>
          </cell>
          <cell r="I658" t="str">
            <v>Municipio de Barrancas - GUAJIRA</v>
          </cell>
        </row>
        <row r="659">
          <cell r="G659">
            <v>825000134</v>
          </cell>
          <cell r="H659">
            <v>219044090</v>
          </cell>
          <cell r="I659" t="str">
            <v>Municipio de Dibulla - GUAJIRA</v>
          </cell>
        </row>
        <row r="660">
          <cell r="G660">
            <v>825000166</v>
          </cell>
          <cell r="H660">
            <v>219844098</v>
          </cell>
          <cell r="I660" t="str">
            <v>Municipio de Distracción - GUAJIRA</v>
          </cell>
        </row>
        <row r="661">
          <cell r="G661">
            <v>800092788</v>
          </cell>
          <cell r="H661">
            <v>211044110</v>
          </cell>
          <cell r="I661" t="str">
            <v>Municipio de El molino - GUAJIRA</v>
          </cell>
        </row>
        <row r="662">
          <cell r="G662">
            <v>892170008</v>
          </cell>
          <cell r="H662">
            <v>217944279</v>
          </cell>
          <cell r="I662" t="str">
            <v>Municipio de Fonseca - GUAJIRA</v>
          </cell>
        </row>
        <row r="663">
          <cell r="G663">
            <v>800255101</v>
          </cell>
          <cell r="H663">
            <v>217844378</v>
          </cell>
          <cell r="I663" t="str">
            <v>Municipio de Hato Nuevo - GUAJIRA</v>
          </cell>
        </row>
        <row r="664">
          <cell r="G664">
            <v>825000676</v>
          </cell>
          <cell r="H664">
            <v>212044420</v>
          </cell>
          <cell r="I664" t="str">
            <v>Municipio de La jagua del Pilar - GUAJIRA</v>
          </cell>
        </row>
        <row r="665">
          <cell r="G665">
            <v>892120020</v>
          </cell>
          <cell r="H665">
            <v>213044430</v>
          </cell>
          <cell r="I665" t="str">
            <v>Municipio de Maicao - GUAJIRA</v>
          </cell>
        </row>
        <row r="666">
          <cell r="G666">
            <v>892115024</v>
          </cell>
          <cell r="H666">
            <v>216044560</v>
          </cell>
          <cell r="I666" t="str">
            <v>Municipio de Manaure - GUAJIRA</v>
          </cell>
        </row>
        <row r="667">
          <cell r="G667">
            <v>892115179</v>
          </cell>
          <cell r="H667">
            <v>215044650</v>
          </cell>
          <cell r="I667" t="str">
            <v>Municipio de San Juan del Cesar - GUAJIRA</v>
          </cell>
        </row>
        <row r="668">
          <cell r="G668">
            <v>892115155</v>
          </cell>
          <cell r="H668">
            <v>214744847</v>
          </cell>
          <cell r="I668" t="str">
            <v>Municipio de Uribia - GUAJIRA</v>
          </cell>
        </row>
        <row r="669">
          <cell r="G669">
            <v>800059405</v>
          </cell>
          <cell r="H669">
            <v>215544855</v>
          </cell>
          <cell r="I669" t="str">
            <v>Municipio de Urumita - GUAJIRA</v>
          </cell>
        </row>
        <row r="670">
          <cell r="G670">
            <v>892115198</v>
          </cell>
          <cell r="H670">
            <v>217444874</v>
          </cell>
          <cell r="I670" t="str">
            <v>Municipio de Villanueva - GUAJIRA</v>
          </cell>
        </row>
        <row r="671">
          <cell r="G671">
            <v>800103920</v>
          </cell>
          <cell r="H671">
            <v>114747000</v>
          </cell>
          <cell r="I671" t="str">
            <v>DEPARTAMENTO DEL MAGDALENA</v>
          </cell>
        </row>
        <row r="672">
          <cell r="G672">
            <v>891780009</v>
          </cell>
          <cell r="H672">
            <v>210147001</v>
          </cell>
          <cell r="I672" t="str">
            <v>Municipio de Santa Marta, Distrito Turístico, Cultural e Histórico - MAGDALENA</v>
          </cell>
        </row>
        <row r="673">
          <cell r="G673">
            <v>819003219</v>
          </cell>
          <cell r="H673">
            <v>213047030</v>
          </cell>
          <cell r="I673" t="str">
            <v>Municipio de Algarrobo - MAGDALENA</v>
          </cell>
        </row>
        <row r="674">
          <cell r="G674">
            <v>891780041</v>
          </cell>
          <cell r="H674">
            <v>215347053</v>
          </cell>
          <cell r="I674" t="str">
            <v>Municipio de Aracataca - MAGDALENA</v>
          </cell>
        </row>
        <row r="675">
          <cell r="G675">
            <v>891702186</v>
          </cell>
          <cell r="H675">
            <v>215847058</v>
          </cell>
          <cell r="I675" t="str">
            <v>Municipio de Ariguaní - MAGDALENA</v>
          </cell>
        </row>
        <row r="676">
          <cell r="G676">
            <v>891780042</v>
          </cell>
          <cell r="H676">
            <v>216147161</v>
          </cell>
          <cell r="I676" t="str">
            <v>Municipio de Cerro de san Antonio - MAGDALENA</v>
          </cell>
        </row>
        <row r="677">
          <cell r="G677">
            <v>800071934</v>
          </cell>
          <cell r="H677">
            <v>217047170</v>
          </cell>
          <cell r="I677" t="str">
            <v>Municipio de Chivolo - MAGDALENA</v>
          </cell>
        </row>
        <row r="678">
          <cell r="G678">
            <v>891780043</v>
          </cell>
          <cell r="H678">
            <v>218947189</v>
          </cell>
          <cell r="I678" t="str">
            <v>Municipio de Ciénaga - MAGDALENA</v>
          </cell>
        </row>
        <row r="679">
          <cell r="G679">
            <v>819003225</v>
          </cell>
          <cell r="H679">
            <v>210547205</v>
          </cell>
          <cell r="I679" t="str">
            <v>Municipio de Concordia - MAGDALENA</v>
          </cell>
        </row>
        <row r="680">
          <cell r="G680">
            <v>891780044</v>
          </cell>
          <cell r="H680">
            <v>214547245</v>
          </cell>
          <cell r="I680" t="str">
            <v>Municipio de El Banco - MAGDALENA</v>
          </cell>
        </row>
        <row r="681">
          <cell r="G681">
            <v>891780049</v>
          </cell>
          <cell r="H681">
            <v>215847258</v>
          </cell>
          <cell r="I681" t="str">
            <v>Municipio de El Piñón - MAGDALENA</v>
          </cell>
        </row>
        <row r="682">
          <cell r="G682">
            <v>819000925</v>
          </cell>
          <cell r="H682">
            <v>216847268</v>
          </cell>
          <cell r="I682" t="str">
            <v>Municipio de El Retén - MAGDALENA</v>
          </cell>
        </row>
        <row r="683">
          <cell r="G683">
            <v>891780045</v>
          </cell>
          <cell r="H683">
            <v>218847288</v>
          </cell>
          <cell r="I683" t="str">
            <v>Municipio de Fundación - MAGDALENA</v>
          </cell>
        </row>
        <row r="684">
          <cell r="G684">
            <v>891780047</v>
          </cell>
          <cell r="H684">
            <v>211847318</v>
          </cell>
          <cell r="I684" t="str">
            <v>Municipio de Guamal - MAGDALENA</v>
          </cell>
        </row>
        <row r="685">
          <cell r="G685">
            <v>819003849</v>
          </cell>
          <cell r="H685">
            <v>216047460</v>
          </cell>
          <cell r="I685" t="str">
            <v>Municipio de Nueva Granada - MAGDALENA</v>
          </cell>
        </row>
        <row r="686">
          <cell r="G686">
            <v>891780048</v>
          </cell>
          <cell r="H686">
            <v>214147541</v>
          </cell>
          <cell r="I686" t="str">
            <v>Municipio de Pedraza - MAGDALENA</v>
          </cell>
        </row>
        <row r="687">
          <cell r="G687">
            <v>819000985</v>
          </cell>
          <cell r="H687">
            <v>214547545</v>
          </cell>
          <cell r="I687" t="str">
            <v>Municipio de Pijiño del Carmen - MAGDALENA</v>
          </cell>
        </row>
        <row r="688">
          <cell r="G688">
            <v>891780050</v>
          </cell>
          <cell r="H688">
            <v>215147551</v>
          </cell>
          <cell r="I688" t="str">
            <v>Municipio de Pivijay - MAGDALENA</v>
          </cell>
        </row>
        <row r="689">
          <cell r="G689">
            <v>891780051</v>
          </cell>
          <cell r="H689">
            <v>215547555</v>
          </cell>
          <cell r="I689" t="str">
            <v>Municipio de Plato - MAGDALENA</v>
          </cell>
        </row>
        <row r="690">
          <cell r="G690">
            <v>891703045</v>
          </cell>
          <cell r="H690">
            <v>217047570</v>
          </cell>
          <cell r="I690" t="str">
            <v>Municipio de Puebloviejo - MAGDALENA</v>
          </cell>
        </row>
        <row r="691">
          <cell r="G691">
            <v>891780052</v>
          </cell>
          <cell r="H691">
            <v>210547605</v>
          </cell>
          <cell r="I691" t="str">
            <v>Municipio de Remolino - MAGDALENA</v>
          </cell>
        </row>
        <row r="692">
          <cell r="G692">
            <v>819003224</v>
          </cell>
          <cell r="H692">
            <v>216047660</v>
          </cell>
          <cell r="I692" t="str">
            <v>Municipio de Sabanas de san Ángel - MAGDALENA</v>
          </cell>
        </row>
        <row r="693">
          <cell r="G693">
            <v>891780053</v>
          </cell>
          <cell r="H693">
            <v>217547675</v>
          </cell>
          <cell r="I693" t="str">
            <v>Municipio de Salamina - MAGDALENA</v>
          </cell>
        </row>
        <row r="694">
          <cell r="G694">
            <v>891780054</v>
          </cell>
          <cell r="H694">
            <v>219247692</v>
          </cell>
          <cell r="I694" t="str">
            <v>Municipio de San Sebastian de Buenavista - MAGDALENA</v>
          </cell>
        </row>
        <row r="695">
          <cell r="G695">
            <v>891780055</v>
          </cell>
          <cell r="H695">
            <v>210347703</v>
          </cell>
          <cell r="I695" t="str">
            <v>Municipio de San zenón - MAGDALENA</v>
          </cell>
        </row>
        <row r="696">
          <cell r="G696">
            <v>891780056</v>
          </cell>
          <cell r="H696">
            <v>210747707</v>
          </cell>
          <cell r="I696" t="str">
            <v>Municipio de Santa Ana - MAGDALENA</v>
          </cell>
        </row>
        <row r="697">
          <cell r="G697">
            <v>819003762</v>
          </cell>
          <cell r="H697">
            <v>212047720</v>
          </cell>
          <cell r="I697" t="str">
            <v>Municipio de Santa Bárbara de Pinto - MAGDALENA</v>
          </cell>
        </row>
        <row r="698">
          <cell r="G698">
            <v>891780103</v>
          </cell>
          <cell r="H698">
            <v>214547745</v>
          </cell>
          <cell r="I698" t="str">
            <v>Municipio de Sitio Nuevo - MAGDALENA</v>
          </cell>
        </row>
        <row r="699">
          <cell r="G699">
            <v>891780057</v>
          </cell>
          <cell r="H699">
            <v>219847798</v>
          </cell>
          <cell r="I699" t="str">
            <v>Municipio de Tenerife - MAGDALENA</v>
          </cell>
        </row>
        <row r="700">
          <cell r="G700">
            <v>819003760</v>
          </cell>
          <cell r="H700">
            <v>216047960</v>
          </cell>
          <cell r="I700" t="str">
            <v>Municipio de Zapayán - MAGDALENA</v>
          </cell>
        </row>
        <row r="701">
          <cell r="G701">
            <v>819003297</v>
          </cell>
          <cell r="H701">
            <v>218047980</v>
          </cell>
          <cell r="I701" t="str">
            <v>Municipio de Zona Bananera - MAGDALENA</v>
          </cell>
        </row>
        <row r="702">
          <cell r="G702">
            <v>892000148</v>
          </cell>
          <cell r="H702">
            <v>115050000</v>
          </cell>
          <cell r="I702" t="str">
            <v>DEPARTAMENTO DEL META</v>
          </cell>
        </row>
        <row r="703">
          <cell r="G703">
            <v>892099324</v>
          </cell>
          <cell r="H703">
            <v>210150001</v>
          </cell>
          <cell r="I703" t="str">
            <v>Municipio de Villavicencio -  META</v>
          </cell>
        </row>
        <row r="704">
          <cell r="G704">
            <v>892001457</v>
          </cell>
          <cell r="H704">
            <v>210650006</v>
          </cell>
          <cell r="I704" t="str">
            <v>Municipio de Acacías -  META</v>
          </cell>
        </row>
        <row r="705">
          <cell r="G705">
            <v>800152577</v>
          </cell>
          <cell r="H705">
            <v>211050110</v>
          </cell>
          <cell r="I705" t="str">
            <v>Municipio de Barranca de Upía -  META</v>
          </cell>
        </row>
        <row r="706">
          <cell r="G706">
            <v>892099232</v>
          </cell>
          <cell r="H706">
            <v>212450124</v>
          </cell>
          <cell r="I706" t="str">
            <v>Municipio de Cabuyaro -  META</v>
          </cell>
        </row>
        <row r="707">
          <cell r="G707">
            <v>800098190</v>
          </cell>
          <cell r="H707">
            <v>215050150</v>
          </cell>
          <cell r="I707" t="str">
            <v>Municipio de Castilla la Nueva -  META</v>
          </cell>
        </row>
        <row r="708">
          <cell r="G708">
            <v>892000812</v>
          </cell>
          <cell r="H708">
            <v>212350223</v>
          </cell>
          <cell r="I708" t="str">
            <v>Municipio de Cubarral -  META</v>
          </cell>
        </row>
        <row r="709">
          <cell r="G709">
            <v>892099184</v>
          </cell>
          <cell r="H709">
            <v>212650226</v>
          </cell>
          <cell r="I709" t="str">
            <v>Municipio de Cumaral -  META</v>
          </cell>
        </row>
        <row r="710">
          <cell r="G710">
            <v>892099001</v>
          </cell>
          <cell r="H710">
            <v>214550245</v>
          </cell>
          <cell r="I710" t="str">
            <v>Municipio de El Calvario -  META</v>
          </cell>
        </row>
        <row r="711">
          <cell r="G711">
            <v>892099278</v>
          </cell>
          <cell r="H711">
            <v>215150251</v>
          </cell>
          <cell r="I711" t="str">
            <v>Municipio de El Castillo -  META</v>
          </cell>
        </row>
        <row r="712">
          <cell r="G712">
            <v>800255443</v>
          </cell>
          <cell r="H712">
            <v>217050270</v>
          </cell>
          <cell r="I712" t="str">
            <v>Municipio de El Dorado -  META</v>
          </cell>
        </row>
        <row r="713">
          <cell r="G713">
            <v>892099183</v>
          </cell>
          <cell r="H713">
            <v>218750287</v>
          </cell>
          <cell r="I713" t="str">
            <v>Municipio de Fuente de Oro -  META</v>
          </cell>
        </row>
        <row r="714">
          <cell r="G714">
            <v>892099243</v>
          </cell>
          <cell r="H714">
            <v>211350313</v>
          </cell>
          <cell r="I714" t="str">
            <v>Municipio de Granada -  META</v>
          </cell>
        </row>
        <row r="715">
          <cell r="G715">
            <v>800098193</v>
          </cell>
          <cell r="H715">
            <v>211850318</v>
          </cell>
          <cell r="I715" t="str">
            <v>Municipio de Guamal -  META</v>
          </cell>
        </row>
        <row r="716">
          <cell r="G716">
            <v>800136458</v>
          </cell>
          <cell r="H716">
            <v>212550325</v>
          </cell>
          <cell r="I716" t="str">
            <v>Municipio de Mapiripán -  META</v>
          </cell>
        </row>
        <row r="717">
          <cell r="G717">
            <v>892099317</v>
          </cell>
          <cell r="H717">
            <v>213050330</v>
          </cell>
          <cell r="I717" t="str">
            <v>Municipio de Mesetas -  META</v>
          </cell>
        </row>
        <row r="718">
          <cell r="G718">
            <v>892099234</v>
          </cell>
          <cell r="H718">
            <v>215050350</v>
          </cell>
          <cell r="I718" t="str">
            <v>Municipio de La Macarena -  META</v>
          </cell>
        </row>
        <row r="719">
          <cell r="G719">
            <v>800128428</v>
          </cell>
          <cell r="H719">
            <v>217050370</v>
          </cell>
          <cell r="I719" t="str">
            <v>Municipio de La Uribe -  META</v>
          </cell>
        </row>
        <row r="720">
          <cell r="G720">
            <v>892099242</v>
          </cell>
          <cell r="H720">
            <v>210050400</v>
          </cell>
          <cell r="I720" t="str">
            <v>Municipio de Lejanías -  META</v>
          </cell>
        </row>
        <row r="721">
          <cell r="G721">
            <v>800172206</v>
          </cell>
          <cell r="H721">
            <v>215050450</v>
          </cell>
          <cell r="I721" t="str">
            <v>Municipio de Puerto Concordia -  META</v>
          </cell>
        </row>
        <row r="722">
          <cell r="G722">
            <v>800079035</v>
          </cell>
          <cell r="H722">
            <v>216850568</v>
          </cell>
          <cell r="I722" t="str">
            <v>Municipio de Puerto Gaitán -  META</v>
          </cell>
        </row>
        <row r="723">
          <cell r="G723">
            <v>892099325</v>
          </cell>
          <cell r="H723">
            <v>217350573</v>
          </cell>
          <cell r="I723" t="str">
            <v>Municipio de Puerto López -  META</v>
          </cell>
        </row>
        <row r="724">
          <cell r="G724">
            <v>892099309</v>
          </cell>
          <cell r="H724">
            <v>217750577</v>
          </cell>
          <cell r="I724" t="str">
            <v>Municipio de Puerto Lleras -  META</v>
          </cell>
        </row>
        <row r="725">
          <cell r="G725">
            <v>800098195</v>
          </cell>
          <cell r="H725">
            <v>219050590</v>
          </cell>
          <cell r="I725" t="str">
            <v>Municipio de Puerto Rico -  META</v>
          </cell>
        </row>
        <row r="726">
          <cell r="G726">
            <v>800098199</v>
          </cell>
          <cell r="H726">
            <v>210650606</v>
          </cell>
          <cell r="I726" t="str">
            <v>Municipio de Restrepo -  META</v>
          </cell>
        </row>
        <row r="727">
          <cell r="G727">
            <v>800098203</v>
          </cell>
          <cell r="H727">
            <v>218050680</v>
          </cell>
          <cell r="I727" t="str">
            <v>Municipio de San Carlos de Guaroa -  META</v>
          </cell>
        </row>
        <row r="728">
          <cell r="G728">
            <v>800098205</v>
          </cell>
          <cell r="H728">
            <v>218350683</v>
          </cell>
          <cell r="I728" t="str">
            <v>Municipio de San Juan de Arama -  META</v>
          </cell>
        </row>
        <row r="729">
          <cell r="G729">
            <v>892099246</v>
          </cell>
          <cell r="H729">
            <v>218650686</v>
          </cell>
          <cell r="I729" t="str">
            <v>Municipio de San Juanito -  META</v>
          </cell>
        </row>
        <row r="730">
          <cell r="G730">
            <v>892099548</v>
          </cell>
          <cell r="H730">
            <v>218950689</v>
          </cell>
          <cell r="I730" t="str">
            <v>Municipio de San Martín -  META</v>
          </cell>
        </row>
        <row r="731">
          <cell r="G731">
            <v>892099173</v>
          </cell>
          <cell r="H731">
            <v>211150711</v>
          </cell>
          <cell r="I731" t="str">
            <v>Municipio de Vista Hermosa -  META</v>
          </cell>
        </row>
        <row r="732">
          <cell r="G732">
            <v>800103923</v>
          </cell>
          <cell r="H732">
            <v>115252000</v>
          </cell>
          <cell r="I732" t="str">
            <v>DEPARTAMENTO DE NARIÑO</v>
          </cell>
        </row>
        <row r="733">
          <cell r="G733">
            <v>891280000</v>
          </cell>
          <cell r="H733">
            <v>210152001</v>
          </cell>
          <cell r="I733" t="str">
            <v>Municipio de San Juan de Pasto - NARIÑO</v>
          </cell>
        </row>
        <row r="734">
          <cell r="G734">
            <v>800099054</v>
          </cell>
          <cell r="H734">
            <v>211952019</v>
          </cell>
          <cell r="I734" t="str">
            <v>Municipio de Albán (San José) - NARIÑO</v>
          </cell>
        </row>
        <row r="735">
          <cell r="G735">
            <v>800099052</v>
          </cell>
          <cell r="H735">
            <v>212252022</v>
          </cell>
          <cell r="I735" t="str">
            <v>Municipio de Aldana - NARIÑO</v>
          </cell>
        </row>
        <row r="736">
          <cell r="G736">
            <v>800099055</v>
          </cell>
          <cell r="H736">
            <v>213652036</v>
          </cell>
          <cell r="I736" t="str">
            <v>Municipio de Ancuya - NARIÑO</v>
          </cell>
        </row>
        <row r="737">
          <cell r="G737">
            <v>800099058</v>
          </cell>
          <cell r="H737">
            <v>215152051</v>
          </cell>
          <cell r="I737" t="str">
            <v>Municipio de Arboleda - Berruecos - NARIÑO</v>
          </cell>
        </row>
        <row r="738">
          <cell r="G738">
            <v>800099061</v>
          </cell>
          <cell r="H738">
            <v>217952079</v>
          </cell>
          <cell r="I738" t="str">
            <v>Municipio de Barbacoas - NARIÑO</v>
          </cell>
        </row>
        <row r="739">
          <cell r="G739">
            <v>800035482</v>
          </cell>
          <cell r="H739">
            <v>218352083</v>
          </cell>
          <cell r="I739" t="str">
            <v>Municipio de Belén - NARIÑO</v>
          </cell>
        </row>
        <row r="740">
          <cell r="G740">
            <v>800099062</v>
          </cell>
          <cell r="H740">
            <v>211052110</v>
          </cell>
          <cell r="I740" t="str">
            <v>Municipio de Buesaco - NARIÑO</v>
          </cell>
        </row>
        <row r="741">
          <cell r="G741">
            <v>800019816</v>
          </cell>
          <cell r="H741">
            <v>210352203</v>
          </cell>
          <cell r="I741" t="str">
            <v>Municipio de Colón (Génova) - NARIÑO</v>
          </cell>
        </row>
        <row r="742">
          <cell r="G742">
            <v>800019000</v>
          </cell>
          <cell r="H742">
            <v>210752207</v>
          </cell>
          <cell r="I742" t="str">
            <v>Municipio de Consacá - NARIÑO</v>
          </cell>
        </row>
        <row r="743">
          <cell r="G743">
            <v>800099064</v>
          </cell>
          <cell r="H743">
            <v>211052210</v>
          </cell>
          <cell r="I743" t="str">
            <v>Municipio de Contadero - NARIÑO</v>
          </cell>
        </row>
        <row r="744">
          <cell r="G744">
            <v>800035024</v>
          </cell>
          <cell r="H744">
            <v>211552215</v>
          </cell>
          <cell r="I744" t="str">
            <v>Municipio de Córdoba - NARIÑO</v>
          </cell>
        </row>
        <row r="745">
          <cell r="G745">
            <v>800099070</v>
          </cell>
          <cell r="H745">
            <v>212452224</v>
          </cell>
          <cell r="I745" t="str">
            <v>Municipio de Cuaspud (Carlosama) - NARIÑO</v>
          </cell>
        </row>
        <row r="746">
          <cell r="G746">
            <v>800099066</v>
          </cell>
          <cell r="H746">
            <v>212752227</v>
          </cell>
          <cell r="I746" t="str">
            <v>Municipio de Cumbal - NARIÑO</v>
          </cell>
        </row>
        <row r="747">
          <cell r="G747">
            <v>800099072</v>
          </cell>
          <cell r="H747">
            <v>213352233</v>
          </cell>
          <cell r="I747" t="str">
            <v>Municipio de Cumbitara - NARIÑO</v>
          </cell>
        </row>
        <row r="748">
          <cell r="G748">
            <v>800199959</v>
          </cell>
          <cell r="H748">
            <v>214052240</v>
          </cell>
          <cell r="I748" t="str">
            <v>Municipio de Chachagüí - NARIÑO</v>
          </cell>
        </row>
        <row r="749">
          <cell r="G749">
            <v>800099076</v>
          </cell>
          <cell r="H749">
            <v>215052250</v>
          </cell>
          <cell r="I749" t="str">
            <v>Municipio de El Charco - NARIÑO</v>
          </cell>
        </row>
        <row r="750">
          <cell r="G750">
            <v>814002243</v>
          </cell>
          <cell r="H750">
            <v>215452254</v>
          </cell>
          <cell r="I750" t="str">
            <v>Municipio de El Peñol - NARIÑO</v>
          </cell>
        </row>
        <row r="751">
          <cell r="G751">
            <v>800099079</v>
          </cell>
          <cell r="H751">
            <v>215652256</v>
          </cell>
          <cell r="I751" t="str">
            <v>Municipio de El Rosario - NARIÑO</v>
          </cell>
        </row>
        <row r="752">
          <cell r="G752">
            <v>800099080</v>
          </cell>
          <cell r="H752">
            <v>215852258</v>
          </cell>
          <cell r="I752" t="str">
            <v>Municipio de El Tablón de Gómez - NARIÑO</v>
          </cell>
        </row>
        <row r="753">
          <cell r="G753">
            <v>800099084</v>
          </cell>
          <cell r="H753">
            <v>216052260</v>
          </cell>
          <cell r="I753" t="str">
            <v>Municipio de El Tambo - NARIÑO</v>
          </cell>
        </row>
        <row r="754">
          <cell r="G754">
            <v>800099089</v>
          </cell>
          <cell r="H754">
            <v>218752287</v>
          </cell>
          <cell r="I754" t="str">
            <v>Municipio de Funes - NARIÑO</v>
          </cell>
        </row>
        <row r="755">
          <cell r="G755">
            <v>800015689</v>
          </cell>
          <cell r="H755">
            <v>211752317</v>
          </cell>
          <cell r="I755" t="str">
            <v>Municipio de Guachucal - NARIÑO</v>
          </cell>
        </row>
        <row r="756">
          <cell r="G756">
            <v>800099090</v>
          </cell>
          <cell r="H756">
            <v>212052320</v>
          </cell>
          <cell r="I756" t="str">
            <v>Municipio de Guaitarilla - NARIÑO</v>
          </cell>
        </row>
        <row r="757">
          <cell r="G757">
            <v>800083672</v>
          </cell>
          <cell r="H757">
            <v>212352323</v>
          </cell>
          <cell r="I757" t="str">
            <v>Municipio de Gualmatán - NARIÑO</v>
          </cell>
        </row>
        <row r="758">
          <cell r="G758">
            <v>800099092</v>
          </cell>
          <cell r="H758">
            <v>215252352</v>
          </cell>
          <cell r="I758" t="str">
            <v>Municipio de Iles - NARIÑO</v>
          </cell>
        </row>
        <row r="759">
          <cell r="G759">
            <v>800019005</v>
          </cell>
          <cell r="H759">
            <v>215452354</v>
          </cell>
          <cell r="I759" t="str">
            <v>Municipio de Imués - NARIÑO</v>
          </cell>
        </row>
        <row r="760">
          <cell r="G760">
            <v>800099095</v>
          </cell>
          <cell r="H760">
            <v>215652356</v>
          </cell>
          <cell r="I760" t="str">
            <v>Municipio de Ipiales - NARIÑO</v>
          </cell>
        </row>
        <row r="761">
          <cell r="G761">
            <v>800099098</v>
          </cell>
          <cell r="H761">
            <v>217852378</v>
          </cell>
          <cell r="I761" t="str">
            <v>Municipio de La Cruz - NARIÑO</v>
          </cell>
        </row>
        <row r="762">
          <cell r="G762">
            <v>800099100</v>
          </cell>
          <cell r="H762">
            <v>218152381</v>
          </cell>
          <cell r="I762" t="str">
            <v>Municipio de La Florida - NARIÑO</v>
          </cell>
        </row>
        <row r="763">
          <cell r="G763">
            <v>800149894</v>
          </cell>
          <cell r="H763">
            <v>218552385</v>
          </cell>
          <cell r="I763" t="str">
            <v>Municipio de La Llanada - NARIÑO</v>
          </cell>
        </row>
        <row r="764">
          <cell r="G764">
            <v>800222502</v>
          </cell>
          <cell r="H764">
            <v>219052390</v>
          </cell>
          <cell r="I764" t="str">
            <v>Municipio de La Tola - NARIÑO</v>
          </cell>
        </row>
        <row r="765">
          <cell r="G765">
            <v>800099102</v>
          </cell>
          <cell r="H765">
            <v>219952399</v>
          </cell>
          <cell r="I765" t="str">
            <v>Municipio de La Unión - NARIÑO</v>
          </cell>
        </row>
        <row r="766">
          <cell r="G766">
            <v>800019111</v>
          </cell>
          <cell r="H766">
            <v>210552405</v>
          </cell>
          <cell r="I766" t="str">
            <v>Municipio de Leiva - NARIÑO</v>
          </cell>
        </row>
        <row r="767">
          <cell r="G767">
            <v>800099105</v>
          </cell>
          <cell r="H767">
            <v>211152411</v>
          </cell>
          <cell r="I767" t="str">
            <v>Municipio de Linares - NARIÑO</v>
          </cell>
        </row>
        <row r="768">
          <cell r="G768">
            <v>800019112</v>
          </cell>
          <cell r="H768">
            <v>211852418</v>
          </cell>
          <cell r="I768" t="str">
            <v>Municipio de Los Andes (Sotomayor) - NARIÑO</v>
          </cell>
        </row>
        <row r="769">
          <cell r="G769">
            <v>800099106</v>
          </cell>
          <cell r="H769">
            <v>212752427</v>
          </cell>
          <cell r="I769" t="str">
            <v>Municipio de Magüí (Payán) - NARIÑO</v>
          </cell>
        </row>
        <row r="770">
          <cell r="G770">
            <v>800099108</v>
          </cell>
          <cell r="H770">
            <v>213552435</v>
          </cell>
          <cell r="I770" t="str">
            <v>Municipio de Mallama (Piedrancha) - NARIÑO</v>
          </cell>
        </row>
        <row r="771">
          <cell r="G771">
            <v>800099111</v>
          </cell>
          <cell r="H771">
            <v>217352473</v>
          </cell>
          <cell r="I771" t="str">
            <v>Municipio de Mosquera - NARIÑO</v>
          </cell>
        </row>
        <row r="772">
          <cell r="G772">
            <v>814003734</v>
          </cell>
          <cell r="H772">
            <v>218052480</v>
          </cell>
          <cell r="I772" t="str">
            <v>Municipio de Nariño - NARIÑO</v>
          </cell>
        </row>
        <row r="773">
          <cell r="G773">
            <v>800099113</v>
          </cell>
          <cell r="H773">
            <v>219052490</v>
          </cell>
          <cell r="I773" t="str">
            <v>Municipio de Olaya Herrera (Bocas de Satinga) - NARIÑO</v>
          </cell>
        </row>
        <row r="774">
          <cell r="G774">
            <v>800099115</v>
          </cell>
          <cell r="H774">
            <v>210652506</v>
          </cell>
          <cell r="I774" t="str">
            <v>Municipio de Ospina - NARIÑO</v>
          </cell>
        </row>
        <row r="775">
          <cell r="G775">
            <v>800099085</v>
          </cell>
          <cell r="H775">
            <v>212052520</v>
          </cell>
          <cell r="I775" t="str">
            <v>Municipio de Francisco pizarro (Salahonda) - NARIÑO</v>
          </cell>
        </row>
        <row r="776">
          <cell r="G776">
            <v>800020324</v>
          </cell>
          <cell r="H776">
            <v>214052540</v>
          </cell>
          <cell r="I776" t="str">
            <v>Municipio de Policarpa - NARIÑO</v>
          </cell>
        </row>
        <row r="777">
          <cell r="G777">
            <v>800037232</v>
          </cell>
          <cell r="H777">
            <v>216052560</v>
          </cell>
          <cell r="I777" t="str">
            <v>Municipio de Potosí - NARIÑO</v>
          </cell>
        </row>
        <row r="778">
          <cell r="G778">
            <v>800222498</v>
          </cell>
          <cell r="H778">
            <v>216552565</v>
          </cell>
          <cell r="I778" t="str">
            <v>Municipio de Providencia - NARIÑO</v>
          </cell>
        </row>
        <row r="779">
          <cell r="G779">
            <v>800099118</v>
          </cell>
          <cell r="H779">
            <v>217352573</v>
          </cell>
          <cell r="I779" t="str">
            <v>Municipio de Puerres - NARIÑO</v>
          </cell>
        </row>
        <row r="780">
          <cell r="G780">
            <v>800099122</v>
          </cell>
          <cell r="H780">
            <v>218552585</v>
          </cell>
          <cell r="I780" t="str">
            <v>Municipio de Pupiales - NARIÑO</v>
          </cell>
        </row>
        <row r="781">
          <cell r="G781">
            <v>800099127</v>
          </cell>
          <cell r="H781">
            <v>211252612</v>
          </cell>
          <cell r="I781" t="str">
            <v>Municipio de Ricaurte - NARIÑO</v>
          </cell>
        </row>
        <row r="782">
          <cell r="G782">
            <v>800099132</v>
          </cell>
          <cell r="H782">
            <v>212152621</v>
          </cell>
          <cell r="I782" t="str">
            <v>Municipio de Roberto Payán (san José) - NARIÑO</v>
          </cell>
        </row>
        <row r="783">
          <cell r="G783">
            <v>800099136</v>
          </cell>
          <cell r="H783">
            <v>217852678</v>
          </cell>
          <cell r="I783" t="str">
            <v>Municipio de Samaniego - NARIÑO</v>
          </cell>
        </row>
        <row r="784">
          <cell r="G784">
            <v>800099138</v>
          </cell>
          <cell r="H784">
            <v>218352683</v>
          </cell>
          <cell r="I784" t="str">
            <v>Municipio de Sandoná - NARIÑO</v>
          </cell>
        </row>
        <row r="785">
          <cell r="G785">
            <v>800193031</v>
          </cell>
          <cell r="H785">
            <v>218552685</v>
          </cell>
          <cell r="I785" t="str">
            <v>Municipio de San Bernardo - NARIÑO</v>
          </cell>
        </row>
        <row r="786">
          <cell r="G786">
            <v>800099142</v>
          </cell>
          <cell r="H786">
            <v>218752687</v>
          </cell>
          <cell r="I786" t="str">
            <v>Municipio de San Lorenzo - NARIÑO</v>
          </cell>
        </row>
        <row r="787">
          <cell r="G787">
            <v>800099143</v>
          </cell>
          <cell r="H787">
            <v>219352693</v>
          </cell>
          <cell r="I787" t="str">
            <v>Municipio de San Pablo - NARIÑO</v>
          </cell>
        </row>
        <row r="788">
          <cell r="G788">
            <v>800148720</v>
          </cell>
          <cell r="H788">
            <v>219452694</v>
          </cell>
          <cell r="I788" t="str">
            <v>Municipio de San Pedro de Cartago - NARIÑO</v>
          </cell>
        </row>
        <row r="789">
          <cell r="G789">
            <v>800099147</v>
          </cell>
          <cell r="H789">
            <v>219652696</v>
          </cell>
          <cell r="I789" t="str">
            <v>Municipio de Santa Bárbara  (Iscuandé) - NARIÑO</v>
          </cell>
        </row>
        <row r="790">
          <cell r="G790">
            <v>800019685</v>
          </cell>
          <cell r="H790">
            <v>219952699</v>
          </cell>
          <cell r="I790" t="str">
            <v>Municipio de Santacruz  (Guachavés) - NARIÑO</v>
          </cell>
        </row>
        <row r="791">
          <cell r="G791">
            <v>800099149</v>
          </cell>
          <cell r="H791">
            <v>212052720</v>
          </cell>
          <cell r="I791" t="str">
            <v>Municipio de Sapuyes - NARIÑO</v>
          </cell>
        </row>
        <row r="792">
          <cell r="G792">
            <v>800024977</v>
          </cell>
          <cell r="H792">
            <v>218652786</v>
          </cell>
          <cell r="I792" t="str">
            <v>Municipio de Taminango - NARIÑO</v>
          </cell>
        </row>
        <row r="793">
          <cell r="G793">
            <v>800099151</v>
          </cell>
          <cell r="H793">
            <v>218852788</v>
          </cell>
          <cell r="I793" t="str">
            <v>Municipio de Tangua - NARIÑO</v>
          </cell>
        </row>
        <row r="794">
          <cell r="G794">
            <v>891200916</v>
          </cell>
          <cell r="H794">
            <v>213552835</v>
          </cell>
          <cell r="I794" t="str">
            <v>Municipio de Tumaco - NARIÑO</v>
          </cell>
        </row>
        <row r="795">
          <cell r="G795">
            <v>800099152</v>
          </cell>
          <cell r="H795">
            <v>213852838</v>
          </cell>
          <cell r="I795" t="str">
            <v>Municipio de Tuquerres - NARIÑO</v>
          </cell>
        </row>
        <row r="796">
          <cell r="G796">
            <v>800099153</v>
          </cell>
          <cell r="H796">
            <v>218552885</v>
          </cell>
          <cell r="I796" t="str">
            <v>Municipio de Yacuanquer - NARIÑO</v>
          </cell>
        </row>
        <row r="797">
          <cell r="G797">
            <v>800103927</v>
          </cell>
          <cell r="H797">
            <v>115454000</v>
          </cell>
          <cell r="I797" t="str">
            <v>DEPARTAMENTO DEL NORTE DE SANTANDER</v>
          </cell>
        </row>
        <row r="798">
          <cell r="G798">
            <v>890501434</v>
          </cell>
          <cell r="H798">
            <v>210154001</v>
          </cell>
          <cell r="I798" t="str">
            <v>Municipio de San José de cucuta - NORTE DE SANTANDER</v>
          </cell>
        </row>
        <row r="799">
          <cell r="G799">
            <v>890504612</v>
          </cell>
          <cell r="H799">
            <v>210354003</v>
          </cell>
          <cell r="I799" t="str">
            <v>Municipio de Ábrego - NORTE DE SANTANDER</v>
          </cell>
        </row>
        <row r="800">
          <cell r="G800">
            <v>890501436</v>
          </cell>
          <cell r="H800">
            <v>215154051</v>
          </cell>
          <cell r="I800" t="str">
            <v>Municipio de Arboledas - NORTE DE SANTANDER</v>
          </cell>
        </row>
        <row r="801">
          <cell r="G801">
            <v>890505662</v>
          </cell>
          <cell r="H801">
            <v>219954099</v>
          </cell>
          <cell r="I801" t="str">
            <v>Municipio de Bochalema - NORTE DE SANTANDER</v>
          </cell>
        </row>
        <row r="802">
          <cell r="G802">
            <v>890503483</v>
          </cell>
          <cell r="H802">
            <v>210954109</v>
          </cell>
          <cell r="I802" t="str">
            <v>Municipio de Bucarasica - NORTE DE SANTANDER</v>
          </cell>
        </row>
        <row r="803">
          <cell r="G803">
            <v>800099234</v>
          </cell>
          <cell r="H803">
            <v>212554125</v>
          </cell>
          <cell r="I803" t="str">
            <v>Municipio de Cácota - NORTE DE SANTANDER</v>
          </cell>
        </row>
        <row r="804">
          <cell r="G804">
            <v>890501776</v>
          </cell>
          <cell r="H804">
            <v>212854128</v>
          </cell>
          <cell r="I804" t="str">
            <v>Municipio de Cáchira - NORTE DE SANTANDER</v>
          </cell>
        </row>
        <row r="805">
          <cell r="G805">
            <v>890503106</v>
          </cell>
          <cell r="H805">
            <v>217254172</v>
          </cell>
          <cell r="I805" t="str">
            <v>Municipio de Chinácota - NORTE DE SANTANDER</v>
          </cell>
        </row>
        <row r="806">
          <cell r="G806">
            <v>890501422</v>
          </cell>
          <cell r="H806">
            <v>217454174</v>
          </cell>
          <cell r="I806" t="str">
            <v>Municipio de Chitagá - NORTE DE SANTANDER</v>
          </cell>
        </row>
        <row r="807">
          <cell r="G807">
            <v>800099236</v>
          </cell>
          <cell r="H807">
            <v>210654206</v>
          </cell>
          <cell r="I807" t="str">
            <v>Municipio de Convención - NORTE DE SANTANDER</v>
          </cell>
        </row>
        <row r="808">
          <cell r="G808">
            <v>800013237</v>
          </cell>
          <cell r="H808">
            <v>212354223</v>
          </cell>
          <cell r="I808" t="str">
            <v>Municipio de Cucutilla - NORTE DE SANTANDER</v>
          </cell>
        </row>
        <row r="809">
          <cell r="G809">
            <v>800099237</v>
          </cell>
          <cell r="H809">
            <v>213954239</v>
          </cell>
          <cell r="I809" t="str">
            <v>Municipio de Durania - NORTE DE SANTANDER</v>
          </cell>
        </row>
        <row r="810">
          <cell r="G810">
            <v>800099238</v>
          </cell>
          <cell r="H810">
            <v>214554245</v>
          </cell>
          <cell r="I810" t="str">
            <v>Municipio de El Carmen - NORTE DE SANTANDER</v>
          </cell>
        </row>
        <row r="811">
          <cell r="G811">
            <v>800138959</v>
          </cell>
          <cell r="H811">
            <v>215054250</v>
          </cell>
          <cell r="I811" t="str">
            <v>Municipio de El tarra - NORTE DE SANTANDER</v>
          </cell>
        </row>
        <row r="812">
          <cell r="G812">
            <v>800039803</v>
          </cell>
          <cell r="H812">
            <v>216154261</v>
          </cell>
          <cell r="I812" t="str">
            <v>Municipio de El Zulia - NORTE DE SANTANDER</v>
          </cell>
        </row>
        <row r="813">
          <cell r="G813">
            <v>890501404</v>
          </cell>
          <cell r="H813">
            <v>211354313</v>
          </cell>
          <cell r="I813" t="str">
            <v>Municipio de Gramalote - NORTE DE SANTANDER</v>
          </cell>
        </row>
        <row r="814">
          <cell r="G814">
            <v>800099241</v>
          </cell>
          <cell r="H814">
            <v>214454344</v>
          </cell>
          <cell r="I814" t="str">
            <v>Municipio de Hacarí - NORTE DE SANTANDER</v>
          </cell>
        </row>
        <row r="815">
          <cell r="G815">
            <v>800005292</v>
          </cell>
          <cell r="H815">
            <v>214754347</v>
          </cell>
          <cell r="I815" t="str">
            <v>Municipio de Herrán - NORTE DE SANTANDER</v>
          </cell>
        </row>
        <row r="816">
          <cell r="G816">
            <v>890503680</v>
          </cell>
          <cell r="H816">
            <v>217754377</v>
          </cell>
          <cell r="I816" t="str">
            <v>Municipio de Labateca - NORTE DE SANTANDER</v>
          </cell>
        </row>
        <row r="817">
          <cell r="G817">
            <v>800245021</v>
          </cell>
          <cell r="H817">
            <v>218554385</v>
          </cell>
          <cell r="I817" t="str">
            <v>Municipio de La Esperanza - NORTE DE SANTANDER</v>
          </cell>
        </row>
        <row r="818">
          <cell r="G818">
            <v>800000681</v>
          </cell>
          <cell r="H818">
            <v>219854398</v>
          </cell>
          <cell r="I818" t="str">
            <v>Municipio de La playa de Belen - NORTE DE SANTANDER</v>
          </cell>
        </row>
        <row r="819">
          <cell r="G819">
            <v>800044113</v>
          </cell>
          <cell r="H819">
            <v>210554405</v>
          </cell>
          <cell r="I819" t="str">
            <v>Municipio de Los Patios - NORTE DE SANTANDER</v>
          </cell>
        </row>
        <row r="820">
          <cell r="G820">
            <v>890502611</v>
          </cell>
          <cell r="H820">
            <v>211854418</v>
          </cell>
          <cell r="I820" t="str">
            <v>Municipio de Lourdes - NORTE DE SANTANDER</v>
          </cell>
        </row>
        <row r="821">
          <cell r="G821">
            <v>890503233</v>
          </cell>
          <cell r="H821">
            <v>218054480</v>
          </cell>
          <cell r="I821" t="str">
            <v>Municipio de Mutiscua - NORTE DE SANTANDER</v>
          </cell>
        </row>
        <row r="822">
          <cell r="G822">
            <v>890501102</v>
          </cell>
          <cell r="H822">
            <v>219854498</v>
          </cell>
          <cell r="I822" t="str">
            <v>Municipio de Ocaña - NORTE DE SANTANDER</v>
          </cell>
        </row>
        <row r="823">
          <cell r="G823">
            <v>800007652</v>
          </cell>
          <cell r="H823">
            <v>211854518</v>
          </cell>
          <cell r="I823" t="str">
            <v>Municipio de Pamplona - NORTE DE SANTANDER</v>
          </cell>
        </row>
        <row r="824">
          <cell r="G824">
            <v>890506116</v>
          </cell>
          <cell r="H824">
            <v>212054520</v>
          </cell>
          <cell r="I824" t="str">
            <v>Municipio de Pamplonita - NORTE DE SANTANDER</v>
          </cell>
        </row>
        <row r="825">
          <cell r="G825">
            <v>800250853</v>
          </cell>
          <cell r="H825">
            <v>215354553</v>
          </cell>
          <cell r="I825" t="str">
            <v>Municipio de Puerto Santander - NORTE DE SANTANDER</v>
          </cell>
        </row>
        <row r="826">
          <cell r="G826">
            <v>800099251</v>
          </cell>
          <cell r="H826">
            <v>219954599</v>
          </cell>
          <cell r="I826" t="str">
            <v>Municipio de Ragonvalia - NORTE DE SANTANDER</v>
          </cell>
        </row>
        <row r="827">
          <cell r="G827">
            <v>890501549</v>
          </cell>
          <cell r="H827">
            <v>216054660</v>
          </cell>
          <cell r="I827" t="str">
            <v>Municipio de Salazar de las Palmas - NORTE DE SANTANDER</v>
          </cell>
        </row>
        <row r="828">
          <cell r="G828">
            <v>800099260</v>
          </cell>
          <cell r="H828">
            <v>217054670</v>
          </cell>
          <cell r="I828" t="str">
            <v>Municipio de San Calixto - NORTE DE SANTANDER</v>
          </cell>
        </row>
        <row r="829">
          <cell r="G829">
            <v>890501876</v>
          </cell>
          <cell r="H829">
            <v>217354673</v>
          </cell>
          <cell r="I829" t="str">
            <v>Municipio de San Cayetano - NORTE DE SANTANDER</v>
          </cell>
        </row>
        <row r="830">
          <cell r="G830">
            <v>800099262</v>
          </cell>
          <cell r="H830">
            <v>218054680</v>
          </cell>
          <cell r="I830" t="str">
            <v>Municipio de Santiago - NORTE DE SANTANDER</v>
          </cell>
        </row>
        <row r="831">
          <cell r="G831">
            <v>800099263</v>
          </cell>
          <cell r="H831">
            <v>212054720</v>
          </cell>
          <cell r="I831" t="str">
            <v>Municipio de Sardinata - NORTE DE SANTANDER</v>
          </cell>
        </row>
        <row r="832">
          <cell r="G832">
            <v>890506128</v>
          </cell>
          <cell r="H832">
            <v>214354743</v>
          </cell>
          <cell r="I832" t="str">
            <v>Municipio de Santo Domingo de Silos - NORTE DE SANTANDER</v>
          </cell>
        </row>
        <row r="833">
          <cell r="G833">
            <v>800017022</v>
          </cell>
          <cell r="H833">
            <v>210054800</v>
          </cell>
          <cell r="I833" t="str">
            <v>Municipio de Teorama - NORTE DE SANTANDER</v>
          </cell>
        </row>
        <row r="834">
          <cell r="G834">
            <v>800070682</v>
          </cell>
          <cell r="H834">
            <v>211054810</v>
          </cell>
          <cell r="I834" t="str">
            <v>Municipio de Tibú - NORTE DE SANTANDER</v>
          </cell>
        </row>
        <row r="835">
          <cell r="G835">
            <v>890501362</v>
          </cell>
          <cell r="H835">
            <v>212054820</v>
          </cell>
          <cell r="I835" t="str">
            <v>Municipio de Toledo - NORTE DE SANTANDER</v>
          </cell>
        </row>
        <row r="836">
          <cell r="G836">
            <v>890501981</v>
          </cell>
          <cell r="H836">
            <v>217154871</v>
          </cell>
          <cell r="I836" t="str">
            <v>Municipio de Villacaro - NORTE DE SANTANDER</v>
          </cell>
        </row>
        <row r="837">
          <cell r="G837">
            <v>890503373</v>
          </cell>
          <cell r="H837">
            <v>217454874</v>
          </cell>
          <cell r="I837" t="str">
            <v>Municipio de Villa del Rosario - NORTE DE SANTANDER</v>
          </cell>
        </row>
        <row r="838">
          <cell r="G838">
            <v>890001639</v>
          </cell>
          <cell r="H838">
            <v>116363000</v>
          </cell>
          <cell r="I838" t="str">
            <v>DEPARTAMENTO DEL QUINDÍO</v>
          </cell>
        </row>
        <row r="839">
          <cell r="G839">
            <v>890000464</v>
          </cell>
          <cell r="H839">
            <v>210163001</v>
          </cell>
          <cell r="I839" t="str">
            <v>Municipio de Armenia - QUINDÍO</v>
          </cell>
        </row>
        <row r="840">
          <cell r="G840">
            <v>890001879</v>
          </cell>
          <cell r="H840">
            <v>211163111</v>
          </cell>
          <cell r="I840" t="str">
            <v>Municipio de Buenavista - QUINDÍO</v>
          </cell>
        </row>
        <row r="841">
          <cell r="G841">
            <v>890000441</v>
          </cell>
          <cell r="H841">
            <v>213063130</v>
          </cell>
          <cell r="I841" t="str">
            <v>Municipio de Calarcá - QUINDÍO</v>
          </cell>
        </row>
        <row r="842">
          <cell r="G842">
            <v>890001044</v>
          </cell>
          <cell r="H842">
            <v>219063190</v>
          </cell>
          <cell r="I842" t="str">
            <v>Municipio de Circasia - QUINDÍO</v>
          </cell>
        </row>
        <row r="843">
          <cell r="G843">
            <v>890001061</v>
          </cell>
          <cell r="H843">
            <v>211263212</v>
          </cell>
          <cell r="I843" t="str">
            <v>Municipio de Córdoba - QUINDÍO</v>
          </cell>
        </row>
        <row r="844">
          <cell r="G844">
            <v>890001339</v>
          </cell>
          <cell r="H844">
            <v>217263272</v>
          </cell>
          <cell r="I844" t="str">
            <v>Municipio de Filandia - QUINDÍO</v>
          </cell>
        </row>
        <row r="845">
          <cell r="G845">
            <v>890000864</v>
          </cell>
          <cell r="H845">
            <v>210263302</v>
          </cell>
          <cell r="I845" t="str">
            <v>Municipio de Génova - QUINDÍO</v>
          </cell>
        </row>
        <row r="846">
          <cell r="G846">
            <v>890000564</v>
          </cell>
          <cell r="H846">
            <v>210163401</v>
          </cell>
          <cell r="I846" t="str">
            <v>Municipio de La tebaida - QUINDÍO</v>
          </cell>
        </row>
        <row r="847">
          <cell r="G847">
            <v>890000858</v>
          </cell>
          <cell r="H847">
            <v>217063470</v>
          </cell>
          <cell r="I847" t="str">
            <v>Municipio de Montenegro - QUINDÍO</v>
          </cell>
        </row>
        <row r="848">
          <cell r="G848">
            <v>890001181</v>
          </cell>
          <cell r="H848">
            <v>214863548</v>
          </cell>
          <cell r="I848" t="str">
            <v>Municipio de Pijao - QUINDÍO</v>
          </cell>
        </row>
        <row r="849">
          <cell r="G849">
            <v>890000613</v>
          </cell>
          <cell r="H849">
            <v>219463594</v>
          </cell>
          <cell r="I849" t="str">
            <v>Municipio de Quimbaya - QUINDÍO</v>
          </cell>
        </row>
        <row r="850">
          <cell r="G850">
            <v>890001127</v>
          </cell>
          <cell r="H850">
            <v>219063690</v>
          </cell>
          <cell r="I850" t="str">
            <v>Municipio de Salento - QUINDÍO</v>
          </cell>
        </row>
        <row r="851">
          <cell r="G851">
            <v>891480085</v>
          </cell>
          <cell r="H851">
            <v>116666000</v>
          </cell>
          <cell r="I851" t="str">
            <v>DEPARTAMENTO DE RISARALDA</v>
          </cell>
        </row>
        <row r="852">
          <cell r="G852">
            <v>891480030</v>
          </cell>
          <cell r="H852">
            <v>210166001</v>
          </cell>
          <cell r="I852" t="str">
            <v>Municipio de Pereira - RISARALDA</v>
          </cell>
        </row>
        <row r="853">
          <cell r="G853">
            <v>891480022</v>
          </cell>
          <cell r="H853">
            <v>214566045</v>
          </cell>
          <cell r="I853" t="str">
            <v>Municipio de Apía - RISARALDA</v>
          </cell>
        </row>
        <row r="854">
          <cell r="G854">
            <v>890801143</v>
          </cell>
          <cell r="H854">
            <v>217566075</v>
          </cell>
          <cell r="I854" t="str">
            <v>Municipio de Balboa - RISARALDA</v>
          </cell>
        </row>
        <row r="855">
          <cell r="G855">
            <v>891480024</v>
          </cell>
          <cell r="H855">
            <v>218866088</v>
          </cell>
          <cell r="I855" t="str">
            <v>Municipio de Belén de Umbría - RISARALDA</v>
          </cell>
        </row>
        <row r="856">
          <cell r="G856">
            <v>800099310</v>
          </cell>
          <cell r="H856">
            <v>217066170</v>
          </cell>
          <cell r="I856" t="str">
            <v>Municipio de Dosquebradas - RISARALDA</v>
          </cell>
        </row>
        <row r="857">
          <cell r="G857">
            <v>891480025</v>
          </cell>
          <cell r="H857">
            <v>211866318</v>
          </cell>
          <cell r="I857" t="str">
            <v>Municipio de Guática - RISARALDA</v>
          </cell>
        </row>
        <row r="858">
          <cell r="G858">
            <v>891480026</v>
          </cell>
          <cell r="H858">
            <v>218366383</v>
          </cell>
          <cell r="I858" t="str">
            <v>Municipio de La Celia - RISARALDA</v>
          </cell>
        </row>
        <row r="859">
          <cell r="G859">
            <v>891480027</v>
          </cell>
          <cell r="H859">
            <v>210066400</v>
          </cell>
          <cell r="I859" t="str">
            <v>Municipio de La virginia - RISARALDA</v>
          </cell>
        </row>
        <row r="860">
          <cell r="G860">
            <v>800099317</v>
          </cell>
          <cell r="H860">
            <v>214066440</v>
          </cell>
          <cell r="I860" t="str">
            <v>Municipio de Marsella - RISARALDA</v>
          </cell>
        </row>
        <row r="861">
          <cell r="G861">
            <v>800031075</v>
          </cell>
          <cell r="H861">
            <v>215666456</v>
          </cell>
          <cell r="I861" t="str">
            <v>Municipio de Mistrató - RISARALDA</v>
          </cell>
        </row>
        <row r="862">
          <cell r="G862">
            <v>891480031</v>
          </cell>
          <cell r="H862">
            <v>217266572</v>
          </cell>
          <cell r="I862" t="str">
            <v>Municipio de Pueblo Rico - RISARALDA</v>
          </cell>
        </row>
        <row r="863">
          <cell r="G863">
            <v>891480032</v>
          </cell>
          <cell r="H863">
            <v>219466594</v>
          </cell>
          <cell r="I863" t="str">
            <v>Municipio de Quinchía - RISARALDA</v>
          </cell>
        </row>
        <row r="864">
          <cell r="G864">
            <v>891480033</v>
          </cell>
          <cell r="H864">
            <v>218266682</v>
          </cell>
          <cell r="I864" t="str">
            <v>Municipio de Santa Rosa de Cabal - RISARALDA</v>
          </cell>
        </row>
        <row r="865">
          <cell r="G865">
            <v>891480034</v>
          </cell>
          <cell r="H865">
            <v>218766687</v>
          </cell>
          <cell r="I865" t="str">
            <v>Municipio de Santuario - RISARALDA</v>
          </cell>
        </row>
        <row r="866">
          <cell r="G866">
            <v>890201235</v>
          </cell>
          <cell r="H866">
            <v>116868000</v>
          </cell>
          <cell r="I866" t="str">
            <v>DEPARTAMENTO DE SANTANDER</v>
          </cell>
        </row>
        <row r="867">
          <cell r="G867">
            <v>890201222</v>
          </cell>
          <cell r="H867">
            <v>210168001</v>
          </cell>
          <cell r="I867" t="str">
            <v>Municipio de Bucaramanga - SANTANDER</v>
          </cell>
        </row>
        <row r="868">
          <cell r="G868">
            <v>890210928</v>
          </cell>
          <cell r="H868">
            <v>211368013</v>
          </cell>
          <cell r="I868" t="str">
            <v>Municipio de Aguada - SANTANDER</v>
          </cell>
        </row>
        <row r="869">
          <cell r="G869">
            <v>800099455</v>
          </cell>
          <cell r="H869">
            <v>212068020</v>
          </cell>
          <cell r="I869" t="str">
            <v>Municipio de Albania - SANTANDER</v>
          </cell>
        </row>
        <row r="870">
          <cell r="G870">
            <v>890205334</v>
          </cell>
          <cell r="H870">
            <v>215168051</v>
          </cell>
          <cell r="I870" t="str">
            <v>Municipio de Aratoca - SANTANDER</v>
          </cell>
        </row>
        <row r="871">
          <cell r="G871">
            <v>890206033</v>
          </cell>
          <cell r="H871">
            <v>217768077</v>
          </cell>
          <cell r="I871" t="str">
            <v>Municipio de Barbosa - SANTANDER</v>
          </cell>
        </row>
        <row r="872">
          <cell r="G872">
            <v>890210932</v>
          </cell>
          <cell r="H872">
            <v>217968079</v>
          </cell>
          <cell r="I872" t="str">
            <v>Municipio de Barichara - SANTANDER</v>
          </cell>
        </row>
        <row r="873">
          <cell r="G873">
            <v>890201900</v>
          </cell>
          <cell r="H873">
            <v>218168081</v>
          </cell>
          <cell r="I873" t="str">
            <v>Municipio de Barrancabermeja - SANTANDER</v>
          </cell>
        </row>
        <row r="874">
          <cell r="G874">
            <v>890208119</v>
          </cell>
          <cell r="H874">
            <v>219268092</v>
          </cell>
          <cell r="I874" t="str">
            <v>Municipio de Betulia - SANTANDER</v>
          </cell>
        </row>
        <row r="875">
          <cell r="G875">
            <v>890210890</v>
          </cell>
          <cell r="H875">
            <v>210168101</v>
          </cell>
          <cell r="I875" t="str">
            <v>Municipio de Bolívar - SANTANDER</v>
          </cell>
        </row>
        <row r="876">
          <cell r="G876">
            <v>890205575</v>
          </cell>
          <cell r="H876">
            <v>212168121</v>
          </cell>
          <cell r="I876" t="str">
            <v>Municipio de Cabrera - SANTANDER</v>
          </cell>
        </row>
        <row r="877">
          <cell r="G877">
            <v>890210967</v>
          </cell>
          <cell r="H877">
            <v>213268132</v>
          </cell>
          <cell r="I877" t="str">
            <v>Municipio de California - SANTANDER</v>
          </cell>
        </row>
        <row r="878">
          <cell r="G878">
            <v>890205119</v>
          </cell>
          <cell r="H878">
            <v>214768147</v>
          </cell>
          <cell r="I878" t="str">
            <v>Municipio de Capitanejo - SANTANDER</v>
          </cell>
        </row>
        <row r="879">
          <cell r="G879">
            <v>890210933</v>
          </cell>
          <cell r="H879">
            <v>215268152</v>
          </cell>
          <cell r="I879" t="str">
            <v>Municipio de Carcasí - SANTANDER</v>
          </cell>
        </row>
        <row r="880">
          <cell r="G880">
            <v>890204699</v>
          </cell>
          <cell r="H880">
            <v>216068160</v>
          </cell>
          <cell r="I880" t="str">
            <v>Municipio de Cepitá - SANTANDER</v>
          </cell>
        </row>
        <row r="881">
          <cell r="G881">
            <v>890209889</v>
          </cell>
          <cell r="H881">
            <v>216268162</v>
          </cell>
          <cell r="I881" t="str">
            <v>Municipio de Cerrito - SANTANDER</v>
          </cell>
        </row>
        <row r="882">
          <cell r="G882">
            <v>890205063</v>
          </cell>
          <cell r="H882">
            <v>216768167</v>
          </cell>
          <cell r="I882" t="str">
            <v>Municipio de Charalá - SANTANDER</v>
          </cell>
        </row>
        <row r="883">
          <cell r="G883">
            <v>890206724</v>
          </cell>
          <cell r="H883">
            <v>216968169</v>
          </cell>
          <cell r="I883" t="str">
            <v>Municipio de Charta - SANTANDER</v>
          </cell>
        </row>
        <row r="884">
          <cell r="G884">
            <v>890206290</v>
          </cell>
          <cell r="H884">
            <v>217668176</v>
          </cell>
          <cell r="I884" t="str">
            <v>Municipio de Chima - SANTANDER</v>
          </cell>
        </row>
        <row r="885">
          <cell r="G885">
            <v>890208098</v>
          </cell>
          <cell r="H885">
            <v>217968179</v>
          </cell>
          <cell r="I885" t="str">
            <v>Municipio de Chipatá - SANTANDER</v>
          </cell>
        </row>
        <row r="886">
          <cell r="G886">
            <v>890208363</v>
          </cell>
          <cell r="H886">
            <v>219068190</v>
          </cell>
          <cell r="I886" t="str">
            <v>Municipio de Cimitarra - SANTANDER</v>
          </cell>
        </row>
        <row r="887">
          <cell r="G887">
            <v>800104060</v>
          </cell>
          <cell r="H887">
            <v>210768207</v>
          </cell>
          <cell r="I887" t="str">
            <v>Municipio de Concepción - SANTANDER</v>
          </cell>
        </row>
        <row r="888">
          <cell r="G888">
            <v>890208947</v>
          </cell>
          <cell r="H888">
            <v>210968209</v>
          </cell>
          <cell r="I888" t="str">
            <v>Municipio de Confines - SANTANDER</v>
          </cell>
        </row>
        <row r="889">
          <cell r="G889">
            <v>890206058</v>
          </cell>
          <cell r="H889">
            <v>211168211</v>
          </cell>
          <cell r="I889" t="str">
            <v>Municipio de Contratación - SANTANDER</v>
          </cell>
        </row>
        <row r="890">
          <cell r="G890">
            <v>890205058</v>
          </cell>
          <cell r="H890">
            <v>211768217</v>
          </cell>
          <cell r="I890" t="str">
            <v>Municipio de Coromoro - SANTANDER</v>
          </cell>
        </row>
        <row r="891">
          <cell r="G891">
            <v>800099489</v>
          </cell>
          <cell r="H891">
            <v>212968229</v>
          </cell>
          <cell r="I891" t="str">
            <v>Municipio de Curití - SANTANDER</v>
          </cell>
        </row>
        <row r="892">
          <cell r="G892">
            <v>890270859</v>
          </cell>
          <cell r="H892">
            <v>213568235</v>
          </cell>
          <cell r="I892" t="str">
            <v>Municipio de El Carmen de Chucuri - SANTANDER</v>
          </cell>
        </row>
        <row r="893">
          <cell r="G893">
            <v>890205439</v>
          </cell>
          <cell r="H893">
            <v>214568245</v>
          </cell>
          <cell r="I893" t="str">
            <v>Municipio de El Guacamayo - SANTANDER</v>
          </cell>
        </row>
        <row r="894">
          <cell r="G894">
            <v>800213967</v>
          </cell>
          <cell r="H894">
            <v>215068250</v>
          </cell>
          <cell r="I894" t="str">
            <v>Municipio de El Peñón - SANTANDER</v>
          </cell>
        </row>
        <row r="895">
          <cell r="G895">
            <v>890208199</v>
          </cell>
          <cell r="H895">
            <v>215568255</v>
          </cell>
          <cell r="I895" t="str">
            <v>Municipio de El Playón - SANTANDER</v>
          </cell>
        </row>
        <row r="896">
          <cell r="G896">
            <v>890205114</v>
          </cell>
          <cell r="H896">
            <v>216468264</v>
          </cell>
          <cell r="I896" t="str">
            <v>Municipio de Encino - SANTANDER</v>
          </cell>
        </row>
        <row r="897">
          <cell r="G897">
            <v>890209666</v>
          </cell>
          <cell r="H897">
            <v>216668266</v>
          </cell>
          <cell r="I897" t="str">
            <v>Municipio de Enciso - SANTANDER</v>
          </cell>
        </row>
        <row r="898">
          <cell r="G898">
            <v>890209640</v>
          </cell>
          <cell r="H898">
            <v>217168271</v>
          </cell>
          <cell r="I898" t="str">
            <v>Municipio de Florián - SANTANDER</v>
          </cell>
        </row>
        <row r="899">
          <cell r="G899">
            <v>890205176</v>
          </cell>
          <cell r="H899">
            <v>217668276</v>
          </cell>
          <cell r="I899" t="str">
            <v>Municipio de Floridablanca - SANTANDER</v>
          </cell>
        </row>
        <row r="900">
          <cell r="G900">
            <v>890206722</v>
          </cell>
          <cell r="H900">
            <v>219668296</v>
          </cell>
          <cell r="I900" t="str">
            <v>Municipio de Galán - SANTANDER</v>
          </cell>
        </row>
        <row r="901">
          <cell r="G901">
            <v>800099691</v>
          </cell>
          <cell r="H901">
            <v>219868298</v>
          </cell>
          <cell r="I901" t="str">
            <v>Municipio de Gámbita - SANTANDER</v>
          </cell>
        </row>
        <row r="902">
          <cell r="G902">
            <v>890204802</v>
          </cell>
          <cell r="H902">
            <v>210768307</v>
          </cell>
          <cell r="I902" t="str">
            <v>Municipio de Girón - SANTANDER</v>
          </cell>
        </row>
        <row r="903">
          <cell r="G903">
            <v>890208360</v>
          </cell>
          <cell r="H903">
            <v>211868318</v>
          </cell>
          <cell r="I903" t="str">
            <v>Municipio de Guaca - SANTANDER</v>
          </cell>
        </row>
        <row r="904">
          <cell r="G904">
            <v>800099694</v>
          </cell>
          <cell r="H904">
            <v>212068320</v>
          </cell>
          <cell r="I904" t="str">
            <v>Municipio de Guadalupe - SANTANDER</v>
          </cell>
        </row>
        <row r="905">
          <cell r="G905">
            <v>890204979</v>
          </cell>
          <cell r="H905">
            <v>212268322</v>
          </cell>
          <cell r="I905" t="str">
            <v>Municipio de Guapotá - SANTANDER</v>
          </cell>
        </row>
        <row r="906">
          <cell r="G906">
            <v>890210945</v>
          </cell>
          <cell r="H906">
            <v>212468324</v>
          </cell>
          <cell r="I906" t="str">
            <v>Municipio de Guavatá - SANTANDER</v>
          </cell>
        </row>
        <row r="907">
          <cell r="G907">
            <v>890207790</v>
          </cell>
          <cell r="H907">
            <v>212768327</v>
          </cell>
          <cell r="I907" t="str">
            <v>Municipio de Güepsa - SANTANDER</v>
          </cell>
        </row>
        <row r="908">
          <cell r="G908">
            <v>890210438</v>
          </cell>
          <cell r="H908">
            <v>214468344</v>
          </cell>
          <cell r="I908" t="str">
            <v>Municipio de Hato - SANTANDER</v>
          </cell>
        </row>
        <row r="909">
          <cell r="G909">
            <v>890210946</v>
          </cell>
          <cell r="H909">
            <v>216868368</v>
          </cell>
          <cell r="I909" t="str">
            <v>Municipio de Jesús María - SANTANDER</v>
          </cell>
        </row>
        <row r="910">
          <cell r="G910">
            <v>800124166</v>
          </cell>
          <cell r="H910">
            <v>217068370</v>
          </cell>
          <cell r="I910" t="str">
            <v>Municipio de Jordán - SANTANDER</v>
          </cell>
        </row>
        <row r="911">
          <cell r="G911">
            <v>890210617</v>
          </cell>
          <cell r="H911">
            <v>217768377</v>
          </cell>
          <cell r="I911" t="str">
            <v>Municipio de La belleza - SANTANDER</v>
          </cell>
        </row>
        <row r="912">
          <cell r="G912">
            <v>890210704</v>
          </cell>
          <cell r="H912">
            <v>218568385</v>
          </cell>
          <cell r="I912" t="str">
            <v>Municipio de Landázuri - SANTANDER</v>
          </cell>
        </row>
        <row r="913">
          <cell r="G913">
            <v>890205308</v>
          </cell>
          <cell r="H913">
            <v>219768397</v>
          </cell>
          <cell r="I913" t="str">
            <v>Municipio de La paz - SANTANDER</v>
          </cell>
        </row>
        <row r="914">
          <cell r="G914">
            <v>890206110</v>
          </cell>
          <cell r="H914">
            <v>210668406</v>
          </cell>
          <cell r="I914" t="str">
            <v>Municipio de Lebrija - SANTANDER</v>
          </cell>
        </row>
        <row r="915">
          <cell r="G915">
            <v>890204537</v>
          </cell>
          <cell r="H915">
            <v>211868418</v>
          </cell>
          <cell r="I915" t="str">
            <v>Municipio de Los santos - SANTANDER</v>
          </cell>
        </row>
        <row r="916">
          <cell r="G916">
            <v>890210947</v>
          </cell>
          <cell r="H916">
            <v>212568425</v>
          </cell>
          <cell r="I916" t="str">
            <v>Municipio de Macaravita - SANTANDER</v>
          </cell>
        </row>
        <row r="917">
          <cell r="G917">
            <v>890205229</v>
          </cell>
          <cell r="H917">
            <v>213268432</v>
          </cell>
          <cell r="I917" t="str">
            <v>Municipio de Málaga - SANTANDER</v>
          </cell>
        </row>
        <row r="918">
          <cell r="G918">
            <v>890206696</v>
          </cell>
          <cell r="H918">
            <v>214468444</v>
          </cell>
          <cell r="I918" t="str">
            <v>Municipio de Matanza - SANTANDER</v>
          </cell>
        </row>
        <row r="919">
          <cell r="G919">
            <v>890205632</v>
          </cell>
          <cell r="H919">
            <v>216468464</v>
          </cell>
          <cell r="I919" t="str">
            <v>Municipio de Mogotes - SANTANDER</v>
          </cell>
        </row>
        <row r="920">
          <cell r="G920">
            <v>890205326</v>
          </cell>
          <cell r="H920">
            <v>216868468</v>
          </cell>
          <cell r="I920" t="str">
            <v>Municipio de Molagavita - SANTANDER</v>
          </cell>
        </row>
        <row r="921">
          <cell r="G921">
            <v>890205124</v>
          </cell>
          <cell r="H921">
            <v>219868498</v>
          </cell>
          <cell r="I921" t="str">
            <v>Municipio de Ocamonte - SANTANDER</v>
          </cell>
        </row>
        <row r="922">
          <cell r="G922">
            <v>890210948</v>
          </cell>
          <cell r="H922">
            <v>210068500</v>
          </cell>
          <cell r="I922" t="str">
            <v>Municipio de Oiba - SANTANDER</v>
          </cell>
        </row>
        <row r="923">
          <cell r="G923">
            <v>890208148</v>
          </cell>
          <cell r="H923">
            <v>210268502</v>
          </cell>
          <cell r="I923" t="str">
            <v>Municipio de Onzaga - SANTANDER</v>
          </cell>
        </row>
        <row r="924">
          <cell r="G924">
            <v>800099818</v>
          </cell>
          <cell r="H924">
            <v>212268522</v>
          </cell>
          <cell r="I924" t="str">
            <v>Municipio de Palmar - SANTANDER</v>
          </cell>
        </row>
        <row r="925">
          <cell r="G925">
            <v>800003253</v>
          </cell>
          <cell r="H925">
            <v>212468524</v>
          </cell>
          <cell r="I925" t="str">
            <v>Municipio de Palmas del Socorro - SANTANDER</v>
          </cell>
        </row>
        <row r="926">
          <cell r="G926">
            <v>800099819</v>
          </cell>
          <cell r="H926">
            <v>213368533</v>
          </cell>
          <cell r="I926" t="str">
            <v>Municipio de Páramo - SANTANDER</v>
          </cell>
        </row>
        <row r="927">
          <cell r="G927">
            <v>890205383</v>
          </cell>
          <cell r="H927">
            <v>214768547</v>
          </cell>
          <cell r="I927" t="str">
            <v>Municipio de Piedecuesta - SANTANDER</v>
          </cell>
        </row>
        <row r="928">
          <cell r="G928">
            <v>890204265</v>
          </cell>
          <cell r="H928">
            <v>214968549</v>
          </cell>
          <cell r="I928" t="str">
            <v>Municipio de Pinchote - SANTANDER</v>
          </cell>
        </row>
        <row r="929">
          <cell r="G929">
            <v>890209299</v>
          </cell>
          <cell r="H929">
            <v>217268572</v>
          </cell>
          <cell r="I929" t="str">
            <v>Municipio de Puente Nacional - SANTANDER</v>
          </cell>
        </row>
        <row r="930">
          <cell r="G930">
            <v>800060525</v>
          </cell>
          <cell r="H930">
            <v>217368573</v>
          </cell>
          <cell r="I930" t="str">
            <v>Municipio de Puerto Parra - SANTANDER</v>
          </cell>
        </row>
        <row r="931">
          <cell r="G931">
            <v>890201190</v>
          </cell>
          <cell r="H931">
            <v>217568575</v>
          </cell>
          <cell r="I931" t="str">
            <v>Municipio de Puerto Wilches - SANTANDER</v>
          </cell>
        </row>
        <row r="932">
          <cell r="G932">
            <v>890204646</v>
          </cell>
          <cell r="H932">
            <v>211568615</v>
          </cell>
          <cell r="I932" t="str">
            <v>Municipio de Rionegro - SANTANDER</v>
          </cell>
        </row>
        <row r="933">
          <cell r="G933">
            <v>890204643</v>
          </cell>
          <cell r="H933">
            <v>215568655</v>
          </cell>
          <cell r="I933" t="str">
            <v>Municipio de Sabana de Torres - SANTANDER</v>
          </cell>
        </row>
        <row r="934">
          <cell r="G934">
            <v>890207022</v>
          </cell>
          <cell r="H934">
            <v>216968669</v>
          </cell>
          <cell r="I934" t="str">
            <v>Municipio de San Andrés - SANTANDER</v>
          </cell>
        </row>
        <row r="935">
          <cell r="G935">
            <v>890210227</v>
          </cell>
          <cell r="H935">
            <v>217368673</v>
          </cell>
          <cell r="I935" t="str">
            <v>Municipio de San Benito - SANTANDER</v>
          </cell>
        </row>
        <row r="936">
          <cell r="G936">
            <v>800099824</v>
          </cell>
          <cell r="H936">
            <v>217968679</v>
          </cell>
          <cell r="I936" t="str">
            <v>Municipio de San Gil - SANTANDER</v>
          </cell>
        </row>
        <row r="937">
          <cell r="G937">
            <v>890208676</v>
          </cell>
          <cell r="H937">
            <v>218268682</v>
          </cell>
          <cell r="I937" t="str">
            <v>Municipio de San Joaquín - SANTANDER</v>
          </cell>
        </row>
        <row r="938">
          <cell r="G938">
            <v>890204890</v>
          </cell>
          <cell r="H938">
            <v>218468684</v>
          </cell>
          <cell r="I938" t="str">
            <v>Municipio de San José de Miranda - SANTANDER</v>
          </cell>
        </row>
        <row r="939">
          <cell r="G939">
            <v>890210950</v>
          </cell>
          <cell r="H939">
            <v>218668686</v>
          </cell>
          <cell r="I939" t="str">
            <v>Municipio de San Miguel - SANTANDER</v>
          </cell>
        </row>
        <row r="940">
          <cell r="G940">
            <v>800099829</v>
          </cell>
          <cell r="H940">
            <v>218968689</v>
          </cell>
          <cell r="I940" t="str">
            <v>Municipio de San vicente de Chucurí - SANTANDER</v>
          </cell>
        </row>
        <row r="941">
          <cell r="G941">
            <v>890205973</v>
          </cell>
          <cell r="H941">
            <v>210568705</v>
          </cell>
          <cell r="I941" t="str">
            <v>Municipio de Santa Bárbara - SANTANDER</v>
          </cell>
        </row>
        <row r="942">
          <cell r="G942">
            <v>800099832</v>
          </cell>
          <cell r="H942">
            <v>212068720</v>
          </cell>
          <cell r="I942" t="str">
            <v>Municipio de Santa Helena de Opón - SANTANDER</v>
          </cell>
        </row>
        <row r="943">
          <cell r="G943">
            <v>890208807</v>
          </cell>
          <cell r="H943">
            <v>214568745</v>
          </cell>
          <cell r="I943" t="str">
            <v>Municipio de Simacota - SANTANDER</v>
          </cell>
        </row>
        <row r="944">
          <cell r="G944">
            <v>890203688</v>
          </cell>
          <cell r="H944">
            <v>215568755</v>
          </cell>
          <cell r="I944" t="str">
            <v>Municipio de Socorro - SANTANDER</v>
          </cell>
        </row>
        <row r="945">
          <cell r="G945">
            <v>890204985</v>
          </cell>
          <cell r="H945">
            <v>217068770</v>
          </cell>
          <cell r="I945" t="str">
            <v>Municipio de Suaita - SANTANDER</v>
          </cell>
        </row>
        <row r="946">
          <cell r="G946">
            <v>890210883</v>
          </cell>
          <cell r="H946">
            <v>217368773</v>
          </cell>
          <cell r="I946" t="str">
            <v>Municipio de Sucre - SANTANDER</v>
          </cell>
        </row>
        <row r="947">
          <cell r="G947">
            <v>890205051</v>
          </cell>
          <cell r="H947">
            <v>218068780</v>
          </cell>
          <cell r="I947" t="str">
            <v>Municipio de Suratá - SANTANDER</v>
          </cell>
        </row>
        <row r="948">
          <cell r="G948">
            <v>890205581</v>
          </cell>
          <cell r="H948">
            <v>212068820</v>
          </cell>
          <cell r="I948" t="str">
            <v>Municipio de Tona - SANTANDER</v>
          </cell>
        </row>
        <row r="949">
          <cell r="G949">
            <v>890205460</v>
          </cell>
          <cell r="H949">
            <v>215568855</v>
          </cell>
          <cell r="I949" t="str">
            <v>Municipio de Valle de San José - SANTANDER</v>
          </cell>
        </row>
        <row r="950">
          <cell r="G950">
            <v>890205677</v>
          </cell>
          <cell r="H950">
            <v>216168861</v>
          </cell>
          <cell r="I950" t="str">
            <v>Municipio de Vélez - SANTANDER</v>
          </cell>
        </row>
        <row r="951">
          <cell r="G951">
            <v>890210951</v>
          </cell>
          <cell r="H951">
            <v>216768867</v>
          </cell>
          <cell r="I951" t="str">
            <v>Municipio de Vetas - SANTANDER</v>
          </cell>
        </row>
        <row r="952">
          <cell r="G952">
            <v>890206250</v>
          </cell>
          <cell r="H952">
            <v>217268872</v>
          </cell>
          <cell r="I952" t="str">
            <v>Municipio de Villanueva - SANTANDER</v>
          </cell>
        </row>
        <row r="953">
          <cell r="G953">
            <v>890204138</v>
          </cell>
          <cell r="H953">
            <v>219568895</v>
          </cell>
          <cell r="I953" t="str">
            <v>Municipio de Zapatoca - SANTANDER</v>
          </cell>
        </row>
        <row r="954">
          <cell r="G954">
            <v>892280021</v>
          </cell>
          <cell r="H954">
            <v>117070000</v>
          </cell>
          <cell r="I954" t="str">
            <v>DEPARTAMENTO DE SUCRE</v>
          </cell>
        </row>
        <row r="955">
          <cell r="G955">
            <v>800104062</v>
          </cell>
          <cell r="H955">
            <v>210170001</v>
          </cell>
          <cell r="I955" t="str">
            <v>Municipio de Sincelejo - SUCRE</v>
          </cell>
        </row>
        <row r="956">
          <cell r="G956">
            <v>892201286</v>
          </cell>
          <cell r="H956">
            <v>211070110</v>
          </cell>
          <cell r="I956" t="str">
            <v>Municipio de Buenavista - SUCRE</v>
          </cell>
        </row>
        <row r="957">
          <cell r="G957">
            <v>892200058</v>
          </cell>
          <cell r="H957">
            <v>212470124</v>
          </cell>
          <cell r="I957" t="str">
            <v>Municipio de Caimito - SUCRE</v>
          </cell>
        </row>
        <row r="958">
          <cell r="G958">
            <v>892280053</v>
          </cell>
          <cell r="H958">
            <v>210470204</v>
          </cell>
          <cell r="I958" t="str">
            <v>Municipio de Colosó (Ricaurte) - SUCRE</v>
          </cell>
        </row>
        <row r="959">
          <cell r="G959">
            <v>892280032</v>
          </cell>
          <cell r="H959">
            <v>211570215</v>
          </cell>
          <cell r="I959" t="str">
            <v>Municipio de Corozal - SUCRE</v>
          </cell>
        </row>
        <row r="960">
          <cell r="G960">
            <v>823003543</v>
          </cell>
          <cell r="H960">
            <v>89970221</v>
          </cell>
          <cell r="I960" t="str">
            <v>Municipio de Coveñas - SUCRE</v>
          </cell>
        </row>
        <row r="961">
          <cell r="G961">
            <v>892200740</v>
          </cell>
          <cell r="H961">
            <v>213070230</v>
          </cell>
          <cell r="I961" t="str">
            <v>Municipio de Chalán - SUCRE</v>
          </cell>
        </row>
        <row r="962">
          <cell r="G962">
            <v>823002595</v>
          </cell>
          <cell r="H962">
            <v>213370233</v>
          </cell>
          <cell r="I962" t="str">
            <v>Municipio de El Roble - SUCRE</v>
          </cell>
        </row>
        <row r="963">
          <cell r="G963">
            <v>800049826</v>
          </cell>
          <cell r="H963">
            <v>213570235</v>
          </cell>
          <cell r="I963" t="str">
            <v>Municipio de Galeras - SUCRE</v>
          </cell>
        </row>
        <row r="964">
          <cell r="G964">
            <v>800061313</v>
          </cell>
          <cell r="H964">
            <v>216570265</v>
          </cell>
          <cell r="I964" t="str">
            <v>Municipio de Guaranda - SUCRE</v>
          </cell>
        </row>
        <row r="965">
          <cell r="G965">
            <v>800050331</v>
          </cell>
          <cell r="H965">
            <v>210070400</v>
          </cell>
          <cell r="I965" t="str">
            <v>Municipio de La Unión de Sucre - SUCRE</v>
          </cell>
        </row>
        <row r="966">
          <cell r="G966">
            <v>892201287</v>
          </cell>
          <cell r="H966">
            <v>211870418</v>
          </cell>
          <cell r="I966" t="str">
            <v>Municipio de Los Palmitos - SUCRE</v>
          </cell>
        </row>
        <row r="967">
          <cell r="G967">
            <v>892280057</v>
          </cell>
          <cell r="H967">
            <v>212970429</v>
          </cell>
          <cell r="I967" t="str">
            <v>Municipio de Majagual - SUCRE</v>
          </cell>
        </row>
        <row r="968">
          <cell r="G968">
            <v>892201296</v>
          </cell>
          <cell r="H968">
            <v>217370473</v>
          </cell>
          <cell r="I968" t="str">
            <v>Municipio de Morroa - SUCRE</v>
          </cell>
        </row>
        <row r="969">
          <cell r="G969">
            <v>800100729</v>
          </cell>
          <cell r="H969">
            <v>210870508</v>
          </cell>
          <cell r="I969" t="str">
            <v>Municipio de Ovejas - SUCRE</v>
          </cell>
        </row>
        <row r="970">
          <cell r="G970">
            <v>892200312</v>
          </cell>
          <cell r="H970">
            <v>212370523</v>
          </cell>
          <cell r="I970" t="str">
            <v>Municipio de San Antonio de Palmito - SUCRE</v>
          </cell>
        </row>
        <row r="971">
          <cell r="G971">
            <v>892280055</v>
          </cell>
          <cell r="H971">
            <v>217070670</v>
          </cell>
          <cell r="I971" t="str">
            <v>Municipio de Sampués - SUCRE</v>
          </cell>
        </row>
        <row r="972">
          <cell r="G972">
            <v>892280054</v>
          </cell>
          <cell r="H972">
            <v>217870678</v>
          </cell>
          <cell r="I972" t="str">
            <v>Municipio de San Benito Abad - SUCRE</v>
          </cell>
        </row>
        <row r="973">
          <cell r="G973">
            <v>892201282</v>
          </cell>
          <cell r="H973">
            <v>210270702</v>
          </cell>
          <cell r="I973" t="str">
            <v>Municipio de San Juan de Betulia - SUCRE</v>
          </cell>
        </row>
        <row r="974">
          <cell r="G974">
            <v>892200591</v>
          </cell>
          <cell r="H974">
            <v>210870708</v>
          </cell>
          <cell r="I974" t="str">
            <v>Municipio de San Marcos - SUCRE</v>
          </cell>
        </row>
        <row r="975">
          <cell r="G975">
            <v>892200592</v>
          </cell>
          <cell r="H975">
            <v>211370713</v>
          </cell>
          <cell r="I975" t="str">
            <v>Municipio de San Onofre - SUCRE</v>
          </cell>
        </row>
        <row r="976">
          <cell r="G976">
            <v>892280063</v>
          </cell>
          <cell r="H976">
            <v>211770717</v>
          </cell>
          <cell r="I976" t="str">
            <v>Municipio de San Pedro - SUCRE</v>
          </cell>
        </row>
        <row r="977">
          <cell r="G977">
            <v>800100747</v>
          </cell>
          <cell r="H977">
            <v>214270742</v>
          </cell>
          <cell r="I977" t="str">
            <v>Municipio de Sincé - SUCRE</v>
          </cell>
        </row>
        <row r="978">
          <cell r="G978">
            <v>892280061</v>
          </cell>
          <cell r="H978">
            <v>217170771</v>
          </cell>
          <cell r="I978" t="str">
            <v>Municipio de Sucre - SUCRE</v>
          </cell>
        </row>
        <row r="979">
          <cell r="G979">
            <v>892200839</v>
          </cell>
          <cell r="H979">
            <v>212070820</v>
          </cell>
          <cell r="I979" t="str">
            <v>Municipio de Santiago de Tolú - SUCRE</v>
          </cell>
        </row>
        <row r="980">
          <cell r="G980">
            <v>800100751</v>
          </cell>
          <cell r="H980">
            <v>212370823</v>
          </cell>
          <cell r="I980" t="str">
            <v>Municipio de Toluviejo - SUCRE</v>
          </cell>
        </row>
        <row r="981">
          <cell r="G981">
            <v>800113672</v>
          </cell>
          <cell r="H981">
            <v>117373000</v>
          </cell>
          <cell r="I981" t="str">
            <v>DEPARTAMENTO DEL TOLIMA</v>
          </cell>
        </row>
        <row r="982">
          <cell r="G982">
            <v>800113389</v>
          </cell>
          <cell r="H982">
            <v>210173001</v>
          </cell>
          <cell r="I982" t="str">
            <v>Municipio de Ibague - TOLIMA</v>
          </cell>
        </row>
        <row r="983">
          <cell r="G983">
            <v>890702017</v>
          </cell>
          <cell r="H983">
            <v>212473024</v>
          </cell>
          <cell r="I983" t="str">
            <v>Municipio de Alpujarra - TOLIMA</v>
          </cell>
        </row>
        <row r="984">
          <cell r="G984">
            <v>890700961</v>
          </cell>
          <cell r="H984">
            <v>212673026</v>
          </cell>
          <cell r="I984" t="str">
            <v>Municipio de Alvarado - TOLIMA</v>
          </cell>
        </row>
        <row r="985">
          <cell r="G985">
            <v>800100048</v>
          </cell>
          <cell r="H985">
            <v>213073030</v>
          </cell>
          <cell r="I985" t="str">
            <v>Municipio de Ambalema - TOLIMA</v>
          </cell>
        </row>
        <row r="986">
          <cell r="G986">
            <v>890702018</v>
          </cell>
          <cell r="H986">
            <v>214373043</v>
          </cell>
          <cell r="I986" t="str">
            <v>Municipio de Anzoátegui - TOLIMA</v>
          </cell>
        </row>
        <row r="987">
          <cell r="G987">
            <v>890700982</v>
          </cell>
          <cell r="H987">
            <v>215573055</v>
          </cell>
          <cell r="I987" t="str">
            <v>Municipio de Armero - guayabal - TOLIMA</v>
          </cell>
        </row>
        <row r="988">
          <cell r="G988">
            <v>800100049</v>
          </cell>
          <cell r="H988">
            <v>216773067</v>
          </cell>
          <cell r="I988" t="str">
            <v>Municipio de Ataco - TOLIMA</v>
          </cell>
        </row>
        <row r="989">
          <cell r="G989">
            <v>890700859</v>
          </cell>
          <cell r="H989">
            <v>212473124</v>
          </cell>
          <cell r="I989" t="str">
            <v>Municipio de Cajamarca - TOLIMA</v>
          </cell>
        </row>
        <row r="990">
          <cell r="G990">
            <v>800100050</v>
          </cell>
          <cell r="H990">
            <v>214873148</v>
          </cell>
          <cell r="I990" t="str">
            <v>Municipio de Carmen de Apicala - TOLIMA</v>
          </cell>
        </row>
        <row r="991">
          <cell r="G991">
            <v>890702021</v>
          </cell>
          <cell r="H991">
            <v>215273152</v>
          </cell>
          <cell r="I991" t="str">
            <v>Municipio de Casabianca - TOLIMA</v>
          </cell>
        </row>
        <row r="992">
          <cell r="G992">
            <v>800100053</v>
          </cell>
          <cell r="H992">
            <v>216873168</v>
          </cell>
          <cell r="I992" t="str">
            <v>Municipio de Chaparral - TOLIMA</v>
          </cell>
        </row>
        <row r="993">
          <cell r="G993">
            <v>800100051</v>
          </cell>
          <cell r="H993">
            <v>210073200</v>
          </cell>
          <cell r="I993" t="str">
            <v>Municipio de Coello - TOLIMA</v>
          </cell>
        </row>
        <row r="994">
          <cell r="G994">
            <v>890702023</v>
          </cell>
          <cell r="H994">
            <v>211773217</v>
          </cell>
          <cell r="I994" t="str">
            <v>Municipio de Coyaima - TOLIMA</v>
          </cell>
        </row>
        <row r="995">
          <cell r="G995">
            <v>800100052</v>
          </cell>
          <cell r="H995">
            <v>212673226</v>
          </cell>
          <cell r="I995" t="str">
            <v>Municipio de Cunday - TOLIMA</v>
          </cell>
        </row>
        <row r="996">
          <cell r="G996">
            <v>890702026</v>
          </cell>
          <cell r="H996">
            <v>213673236</v>
          </cell>
          <cell r="I996" t="str">
            <v>Municipio de Dolores - TOLIMA</v>
          </cell>
        </row>
        <row r="997">
          <cell r="G997">
            <v>890702027</v>
          </cell>
          <cell r="H997">
            <v>216873268</v>
          </cell>
          <cell r="I997" t="str">
            <v>Municipio de El Espinal - TOLIMA</v>
          </cell>
        </row>
        <row r="998">
          <cell r="G998">
            <v>800100054</v>
          </cell>
          <cell r="H998">
            <v>217073270</v>
          </cell>
          <cell r="I998" t="str">
            <v>Municipio de Falan - TOLIMA</v>
          </cell>
        </row>
        <row r="999">
          <cell r="G999">
            <v>800100055</v>
          </cell>
          <cell r="H999">
            <v>217573275</v>
          </cell>
          <cell r="I999" t="str">
            <v>Municipio de Flandes - TOLIMA</v>
          </cell>
        </row>
        <row r="1000">
          <cell r="G1000">
            <v>800100056</v>
          </cell>
          <cell r="H1000">
            <v>218373283</v>
          </cell>
          <cell r="I1000" t="str">
            <v>Municipio de Fresno - TOLIMA</v>
          </cell>
        </row>
        <row r="1001">
          <cell r="G1001">
            <v>890702015</v>
          </cell>
          <cell r="H1001">
            <v>211973319</v>
          </cell>
          <cell r="I1001" t="str">
            <v>Municipio de El Guamo - TOLIMA</v>
          </cell>
        </row>
        <row r="1002">
          <cell r="G1002">
            <v>800100057</v>
          </cell>
          <cell r="H1002">
            <v>214773347</v>
          </cell>
          <cell r="I1002" t="str">
            <v>Municipio de Herveo - TOLIMA</v>
          </cell>
        </row>
        <row r="1003">
          <cell r="G1003">
            <v>800100058</v>
          </cell>
          <cell r="H1003">
            <v>214973349</v>
          </cell>
          <cell r="I1003" t="str">
            <v>Municipio de Honda - TOLIMA</v>
          </cell>
        </row>
        <row r="1004">
          <cell r="G1004">
            <v>800100059</v>
          </cell>
          <cell r="H1004">
            <v>215273352</v>
          </cell>
          <cell r="I1004" t="str">
            <v>Municipio de Icononzo - TOLIMA</v>
          </cell>
        </row>
        <row r="1005">
          <cell r="G1005">
            <v>890702034</v>
          </cell>
          <cell r="H1005">
            <v>210873408</v>
          </cell>
          <cell r="I1005" t="str">
            <v>Municipio de Lérida - TOLIMA</v>
          </cell>
        </row>
        <row r="1006">
          <cell r="G1006">
            <v>800100061</v>
          </cell>
          <cell r="H1006">
            <v>211173411</v>
          </cell>
          <cell r="I1006" t="str">
            <v>Municipio de Libano - TOLIMA</v>
          </cell>
        </row>
        <row r="1007">
          <cell r="G1007">
            <v>890701342</v>
          </cell>
          <cell r="H1007">
            <v>214373443</v>
          </cell>
          <cell r="I1007" t="str">
            <v>Municipio de San Sebastian de Mariquita - TOLIMA</v>
          </cell>
        </row>
        <row r="1008">
          <cell r="G1008">
            <v>890701933</v>
          </cell>
          <cell r="H1008">
            <v>214973449</v>
          </cell>
          <cell r="I1008" t="str">
            <v>Municipio de Melgar - TOLIMA</v>
          </cell>
        </row>
        <row r="1009">
          <cell r="G1009">
            <v>800010350</v>
          </cell>
          <cell r="H1009">
            <v>216173461</v>
          </cell>
          <cell r="I1009" t="str">
            <v>Municipio de Murillo - TOLIMA</v>
          </cell>
        </row>
        <row r="1010">
          <cell r="G1010">
            <v>800100134</v>
          </cell>
          <cell r="H1010">
            <v>218373483</v>
          </cell>
          <cell r="I1010" t="str">
            <v>Municipio de Natagaima - TOLIMA</v>
          </cell>
        </row>
        <row r="1011">
          <cell r="G1011">
            <v>890700942</v>
          </cell>
          <cell r="H1011">
            <v>210473504</v>
          </cell>
          <cell r="I1011" t="str">
            <v>Municipio de Ortega - TOLIMA</v>
          </cell>
        </row>
        <row r="1012">
          <cell r="G1012">
            <v>809002637</v>
          </cell>
          <cell r="H1012">
            <v>212073520</v>
          </cell>
          <cell r="I1012" t="str">
            <v>Municipio de Palocabildo - TOLIMA</v>
          </cell>
        </row>
        <row r="1013">
          <cell r="G1013">
            <v>800100136</v>
          </cell>
          <cell r="H1013">
            <v>214773547</v>
          </cell>
          <cell r="I1013" t="str">
            <v>Municipio de Piedras - TOLIMA</v>
          </cell>
        </row>
        <row r="1014">
          <cell r="G1014">
            <v>800100137</v>
          </cell>
          <cell r="H1014">
            <v>215573555</v>
          </cell>
          <cell r="I1014" t="str">
            <v>Municipio de Planadas - TOLIMA</v>
          </cell>
        </row>
        <row r="1015">
          <cell r="G1015">
            <v>890702038</v>
          </cell>
          <cell r="H1015">
            <v>216373563</v>
          </cell>
          <cell r="I1015" t="str">
            <v>Municipio de Prado - TOLIMA</v>
          </cell>
        </row>
        <row r="1016">
          <cell r="G1016">
            <v>890701077</v>
          </cell>
          <cell r="H1016">
            <v>218573585</v>
          </cell>
          <cell r="I1016" t="str">
            <v>Municipio de Purificación - TOLIMA</v>
          </cell>
        </row>
        <row r="1017">
          <cell r="G1017">
            <v>890702040</v>
          </cell>
          <cell r="H1017">
            <v>211673616</v>
          </cell>
          <cell r="I1017" t="str">
            <v>Municipio de Rioblanco - TOLIMA</v>
          </cell>
        </row>
        <row r="1018">
          <cell r="G1018">
            <v>890700911</v>
          </cell>
          <cell r="H1018">
            <v>212273622</v>
          </cell>
          <cell r="I1018" t="str">
            <v>Municipio de RoncesValles - TOLIMA</v>
          </cell>
        </row>
        <row r="1019">
          <cell r="G1019">
            <v>800100138</v>
          </cell>
          <cell r="H1019">
            <v>212473624</v>
          </cell>
          <cell r="I1019" t="str">
            <v>Municipio de Rovira - TOLIMA</v>
          </cell>
        </row>
        <row r="1020">
          <cell r="G1020">
            <v>800100140</v>
          </cell>
          <cell r="H1020">
            <v>217173671</v>
          </cell>
          <cell r="I1020" t="str">
            <v>Municipio de Saldaña - TOLIMA</v>
          </cell>
        </row>
        <row r="1021">
          <cell r="G1021">
            <v>800100141</v>
          </cell>
          <cell r="H1021">
            <v>217573675</v>
          </cell>
          <cell r="I1021" t="str">
            <v>Municipio de San Antonio - TOLIMA</v>
          </cell>
        </row>
        <row r="1022">
          <cell r="G1022">
            <v>890700842</v>
          </cell>
          <cell r="H1022">
            <v>217873678</v>
          </cell>
          <cell r="I1022" t="str">
            <v>Municipio de San luis - TOLIMA</v>
          </cell>
        </row>
        <row r="1023">
          <cell r="G1023">
            <v>890072044</v>
          </cell>
          <cell r="H1023">
            <v>218673686</v>
          </cell>
          <cell r="I1023" t="str">
            <v>Municipio de Santa isabel - TOLIMA</v>
          </cell>
        </row>
        <row r="1024">
          <cell r="G1024">
            <v>890700978</v>
          </cell>
          <cell r="H1024">
            <v>217073770</v>
          </cell>
          <cell r="I1024" t="str">
            <v>Municipio de Suárez - TOLIMA</v>
          </cell>
        </row>
        <row r="1025">
          <cell r="G1025">
            <v>800100143</v>
          </cell>
          <cell r="H1025">
            <v>215473854</v>
          </cell>
          <cell r="I1025" t="str">
            <v>Municipio de Valle de san Juan - TOLIMA</v>
          </cell>
        </row>
        <row r="1026">
          <cell r="G1026">
            <v>800100144</v>
          </cell>
          <cell r="H1026">
            <v>216173861</v>
          </cell>
          <cell r="I1026" t="str">
            <v>Municipio de Venadillo - TOLIMA</v>
          </cell>
        </row>
        <row r="1027">
          <cell r="G1027">
            <v>800100145</v>
          </cell>
          <cell r="H1027">
            <v>217073870</v>
          </cell>
          <cell r="I1027" t="str">
            <v>Municipio de Villahermosa - TOLIMA</v>
          </cell>
        </row>
        <row r="1028">
          <cell r="G1028">
            <v>800100147</v>
          </cell>
          <cell r="H1028">
            <v>217373873</v>
          </cell>
          <cell r="I1028" t="str">
            <v>Municipio de Villarrica - TOLIMA</v>
          </cell>
        </row>
        <row r="1029">
          <cell r="G1029">
            <v>890399029</v>
          </cell>
          <cell r="H1029">
            <v>117676000</v>
          </cell>
          <cell r="I1029" t="str">
            <v>DEPARTAMENTO DEL VALLE DEL CAUCA</v>
          </cell>
        </row>
        <row r="1030">
          <cell r="G1030">
            <v>890399011</v>
          </cell>
          <cell r="H1030">
            <v>210176001</v>
          </cell>
          <cell r="I1030" t="str">
            <v>Municipio de Santiago de Cali - VALLE DEL CAUCA</v>
          </cell>
        </row>
        <row r="1031">
          <cell r="G1031">
            <v>891901079</v>
          </cell>
          <cell r="H1031">
            <v>212076020</v>
          </cell>
          <cell r="I1031" t="str">
            <v>Municipio de Alcalá - VALLE DEL CAUCA</v>
          </cell>
        </row>
        <row r="1032">
          <cell r="G1032">
            <v>891900443</v>
          </cell>
          <cell r="H1032">
            <v>213676036</v>
          </cell>
          <cell r="I1032" t="str">
            <v>Municipio de Andalucía - VALLE DEL CAUCA</v>
          </cell>
        </row>
        <row r="1033">
          <cell r="G1033">
            <v>800100532</v>
          </cell>
          <cell r="H1033">
            <v>214176041</v>
          </cell>
          <cell r="I1033" t="str">
            <v>Municipio de Anserma Nuevo - VALLE DEL CAUCA</v>
          </cell>
        </row>
        <row r="1034">
          <cell r="G1034">
            <v>891901019</v>
          </cell>
          <cell r="H1034">
            <v>215476054</v>
          </cell>
          <cell r="I1034" t="str">
            <v>Municipio de Argelia - VALLE DEL CAUCA</v>
          </cell>
        </row>
        <row r="1035">
          <cell r="G1035">
            <v>891900945</v>
          </cell>
          <cell r="H1035">
            <v>210076100</v>
          </cell>
          <cell r="I1035" t="str">
            <v>Municipio de Bolívar - VALLE DEL CAUCA</v>
          </cell>
        </row>
        <row r="1036">
          <cell r="G1036">
            <v>890399045</v>
          </cell>
          <cell r="H1036">
            <v>210976109</v>
          </cell>
          <cell r="I1036" t="str">
            <v>Municipio de Buenaventura - VALLE DEL CAUCA</v>
          </cell>
        </row>
        <row r="1037">
          <cell r="G1037">
            <v>891380033</v>
          </cell>
          <cell r="H1037">
            <v>211176111</v>
          </cell>
          <cell r="I1037" t="str">
            <v>Municipio de Guadalajara de Buga - VALLE DEL CAUCA</v>
          </cell>
        </row>
        <row r="1038">
          <cell r="G1038">
            <v>891900353</v>
          </cell>
          <cell r="H1038">
            <v>211376113</v>
          </cell>
          <cell r="I1038" t="str">
            <v>Municipio de Bugalagrande - VALLE DEL CAUCA</v>
          </cell>
        </row>
        <row r="1039">
          <cell r="G1039">
            <v>891900660</v>
          </cell>
          <cell r="H1039">
            <v>212276122</v>
          </cell>
          <cell r="I1039" t="str">
            <v>Municipio de Caicedonia - VALLE DEL CAUCA</v>
          </cell>
        </row>
        <row r="1040">
          <cell r="G1040">
            <v>890309611</v>
          </cell>
          <cell r="H1040">
            <v>212676126</v>
          </cell>
          <cell r="I1040" t="str">
            <v>Municipio de Calima del Darien - VALLE DEL CAUCA</v>
          </cell>
        </row>
        <row r="1041">
          <cell r="G1041">
            <v>891380038</v>
          </cell>
          <cell r="H1041">
            <v>213076130</v>
          </cell>
          <cell r="I1041" t="str">
            <v>Municipio de Candelaria - VALLE DEL CAUCA</v>
          </cell>
        </row>
        <row r="1042">
          <cell r="G1042">
            <v>891900493</v>
          </cell>
          <cell r="H1042">
            <v>214776147</v>
          </cell>
          <cell r="I1042" t="str">
            <v>Municipio de Cartago - VALLE DEL CAUCA</v>
          </cell>
        </row>
        <row r="1043">
          <cell r="G1043">
            <v>800100514</v>
          </cell>
          <cell r="H1043">
            <v>213376233</v>
          </cell>
          <cell r="I1043" t="str">
            <v>Municipio de Dagua - VALLE DEL CAUCA</v>
          </cell>
        </row>
        <row r="1044">
          <cell r="G1044">
            <v>800100518</v>
          </cell>
          <cell r="H1044">
            <v>214376243</v>
          </cell>
          <cell r="I1044" t="str">
            <v>Municipio de El Aguila - VALLE DEL CAUCA</v>
          </cell>
        </row>
        <row r="1045">
          <cell r="G1045">
            <v>800100515</v>
          </cell>
          <cell r="H1045">
            <v>214676246</v>
          </cell>
          <cell r="I1045" t="str">
            <v>Municipio de El Cairo - VALLE DEL CAUCA</v>
          </cell>
        </row>
        <row r="1046">
          <cell r="G1046">
            <v>800100533</v>
          </cell>
          <cell r="H1046">
            <v>214876248</v>
          </cell>
          <cell r="I1046" t="str">
            <v>Municipio de El Cerrito - VALLE DEL CAUCA</v>
          </cell>
        </row>
        <row r="1047">
          <cell r="G1047">
            <v>891901223</v>
          </cell>
          <cell r="H1047">
            <v>215076250</v>
          </cell>
          <cell r="I1047" t="str">
            <v>Municipio de El Dovio - VALLE DEL CAUCA</v>
          </cell>
        </row>
        <row r="1048">
          <cell r="G1048">
            <v>800100519</v>
          </cell>
          <cell r="H1048">
            <v>217576275</v>
          </cell>
          <cell r="I1048" t="str">
            <v>Municipio de Florida - VALLE DEL CAUCA</v>
          </cell>
        </row>
        <row r="1049">
          <cell r="G1049">
            <v>800100520</v>
          </cell>
          <cell r="H1049">
            <v>210676306</v>
          </cell>
          <cell r="I1049" t="str">
            <v>Municipio de Ginebra - VALLE DEL CAUCA</v>
          </cell>
        </row>
        <row r="1050">
          <cell r="G1050">
            <v>891380089</v>
          </cell>
          <cell r="H1050">
            <v>211876318</v>
          </cell>
          <cell r="I1050" t="str">
            <v>Municipio de San Juan Bautista de Guacari - VALLE DEL CAUCA</v>
          </cell>
        </row>
        <row r="1051">
          <cell r="G1051">
            <v>890399046</v>
          </cell>
          <cell r="H1051">
            <v>216476364</v>
          </cell>
          <cell r="I1051" t="str">
            <v>Municipio de Jamundí - VALLE DEL CAUCA</v>
          </cell>
        </row>
        <row r="1052">
          <cell r="G1052">
            <v>800100521</v>
          </cell>
          <cell r="H1052">
            <v>217776377</v>
          </cell>
          <cell r="I1052" t="str">
            <v>Municipio de La Cumbre - VALLE DEL CAUCA</v>
          </cell>
        </row>
        <row r="1053">
          <cell r="G1053">
            <v>891901109</v>
          </cell>
          <cell r="H1053">
            <v>210076400</v>
          </cell>
          <cell r="I1053" t="str">
            <v>Municipio de La Unión - VALLE DEL CAUCA</v>
          </cell>
        </row>
        <row r="1054">
          <cell r="G1054">
            <v>800100524</v>
          </cell>
          <cell r="H1054">
            <v>210376403</v>
          </cell>
          <cell r="I1054" t="str">
            <v>Municipio de La Victoria - VALLE DEL CAUCA</v>
          </cell>
        </row>
        <row r="1055">
          <cell r="G1055">
            <v>891900902</v>
          </cell>
          <cell r="H1055">
            <v>219776497</v>
          </cell>
          <cell r="I1055" t="str">
            <v>Municipio de Obando - VALLE DEL CAUCA</v>
          </cell>
        </row>
        <row r="1056">
          <cell r="G1056">
            <v>891380007</v>
          </cell>
          <cell r="H1056">
            <v>212076520</v>
          </cell>
          <cell r="I1056" t="str">
            <v>Municipio de Palmira - VALLE DEL CAUCA</v>
          </cell>
        </row>
        <row r="1057">
          <cell r="G1057">
            <v>891380115</v>
          </cell>
          <cell r="H1057">
            <v>216376563</v>
          </cell>
          <cell r="I1057" t="str">
            <v>Municipio de Pradera - VALLE DEL CAUCA</v>
          </cell>
        </row>
        <row r="1058">
          <cell r="G1058">
            <v>891902191</v>
          </cell>
          <cell r="H1058">
            <v>210676606</v>
          </cell>
          <cell r="I1058" t="str">
            <v>Municipio de Restrepo - VALLE DEL CAUCA</v>
          </cell>
        </row>
        <row r="1059">
          <cell r="G1059">
            <v>891900357</v>
          </cell>
          <cell r="H1059">
            <v>211676616</v>
          </cell>
          <cell r="I1059" t="str">
            <v>Municipio de Riofrío - VALLE DEL CAUCA</v>
          </cell>
        </row>
        <row r="1060">
          <cell r="G1060">
            <v>891900289</v>
          </cell>
          <cell r="H1060">
            <v>212276622</v>
          </cell>
          <cell r="I1060" t="str">
            <v>Municipio de Roldanillo - VALLE DEL CAUCA</v>
          </cell>
        </row>
        <row r="1061">
          <cell r="G1061">
            <v>800100526</v>
          </cell>
          <cell r="H1061">
            <v>217076670</v>
          </cell>
          <cell r="I1061" t="str">
            <v>Municipio de San Pedro - VALLE DEL CAUCA</v>
          </cell>
        </row>
        <row r="1062">
          <cell r="G1062">
            <v>800100527</v>
          </cell>
          <cell r="H1062">
            <v>213676736</v>
          </cell>
          <cell r="I1062" t="str">
            <v>Municipio de Sevilla - VALLE DEL CAUCA</v>
          </cell>
        </row>
        <row r="1063">
          <cell r="G1063">
            <v>891900985</v>
          </cell>
          <cell r="H1063">
            <v>212376823</v>
          </cell>
          <cell r="I1063" t="str">
            <v>Municipio de Toro - VALLE DEL CAUCA</v>
          </cell>
        </row>
        <row r="1064">
          <cell r="G1064">
            <v>891900764</v>
          </cell>
          <cell r="H1064">
            <v>212876828</v>
          </cell>
          <cell r="I1064" t="str">
            <v>Municipio de Trujillo - VALLE DEL CAUCA</v>
          </cell>
        </row>
        <row r="1065">
          <cell r="G1065">
            <v>891900272</v>
          </cell>
          <cell r="H1065">
            <v>213476834</v>
          </cell>
          <cell r="I1065" t="str">
            <v>Municipio de Tuluá - VALLE DEL CAUCA</v>
          </cell>
        </row>
        <row r="1066">
          <cell r="G1066">
            <v>800100529</v>
          </cell>
          <cell r="H1066">
            <v>214576845</v>
          </cell>
          <cell r="I1066" t="str">
            <v>Municipio de Ulloa - VALLE DEL CAUCA</v>
          </cell>
        </row>
        <row r="1067">
          <cell r="G1067">
            <v>891901155</v>
          </cell>
          <cell r="H1067">
            <v>216376863</v>
          </cell>
          <cell r="I1067" t="str">
            <v>Municipio de Versalles - VALLE DEL CAUCA</v>
          </cell>
        </row>
        <row r="1068">
          <cell r="G1068">
            <v>800243022</v>
          </cell>
          <cell r="H1068">
            <v>216976869</v>
          </cell>
          <cell r="I1068" t="str">
            <v>Municipio de Vijes - VALLE DEL CAUCA</v>
          </cell>
        </row>
        <row r="1069">
          <cell r="G1069">
            <v>800100531</v>
          </cell>
          <cell r="H1069">
            <v>219076890</v>
          </cell>
          <cell r="I1069" t="str">
            <v>Municipio de Yotoco - VALLE DEL CAUCA</v>
          </cell>
        </row>
        <row r="1070">
          <cell r="G1070">
            <v>890399025</v>
          </cell>
          <cell r="H1070">
            <v>219276892</v>
          </cell>
          <cell r="I1070" t="str">
            <v>Municipio de Yumbo - VALLE DEL CAUCA</v>
          </cell>
        </row>
        <row r="1071">
          <cell r="G1071">
            <v>891900624</v>
          </cell>
          <cell r="H1071">
            <v>219576895</v>
          </cell>
          <cell r="I1071" t="str">
            <v>Municipio de Zarzal - VALLE DEL CAUCA</v>
          </cell>
        </row>
        <row r="1072">
          <cell r="G1072">
            <v>800102838</v>
          </cell>
          <cell r="H1072">
            <v>118181000</v>
          </cell>
          <cell r="I1072" t="str">
            <v>DEPARTAMENTO DEL ARAUCA</v>
          </cell>
        </row>
        <row r="1073">
          <cell r="G1073">
            <v>800102504</v>
          </cell>
          <cell r="H1073">
            <v>210181001</v>
          </cell>
          <cell r="I1073" t="str">
            <v>Municipio de Arauca - ARAUCA</v>
          </cell>
        </row>
        <row r="1074">
          <cell r="G1074">
            <v>892099494</v>
          </cell>
          <cell r="H1074">
            <v>216581065</v>
          </cell>
          <cell r="I1074" t="str">
            <v>Municipio de Arauquita - ARAUCA</v>
          </cell>
        </row>
        <row r="1075">
          <cell r="G1075">
            <v>800014434</v>
          </cell>
          <cell r="H1075">
            <v>212081220</v>
          </cell>
          <cell r="I1075" t="str">
            <v>Municipio de Cravo Norte - ARAUCA</v>
          </cell>
        </row>
        <row r="1076">
          <cell r="G1076">
            <v>800136069</v>
          </cell>
          <cell r="H1076">
            <v>210081300</v>
          </cell>
          <cell r="I1076" t="str">
            <v>Municipio de Fortul - ARAUCA</v>
          </cell>
        </row>
        <row r="1077">
          <cell r="G1077">
            <v>800102798</v>
          </cell>
          <cell r="H1077">
            <v>219181591</v>
          </cell>
          <cell r="I1077" t="str">
            <v>Municipio de Puerto Rondón - ARAUCA</v>
          </cell>
        </row>
        <row r="1078">
          <cell r="G1078">
            <v>800102799</v>
          </cell>
          <cell r="H1078">
            <v>213681736</v>
          </cell>
          <cell r="I1078" t="str">
            <v>Municipio de Saravena - ARAUCA</v>
          </cell>
        </row>
        <row r="1079">
          <cell r="G1079">
            <v>800102801</v>
          </cell>
          <cell r="H1079">
            <v>219481794</v>
          </cell>
          <cell r="I1079" t="str">
            <v>Municipio de Tame - ARAUCA</v>
          </cell>
        </row>
        <row r="1080">
          <cell r="G1080">
            <v>892099216</v>
          </cell>
          <cell r="H1080">
            <v>118585000</v>
          </cell>
          <cell r="I1080" t="str">
            <v>DEPARTAMENTO DEL CASANARE</v>
          </cell>
        </row>
        <row r="1081">
          <cell r="G1081">
            <v>891855017</v>
          </cell>
          <cell r="H1081">
            <v>210185001</v>
          </cell>
          <cell r="I1081" t="str">
            <v>Municipio de Yopal - CASANARE</v>
          </cell>
        </row>
        <row r="1082">
          <cell r="G1082">
            <v>891855200</v>
          </cell>
          <cell r="H1082">
            <v>211085010</v>
          </cell>
          <cell r="I1082" t="str">
            <v>Municipio de Aguazul - CASANARE</v>
          </cell>
        </row>
        <row r="1083">
          <cell r="G1083">
            <v>800086017</v>
          </cell>
          <cell r="H1083">
            <v>211585015</v>
          </cell>
          <cell r="I1083" t="str">
            <v>Municipio de Chámeza - CASANARE</v>
          </cell>
        </row>
        <row r="1084">
          <cell r="G1084">
            <v>800012638</v>
          </cell>
          <cell r="H1084">
            <v>212585125</v>
          </cell>
          <cell r="I1084" t="str">
            <v>Municipio de Hato Corozal - CASANARE</v>
          </cell>
        </row>
        <row r="1085">
          <cell r="G1085">
            <v>800103657</v>
          </cell>
          <cell r="H1085">
            <v>213685136</v>
          </cell>
          <cell r="I1085" t="str">
            <v>Municipio de La Salina - CASANARE</v>
          </cell>
        </row>
        <row r="1086">
          <cell r="G1086">
            <v>800008456</v>
          </cell>
          <cell r="H1086">
            <v>213985139</v>
          </cell>
          <cell r="I1086" t="str">
            <v>Municipio de Maní - CASANARE</v>
          </cell>
        </row>
        <row r="1087">
          <cell r="G1087">
            <v>891857824</v>
          </cell>
          <cell r="H1087">
            <v>216285162</v>
          </cell>
          <cell r="I1087" t="str">
            <v>Municipio de Monterrey - CASANARE</v>
          </cell>
        </row>
        <row r="1088">
          <cell r="G1088">
            <v>800099425</v>
          </cell>
          <cell r="H1088">
            <v>212585225</v>
          </cell>
          <cell r="I1088" t="str">
            <v>Municipio de Nunchía - CASANARE</v>
          </cell>
        </row>
        <row r="1089">
          <cell r="G1089">
            <v>892099392</v>
          </cell>
          <cell r="H1089">
            <v>213085230</v>
          </cell>
          <cell r="I1089" t="str">
            <v>Municipio de Orocué - CASANARE</v>
          </cell>
        </row>
        <row r="1090">
          <cell r="G1090">
            <v>800103659</v>
          </cell>
          <cell r="H1090">
            <v>215085250</v>
          </cell>
          <cell r="I1090" t="str">
            <v>Municipio de Paz de Ariporo - CASANARE</v>
          </cell>
        </row>
        <row r="1091">
          <cell r="G1091">
            <v>800099429</v>
          </cell>
          <cell r="H1091">
            <v>216385263</v>
          </cell>
          <cell r="I1091" t="str">
            <v>Municipio de Pore - CASANARE</v>
          </cell>
        </row>
        <row r="1092">
          <cell r="G1092">
            <v>800103661</v>
          </cell>
          <cell r="H1092">
            <v>217985279</v>
          </cell>
          <cell r="I1092" t="str">
            <v>Municipio de Recetor - CASANARE</v>
          </cell>
        </row>
        <row r="1093">
          <cell r="G1093">
            <v>891857823</v>
          </cell>
          <cell r="H1093">
            <v>210085300</v>
          </cell>
          <cell r="I1093" t="str">
            <v>Municipio de Sabanalarga - CASANARE</v>
          </cell>
        </row>
        <row r="1094">
          <cell r="G1094">
            <v>800103663</v>
          </cell>
          <cell r="H1094">
            <v>211585315</v>
          </cell>
          <cell r="I1094" t="str">
            <v>Municipio de Sácama - CASANARE</v>
          </cell>
        </row>
        <row r="1095">
          <cell r="G1095">
            <v>800103720</v>
          </cell>
          <cell r="H1095">
            <v>212585325</v>
          </cell>
          <cell r="I1095" t="str">
            <v>Municipio de San Luis de Palenque - CASANARE</v>
          </cell>
        </row>
        <row r="1096">
          <cell r="G1096">
            <v>800099431</v>
          </cell>
          <cell r="H1096">
            <v>210085400</v>
          </cell>
          <cell r="I1096" t="str">
            <v>Municipio de Támara - CASANARE</v>
          </cell>
        </row>
        <row r="1097">
          <cell r="G1097">
            <v>800012873</v>
          </cell>
          <cell r="H1097">
            <v>211085410</v>
          </cell>
          <cell r="I1097" t="str">
            <v>Municipio de Tauramena - CASANARE</v>
          </cell>
        </row>
        <row r="1098">
          <cell r="G1098">
            <v>891857861</v>
          </cell>
          <cell r="H1098">
            <v>213085430</v>
          </cell>
          <cell r="I1098" t="str">
            <v>Municipio de Trinidad - CASANARE</v>
          </cell>
        </row>
        <row r="1099">
          <cell r="G1099">
            <v>892099475</v>
          </cell>
          <cell r="H1099">
            <v>214085440</v>
          </cell>
          <cell r="I1099" t="str">
            <v>Municipio de Villanueva - CASANARE</v>
          </cell>
        </row>
        <row r="1100">
          <cell r="G1100">
            <v>800094164</v>
          </cell>
          <cell r="H1100">
            <v>118686000</v>
          </cell>
          <cell r="I1100" t="str">
            <v>DEPARTAMENTO DEL PUTUMAYO</v>
          </cell>
        </row>
        <row r="1101">
          <cell r="G1101">
            <v>800102891</v>
          </cell>
          <cell r="H1101">
            <v>210186001</v>
          </cell>
          <cell r="I1101" t="str">
            <v>Municipio de San Miguel de Mocoa - PUTUMAYO</v>
          </cell>
        </row>
        <row r="1102">
          <cell r="G1102">
            <v>800018650</v>
          </cell>
          <cell r="H1102">
            <v>211986219</v>
          </cell>
          <cell r="I1102" t="str">
            <v>Municipio de Colón - PUTUMAYO</v>
          </cell>
        </row>
        <row r="1103">
          <cell r="G1103">
            <v>800102896</v>
          </cell>
          <cell r="H1103">
            <v>212086320</v>
          </cell>
          <cell r="I1103" t="str">
            <v>Municipio de Orito - PUTUMAYO</v>
          </cell>
        </row>
        <row r="1104">
          <cell r="G1104">
            <v>891200461</v>
          </cell>
          <cell r="H1104">
            <v>216886568</v>
          </cell>
          <cell r="I1104" t="str">
            <v>Municipio de Puerto Asís - PUTUMAYO</v>
          </cell>
        </row>
        <row r="1105">
          <cell r="G1105">
            <v>800229887</v>
          </cell>
          <cell r="H1105">
            <v>216986569</v>
          </cell>
          <cell r="I1105" t="str">
            <v>Municipio de Puerto Caicedo - PUTUMAYO</v>
          </cell>
        </row>
        <row r="1106">
          <cell r="G1106">
            <v>800222489</v>
          </cell>
          <cell r="H1106">
            <v>217186571</v>
          </cell>
          <cell r="I1106" t="str">
            <v>Municipio de Puerto Guzmán - PUTUMAYO</v>
          </cell>
        </row>
        <row r="1107">
          <cell r="G1107">
            <v>891200513</v>
          </cell>
          <cell r="H1107">
            <v>217386573</v>
          </cell>
          <cell r="I1107" t="str">
            <v>Municipio de Puerto Leguízamo - PUTUMAYO</v>
          </cell>
        </row>
        <row r="1108">
          <cell r="G1108">
            <v>891201645</v>
          </cell>
          <cell r="H1108">
            <v>214986749</v>
          </cell>
          <cell r="I1108" t="str">
            <v>Municipio de Sibundoy - PUTUMAYO</v>
          </cell>
        </row>
        <row r="1109">
          <cell r="G1109">
            <v>800102903</v>
          </cell>
          <cell r="H1109">
            <v>215586755</v>
          </cell>
          <cell r="I1109" t="str">
            <v>Municipio de San Francisco - PUTUMAYO</v>
          </cell>
        </row>
        <row r="1110">
          <cell r="G1110">
            <v>800252922</v>
          </cell>
          <cell r="H1110">
            <v>215786757</v>
          </cell>
          <cell r="I1110" t="str">
            <v>Municipio de San Miguel - PUTUMAYO</v>
          </cell>
        </row>
        <row r="1111">
          <cell r="G1111">
            <v>800102906</v>
          </cell>
          <cell r="H1111">
            <v>216086760</v>
          </cell>
          <cell r="I1111" t="str">
            <v>Municipio de Santiago - PUTUMAYO</v>
          </cell>
        </row>
        <row r="1112">
          <cell r="G1112">
            <v>800102912</v>
          </cell>
          <cell r="H1112">
            <v>216586865</v>
          </cell>
          <cell r="I1112" t="str">
            <v>Municipio de Valle del Guamuez (la hormiga) - PUTUMAYO</v>
          </cell>
        </row>
        <row r="1113">
          <cell r="G1113">
            <v>800054249</v>
          </cell>
          <cell r="H1113">
            <v>218586885</v>
          </cell>
          <cell r="I1113" t="str">
            <v>Municipio de Villagarzón (villa amazonica) - PUTUMAYO</v>
          </cell>
        </row>
        <row r="1114">
          <cell r="G1114">
            <v>892400038</v>
          </cell>
          <cell r="H1114">
            <v>118888000</v>
          </cell>
          <cell r="I1114" t="str">
            <v>DEPARTAMENTO DEL ARCHIPIÉLAGO DE SAN ANDRÉS, PROVIDENCIA Y SANTA CATALINA</v>
          </cell>
        </row>
        <row r="1115">
          <cell r="G1115" t="str">
            <v>NA</v>
          </cell>
          <cell r="H1115" t="e">
            <v>#N/A</v>
          </cell>
          <cell r="I1115" t="str">
            <v>Municipio de San Andrés -ARCHIPIELAGO DE SAN ANDRÉS</v>
          </cell>
        </row>
        <row r="1116">
          <cell r="G1116">
            <v>800103021</v>
          </cell>
          <cell r="H1116">
            <v>216488564</v>
          </cell>
          <cell r="I1116" t="str">
            <v>Municipio de Providencia - ARCHIPIELAGO DE SAN ANDRÉS</v>
          </cell>
        </row>
        <row r="1117">
          <cell r="G1117">
            <v>899999336</v>
          </cell>
          <cell r="H1117">
            <v>119191000</v>
          </cell>
          <cell r="I1117" t="str">
            <v>DEPARTAMENTO DEL AMAZONAS</v>
          </cell>
        </row>
        <row r="1118">
          <cell r="G1118">
            <v>899999302</v>
          </cell>
          <cell r="H1118">
            <v>210191001</v>
          </cell>
          <cell r="I1118" t="str">
            <v>Municipio de Leticia - AMAZONAS</v>
          </cell>
        </row>
        <row r="1119">
          <cell r="G1119" t="str">
            <v>NA</v>
          </cell>
          <cell r="H1119" t="e">
            <v>#N/A</v>
          </cell>
          <cell r="I1119" t="str">
            <v>Municipio de  El Encanto - AMAZONAS</v>
          </cell>
        </row>
        <row r="1120">
          <cell r="G1120" t="str">
            <v>NA</v>
          </cell>
          <cell r="H1120" t="e">
            <v>#N/A</v>
          </cell>
          <cell r="I1120" t="str">
            <v>Municipio de La Chorrera - AMAZONAS</v>
          </cell>
        </row>
        <row r="1121">
          <cell r="G1121" t="str">
            <v>NA</v>
          </cell>
          <cell r="H1121" t="e">
            <v>#N/A</v>
          </cell>
          <cell r="I1121" t="str">
            <v>Municipio de La Pedrera  - AMAZONAS</v>
          </cell>
        </row>
        <row r="1122">
          <cell r="G1122" t="str">
            <v>NA</v>
          </cell>
          <cell r="H1122" t="e">
            <v>#N/A</v>
          </cell>
          <cell r="I1122" t="str">
            <v>Municipio de Miriti (Parana) - AMAZONAS</v>
          </cell>
        </row>
        <row r="1123">
          <cell r="G1123" t="str">
            <v>NA</v>
          </cell>
          <cell r="H1123" t="e">
            <v>#N/A</v>
          </cell>
          <cell r="I1123" t="str">
            <v>Municipio de  Puerto Alegría - AMAZONAS</v>
          </cell>
        </row>
        <row r="1124">
          <cell r="G1124" t="str">
            <v>NA</v>
          </cell>
          <cell r="H1124" t="e">
            <v>#N/A</v>
          </cell>
          <cell r="I1124" t="str">
            <v>Municipio de  Puerto Arica - AMAZONAS</v>
          </cell>
        </row>
        <row r="1125">
          <cell r="G1125">
            <v>800103161</v>
          </cell>
          <cell r="H1125">
            <v>214091540</v>
          </cell>
          <cell r="I1125" t="str">
            <v>Municipio de Puerto Nariño - AMAZONAS</v>
          </cell>
        </row>
        <row r="1126">
          <cell r="G1126" t="str">
            <v>NA</v>
          </cell>
          <cell r="H1126" t="e">
            <v>#N/A</v>
          </cell>
          <cell r="I1126" t="str">
            <v>Municipio de Puerto Santander - AMAZONAS</v>
          </cell>
        </row>
        <row r="1127">
          <cell r="G1127" t="str">
            <v>NA</v>
          </cell>
          <cell r="H1127" t="e">
            <v>#N/A</v>
          </cell>
          <cell r="I1127" t="str">
            <v>Municipio de Tarapaca - AMAZONAS</v>
          </cell>
        </row>
        <row r="1128">
          <cell r="G1128">
            <v>892099149</v>
          </cell>
          <cell r="H1128">
            <v>119494000</v>
          </cell>
          <cell r="I1128" t="str">
            <v>DEPARTAMENTO DEL GUAINÍA</v>
          </cell>
        </row>
        <row r="1129">
          <cell r="G1129">
            <v>892099105</v>
          </cell>
          <cell r="H1129">
            <v>210194001</v>
          </cell>
          <cell r="I1129" t="str">
            <v>Municipio de Puerto Inírida - GUAINIA</v>
          </cell>
        </row>
        <row r="1130">
          <cell r="G1130" t="str">
            <v>NA</v>
          </cell>
          <cell r="H1130" t="e">
            <v>#N/A</v>
          </cell>
          <cell r="I1130" t="str">
            <v>Municipio de Barranco Minas - GUANÍA</v>
          </cell>
        </row>
        <row r="1131">
          <cell r="G1131" t="str">
            <v>NA</v>
          </cell>
          <cell r="H1131" t="e">
            <v>#N/A</v>
          </cell>
          <cell r="I1131" t="str">
            <v>Municipio de Mapiripana - GUIANÍA</v>
          </cell>
        </row>
        <row r="1132">
          <cell r="G1132" t="str">
            <v>NA</v>
          </cell>
          <cell r="H1132" t="e">
            <v>#N/A</v>
          </cell>
          <cell r="I1132" t="str">
            <v>Municipio de San Felipe - GUIANÍA</v>
          </cell>
        </row>
        <row r="1133">
          <cell r="G1133" t="str">
            <v>NA</v>
          </cell>
          <cell r="H1133" t="e">
            <v>#N/A</v>
          </cell>
          <cell r="I1133" t="str">
            <v>Municipio de Puerto Colombia - GUIANÍA</v>
          </cell>
        </row>
        <row r="1134">
          <cell r="G1134" t="str">
            <v>NA</v>
          </cell>
          <cell r="H1134" t="e">
            <v>#N/A</v>
          </cell>
          <cell r="I1134" t="str">
            <v>Municipio de La Guadapule - GUIANÍA</v>
          </cell>
        </row>
        <row r="1135">
          <cell r="G1135" t="str">
            <v>NA</v>
          </cell>
          <cell r="H1135" t="e">
            <v>#N/A</v>
          </cell>
          <cell r="I1135" t="str">
            <v>Municipio de Cacahual - GUIANÍA</v>
          </cell>
        </row>
        <row r="1136">
          <cell r="G1136" t="str">
            <v>NA</v>
          </cell>
          <cell r="H1136" t="e">
            <v>#N/A</v>
          </cell>
          <cell r="I1136" t="str">
            <v>Municipio de Pana Pana - GUIANÍA</v>
          </cell>
        </row>
        <row r="1137">
          <cell r="G1137" t="str">
            <v>NA</v>
          </cell>
          <cell r="H1137" t="e">
            <v>#N/A</v>
          </cell>
          <cell r="I1137" t="str">
            <v>Municipio de Morichal - GUIANÍA</v>
          </cell>
        </row>
        <row r="1138">
          <cell r="G1138">
            <v>800103196</v>
          </cell>
          <cell r="H1138">
            <v>119595000</v>
          </cell>
          <cell r="I1138" t="str">
            <v>DEPARTAMENTO DEL GUAVIARE</v>
          </cell>
        </row>
        <row r="1139">
          <cell r="G1139">
            <v>800103180</v>
          </cell>
          <cell r="H1139">
            <v>210195001</v>
          </cell>
          <cell r="I1139" t="str">
            <v>Municipio de San José del Guaviare - GUAVIARE</v>
          </cell>
        </row>
        <row r="1140">
          <cell r="G1140">
            <v>800191431</v>
          </cell>
          <cell r="H1140">
            <v>211595015</v>
          </cell>
          <cell r="I1140" t="str">
            <v>Municipio de Calamar  - GUAVIARE</v>
          </cell>
        </row>
        <row r="1141">
          <cell r="G1141">
            <v>800191427</v>
          </cell>
          <cell r="H1141">
            <v>212595025</v>
          </cell>
          <cell r="I1141" t="str">
            <v>Municipio de El retorno - GUAVIARE</v>
          </cell>
        </row>
        <row r="1142">
          <cell r="G1142">
            <v>800103198</v>
          </cell>
          <cell r="H1142">
            <v>210095200</v>
          </cell>
          <cell r="I1142" t="str">
            <v>Municipio de Miraflores  - GUAVIARE</v>
          </cell>
        </row>
        <row r="1143">
          <cell r="G1143">
            <v>845000021</v>
          </cell>
          <cell r="H1143">
            <v>119797000</v>
          </cell>
          <cell r="I1143" t="str">
            <v>DEPARTAMENTO DEL VAUPÉS</v>
          </cell>
        </row>
        <row r="1144">
          <cell r="G1144">
            <v>892099233</v>
          </cell>
          <cell r="H1144">
            <v>210197001</v>
          </cell>
          <cell r="I1144" t="str">
            <v>Municipio de Mitu - VAUPÉS</v>
          </cell>
        </row>
        <row r="1145">
          <cell r="G1145">
            <v>832000605</v>
          </cell>
          <cell r="H1145">
            <v>216197161</v>
          </cell>
          <cell r="I1145" t="str">
            <v>Municipio de Caruru - VAUPÉS</v>
          </cell>
        </row>
        <row r="1146">
          <cell r="G1146" t="str">
            <v>NA</v>
          </cell>
          <cell r="H1146" t="e">
            <v>#N/A</v>
          </cell>
          <cell r="I1146" t="str">
            <v>Municipio de Pacoa - VAUPÉS</v>
          </cell>
        </row>
        <row r="1147">
          <cell r="G1147">
            <v>832000219</v>
          </cell>
          <cell r="H1147">
            <v>216697666</v>
          </cell>
          <cell r="I1147" t="str">
            <v>Municipio de Taraira - VAUPÉS</v>
          </cell>
        </row>
        <row r="1148">
          <cell r="G1148" t="str">
            <v>NA</v>
          </cell>
          <cell r="H1148" t="e">
            <v>#N/A</v>
          </cell>
          <cell r="I1148" t="str">
            <v>Municipio de Papanau - VAUPÉS</v>
          </cell>
        </row>
        <row r="1149">
          <cell r="G1149" t="str">
            <v>Na</v>
          </cell>
          <cell r="H1149" t="e">
            <v>#N/A</v>
          </cell>
          <cell r="I1149" t="str">
            <v>Municipio de Yavarete - VAUPÉS</v>
          </cell>
        </row>
        <row r="1150">
          <cell r="G1150">
            <v>800094067</v>
          </cell>
          <cell r="H1150">
            <v>119999000</v>
          </cell>
          <cell r="I1150" t="str">
            <v>DEPARTAMENTO DEL VICHADA</v>
          </cell>
        </row>
        <row r="1151">
          <cell r="G1151">
            <v>892099305</v>
          </cell>
          <cell r="H1151">
            <v>210199001</v>
          </cell>
          <cell r="I1151" t="str">
            <v>Municipio de Puerto Carreño - VICHADA</v>
          </cell>
        </row>
        <row r="1152">
          <cell r="G1152">
            <v>800103308</v>
          </cell>
          <cell r="H1152">
            <v>212499524</v>
          </cell>
          <cell r="I1152" t="str">
            <v>Municipio de La Primavera - VICHADA</v>
          </cell>
        </row>
        <row r="1153">
          <cell r="G1153">
            <v>800103318</v>
          </cell>
          <cell r="H1153">
            <v>212499624</v>
          </cell>
          <cell r="I1153" t="str">
            <v>Municipio de Santa Rosalía - VICHADA</v>
          </cell>
        </row>
        <row r="1154">
          <cell r="G1154">
            <v>842000017</v>
          </cell>
          <cell r="H1154">
            <v>217399773</v>
          </cell>
          <cell r="I1154" t="str">
            <v>Municipio de Cumaribo - VICHADA</v>
          </cell>
        </row>
        <row r="1155">
          <cell r="G1155">
            <v>800252843</v>
          </cell>
          <cell r="H1155">
            <v>826715000</v>
          </cell>
          <cell r="I1155" t="str">
            <v>CORPORACIÓN AUTONOMA REGIONAL DE BOYACA</v>
          </cell>
        </row>
        <row r="1156">
          <cell r="G1156">
            <v>890803005</v>
          </cell>
          <cell r="H1156">
            <v>21017000</v>
          </cell>
          <cell r="I1156" t="str">
            <v>CORPORACIÓN AUTONOMA REGIONAL DE CALDAS</v>
          </cell>
        </row>
        <row r="1157">
          <cell r="G1157">
            <v>800252037</v>
          </cell>
          <cell r="H1157">
            <v>826815000</v>
          </cell>
          <cell r="I1157" t="str">
            <v>CORPORACIÓN AUTONOMA REGIONAL DE CHIVOR</v>
          </cell>
        </row>
        <row r="1158">
          <cell r="G1158">
            <v>899999062</v>
          </cell>
          <cell r="H1158">
            <v>20900000</v>
          </cell>
          <cell r="I1158" t="str">
            <v>CORPORACIÓN AUTONOMA REGIONAL DE CUNDINAMARCA</v>
          </cell>
        </row>
        <row r="1159">
          <cell r="G1159">
            <v>890201573</v>
          </cell>
          <cell r="H1159">
            <v>21368000</v>
          </cell>
          <cell r="I1159" t="str">
            <v>CORPORACIÓN AUTONOMA REGIONAL DE DEFENSA DE LA MESETA DE BUCARAMANGA</v>
          </cell>
        </row>
        <row r="1160">
          <cell r="G1160">
            <v>890505253</v>
          </cell>
          <cell r="H1160">
            <v>20854000</v>
          </cell>
          <cell r="I1160" t="str">
            <v>CORPORACIÓN AUTONOMA REGIONAL DE LA FRONTERA NORORIENTAL</v>
          </cell>
        </row>
        <row r="1161">
          <cell r="G1161">
            <v>892115314</v>
          </cell>
          <cell r="H1161">
            <v>25744000</v>
          </cell>
          <cell r="I1161" t="str">
            <v>CORPORACIÓN AUTONOMA REGIONAL DE LA GUAJIRA</v>
          </cell>
        </row>
        <row r="1162">
          <cell r="G1162">
            <v>832000283</v>
          </cell>
          <cell r="H1162">
            <v>826185000</v>
          </cell>
          <cell r="I1162" t="str">
            <v>CORPORACIÓN AUTONOMA REGIONAL DE LA ORINOQUIA</v>
          </cell>
        </row>
        <row r="1163">
          <cell r="G1163">
            <v>890985138</v>
          </cell>
          <cell r="H1163">
            <v>21805000</v>
          </cell>
          <cell r="I1163" t="str">
            <v>CORPORACIÓN AUTONOMA REGIONAL DE LAS CUENCAS DE LOS RIOS RIONEGRO Y NARE</v>
          </cell>
        </row>
        <row r="1164">
          <cell r="G1164">
            <v>891000627</v>
          </cell>
          <cell r="H1164">
            <v>820923000</v>
          </cell>
          <cell r="I1164" t="str">
            <v>CORPORACIÓN AUTONOMA REGIONAL DE LOS VALLES DEL SINU Y SAN JORGE</v>
          </cell>
        </row>
        <row r="1165">
          <cell r="G1165">
            <v>891222322</v>
          </cell>
          <cell r="H1165">
            <v>20752000</v>
          </cell>
          <cell r="I1165" t="str">
            <v>CORPORACIÓN AUTONOMA REGIONAL DE NARIÑO</v>
          </cell>
        </row>
        <row r="1166">
          <cell r="G1166">
            <v>891410354</v>
          </cell>
          <cell r="H1166">
            <v>29566000</v>
          </cell>
          <cell r="I1166" t="str">
            <v>CORPORACIÓN AUTONOMA REGIONAL DE RISARALDA</v>
          </cell>
        </row>
        <row r="1167">
          <cell r="G1167">
            <v>804000292</v>
          </cell>
          <cell r="H1167">
            <v>826668000</v>
          </cell>
          <cell r="I1167" t="str">
            <v>CORPORACIÓN AUTONOMA REGIONAL DE SANTANDER</v>
          </cell>
        </row>
        <row r="1168">
          <cell r="G1168">
            <v>823000050</v>
          </cell>
          <cell r="H1168">
            <v>826270000</v>
          </cell>
          <cell r="I1168" t="str">
            <v>CORPORACIÓN AUTONOMA REGIONAL DE SUCRE</v>
          </cell>
        </row>
        <row r="1169">
          <cell r="G1169">
            <v>800255580</v>
          </cell>
          <cell r="H1169">
            <v>826341000</v>
          </cell>
          <cell r="I1169" t="str">
            <v>CORPORACIÓN AUTONOMA REGIONAL DEL ALTO MAGDALENA</v>
          </cell>
        </row>
        <row r="1170">
          <cell r="G1170">
            <v>802000339</v>
          </cell>
          <cell r="H1170">
            <v>826508000</v>
          </cell>
          <cell r="I1170" t="str">
            <v>CORPORACIÓN AUTONOMA REGIONAL DEL ATLANTICO</v>
          </cell>
        </row>
        <row r="1171">
          <cell r="G1171">
            <v>800254453</v>
          </cell>
          <cell r="H1171">
            <v>827013000</v>
          </cell>
          <cell r="I1171" t="str">
            <v>CORPORACIÓN AUTONOMA REGIONAL DEL CANAL DEL DIQUE</v>
          </cell>
        </row>
        <row r="1172">
          <cell r="G1172">
            <v>891501885</v>
          </cell>
          <cell r="H1172">
            <v>820819000</v>
          </cell>
          <cell r="I1172" t="str">
            <v>CORPORACIÓN AUTONOMA REGIONAL DEL CAUCA</v>
          </cell>
        </row>
        <row r="1173">
          <cell r="G1173">
            <v>892301483</v>
          </cell>
          <cell r="H1173">
            <v>25120000</v>
          </cell>
          <cell r="I1173" t="str">
            <v>CORPORACIÓN AUTONOMA REGIONAL DEL CESAR</v>
          </cell>
        </row>
        <row r="1174">
          <cell r="G1174">
            <v>832000171</v>
          </cell>
          <cell r="H1174">
            <v>826900000</v>
          </cell>
          <cell r="I1174" t="str">
            <v>CORPORACIÓN AUTONOMA REGIONAL DEL GUAVIO</v>
          </cell>
        </row>
        <row r="1175">
          <cell r="G1175">
            <v>800099287</v>
          </cell>
          <cell r="H1175">
            <v>821347000</v>
          </cell>
          <cell r="I1175" t="str">
            <v>CORPORACIÓN AUTONOMA REGIONAL DEL MAGDALENA</v>
          </cell>
        </row>
        <row r="1176">
          <cell r="G1176">
            <v>829000127</v>
          </cell>
          <cell r="H1176">
            <v>39900000</v>
          </cell>
          <cell r="I1176" t="str">
            <v>CORPORACIÓN AUTONOMA REGIONAL DEL RIO GRANDE DE LA MAGDALENA</v>
          </cell>
        </row>
        <row r="1177">
          <cell r="G1177">
            <v>806000327</v>
          </cell>
          <cell r="H1177">
            <v>827113000</v>
          </cell>
          <cell r="I1177" t="str">
            <v>CORPORACIÓN AUTONOMA REGIONAL DEL SUR DE BOLIVAR</v>
          </cell>
        </row>
        <row r="1178">
          <cell r="G1178">
            <v>890704536</v>
          </cell>
          <cell r="H1178">
            <v>21673000</v>
          </cell>
          <cell r="I1178" t="str">
            <v>CORPORACIÓN AUTONOMA REGIONAL DEL TOLIMA</v>
          </cell>
        </row>
        <row r="1179">
          <cell r="G1179">
            <v>890399002</v>
          </cell>
          <cell r="H1179">
            <v>21176000</v>
          </cell>
          <cell r="I1179" t="str">
            <v>CORPORACIÓN AUTONOMA REGIONAL DEL VALLE DEL CAUCA</v>
          </cell>
        </row>
        <row r="1180">
          <cell r="G1180">
            <v>899999238</v>
          </cell>
          <cell r="H1180">
            <v>21527000</v>
          </cell>
          <cell r="I1180" t="str">
            <v>CORPORACIÓN AUTONOMA REGIONAL PARA EL DESARROLLO SOSTENIBLE DEL CHOCO</v>
          </cell>
        </row>
        <row r="1181">
          <cell r="G1181">
            <v>822000091</v>
          </cell>
          <cell r="H1181">
            <v>827650000</v>
          </cell>
          <cell r="I1181" t="str">
            <v>CORPORACIÓN PARA EL DESARROLLO SOSTENIBLE DE LA MACARENA</v>
          </cell>
        </row>
        <row r="1182">
          <cell r="G1182">
            <v>823000077</v>
          </cell>
          <cell r="H1182">
            <v>827770000</v>
          </cell>
          <cell r="I1182" t="str">
            <v>CORPORACIÓN PARA EL DESARROLLO SOSTENIBLE DE LA MOJANA Y EL SAN JORGE</v>
          </cell>
        </row>
        <row r="1183">
          <cell r="G1183">
            <v>890907748</v>
          </cell>
          <cell r="H1183">
            <v>21705000</v>
          </cell>
          <cell r="I1183" t="str">
            <v>CORPORACIÓN PARA EL DESARROLLO SOSTENIBLE DE URABA</v>
          </cell>
        </row>
        <row r="1184">
          <cell r="G1184">
            <v>827000031</v>
          </cell>
          <cell r="H1184">
            <v>827588000</v>
          </cell>
          <cell r="I1184" t="str">
            <v>CORPORACIÓN PARA EL DESARROLLO SOSTENIBLE DEL ARCHIPIELAGO DE  SAN ANDRES, PROVIDENCIA Y SANTA CATALINA</v>
          </cell>
        </row>
        <row r="1185">
          <cell r="G1185">
            <v>838000009</v>
          </cell>
          <cell r="H1185">
            <v>827294000</v>
          </cell>
          <cell r="I1185" t="str">
            <v>CORPORACIÓN PARA EL DESARROLLO SOSTENIBLE DEL NORTE Y EL ORIENTE AMAZONICO</v>
          </cell>
        </row>
        <row r="1186">
          <cell r="G1186">
            <v>800252844</v>
          </cell>
          <cell r="H1186">
            <v>827386000</v>
          </cell>
          <cell r="I1186" t="str">
            <v>CORPORACIÓN PARA EL DESARROLLO SOSTENIBLE DEL SUR DE LA AMAZONIA</v>
          </cell>
        </row>
        <row r="1187">
          <cell r="G1187">
            <v>900106691</v>
          </cell>
          <cell r="H1187">
            <v>923272129</v>
          </cell>
          <cell r="I1187" t="str">
            <v>CORPORACIÓN PARA EL DESARROLLO Y LA PRODUCTIVIDAD DE BOGOTA REGION</v>
          </cell>
        </row>
        <row r="1188">
          <cell r="G1188">
            <v>890000447</v>
          </cell>
          <cell r="H1188">
            <v>21263000</v>
          </cell>
          <cell r="I1188" t="str">
            <v>CORPORACIÓN AUTONOMA REGIONAL DEL QUINDIO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"/>
  <sheetViews>
    <sheetView workbookViewId="0">
      <selection activeCell="B13" sqref="B13"/>
    </sheetView>
  </sheetViews>
  <sheetFormatPr baseColWidth="10" defaultRowHeight="15" x14ac:dyDescent="0.25"/>
  <cols>
    <col min="1" max="1" width="17.5703125" customWidth="1"/>
    <col min="2" max="2" width="72.28515625" customWidth="1"/>
    <col min="3" max="3" width="47.7109375" style="3" customWidth="1"/>
    <col min="4" max="4" width="58.85546875" bestFit="1" customWidth="1"/>
    <col min="5" max="5" width="39.42578125" bestFit="1" customWidth="1"/>
    <col min="6" max="6" width="39.5703125" bestFit="1" customWidth="1"/>
    <col min="7" max="7" width="39.28515625" bestFit="1" customWidth="1"/>
    <col min="8" max="8" width="40.42578125" bestFit="1" customWidth="1"/>
    <col min="9" max="9" width="38.140625" bestFit="1" customWidth="1"/>
    <col min="10" max="10" width="37.42578125" bestFit="1" customWidth="1"/>
    <col min="11" max="11" width="47.42578125" bestFit="1" customWidth="1"/>
    <col min="12" max="12" width="41.28515625" bestFit="1" customWidth="1"/>
    <col min="13" max="13" width="37.28515625" bestFit="1" customWidth="1"/>
    <col min="14" max="14" width="43.7109375" bestFit="1" customWidth="1"/>
    <col min="15" max="15" width="39.140625" bestFit="1" customWidth="1"/>
    <col min="16" max="16" width="52.28515625" bestFit="1" customWidth="1"/>
    <col min="17" max="17" width="40" bestFit="1" customWidth="1"/>
    <col min="18" max="18" width="37.5703125" bestFit="1" customWidth="1"/>
    <col min="19" max="19" width="41.42578125" bestFit="1" customWidth="1"/>
    <col min="20" max="20" width="15.5703125" bestFit="1" customWidth="1"/>
    <col min="21" max="21" width="15.140625" bestFit="1" customWidth="1"/>
    <col min="22" max="22" width="12" bestFit="1" customWidth="1"/>
    <col min="24" max="24" width="20.5703125" bestFit="1" customWidth="1"/>
    <col min="25" max="25" width="11" bestFit="1" customWidth="1"/>
    <col min="26" max="26" width="15.5703125" bestFit="1" customWidth="1"/>
    <col min="27" max="27" width="20.85546875" bestFit="1" customWidth="1"/>
    <col min="28" max="28" width="15.28515625" bestFit="1" customWidth="1"/>
    <col min="29" max="29" width="12.5703125" bestFit="1" customWidth="1"/>
    <col min="30" max="30" width="12" bestFit="1" customWidth="1"/>
    <col min="31" max="31" width="20.28515625" bestFit="1" customWidth="1"/>
    <col min="32" max="32" width="16.7109375" bestFit="1" customWidth="1"/>
    <col min="33" max="33" width="12.140625" bestFit="1" customWidth="1"/>
    <col min="34" max="34" width="25.140625" bestFit="1" customWidth="1"/>
    <col min="35" max="35" width="13" bestFit="1" customWidth="1"/>
    <col min="36" max="36" width="20.5703125" bestFit="1" customWidth="1"/>
    <col min="37" max="37" width="25.85546875" bestFit="1" customWidth="1"/>
    <col min="38" max="38" width="12.5703125" bestFit="1" customWidth="1"/>
  </cols>
  <sheetData>
    <row r="1" spans="1:4" ht="40.5" customHeight="1" x14ac:dyDescent="0.25">
      <c r="A1" s="23" t="s">
        <v>106</v>
      </c>
      <c r="B1" s="23"/>
      <c r="C1" s="23"/>
      <c r="D1" s="23"/>
    </row>
    <row r="2" spans="1:4" s="17" customFormat="1" x14ac:dyDescent="0.25">
      <c r="A2" s="24" t="s">
        <v>0</v>
      </c>
      <c r="B2" s="24" t="s">
        <v>1</v>
      </c>
      <c r="C2" s="24" t="s">
        <v>4</v>
      </c>
      <c r="D2" s="25" t="s">
        <v>110</v>
      </c>
    </row>
    <row r="3" spans="1:4" x14ac:dyDescent="0.25">
      <c r="A3" s="4">
        <v>890900286</v>
      </c>
      <c r="B3" s="4" t="s">
        <v>10</v>
      </c>
      <c r="C3" s="4" t="s">
        <v>6</v>
      </c>
      <c r="D3" s="6">
        <v>1674342841</v>
      </c>
    </row>
    <row r="4" spans="1:4" x14ac:dyDescent="0.25">
      <c r="A4" s="4">
        <v>890102006</v>
      </c>
      <c r="B4" s="4" t="s">
        <v>81</v>
      </c>
      <c r="C4" s="4" t="s">
        <v>6</v>
      </c>
      <c r="D4" s="6">
        <v>40249103</v>
      </c>
    </row>
    <row r="5" spans="1:4" x14ac:dyDescent="0.25">
      <c r="A5" s="4">
        <v>890801052</v>
      </c>
      <c r="B5" s="4" t="s">
        <v>13</v>
      </c>
      <c r="C5" s="4" t="s">
        <v>6</v>
      </c>
      <c r="D5" s="6">
        <v>4835696907</v>
      </c>
    </row>
    <row r="6" spans="1:4" x14ac:dyDescent="0.25">
      <c r="A6" s="4">
        <v>891580016</v>
      </c>
      <c r="B6" s="4" t="s">
        <v>27</v>
      </c>
      <c r="C6" s="4" t="s">
        <v>6</v>
      </c>
      <c r="D6" s="6">
        <v>8567112002</v>
      </c>
    </row>
    <row r="7" spans="1:4" x14ac:dyDescent="0.25">
      <c r="A7" s="4">
        <v>899999114</v>
      </c>
      <c r="B7" s="4" t="s">
        <v>15</v>
      </c>
      <c r="C7" s="4" t="s">
        <v>6</v>
      </c>
      <c r="D7" s="6">
        <v>100483119</v>
      </c>
    </row>
    <row r="8" spans="1:4" x14ac:dyDescent="0.25">
      <c r="A8" s="4">
        <v>800103913</v>
      </c>
      <c r="B8" s="4" t="s">
        <v>31</v>
      </c>
      <c r="C8" s="4" t="s">
        <v>6</v>
      </c>
      <c r="D8" s="6">
        <v>79626491.799999997</v>
      </c>
    </row>
    <row r="9" spans="1:4" x14ac:dyDescent="0.25">
      <c r="A9" s="4">
        <v>892115015</v>
      </c>
      <c r="B9" s="4" t="s">
        <v>16</v>
      </c>
      <c r="C9" s="4" t="s">
        <v>6</v>
      </c>
      <c r="D9" s="6">
        <v>16995391806</v>
      </c>
    </row>
    <row r="10" spans="1:4" x14ac:dyDescent="0.25">
      <c r="A10" s="4">
        <v>890399029</v>
      </c>
      <c r="B10" s="4" t="s">
        <v>37</v>
      </c>
      <c r="C10" s="4" t="s">
        <v>6</v>
      </c>
      <c r="D10" s="6">
        <v>3707610</v>
      </c>
    </row>
    <row r="11" spans="1:4" x14ac:dyDescent="0.25">
      <c r="A11" s="4">
        <v>890900286</v>
      </c>
      <c r="B11" s="4" t="s">
        <v>10</v>
      </c>
      <c r="C11" s="4" t="s">
        <v>7</v>
      </c>
      <c r="D11" s="6">
        <v>708341283</v>
      </c>
    </row>
    <row r="12" spans="1:4" x14ac:dyDescent="0.25">
      <c r="A12" s="4">
        <v>890480059</v>
      </c>
      <c r="B12" s="4" t="s">
        <v>11</v>
      </c>
      <c r="C12" s="4" t="s">
        <v>7</v>
      </c>
      <c r="D12" s="6">
        <v>805679</v>
      </c>
    </row>
    <row r="13" spans="1:4" x14ac:dyDescent="0.25">
      <c r="A13" s="4">
        <v>891580016</v>
      </c>
      <c r="B13" s="4" t="s">
        <v>27</v>
      </c>
      <c r="C13" s="4" t="s">
        <v>7</v>
      </c>
      <c r="D13" s="6">
        <v>17305847778.299999</v>
      </c>
    </row>
    <row r="14" spans="1:4" x14ac:dyDescent="0.25">
      <c r="A14" s="4">
        <v>899999114</v>
      </c>
      <c r="B14" s="4" t="s">
        <v>15</v>
      </c>
      <c r="C14" s="4" t="s">
        <v>7</v>
      </c>
      <c r="D14" s="6">
        <v>2245095705</v>
      </c>
    </row>
    <row r="15" spans="1:4" x14ac:dyDescent="0.25">
      <c r="A15" s="4">
        <v>800103920</v>
      </c>
      <c r="B15" s="4" t="s">
        <v>32</v>
      </c>
      <c r="C15" s="4" t="s">
        <v>7</v>
      </c>
      <c r="D15" s="6">
        <v>9940195</v>
      </c>
    </row>
    <row r="16" spans="1:4" x14ac:dyDescent="0.25">
      <c r="A16" s="4">
        <v>800103923</v>
      </c>
      <c r="B16" s="4" t="s">
        <v>17</v>
      </c>
      <c r="C16" s="4" t="s">
        <v>7</v>
      </c>
      <c r="D16" s="6">
        <v>1566730004</v>
      </c>
    </row>
    <row r="17" spans="1:4" x14ac:dyDescent="0.25">
      <c r="A17" s="4">
        <v>800103927</v>
      </c>
      <c r="B17" s="4" t="s">
        <v>34</v>
      </c>
      <c r="C17" s="4" t="s">
        <v>7</v>
      </c>
      <c r="D17" s="6">
        <v>20056.72</v>
      </c>
    </row>
    <row r="18" spans="1:4" x14ac:dyDescent="0.25">
      <c r="A18" s="4">
        <v>890001639</v>
      </c>
      <c r="B18" s="4" t="s">
        <v>82</v>
      </c>
      <c r="C18" s="4" t="s">
        <v>7</v>
      </c>
      <c r="D18" s="6">
        <v>1522978.2</v>
      </c>
    </row>
    <row r="19" spans="1:4" x14ac:dyDescent="0.25">
      <c r="A19" s="4">
        <v>890399029</v>
      </c>
      <c r="B19" s="4" t="s">
        <v>37</v>
      </c>
      <c r="C19" s="4" t="s">
        <v>7</v>
      </c>
      <c r="D19" s="6">
        <v>106703002</v>
      </c>
    </row>
    <row r="20" spans="1:4" x14ac:dyDescent="0.25">
      <c r="A20" s="4">
        <v>890900286</v>
      </c>
      <c r="B20" s="4" t="s">
        <v>10</v>
      </c>
      <c r="C20" s="4" t="s">
        <v>8</v>
      </c>
      <c r="D20" s="6">
        <v>45552463</v>
      </c>
    </row>
    <row r="21" spans="1:4" x14ac:dyDescent="0.25">
      <c r="A21" s="4">
        <v>890480059</v>
      </c>
      <c r="B21" s="4" t="s">
        <v>11</v>
      </c>
      <c r="C21" s="4" t="s">
        <v>8</v>
      </c>
      <c r="D21" s="6">
        <v>44046695</v>
      </c>
    </row>
    <row r="22" spans="1:4" x14ac:dyDescent="0.25">
      <c r="A22" s="4">
        <v>891800498</v>
      </c>
      <c r="B22" s="4" t="s">
        <v>12</v>
      </c>
      <c r="C22" s="4" t="s">
        <v>8</v>
      </c>
      <c r="D22" s="6">
        <v>414086.27</v>
      </c>
    </row>
    <row r="23" spans="1:4" x14ac:dyDescent="0.25">
      <c r="A23" s="4">
        <v>800091594</v>
      </c>
      <c r="B23" s="4" t="s">
        <v>25</v>
      </c>
      <c r="C23" s="4" t="s">
        <v>8</v>
      </c>
      <c r="D23" s="6">
        <v>310009477.23000002</v>
      </c>
    </row>
    <row r="24" spans="1:4" x14ac:dyDescent="0.25">
      <c r="A24" s="4">
        <v>891580016</v>
      </c>
      <c r="B24" s="4" t="s">
        <v>27</v>
      </c>
      <c r="C24" s="4" t="s">
        <v>8</v>
      </c>
      <c r="D24" s="6">
        <v>12725539824</v>
      </c>
    </row>
    <row r="25" spans="1:4" x14ac:dyDescent="0.25">
      <c r="A25" s="4">
        <v>892399999</v>
      </c>
      <c r="B25" s="4" t="s">
        <v>28</v>
      </c>
      <c r="C25" s="4" t="s">
        <v>8</v>
      </c>
      <c r="D25" s="6">
        <v>8667824668</v>
      </c>
    </row>
    <row r="26" spans="1:4" x14ac:dyDescent="0.25">
      <c r="A26" s="4">
        <v>899999114</v>
      </c>
      <c r="B26" s="4" t="s">
        <v>15</v>
      </c>
      <c r="C26" s="4" t="s">
        <v>8</v>
      </c>
      <c r="D26" s="6">
        <v>363120540</v>
      </c>
    </row>
    <row r="27" spans="1:4" x14ac:dyDescent="0.25">
      <c r="A27" s="4">
        <v>800103913</v>
      </c>
      <c r="B27" s="4" t="s">
        <v>31</v>
      </c>
      <c r="C27" s="4" t="s">
        <v>8</v>
      </c>
      <c r="D27" s="6">
        <v>264560093</v>
      </c>
    </row>
    <row r="28" spans="1:4" x14ac:dyDescent="0.25">
      <c r="A28" s="4">
        <v>800103920</v>
      </c>
      <c r="B28" s="4" t="s">
        <v>32</v>
      </c>
      <c r="C28" s="4" t="s">
        <v>8</v>
      </c>
      <c r="D28" s="6">
        <v>1714075070</v>
      </c>
    </row>
    <row r="29" spans="1:4" x14ac:dyDescent="0.25">
      <c r="A29" s="4">
        <v>800103923</v>
      </c>
      <c r="B29" s="4" t="s">
        <v>17</v>
      </c>
      <c r="C29" s="4" t="s">
        <v>8</v>
      </c>
      <c r="D29" s="6">
        <v>800000000</v>
      </c>
    </row>
    <row r="30" spans="1:4" x14ac:dyDescent="0.25">
      <c r="A30" s="4">
        <v>800103927</v>
      </c>
      <c r="B30" s="4" t="s">
        <v>34</v>
      </c>
      <c r="C30" s="4" t="s">
        <v>8</v>
      </c>
      <c r="D30" s="6">
        <v>8576529.6999999993</v>
      </c>
    </row>
    <row r="31" spans="1:4" x14ac:dyDescent="0.25">
      <c r="A31" s="4">
        <v>890001639</v>
      </c>
      <c r="B31" s="4" t="s">
        <v>82</v>
      </c>
      <c r="C31" s="4" t="s">
        <v>8</v>
      </c>
      <c r="D31" s="6">
        <v>853744.5</v>
      </c>
    </row>
    <row r="32" spans="1:4" x14ac:dyDescent="0.25">
      <c r="A32" s="4">
        <v>892280021</v>
      </c>
      <c r="B32" s="4" t="s">
        <v>20</v>
      </c>
      <c r="C32" s="4" t="s">
        <v>8</v>
      </c>
      <c r="D32" s="6">
        <v>909992.48</v>
      </c>
    </row>
    <row r="33" spans="1:4" x14ac:dyDescent="0.25">
      <c r="A33" s="4">
        <v>800102838</v>
      </c>
      <c r="B33" s="4" t="s">
        <v>22</v>
      </c>
      <c r="C33" s="4" t="s">
        <v>8</v>
      </c>
      <c r="D33" s="6">
        <v>5684232112.2700005</v>
      </c>
    </row>
    <row r="34" spans="1:4" x14ac:dyDescent="0.25">
      <c r="A34" s="4">
        <v>800103196</v>
      </c>
      <c r="B34" s="4" t="s">
        <v>30</v>
      </c>
      <c r="C34" s="4" t="s">
        <v>8</v>
      </c>
      <c r="D34" s="6">
        <v>5523520017.0300007</v>
      </c>
    </row>
    <row r="35" spans="1:4" x14ac:dyDescent="0.25">
      <c r="A35" s="4">
        <v>899999294</v>
      </c>
      <c r="B35" s="4" t="s">
        <v>44</v>
      </c>
      <c r="C35" s="9" t="s">
        <v>2</v>
      </c>
      <c r="D35" s="6">
        <v>74346464</v>
      </c>
    </row>
    <row r="36" spans="1:4" x14ac:dyDescent="0.25">
      <c r="A36" s="4">
        <v>830127607</v>
      </c>
      <c r="B36" s="4" t="s">
        <v>45</v>
      </c>
      <c r="C36" s="9" t="s">
        <v>2</v>
      </c>
      <c r="D36" s="6">
        <v>607896.44999999995</v>
      </c>
    </row>
    <row r="37" spans="1:4" x14ac:dyDescent="0.25">
      <c r="A37" s="4">
        <v>900500018</v>
      </c>
      <c r="B37" s="4" t="s">
        <v>46</v>
      </c>
      <c r="C37" s="9" t="s">
        <v>2</v>
      </c>
      <c r="D37" s="6">
        <v>3303333923</v>
      </c>
    </row>
    <row r="38" spans="1:4" x14ac:dyDescent="0.25">
      <c r="A38" s="4">
        <v>899999067</v>
      </c>
      <c r="B38" s="4" t="s">
        <v>48</v>
      </c>
      <c r="C38" s="4" t="s">
        <v>3</v>
      </c>
      <c r="D38" s="6">
        <v>122336279</v>
      </c>
    </row>
    <row r="39" spans="1:4" x14ac:dyDescent="0.25">
      <c r="A39" s="4">
        <v>899999011</v>
      </c>
      <c r="B39" s="4" t="s">
        <v>47</v>
      </c>
      <c r="C39" s="4" t="s">
        <v>5</v>
      </c>
      <c r="D39" s="6">
        <v>12935588</v>
      </c>
    </row>
    <row r="40" spans="1:4" x14ac:dyDescent="0.25">
      <c r="A40" s="4">
        <v>899999090</v>
      </c>
      <c r="B40" s="4" t="s">
        <v>83</v>
      </c>
      <c r="C40" s="4" t="s">
        <v>5</v>
      </c>
      <c r="D40" s="6">
        <v>35653584</v>
      </c>
    </row>
    <row r="41" spans="1:4" x14ac:dyDescent="0.25">
      <c r="A41" s="4">
        <v>900474727</v>
      </c>
      <c r="B41" s="4" t="s">
        <v>50</v>
      </c>
      <c r="C41" s="2" t="s">
        <v>5</v>
      </c>
      <c r="D41" s="6">
        <v>428571</v>
      </c>
    </row>
    <row r="42" spans="1:4" x14ac:dyDescent="0.25">
      <c r="A42" s="4">
        <v>899999022</v>
      </c>
      <c r="B42" s="4" t="s">
        <v>43</v>
      </c>
      <c r="C42" s="4" t="s">
        <v>5</v>
      </c>
      <c r="D42" s="6">
        <v>7708381</v>
      </c>
    </row>
    <row r="43" spans="1:4" x14ac:dyDescent="0.25">
      <c r="A43" s="4">
        <v>899999296</v>
      </c>
      <c r="B43" s="4" t="s">
        <v>55</v>
      </c>
      <c r="C43" s="4" t="s">
        <v>5</v>
      </c>
      <c r="D43" s="6">
        <v>5788914</v>
      </c>
    </row>
    <row r="44" spans="1:4" x14ac:dyDescent="0.25">
      <c r="A44" s="19" t="s">
        <v>84</v>
      </c>
      <c r="B44" s="19"/>
      <c r="C44" s="19"/>
      <c r="D44" s="10">
        <f>SUM(D3:D43)</f>
        <v>93957991473.949982</v>
      </c>
    </row>
    <row r="45" spans="1:4" x14ac:dyDescent="0.25">
      <c r="A45" s="8"/>
      <c r="C45"/>
      <c r="D45" s="3"/>
    </row>
    <row r="46" spans="1:4" x14ac:dyDescent="0.25">
      <c r="A46" s="8"/>
      <c r="C46"/>
      <c r="D46" s="3"/>
    </row>
    <row r="47" spans="1:4" x14ac:dyDescent="0.25">
      <c r="A47" s="8"/>
      <c r="C47"/>
      <c r="D47" s="3"/>
    </row>
    <row r="48" spans="1:4" x14ac:dyDescent="0.25">
      <c r="A48" s="8"/>
      <c r="C48"/>
      <c r="D48" s="3"/>
    </row>
    <row r="49" spans="1:4" x14ac:dyDescent="0.25">
      <c r="A49" s="7"/>
      <c r="C49"/>
      <c r="D49" s="3"/>
    </row>
    <row r="50" spans="1:4" x14ac:dyDescent="0.25">
      <c r="A50" s="7"/>
      <c r="C50"/>
      <c r="D50" s="3"/>
    </row>
    <row r="51" spans="1:4" x14ac:dyDescent="0.25">
      <c r="A51" s="7"/>
      <c r="C51"/>
      <c r="D51" s="3"/>
    </row>
    <row r="52" spans="1:4" x14ac:dyDescent="0.25">
      <c r="A52" s="7"/>
      <c r="C52"/>
      <c r="D52" s="3"/>
    </row>
    <row r="53" spans="1:4" x14ac:dyDescent="0.25">
      <c r="A53" s="7"/>
      <c r="C53"/>
      <c r="D53" s="3"/>
    </row>
    <row r="54" spans="1:4" x14ac:dyDescent="0.25">
      <c r="A54" s="7"/>
      <c r="C54"/>
      <c r="D54" s="3"/>
    </row>
    <row r="55" spans="1:4" x14ac:dyDescent="0.25">
      <c r="A55" s="7"/>
      <c r="C55"/>
      <c r="D55" s="3"/>
    </row>
    <row r="56" spans="1:4" x14ac:dyDescent="0.25">
      <c r="C56"/>
      <c r="D56" s="3"/>
    </row>
    <row r="57" spans="1:4" x14ac:dyDescent="0.25">
      <c r="C57"/>
      <c r="D57" s="3"/>
    </row>
    <row r="58" spans="1:4" x14ac:dyDescent="0.25">
      <c r="C58"/>
      <c r="D58" s="3"/>
    </row>
    <row r="59" spans="1:4" x14ac:dyDescent="0.25">
      <c r="C59"/>
      <c r="D59" s="3"/>
    </row>
    <row r="60" spans="1:4" x14ac:dyDescent="0.25">
      <c r="C60"/>
      <c r="D60" s="3"/>
    </row>
    <row r="61" spans="1:4" x14ac:dyDescent="0.25">
      <c r="C61"/>
      <c r="D61" s="3"/>
    </row>
    <row r="62" spans="1:4" x14ac:dyDescent="0.25">
      <c r="D62" s="3"/>
    </row>
    <row r="63" spans="1:4" x14ac:dyDescent="0.25">
      <c r="D63" s="3"/>
    </row>
    <row r="64" spans="1:4" x14ac:dyDescent="0.25">
      <c r="D64" s="3"/>
    </row>
    <row r="65" spans="4:4" x14ac:dyDescent="0.25">
      <c r="D65" s="3"/>
    </row>
    <row r="66" spans="4:4" x14ac:dyDescent="0.25">
      <c r="D66" s="3"/>
    </row>
    <row r="67" spans="4:4" x14ac:dyDescent="0.25">
      <c r="D67" s="3"/>
    </row>
    <row r="68" spans="4:4" x14ac:dyDescent="0.25">
      <c r="D68" s="3"/>
    </row>
    <row r="69" spans="4:4" x14ac:dyDescent="0.25">
      <c r="D69" s="3"/>
    </row>
    <row r="70" spans="4:4" x14ac:dyDescent="0.25">
      <c r="D70" s="3"/>
    </row>
    <row r="71" spans="4:4" x14ac:dyDescent="0.25">
      <c r="D71" s="3"/>
    </row>
    <row r="72" spans="4:4" x14ac:dyDescent="0.25">
      <c r="D72" s="3"/>
    </row>
    <row r="73" spans="4:4" x14ac:dyDescent="0.25">
      <c r="D73" s="3"/>
    </row>
    <row r="74" spans="4:4" x14ac:dyDescent="0.25">
      <c r="D74" s="3"/>
    </row>
    <row r="75" spans="4:4" x14ac:dyDescent="0.25">
      <c r="D75" s="3"/>
    </row>
    <row r="76" spans="4:4" x14ac:dyDescent="0.25">
      <c r="D76" s="3"/>
    </row>
    <row r="77" spans="4:4" x14ac:dyDescent="0.25">
      <c r="D77" s="3"/>
    </row>
    <row r="78" spans="4:4" x14ac:dyDescent="0.25">
      <c r="D78" s="3"/>
    </row>
    <row r="79" spans="4:4" x14ac:dyDescent="0.25">
      <c r="D79" s="3"/>
    </row>
    <row r="80" spans="4:4" x14ac:dyDescent="0.25">
      <c r="D80" s="3"/>
    </row>
    <row r="81" spans="4:4" x14ac:dyDescent="0.25">
      <c r="D81" s="3"/>
    </row>
    <row r="82" spans="4:4" x14ac:dyDescent="0.25">
      <c r="D82" s="3"/>
    </row>
    <row r="83" spans="4:4" x14ac:dyDescent="0.25">
      <c r="D83" s="3"/>
    </row>
    <row r="84" spans="4:4" x14ac:dyDescent="0.25">
      <c r="D84" s="3"/>
    </row>
    <row r="85" spans="4:4" x14ac:dyDescent="0.25">
      <c r="D85" s="3"/>
    </row>
    <row r="86" spans="4:4" x14ac:dyDescent="0.25">
      <c r="D86" s="3"/>
    </row>
    <row r="87" spans="4:4" x14ac:dyDescent="0.25">
      <c r="D87" s="3"/>
    </row>
    <row r="88" spans="4:4" x14ac:dyDescent="0.25">
      <c r="D88" s="3"/>
    </row>
    <row r="89" spans="4:4" x14ac:dyDescent="0.25">
      <c r="D89" s="3"/>
    </row>
    <row r="90" spans="4:4" x14ac:dyDescent="0.25">
      <c r="D90" s="3"/>
    </row>
    <row r="91" spans="4:4" x14ac:dyDescent="0.25">
      <c r="D91" s="3"/>
    </row>
  </sheetData>
  <mergeCells count="2">
    <mergeCell ref="A1:D1"/>
    <mergeCell ref="A44:C4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workbookViewId="0">
      <selection activeCell="C5" sqref="C5"/>
    </sheetView>
  </sheetViews>
  <sheetFormatPr baseColWidth="10" defaultRowHeight="15" x14ac:dyDescent="0.25"/>
  <cols>
    <col min="1" max="1" width="16.7109375" customWidth="1"/>
    <col min="2" max="2" width="49.7109375" customWidth="1"/>
    <col min="3" max="3" width="55.140625" customWidth="1"/>
    <col min="4" max="4" width="27" style="3" customWidth="1"/>
  </cols>
  <sheetData>
    <row r="1" spans="1:4" ht="60.75" customHeight="1" x14ac:dyDescent="0.25">
      <c r="A1" s="23" t="s">
        <v>107</v>
      </c>
      <c r="B1" s="23"/>
      <c r="C1" s="23"/>
      <c r="D1" s="23"/>
    </row>
    <row r="2" spans="1:4" s="11" customFormat="1" ht="30" x14ac:dyDescent="0.25">
      <c r="A2" s="24" t="s">
        <v>0</v>
      </c>
      <c r="B2" s="24" t="s">
        <v>1</v>
      </c>
      <c r="C2" s="24" t="s">
        <v>85</v>
      </c>
      <c r="D2" s="25" t="s">
        <v>110</v>
      </c>
    </row>
    <row r="3" spans="1:4" x14ac:dyDescent="0.25">
      <c r="A3" s="12">
        <v>800091594</v>
      </c>
      <c r="B3" s="12" t="s">
        <v>25</v>
      </c>
      <c r="C3" s="1" t="s">
        <v>86</v>
      </c>
      <c r="D3" s="6">
        <v>259647875</v>
      </c>
    </row>
    <row r="4" spans="1:4" x14ac:dyDescent="0.25">
      <c r="A4" s="12">
        <v>800094067</v>
      </c>
      <c r="B4" s="12" t="s">
        <v>39</v>
      </c>
      <c r="C4" s="1" t="s">
        <v>86</v>
      </c>
      <c r="D4" s="6">
        <v>144214848</v>
      </c>
    </row>
    <row r="5" spans="1:4" x14ac:dyDescent="0.25">
      <c r="A5" s="12">
        <v>800094164</v>
      </c>
      <c r="B5" s="12" t="s">
        <v>35</v>
      </c>
      <c r="C5" s="1" t="s">
        <v>86</v>
      </c>
      <c r="D5" s="6">
        <v>115631507</v>
      </c>
    </row>
    <row r="6" spans="1:4" x14ac:dyDescent="0.25">
      <c r="A6" s="12">
        <v>800103196</v>
      </c>
      <c r="B6" s="12" t="s">
        <v>30</v>
      </c>
      <c r="C6" s="1" t="s">
        <v>86</v>
      </c>
      <c r="D6" s="6">
        <v>254861843</v>
      </c>
    </row>
    <row r="7" spans="1:4" x14ac:dyDescent="0.25">
      <c r="A7" s="12">
        <v>800103920</v>
      </c>
      <c r="B7" s="12" t="s">
        <v>32</v>
      </c>
      <c r="C7" s="1" t="s">
        <v>86</v>
      </c>
      <c r="D7" s="6">
        <v>24453.739999999998</v>
      </c>
    </row>
    <row r="8" spans="1:4" x14ac:dyDescent="0.25">
      <c r="A8" s="12">
        <v>800103923</v>
      </c>
      <c r="B8" s="12" t="s">
        <v>17</v>
      </c>
      <c r="C8" s="1" t="s">
        <v>86</v>
      </c>
      <c r="D8" s="6">
        <v>809430524</v>
      </c>
    </row>
    <row r="9" spans="1:4" x14ac:dyDescent="0.25">
      <c r="A9" s="12">
        <v>800103927</v>
      </c>
      <c r="B9" s="12" t="s">
        <v>34</v>
      </c>
      <c r="C9" s="1" t="s">
        <v>86</v>
      </c>
      <c r="D9" s="6">
        <v>140800000</v>
      </c>
    </row>
    <row r="10" spans="1:4" x14ac:dyDescent="0.25">
      <c r="A10" s="12">
        <v>800103935</v>
      </c>
      <c r="B10" s="12" t="s">
        <v>14</v>
      </c>
      <c r="C10" s="1" t="s">
        <v>86</v>
      </c>
      <c r="D10" s="6">
        <v>1886549</v>
      </c>
    </row>
    <row r="11" spans="1:4" x14ac:dyDescent="0.25">
      <c r="A11" s="12">
        <v>800113672</v>
      </c>
      <c r="B11" s="12" t="s">
        <v>36</v>
      </c>
      <c r="C11" s="1" t="s">
        <v>86</v>
      </c>
      <c r="D11" s="6">
        <v>1647284</v>
      </c>
    </row>
    <row r="12" spans="1:4" x14ac:dyDescent="0.25">
      <c r="A12" s="12">
        <v>830034348</v>
      </c>
      <c r="B12" s="12" t="s">
        <v>54</v>
      </c>
      <c r="C12" s="1" t="s">
        <v>86</v>
      </c>
      <c r="D12" s="6">
        <v>2378675</v>
      </c>
    </row>
    <row r="13" spans="1:4" x14ac:dyDescent="0.25">
      <c r="A13" s="12">
        <v>830115395</v>
      </c>
      <c r="B13" s="12" t="s">
        <v>53</v>
      </c>
      <c r="C13" s="1" t="s">
        <v>86</v>
      </c>
      <c r="D13" s="6">
        <v>9339937</v>
      </c>
    </row>
    <row r="14" spans="1:4" x14ac:dyDescent="0.25">
      <c r="A14" s="12">
        <v>830127607</v>
      </c>
      <c r="B14" s="12" t="s">
        <v>45</v>
      </c>
      <c r="C14" s="1" t="s">
        <v>86</v>
      </c>
      <c r="D14" s="6">
        <v>26049793.399999999</v>
      </c>
    </row>
    <row r="15" spans="1:4" x14ac:dyDescent="0.25">
      <c r="A15" s="12">
        <v>845000021</v>
      </c>
      <c r="B15" s="12" t="s">
        <v>38</v>
      </c>
      <c r="C15" s="1" t="s">
        <v>86</v>
      </c>
      <c r="D15" s="6">
        <v>203147277</v>
      </c>
    </row>
    <row r="16" spans="1:4" x14ac:dyDescent="0.25">
      <c r="A16" s="12">
        <v>890102006</v>
      </c>
      <c r="B16" s="12" t="s">
        <v>24</v>
      </c>
      <c r="C16" s="1" t="s">
        <v>86</v>
      </c>
      <c r="D16" s="6">
        <v>7739067.8399999999</v>
      </c>
    </row>
    <row r="17" spans="1:4" x14ac:dyDescent="0.25">
      <c r="A17" s="12">
        <v>890201235</v>
      </c>
      <c r="B17" s="12" t="s">
        <v>19</v>
      </c>
      <c r="C17" s="1" t="s">
        <v>86</v>
      </c>
      <c r="D17" s="6">
        <v>279681669</v>
      </c>
    </row>
    <row r="18" spans="1:4" x14ac:dyDescent="0.25">
      <c r="A18" s="12">
        <v>890399029</v>
      </c>
      <c r="B18" s="12" t="s">
        <v>37</v>
      </c>
      <c r="C18" s="1" t="s">
        <v>86</v>
      </c>
      <c r="D18" s="6">
        <v>1025286807</v>
      </c>
    </row>
    <row r="19" spans="1:4" x14ac:dyDescent="0.25">
      <c r="A19" s="12">
        <v>890480059</v>
      </c>
      <c r="B19" s="12" t="s">
        <v>11</v>
      </c>
      <c r="C19" s="1" t="s">
        <v>86</v>
      </c>
      <c r="D19" s="6">
        <v>222156912.68000001</v>
      </c>
    </row>
    <row r="20" spans="1:4" x14ac:dyDescent="0.25">
      <c r="A20" s="12">
        <v>890801052</v>
      </c>
      <c r="B20" s="12" t="s">
        <v>13</v>
      </c>
      <c r="C20" s="1" t="s">
        <v>86</v>
      </c>
      <c r="D20" s="6">
        <v>147032519</v>
      </c>
    </row>
    <row r="21" spans="1:4" x14ac:dyDescent="0.25">
      <c r="A21" s="12">
        <v>891480085</v>
      </c>
      <c r="B21" s="12" t="s">
        <v>18</v>
      </c>
      <c r="C21" s="1" t="s">
        <v>86</v>
      </c>
      <c r="D21" s="6">
        <v>250372</v>
      </c>
    </row>
    <row r="22" spans="1:4" x14ac:dyDescent="0.25">
      <c r="A22" s="12">
        <v>891800498</v>
      </c>
      <c r="B22" s="12" t="s">
        <v>12</v>
      </c>
      <c r="C22" s="1" t="s">
        <v>86</v>
      </c>
      <c r="D22" s="6">
        <v>1590280</v>
      </c>
    </row>
    <row r="23" spans="1:4" x14ac:dyDescent="0.25">
      <c r="A23" s="12">
        <v>892000148</v>
      </c>
      <c r="B23" s="12" t="s">
        <v>33</v>
      </c>
      <c r="C23" s="1" t="s">
        <v>86</v>
      </c>
      <c r="D23" s="6">
        <v>412652693</v>
      </c>
    </row>
    <row r="24" spans="1:4" x14ac:dyDescent="0.25">
      <c r="A24" s="12">
        <v>892099149</v>
      </c>
      <c r="B24" s="12" t="s">
        <v>29</v>
      </c>
      <c r="C24" s="1" t="s">
        <v>86</v>
      </c>
      <c r="D24" s="6">
        <v>653533679</v>
      </c>
    </row>
    <row r="25" spans="1:4" x14ac:dyDescent="0.25">
      <c r="A25" s="12">
        <v>892099216</v>
      </c>
      <c r="B25" s="12" t="s">
        <v>26</v>
      </c>
      <c r="C25" s="1" t="s">
        <v>86</v>
      </c>
      <c r="D25" s="6">
        <v>64392804</v>
      </c>
    </row>
    <row r="26" spans="1:4" x14ac:dyDescent="0.25">
      <c r="A26" s="12">
        <v>892115015</v>
      </c>
      <c r="B26" s="12" t="s">
        <v>16</v>
      </c>
      <c r="C26" s="1" t="s">
        <v>86</v>
      </c>
      <c r="D26" s="6">
        <v>24453.739999999998</v>
      </c>
    </row>
    <row r="27" spans="1:4" x14ac:dyDescent="0.25">
      <c r="A27" s="12">
        <v>899999001</v>
      </c>
      <c r="B27" s="12" t="s">
        <v>51</v>
      </c>
      <c r="C27" s="1" t="s">
        <v>86</v>
      </c>
      <c r="D27" s="6">
        <v>6126696</v>
      </c>
    </row>
    <row r="28" spans="1:4" x14ac:dyDescent="0.25">
      <c r="A28" s="12">
        <v>899999011</v>
      </c>
      <c r="B28" s="12" t="s">
        <v>47</v>
      </c>
      <c r="C28" s="1" t="s">
        <v>86</v>
      </c>
      <c r="D28" s="6">
        <v>91061971</v>
      </c>
    </row>
    <row r="29" spans="1:4" x14ac:dyDescent="0.25">
      <c r="A29" s="12">
        <v>899999022</v>
      </c>
      <c r="B29" s="12" t="s">
        <v>43</v>
      </c>
      <c r="C29" s="1" t="s">
        <v>86</v>
      </c>
      <c r="D29" s="6">
        <v>26112851</v>
      </c>
    </row>
    <row r="30" spans="1:4" x14ac:dyDescent="0.25">
      <c r="A30" s="12">
        <v>899999028</v>
      </c>
      <c r="B30" s="12" t="s">
        <v>49</v>
      </c>
      <c r="C30" s="1" t="s">
        <v>86</v>
      </c>
      <c r="D30" s="6">
        <v>509952</v>
      </c>
    </row>
    <row r="31" spans="1:4" x14ac:dyDescent="0.25">
      <c r="A31" s="12">
        <v>899999055</v>
      </c>
      <c r="B31" s="12" t="s">
        <v>52</v>
      </c>
      <c r="C31" s="1" t="s">
        <v>86</v>
      </c>
      <c r="D31" s="6">
        <v>9588364</v>
      </c>
    </row>
    <row r="32" spans="1:4" x14ac:dyDescent="0.25">
      <c r="A32" s="12">
        <v>899999061</v>
      </c>
      <c r="B32" s="12" t="s">
        <v>9</v>
      </c>
      <c r="C32" s="1" t="s">
        <v>86</v>
      </c>
      <c r="D32" s="6">
        <v>767243</v>
      </c>
    </row>
    <row r="33" spans="1:4" x14ac:dyDescent="0.25">
      <c r="A33" s="12">
        <v>899999067</v>
      </c>
      <c r="B33" s="12" t="s">
        <v>48</v>
      </c>
      <c r="C33" s="1" t="s">
        <v>86</v>
      </c>
      <c r="D33" s="6">
        <v>150150175</v>
      </c>
    </row>
    <row r="34" spans="1:4" x14ac:dyDescent="0.25">
      <c r="A34" s="12">
        <v>899999090</v>
      </c>
      <c r="B34" s="12" t="s">
        <v>83</v>
      </c>
      <c r="C34" s="1" t="s">
        <v>86</v>
      </c>
      <c r="D34" s="6">
        <v>54958545.25</v>
      </c>
    </row>
    <row r="35" spans="1:4" x14ac:dyDescent="0.25">
      <c r="A35" s="12">
        <v>899999114</v>
      </c>
      <c r="B35" s="12" t="s">
        <v>15</v>
      </c>
      <c r="C35" s="1" t="s">
        <v>86</v>
      </c>
      <c r="D35" s="6">
        <v>1531204</v>
      </c>
    </row>
    <row r="36" spans="1:4" x14ac:dyDescent="0.25">
      <c r="A36" s="12">
        <v>899999294</v>
      </c>
      <c r="B36" s="12" t="s">
        <v>44</v>
      </c>
      <c r="C36" s="1" t="s">
        <v>86</v>
      </c>
      <c r="D36" s="6">
        <v>849658052.75999999</v>
      </c>
    </row>
    <row r="37" spans="1:4" x14ac:dyDescent="0.25">
      <c r="A37" s="12">
        <v>899999296</v>
      </c>
      <c r="B37" s="12" t="s">
        <v>55</v>
      </c>
      <c r="C37" s="1" t="s">
        <v>86</v>
      </c>
      <c r="D37" s="6">
        <v>29807284</v>
      </c>
    </row>
    <row r="38" spans="1:4" x14ac:dyDescent="0.25">
      <c r="A38" s="12">
        <v>899999306</v>
      </c>
      <c r="B38" s="12" t="s">
        <v>57</v>
      </c>
      <c r="C38" s="1" t="s">
        <v>86</v>
      </c>
      <c r="D38" s="6">
        <v>69829732</v>
      </c>
    </row>
    <row r="39" spans="1:4" x14ac:dyDescent="0.25">
      <c r="A39" s="12">
        <v>899999336</v>
      </c>
      <c r="B39" s="12" t="s">
        <v>21</v>
      </c>
      <c r="C39" s="1" t="s">
        <v>86</v>
      </c>
      <c r="D39" s="6">
        <v>199583019</v>
      </c>
    </row>
    <row r="40" spans="1:4" x14ac:dyDescent="0.25">
      <c r="A40" s="12">
        <v>900463725</v>
      </c>
      <c r="B40" s="12" t="s">
        <v>56</v>
      </c>
      <c r="C40" s="1" t="s">
        <v>86</v>
      </c>
      <c r="D40" s="6">
        <v>4645819</v>
      </c>
    </row>
    <row r="41" spans="1:4" x14ac:dyDescent="0.25">
      <c r="A41" s="12">
        <v>900474727</v>
      </c>
      <c r="B41" s="12" t="s">
        <v>50</v>
      </c>
      <c r="C41" s="1" t="s">
        <v>86</v>
      </c>
      <c r="D41" s="6">
        <v>62332777</v>
      </c>
    </row>
    <row r="42" spans="1:4" x14ac:dyDescent="0.25">
      <c r="A42" s="12">
        <v>900500018</v>
      </c>
      <c r="B42" s="12" t="s">
        <v>46</v>
      </c>
      <c r="C42" s="1" t="s">
        <v>86</v>
      </c>
      <c r="D42" s="6">
        <v>247339226</v>
      </c>
    </row>
    <row r="43" spans="1:4" ht="15.75" x14ac:dyDescent="0.25">
      <c r="A43" s="20" t="s">
        <v>84</v>
      </c>
      <c r="B43" s="20"/>
      <c r="C43" s="20"/>
      <c r="D43" s="13">
        <f>SUM(D3:D42)</f>
        <v>6587404734.4099998</v>
      </c>
    </row>
  </sheetData>
  <mergeCells count="2">
    <mergeCell ref="A1:D1"/>
    <mergeCell ref="A43:C4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3" sqref="B3"/>
    </sheetView>
  </sheetViews>
  <sheetFormatPr baseColWidth="10" defaultRowHeight="15" x14ac:dyDescent="0.25"/>
  <cols>
    <col min="1" max="1" width="15.5703125" customWidth="1"/>
    <col min="2" max="2" width="61.5703125" customWidth="1"/>
    <col min="3" max="3" width="41.7109375" customWidth="1"/>
    <col min="4" max="4" width="27.85546875" customWidth="1"/>
  </cols>
  <sheetData>
    <row r="1" spans="1:4" ht="107.25" customHeight="1" x14ac:dyDescent="0.25">
      <c r="A1" s="23" t="s">
        <v>108</v>
      </c>
      <c r="B1" s="23"/>
      <c r="C1" s="23"/>
      <c r="D1" s="23"/>
    </row>
    <row r="2" spans="1:4" s="11" customFormat="1" x14ac:dyDescent="0.25">
      <c r="A2" s="24" t="s">
        <v>0</v>
      </c>
      <c r="B2" s="24" t="s">
        <v>1</v>
      </c>
      <c r="C2" s="24" t="s">
        <v>4</v>
      </c>
      <c r="D2" s="25" t="s">
        <v>110</v>
      </c>
    </row>
    <row r="3" spans="1:4" s="17" customFormat="1" x14ac:dyDescent="0.25">
      <c r="A3" s="14">
        <v>892099232</v>
      </c>
      <c r="B3" s="15" t="str">
        <f>VLOOKUP(A3,[1]Codigos_Ent!$G$1:$I$65536,3,0)</f>
        <v>Municipio de Cabuyaro -  META</v>
      </c>
      <c r="C3" s="15" t="s">
        <v>88</v>
      </c>
      <c r="D3" s="16">
        <v>32749630</v>
      </c>
    </row>
    <row r="4" spans="1:4" s="17" customFormat="1" x14ac:dyDescent="0.25">
      <c r="A4" s="14">
        <v>890501436</v>
      </c>
      <c r="B4" s="15" t="str">
        <f>VLOOKUP(A4,[1]Codigos_Ent!$G$1:$I$65536,3,0)</f>
        <v>Municipio de Arboledas - NORTE DE SANTANDER</v>
      </c>
      <c r="C4" s="15" t="s">
        <v>89</v>
      </c>
      <c r="D4" s="16">
        <v>1662875</v>
      </c>
    </row>
    <row r="5" spans="1:4" s="17" customFormat="1" x14ac:dyDescent="0.25">
      <c r="A5" s="14">
        <v>890505662</v>
      </c>
      <c r="B5" s="15" t="str">
        <f>VLOOKUP(A5,[1]Codigos_Ent!$G$1:$I$65536,3,0)</f>
        <v>Municipio de Bochalema - NORTE DE SANTANDER</v>
      </c>
      <c r="C5" s="15" t="s">
        <v>90</v>
      </c>
      <c r="D5" s="16">
        <v>22221058</v>
      </c>
    </row>
    <row r="6" spans="1:4" s="17" customFormat="1" x14ac:dyDescent="0.25">
      <c r="A6" s="14">
        <v>890503106</v>
      </c>
      <c r="B6" s="15" t="str">
        <f>VLOOKUP(A6,[1]Codigos_Ent!$G$1:$I$65536,3,0)</f>
        <v>Municipio de Chinácota - NORTE DE SANTANDER</v>
      </c>
      <c r="C6" s="15" t="s">
        <v>91</v>
      </c>
      <c r="D6" s="16">
        <v>5220382</v>
      </c>
    </row>
    <row r="7" spans="1:4" s="17" customFormat="1" x14ac:dyDescent="0.25">
      <c r="A7" s="14">
        <v>800099237</v>
      </c>
      <c r="B7" s="15" t="str">
        <f>VLOOKUP(A7,[1]Codigos_Ent!$G$1:$I$65536,3,0)</f>
        <v>Municipio de Durania - NORTE DE SANTANDER</v>
      </c>
      <c r="C7" s="15" t="s">
        <v>92</v>
      </c>
      <c r="D7" s="16">
        <v>4913015</v>
      </c>
    </row>
    <row r="8" spans="1:4" s="17" customFormat="1" x14ac:dyDescent="0.25">
      <c r="A8" s="14">
        <v>800039803</v>
      </c>
      <c r="B8" s="15" t="str">
        <f>VLOOKUP(A8,[1]Codigos_Ent!$G$1:$I$65536,3,0)</f>
        <v>Municipio de El Zulia - NORTE DE SANTANDER</v>
      </c>
      <c r="C8" s="15" t="s">
        <v>93</v>
      </c>
      <c r="D8" s="16">
        <v>54052055</v>
      </c>
    </row>
    <row r="9" spans="1:4" s="17" customFormat="1" x14ac:dyDescent="0.25">
      <c r="A9" s="14">
        <v>800005292</v>
      </c>
      <c r="B9" s="15" t="str">
        <f>VLOOKUP(A9,[1]Codigos_Ent!$G$1:$I$65536,3,0)</f>
        <v>Municipio de Herrán - NORTE DE SANTANDER</v>
      </c>
      <c r="C9" s="15" t="s">
        <v>94</v>
      </c>
      <c r="D9" s="16">
        <v>135957</v>
      </c>
    </row>
    <row r="10" spans="1:4" s="17" customFormat="1" x14ac:dyDescent="0.25">
      <c r="A10" s="14">
        <v>890503680</v>
      </c>
      <c r="B10" s="15" t="str">
        <f>VLOOKUP(A10,[1]Codigos_Ent!$G$1:$I$65536,3,0)</f>
        <v>Municipio de Labateca - NORTE DE SANTANDER</v>
      </c>
      <c r="C10" s="15" t="s">
        <v>95</v>
      </c>
      <c r="D10" s="16">
        <v>61209.33</v>
      </c>
    </row>
    <row r="11" spans="1:4" s="17" customFormat="1" x14ac:dyDescent="0.25">
      <c r="A11" s="14">
        <v>800245021</v>
      </c>
      <c r="B11" s="15" t="str">
        <f>VLOOKUP(A11,[1]Codigos_Ent!$G$1:$I$65536,3,0)</f>
        <v>Municipio de La Esperanza - NORTE DE SANTANDER</v>
      </c>
      <c r="C11" s="15" t="s">
        <v>96</v>
      </c>
      <c r="D11" s="16">
        <v>22819390</v>
      </c>
    </row>
    <row r="12" spans="1:4" s="17" customFormat="1" x14ac:dyDescent="0.25">
      <c r="A12" s="14">
        <v>890503233</v>
      </c>
      <c r="B12" s="15" t="str">
        <f>VLOOKUP(A12,[1]Codigos_Ent!$G$1:$I$65536,3,0)</f>
        <v>Municipio de Mutiscua - NORTE DE SANTANDER</v>
      </c>
      <c r="C12" s="15" t="s">
        <v>97</v>
      </c>
      <c r="D12" s="16">
        <v>733526</v>
      </c>
    </row>
    <row r="13" spans="1:4" s="17" customFormat="1" x14ac:dyDescent="0.25">
      <c r="A13" s="14">
        <v>800007652</v>
      </c>
      <c r="B13" s="15" t="str">
        <f>VLOOKUP(A13,[1]Codigos_Ent!$G$1:$I$65536,3,0)</f>
        <v>Municipio de Pamplona - NORTE DE SANTANDER</v>
      </c>
      <c r="C13" s="15" t="s">
        <v>98</v>
      </c>
      <c r="D13" s="16">
        <v>113481.88</v>
      </c>
    </row>
    <row r="14" spans="1:4" s="17" customFormat="1" x14ac:dyDescent="0.25">
      <c r="A14" s="14">
        <v>890506116</v>
      </c>
      <c r="B14" s="15" t="str">
        <f>VLOOKUP(A14,[1]Codigos_Ent!$G$1:$I$65536,3,0)</f>
        <v>Municipio de Pamplonita - NORTE DE SANTANDER</v>
      </c>
      <c r="C14" s="15" t="s">
        <v>99</v>
      </c>
      <c r="D14" s="16">
        <v>3079310</v>
      </c>
    </row>
    <row r="15" spans="1:4" s="17" customFormat="1" x14ac:dyDescent="0.25">
      <c r="A15" s="14">
        <v>890501549</v>
      </c>
      <c r="B15" s="15" t="str">
        <f>VLOOKUP(A15,[1]Codigos_Ent!$G$1:$I$65536,3,0)</f>
        <v>Municipio de Salazar de las Palmas - NORTE DE SANTANDER</v>
      </c>
      <c r="C15" s="15" t="s">
        <v>100</v>
      </c>
      <c r="D15" s="16">
        <v>8772842</v>
      </c>
    </row>
    <row r="16" spans="1:4" s="17" customFormat="1" x14ac:dyDescent="0.25">
      <c r="A16" s="14">
        <v>890501876</v>
      </c>
      <c r="B16" s="15" t="str">
        <f>VLOOKUP(A16,[1]Codigos_Ent!$G$1:$I$65536,3,0)</f>
        <v>Municipio de San Cayetano - NORTE DE SANTANDER</v>
      </c>
      <c r="C16" s="15" t="s">
        <v>101</v>
      </c>
      <c r="D16" s="16">
        <v>14342086</v>
      </c>
    </row>
    <row r="17" spans="1:4" s="17" customFormat="1" x14ac:dyDescent="0.25">
      <c r="A17" s="14">
        <v>800099262</v>
      </c>
      <c r="B17" s="15" t="str">
        <f>VLOOKUP(A17,[1]Codigos_Ent!$G$1:$I$65536,3,0)</f>
        <v>Municipio de Santiago - NORTE DE SANTANDER</v>
      </c>
      <c r="C17" s="15" t="s">
        <v>102</v>
      </c>
      <c r="D17" s="16">
        <v>11280827</v>
      </c>
    </row>
    <row r="18" spans="1:4" s="17" customFormat="1" x14ac:dyDescent="0.25">
      <c r="A18" s="14">
        <v>800099263</v>
      </c>
      <c r="B18" s="15" t="str">
        <f>VLOOKUP(A18,[1]Codigos_Ent!$G$1:$I$65536,3,0)</f>
        <v>Municipio de Sardinata - NORTE DE SANTANDER</v>
      </c>
      <c r="C18" s="15" t="s">
        <v>103</v>
      </c>
      <c r="D18" s="16">
        <v>86830209</v>
      </c>
    </row>
    <row r="19" spans="1:4" s="17" customFormat="1" x14ac:dyDescent="0.25">
      <c r="A19" s="14">
        <v>890501362</v>
      </c>
      <c r="B19" s="15" t="str">
        <f>VLOOKUP(A19,[1]Codigos_Ent!$G$1:$I$65536,3,0)</f>
        <v>Municipio de Toledo - NORTE DE SANTANDER</v>
      </c>
      <c r="C19" s="15" t="s">
        <v>104</v>
      </c>
      <c r="D19" s="16">
        <v>7954481</v>
      </c>
    </row>
    <row r="20" spans="1:4" s="17" customFormat="1" x14ac:dyDescent="0.25">
      <c r="A20" s="14">
        <v>890503373</v>
      </c>
      <c r="B20" s="15" t="str">
        <f>VLOOKUP(A20,[1]Codigos_Ent!$G$1:$I$65536,3,0)</f>
        <v>Municipio de Villa del Rosario - NORTE DE SANTANDER</v>
      </c>
      <c r="C20" s="15" t="s">
        <v>105</v>
      </c>
      <c r="D20" s="16">
        <v>1135407</v>
      </c>
    </row>
    <row r="21" spans="1:4" s="17" customFormat="1" x14ac:dyDescent="0.25">
      <c r="A21" s="21" t="s">
        <v>84</v>
      </c>
      <c r="B21" s="21"/>
      <c r="C21" s="21"/>
      <c r="D21" s="18">
        <f>SUM(D3:D20)</f>
        <v>278077741.20999998</v>
      </c>
    </row>
    <row r="24" spans="1:4" x14ac:dyDescent="0.25">
      <c r="A24" s="22"/>
      <c r="B24" s="22"/>
      <c r="C24" s="22"/>
      <c r="D24" s="22"/>
    </row>
    <row r="25" spans="1:4" x14ac:dyDescent="0.25">
      <c r="A25" s="22"/>
      <c r="B25" s="22"/>
      <c r="C25" s="22"/>
      <c r="D25" s="22"/>
    </row>
  </sheetData>
  <mergeCells count="3">
    <mergeCell ref="A1:D1"/>
    <mergeCell ref="A21:C21"/>
    <mergeCell ref="A24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abSelected="1" workbookViewId="0">
      <selection activeCell="B13" sqref="B13"/>
    </sheetView>
  </sheetViews>
  <sheetFormatPr baseColWidth="10" defaultRowHeight="15" x14ac:dyDescent="0.25"/>
  <cols>
    <col min="1" max="1" width="16.42578125" customWidth="1"/>
    <col min="2" max="2" width="79.42578125" bestFit="1" customWidth="1"/>
    <col min="3" max="3" width="22.140625" customWidth="1"/>
  </cols>
  <sheetData>
    <row r="1" spans="1:3" ht="76.5" customHeight="1" x14ac:dyDescent="0.25">
      <c r="A1" s="23" t="s">
        <v>109</v>
      </c>
      <c r="B1" s="23"/>
      <c r="C1" s="23"/>
    </row>
    <row r="2" spans="1:3" x14ac:dyDescent="0.25">
      <c r="A2" s="24" t="s">
        <v>0</v>
      </c>
      <c r="B2" s="24" t="s">
        <v>1</v>
      </c>
      <c r="C2" s="25" t="s">
        <v>110</v>
      </c>
    </row>
    <row r="3" spans="1:3" x14ac:dyDescent="0.25">
      <c r="A3" s="1">
        <v>800049826</v>
      </c>
      <c r="B3" s="1" t="s">
        <v>74</v>
      </c>
      <c r="C3" s="6">
        <v>41669503.590000004</v>
      </c>
    </row>
    <row r="4" spans="1:3" x14ac:dyDescent="0.25">
      <c r="A4" s="1">
        <v>800061313</v>
      </c>
      <c r="B4" s="1" t="s">
        <v>75</v>
      </c>
      <c r="C4" s="6">
        <v>39579407.670000002</v>
      </c>
    </row>
    <row r="5" spans="1:3" x14ac:dyDescent="0.25">
      <c r="A5" s="1">
        <v>800075537</v>
      </c>
      <c r="B5" s="1" t="s">
        <v>67</v>
      </c>
      <c r="C5" s="6">
        <v>56916511.609999999</v>
      </c>
    </row>
    <row r="6" spans="1:3" x14ac:dyDescent="0.25">
      <c r="A6" s="1">
        <v>800094844</v>
      </c>
      <c r="B6" s="1" t="s">
        <v>58</v>
      </c>
      <c r="C6" s="6">
        <v>6258998.2692342345</v>
      </c>
    </row>
    <row r="7" spans="1:3" x14ac:dyDescent="0.25">
      <c r="A7" s="1">
        <v>800096734</v>
      </c>
      <c r="B7" s="1" t="s">
        <v>63</v>
      </c>
      <c r="C7" s="6">
        <v>284033.78999999998</v>
      </c>
    </row>
    <row r="8" spans="1:3" x14ac:dyDescent="0.25">
      <c r="A8" s="1">
        <v>800096758</v>
      </c>
      <c r="B8" s="1" t="s">
        <v>64</v>
      </c>
      <c r="C8" s="6">
        <v>56953820.399999999</v>
      </c>
    </row>
    <row r="9" spans="1:3" x14ac:dyDescent="0.25">
      <c r="A9" s="1">
        <v>800096765</v>
      </c>
      <c r="B9" s="1" t="s">
        <v>65</v>
      </c>
      <c r="C9" s="6">
        <v>40451307.710000001</v>
      </c>
    </row>
    <row r="10" spans="1:3" x14ac:dyDescent="0.25">
      <c r="A10" s="1">
        <v>800096772</v>
      </c>
      <c r="B10" s="1" t="s">
        <v>66</v>
      </c>
      <c r="C10" s="6">
        <v>56916511.609999999</v>
      </c>
    </row>
    <row r="11" spans="1:3" x14ac:dyDescent="0.25">
      <c r="A11" s="1">
        <v>800096808</v>
      </c>
      <c r="B11" s="1" t="s">
        <v>68</v>
      </c>
      <c r="C11" s="6">
        <v>56916511.609999999</v>
      </c>
    </row>
    <row r="12" spans="1:3" x14ac:dyDescent="0.25">
      <c r="A12" s="1">
        <v>800103923</v>
      </c>
      <c r="B12" s="1" t="s">
        <v>17</v>
      </c>
      <c r="C12" s="6">
        <v>22223049.48</v>
      </c>
    </row>
    <row r="13" spans="1:3" x14ac:dyDescent="0.25">
      <c r="A13" s="1">
        <v>800103935</v>
      </c>
      <c r="B13" s="1" t="s">
        <v>14</v>
      </c>
      <c r="C13" s="6">
        <v>3097046.12</v>
      </c>
    </row>
    <row r="14" spans="1:3" x14ac:dyDescent="0.25">
      <c r="A14" s="1">
        <v>800104062</v>
      </c>
      <c r="B14" s="1" t="s">
        <v>42</v>
      </c>
      <c r="C14" s="6">
        <v>296369476.16000003</v>
      </c>
    </row>
    <row r="15" spans="1:3" x14ac:dyDescent="0.25">
      <c r="A15" s="1">
        <v>800152577</v>
      </c>
      <c r="B15" s="1" t="s">
        <v>71</v>
      </c>
      <c r="C15" s="6">
        <v>17740445.68</v>
      </c>
    </row>
    <row r="16" spans="1:3" x14ac:dyDescent="0.25">
      <c r="A16" s="1">
        <v>890102018</v>
      </c>
      <c r="B16" s="1" t="s">
        <v>79</v>
      </c>
      <c r="C16" s="6">
        <v>11928456.74</v>
      </c>
    </row>
    <row r="17" spans="1:3" x14ac:dyDescent="0.25">
      <c r="A17" s="1">
        <v>890201190</v>
      </c>
      <c r="B17" s="1" t="s">
        <v>41</v>
      </c>
      <c r="C17" s="6">
        <v>104390654.53</v>
      </c>
    </row>
    <row r="18" spans="1:3" x14ac:dyDescent="0.25">
      <c r="A18" s="1">
        <v>890399011</v>
      </c>
      <c r="B18" s="1" t="s">
        <v>80</v>
      </c>
      <c r="C18" s="6">
        <v>426542.77</v>
      </c>
    </row>
    <row r="19" spans="1:3" x14ac:dyDescent="0.25">
      <c r="A19" s="1">
        <v>890480203</v>
      </c>
      <c r="B19" s="1" t="s">
        <v>59</v>
      </c>
      <c r="C19" s="6">
        <v>1310442.94</v>
      </c>
    </row>
    <row r="20" spans="1:3" x14ac:dyDescent="0.25">
      <c r="A20" s="1">
        <v>891180022</v>
      </c>
      <c r="B20" s="1" t="s">
        <v>69</v>
      </c>
      <c r="C20" s="6">
        <v>10877.74</v>
      </c>
    </row>
    <row r="21" spans="1:3" x14ac:dyDescent="0.25">
      <c r="A21" s="1">
        <v>891180176</v>
      </c>
      <c r="B21" s="1" t="s">
        <v>70</v>
      </c>
      <c r="C21" s="6">
        <v>1443.42</v>
      </c>
    </row>
    <row r="22" spans="1:3" x14ac:dyDescent="0.25">
      <c r="A22" s="1">
        <v>891480085</v>
      </c>
      <c r="B22" s="1" t="s">
        <v>18</v>
      </c>
      <c r="C22" s="6">
        <v>28.82</v>
      </c>
    </row>
    <row r="23" spans="1:3" x14ac:dyDescent="0.25">
      <c r="A23" s="1">
        <v>891580006</v>
      </c>
      <c r="B23" s="1" t="s">
        <v>40</v>
      </c>
      <c r="C23" s="6">
        <v>51414.909999999996</v>
      </c>
    </row>
    <row r="24" spans="1:3" x14ac:dyDescent="0.25">
      <c r="A24" s="1">
        <v>891580016</v>
      </c>
      <c r="B24" s="1" t="s">
        <v>27</v>
      </c>
      <c r="C24" s="6">
        <v>51484679.840000004</v>
      </c>
    </row>
    <row r="25" spans="1:3" x14ac:dyDescent="0.25">
      <c r="A25" s="1">
        <v>891855222</v>
      </c>
      <c r="B25" s="1" t="s">
        <v>60</v>
      </c>
      <c r="C25" s="6">
        <v>46491.16</v>
      </c>
    </row>
    <row r="26" spans="1:3" x14ac:dyDescent="0.25">
      <c r="A26" s="1">
        <v>891856625</v>
      </c>
      <c r="B26" s="1" t="s">
        <v>61</v>
      </c>
      <c r="C26" s="6">
        <v>357074</v>
      </c>
    </row>
    <row r="27" spans="1:3" x14ac:dyDescent="0.25">
      <c r="A27" s="1">
        <v>892099548</v>
      </c>
      <c r="B27" s="1" t="s">
        <v>72</v>
      </c>
      <c r="C27" s="6">
        <v>1389480.1067192799</v>
      </c>
    </row>
    <row r="28" spans="1:3" x14ac:dyDescent="0.25">
      <c r="A28" s="1">
        <v>892200058</v>
      </c>
      <c r="B28" s="1" t="s">
        <v>73</v>
      </c>
      <c r="C28" s="6">
        <v>36973667.939999998</v>
      </c>
    </row>
    <row r="29" spans="1:3" x14ac:dyDescent="0.25">
      <c r="A29" s="1">
        <v>892200591</v>
      </c>
      <c r="B29" s="1" t="s">
        <v>78</v>
      </c>
      <c r="C29" s="6">
        <v>99572487</v>
      </c>
    </row>
    <row r="30" spans="1:3" x14ac:dyDescent="0.25">
      <c r="A30" s="1">
        <v>892280054</v>
      </c>
      <c r="B30" s="1" t="s">
        <v>77</v>
      </c>
      <c r="C30" s="6">
        <v>61962887.18</v>
      </c>
    </row>
    <row r="31" spans="1:3" x14ac:dyDescent="0.25">
      <c r="A31" s="1">
        <v>892280057</v>
      </c>
      <c r="B31" s="1" t="s">
        <v>76</v>
      </c>
      <c r="C31" s="6">
        <v>78263294.939999998</v>
      </c>
    </row>
    <row r="32" spans="1:3" x14ac:dyDescent="0.25">
      <c r="A32" s="1">
        <v>892301541</v>
      </c>
      <c r="B32" s="1" t="s">
        <v>62</v>
      </c>
      <c r="C32" s="6">
        <v>1366189.9322333508</v>
      </c>
    </row>
    <row r="33" spans="1:3" x14ac:dyDescent="0.25">
      <c r="A33" s="1">
        <v>892400038</v>
      </c>
      <c r="B33" s="1" t="s">
        <v>23</v>
      </c>
      <c r="C33" s="6">
        <v>8669196.2899999991</v>
      </c>
    </row>
    <row r="34" spans="1:3" x14ac:dyDescent="0.25">
      <c r="A34" s="19" t="s">
        <v>87</v>
      </c>
      <c r="B34" s="19"/>
      <c r="C34" s="5">
        <f>SUM(C3:C33)</f>
        <v>1153581933.9581866</v>
      </c>
    </row>
  </sheetData>
  <mergeCells count="2">
    <mergeCell ref="A1:C1"/>
    <mergeCell ref="A34:B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Reintegros</vt:lpstr>
      <vt:lpstr>Deducciones ptes 31-12-2017</vt:lpstr>
      <vt:lpstr>Descuentos AD 2017-2018</vt:lpstr>
      <vt:lpstr>Descuentos FNR-ANH DIC-17</vt:lpstr>
    </vt:vector>
  </TitlesOfParts>
  <Company>Ministerio de Hacienda y Crédito Público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Fernandez Mahecha</dc:creator>
  <cp:lastModifiedBy>Maria Angelica Fernandez Mahecha</cp:lastModifiedBy>
  <dcterms:created xsi:type="dcterms:W3CDTF">2018-03-01T14:33:07Z</dcterms:created>
  <dcterms:modified xsi:type="dcterms:W3CDTF">2019-02-08T19:56:45Z</dcterms:modified>
</cp:coreProperties>
</file>