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inhacienda\cedin\VICEGRAL\OAP\OAP\Plan_Estrategica\Nuevo Esquema Repositorio Planeación\2) PES\6.2) Planeacion Estrategica Sectorial PES\PES 2020\Formulacion\"/>
    </mc:Choice>
  </mc:AlternateContent>
  <bookViews>
    <workbookView xWindow="0" yWindow="0" windowWidth="20490" windowHeight="7620"/>
  </bookViews>
  <sheets>
    <sheet name="Plan de Accion Sectorial2020" sheetId="1" r:id="rId1"/>
    <sheet name="Objetivos e Iniciativas" sheetId="2" state="hidden" r:id="rId2"/>
    <sheet name="Hoja1" sheetId="3" state="hidden" r:id="rId3"/>
  </sheets>
  <definedNames>
    <definedName name="_xlnm._FilterDatabase" localSheetId="1" hidden="1">'Objetivos e Iniciativas'!$D$17:$D$33</definedName>
    <definedName name="_xlnm._FilterDatabase" localSheetId="0" hidden="1">'Plan de Accion Sectorial2020'!$B$12:$HC$252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68" i="1" l="1"/>
  <c r="AC68" i="1"/>
  <c r="AB69" i="1"/>
  <c r="AB70" i="1"/>
  <c r="AB71" i="1"/>
  <c r="AC71" i="1"/>
  <c r="AB72" i="1"/>
  <c r="AC72" i="1"/>
  <c r="AB73" i="1"/>
  <c r="AC73" i="1"/>
  <c r="AB74" i="1"/>
  <c r="AC67" i="1"/>
  <c r="AB67" i="1"/>
  <c r="AB57" i="1"/>
  <c r="AC57" i="1"/>
  <c r="AB58" i="1"/>
  <c r="AB59" i="1"/>
  <c r="AB61" i="1"/>
  <c r="AB62" i="1"/>
  <c r="AC62" i="1"/>
  <c r="AB63" i="1"/>
  <c r="AC63" i="1"/>
  <c r="AB64" i="1"/>
  <c r="AC64" i="1"/>
  <c r="AB65" i="1"/>
  <c r="AC65" i="1"/>
  <c r="AB66" i="1"/>
  <c r="AC66" i="1"/>
  <c r="Y68" i="1"/>
  <c r="Y69" i="1"/>
  <c r="Y70" i="1"/>
  <c r="Y71" i="1"/>
  <c r="Y72" i="1"/>
  <c r="Y73" i="1"/>
  <c r="Y74" i="1"/>
  <c r="Y67" i="1"/>
  <c r="Y57" i="1"/>
  <c r="Y58" i="1"/>
  <c r="Y59" i="1"/>
  <c r="Y61" i="1"/>
  <c r="Y62" i="1"/>
  <c r="Y63" i="1"/>
  <c r="Y64" i="1"/>
  <c r="Y65" i="1"/>
  <c r="Y66" i="1"/>
  <c r="Y56" i="1"/>
</calcChain>
</file>

<file path=xl/sharedStrings.xml><?xml version="1.0" encoding="utf-8"?>
<sst xmlns="http://schemas.openxmlformats.org/spreadsheetml/2006/main" count="4598" uniqueCount="400">
  <si>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</si>
  <si>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</si>
  <si>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</si>
  <si>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</si>
  <si>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</si>
  <si>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</si>
  <si>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</si>
  <si>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</si>
  <si>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</si>
  <si>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</si>
  <si>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 xml:space="preserve">Fortalecer las relaciones de las entidades del Sector Hacienda con sus grupos de valor </t>
  </si>
  <si>
    <t>Promover el seguimiento y mejora continua de las acciones que se realizan para fortalecer las relaciones con los grupos de valor en las entidades del Sector Hacienda.</t>
  </si>
  <si>
    <t>Contribuir a la obtención de niveles de excelencia en el ejercicio de la función disciplinaria</t>
  </si>
  <si>
    <t>Fortalecer la Gestión TIC y de la Información en las Entidades del Sector Hacienda</t>
  </si>
  <si>
    <t xml:space="preserve">Fortalecer la  Gestión de Documental en las entidades del Sector Hacienda   </t>
  </si>
  <si>
    <t>Fortalecer el Gobierno Digital en las entidades del SH</t>
  </si>
  <si>
    <t>Fortalecer la Seguridad Digital en las entidades del SH</t>
  </si>
  <si>
    <t>Fortalecer la gestión organizacional y por procesos de las entidades del Sector Hacienda</t>
  </si>
  <si>
    <t>Desarrollar acciones encaminadas a fortalecer la gestión organizacional y por procesos de la entidades del Sector Hacienda</t>
  </si>
  <si>
    <t>Fortalecer las capacidades del Talento Humano y la Innovación en las entidades del Sector Hacienda</t>
  </si>
  <si>
    <t>Fortalecer la implementación de la política del Talento Humano en las Entidades del Sector</t>
  </si>
  <si>
    <t>Fortalecer la implementación de la política de integridad en las Entidades del Sector</t>
  </si>
  <si>
    <t>Fortalecer la implementación de la política de Gestión de Conocimiento e Innovación en las Entidades del Sector</t>
  </si>
  <si>
    <t>Promover la adecuada administración de los recursos físicos, financieros y la defensa técnica de las Entidades del Sector Hacienda.</t>
  </si>
  <si>
    <t>Implementar buenas practicas para la administración de recursos financieros en las Entidades del Sector Hacienda</t>
  </si>
  <si>
    <t>Desarrollar mecanismos para un adecuado ejercicio de defensa jurídica de las Entidades del Sector Hacienda.</t>
  </si>
  <si>
    <t xml:space="preserve">Objetivo Estrategico </t>
  </si>
  <si>
    <t>Iniciativa</t>
  </si>
  <si>
    <t xml:space="preserve">Lider de política </t>
  </si>
  <si>
    <t>OCDI</t>
  </si>
  <si>
    <t xml:space="preserve">OAP </t>
  </si>
  <si>
    <t>Política MIPG</t>
  </si>
  <si>
    <t>Servicio al Ciudadano
Racionalización de trámites</t>
  </si>
  <si>
    <t>Defensa Judicial</t>
  </si>
  <si>
    <t>Subdirección Jurídica</t>
  </si>
  <si>
    <t>Gestión presupuestal y eficiencia del gasto público</t>
  </si>
  <si>
    <t>Subdirección de Gestión de Talento Humano
OAP</t>
  </si>
  <si>
    <t>Gestión de Conocimiento e Innovación</t>
  </si>
  <si>
    <t>Subdirección de Gestión de Talento Humano</t>
  </si>
  <si>
    <t>Integridad</t>
  </si>
  <si>
    <t>Talento Humano</t>
  </si>
  <si>
    <t>Fortalecimiento organizacional y simplificación de procesos</t>
  </si>
  <si>
    <t>DT</t>
  </si>
  <si>
    <t>Gobierno Digital</t>
  </si>
  <si>
    <t>Seguridad Digital</t>
  </si>
  <si>
    <t>Gestión Documental</t>
  </si>
  <si>
    <t>Direccion Administrativa</t>
  </si>
  <si>
    <t>Direccion Administrativa
OAP</t>
  </si>
  <si>
    <t>Participación Ciudadana</t>
  </si>
  <si>
    <t>Transparencia, acceso a la información pública y lucha contra la corrupción</t>
  </si>
  <si>
    <t>Ricardo Rios</t>
  </si>
  <si>
    <t>Fredy Ramirez</t>
  </si>
  <si>
    <t xml:space="preserve">Realizar  la formulación del PETI Sectorial
</t>
  </si>
  <si>
    <t>D1: Talento Humano</t>
  </si>
  <si>
    <t>D2:Direccionamiento Estratégico y Planeación</t>
  </si>
  <si>
    <t>D3: Gestión para Resultados con Valores</t>
  </si>
  <si>
    <t>D4: Evaluación de Resultados</t>
  </si>
  <si>
    <t>D5: Información y Comunicación</t>
  </si>
  <si>
    <t>D6: Gestión del Conocimiento</t>
  </si>
  <si>
    <t>D7: Control Interno</t>
  </si>
  <si>
    <t>POLÍTICA 1: Gestión Estratégica del Talento Humano</t>
  </si>
  <si>
    <t>POLÍTICA 10: Servicio al ciudadano</t>
  </si>
  <si>
    <t>POLÍTICA 11: Racionalización de Trámites</t>
  </si>
  <si>
    <t>POLÍTICA 12: Participación Ciudadana en la Gestión Pública</t>
  </si>
  <si>
    <t>POLÍTICA 13: Seguimiento y Evaluación del Desempeño Institucional</t>
  </si>
  <si>
    <t>POLÍTICA 14: Gestión Documental</t>
  </si>
  <si>
    <t>POLÍTICA 15: Gestión del Conocimiento</t>
  </si>
  <si>
    <t>POLÍTICA 16: Control Interno</t>
  </si>
  <si>
    <t>POLÍTICA 2: Integridad</t>
  </si>
  <si>
    <t>POLÍTICA 3: Planeación Institucional</t>
  </si>
  <si>
    <t>POLÍTICA 4: Gestión Presupuestal y Eficiencia del Gasto Público</t>
  </si>
  <si>
    <t>POLÍTICA 5: Fortalecimiento Organizacional y Simplificación de Procesos</t>
  </si>
  <si>
    <t>POLÍTICA 6: Gobierno Digital</t>
  </si>
  <si>
    <t>POLÍTICA 7: Seguridad Digital</t>
  </si>
  <si>
    <t>POLÍTICA 8: Defensa Jurídica</t>
  </si>
  <si>
    <t>POLÍTICA 9: Transparencia, Acceso a la Información y lucha contra la Corrupción</t>
  </si>
  <si>
    <t>x</t>
  </si>
  <si>
    <t>Alejandro Ignacio Cruz Tello</t>
  </si>
  <si>
    <t>Adoptar como marco de referencia el Modelo de Gestión Documental y Administración de Archivos</t>
  </si>
  <si>
    <t>Carlos Andrés Gil Santamaría</t>
  </si>
  <si>
    <t>Ruta de Creación de Valor</t>
  </si>
  <si>
    <t>Lucia Laiton Poveda</t>
  </si>
  <si>
    <t>Coordinadores de los Grupos de Trabajo de la Subdirección y los Asesores.</t>
  </si>
  <si>
    <t>Participar en las mesas sectoriales de Talento Humano</t>
  </si>
  <si>
    <t>Grupo de Competencias y Desarrollo Humano</t>
  </si>
  <si>
    <t xml:space="preserve">Ajuste a los planes del MIPG - Talento Humano, de conformidad con la medición del Furag aplicada en el 2020 </t>
  </si>
  <si>
    <t>Reporte de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</si>
  <si>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</si>
  <si>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Banco de expertos en temas misionales y transversales en cada Entidad.</t>
  </si>
  <si>
    <t>X</t>
  </si>
  <si>
    <t>Se trabajara en (casos específicos) que contribuyan a la actualización sobre gestión presupuestal, eficiencia en el gasto público y apoyo a acciones de mejora identificadas como transversales.</t>
  </si>
  <si>
    <t>Diego Rivera</t>
  </si>
  <si>
    <t>PLANEACIÓN ESTRATÉGICA SECTORIAL 2019-2022</t>
  </si>
  <si>
    <t>Variables de indicador con la participación de todas las entidades</t>
  </si>
  <si>
    <t>Versión 2.  30-04-2019</t>
  </si>
  <si>
    <t>DEFINICIÓN PLANEACIÓN  ESTRATÉGICA SECTORIAL 2019-2022</t>
  </si>
  <si>
    <t xml:space="preserve">Perspectiva </t>
  </si>
  <si>
    <t>Dimensión MIPG</t>
  </si>
  <si>
    <t xml:space="preserve">Objetivo </t>
  </si>
  <si>
    <t xml:space="preserve">Iniciativa </t>
  </si>
  <si>
    <t>Indicador</t>
  </si>
  <si>
    <t>METAS</t>
  </si>
  <si>
    <t>Responsable</t>
  </si>
  <si>
    <t>Observaciones</t>
  </si>
  <si>
    <t>Nombre</t>
  </si>
  <si>
    <t>Fórmula</t>
  </si>
  <si>
    <t>Línea base</t>
  </si>
  <si>
    <t>Periodicidad</t>
  </si>
  <si>
    <t>Meta Cuatrienal</t>
  </si>
  <si>
    <t>GESTIÓN MISIONAL</t>
  </si>
  <si>
    <t>NO APLICA</t>
  </si>
  <si>
    <t>N/A</t>
  </si>
  <si>
    <t>Contribuir al logro de los pactos del Plan Nacional de Desarrollo en los cuales participa el Sector Hacienda</t>
  </si>
  <si>
    <t xml:space="preserve">No Aplica </t>
  </si>
  <si>
    <t>Indicadores de la batería del PND que se registrarán en Sinergia (Transformacionales/Sectoriales - ODS - Otros de resultado y producto)</t>
  </si>
  <si>
    <t xml:space="preserve">En proceso de definición.
De acuerdo con los criterios de la planeación estratégica sectorial, solo se tendrán en cuenta los indicadores del PND (Transformacionales/sectoriales - ODS - Otros de resultado y producto)
</t>
  </si>
  <si>
    <t>Entidades con indicadores en el PND</t>
  </si>
  <si>
    <t>GESTIÓN PARA EL RESULTADO</t>
  </si>
  <si>
    <t>GESTIÓN CON VALORES PARA EL RESULTADO (Ventanilla hacia afuera)</t>
  </si>
  <si>
    <t># de entidades del Sector Hacienda que mejoraron el índice de transparencia, atención al ciudadano y accesibilidad.</t>
  </si>
  <si>
    <t>Indicador sin línea base para 2019, pendiente definir para 2020 metas de acuerdo con la línea base de 2019</t>
  </si>
  <si>
    <t>Carlos Gil - MHCP</t>
  </si>
  <si>
    <t>% de Entidades que racionalizaron al menos un trámite u otro procedimiento administrativo registrado en el SUIT</t>
  </si>
  <si>
    <t xml:space="preserve">85% de las entidades a las cuales aplica, al menos con 4 trámites u otros procedimientos administrativos racionalizados registrados en SUIT *Para el calculo de indicador, se tiene en cuenta los trámites y OPA registrados en el SUIT de las entidades: CISA,Coljuegos, Contaduría, DIAN, Fiduprevisora, Findeter, Fogacoop, Fogafin, MHCP, Positiva, SAE, Superfinanciera, Supersolidaria, UGPP </t>
  </si>
  <si>
    <t>Aura Ruth Herrera - MHCP</t>
  </si>
  <si>
    <t>No todas las entidades del sector aplican a este indicador. Entre las que no se tomarán, por el momento, es de la URF.</t>
  </si>
  <si>
    <t xml:space="preserve">% Entidades del Sector Hacienda que vincularon acciones de participación ciudadana en desarrollo de su gestión institucional  </t>
  </si>
  <si>
    <t>Todas las entidades</t>
  </si>
  <si>
    <t>Información y Comunicación</t>
  </si>
  <si>
    <t xml:space="preserve">Promedio de cumplimiento de participación en las sesiones del Colectivo Sectorial de Control Disciplinario Interno </t>
  </si>
  <si>
    <t># sesiones asistidas  / # sesiones realizadas</t>
  </si>
  <si>
    <t>Claudia Paz - MHCP</t>
  </si>
  <si>
    <t xml:space="preserve">Promedio de cumplimiento de participación en las actividades llevadas a cabo por el Colectivo Sectorial de Control Disciplinario Interno </t>
  </si>
  <si>
    <t># actividades realizadas / # actividades asignadas</t>
  </si>
  <si>
    <t>Trimestal</t>
  </si>
  <si>
    <t>% de entidades que mejoraron el índice de gestión documental en las entidades del Sector Hacienda</t>
  </si>
  <si>
    <t>GESTIÓN CON VALORES PARA EL RESULTADO (Ventanilla hacia afuera-hacia adentro)</t>
  </si>
  <si>
    <t>Promedio de definición y actualización del plan estratégico institucional de TI de las entidades del Sector Hacienda.</t>
  </si>
  <si>
    <t>Pendiente cálculo</t>
  </si>
  <si>
    <t>5 % de las actividades ejecutadas</t>
  </si>
  <si>
    <t>20 % de las actividades ejecutadas</t>
  </si>
  <si>
    <t>50% de las actividades ejecutadas</t>
  </si>
  <si>
    <t>70% de las actividades ejecutadas</t>
  </si>
  <si>
    <t>Promedio de Implementación del Anexo 4 de la Guía de Gestión de Riesgos de Gestión, corrupción y Seguridad Digital</t>
  </si>
  <si>
    <t>25 % de las actividades ejecutadas</t>
  </si>
  <si>
    <t>90 % de las actividades ejecutadas</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</si>
  <si>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</si>
  <si>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</si>
  <si>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</si>
  <si>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</si>
  <si>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</si>
  <si>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INTEGRIDAD</t>
  </si>
  <si>
    <t>Porcentaje de avance en la implementación de la política de integridad</t>
  </si>
  <si>
    <t>GESTIÓN DEL CONOCIMIENTO Y LA INNOVACIÓN</t>
  </si>
  <si>
    <t>Porcentaje de avance en la implementación de la política de Gestión de Conocimiento e Innovación</t>
  </si>
  <si>
    <t xml:space="preserve">Resultado linea base Furag </t>
  </si>
  <si>
    <t>Promedio de ejecución del presupuesto de las entidades con PGN del sector hacienda</t>
  </si>
  <si>
    <t>Pendiente calculo</t>
  </si>
  <si>
    <t>María del Pilar Florido - MHCP</t>
  </si>
  <si>
    <t xml:space="preserve"> Porcentaje de entidades que participan en las actividades de las  mesas sectoriales de defensa jurídica</t>
  </si>
  <si>
    <t>Sin línea base</t>
  </si>
  <si>
    <t>Diego Rivera - MHCP</t>
  </si>
  <si>
    <t>María del Pilar Florido</t>
  </si>
  <si>
    <t>Versión: 1</t>
  </si>
  <si>
    <t>PLAN ESTRATÉGICO SECTORIAL
SECTOR HACIENDA</t>
  </si>
  <si>
    <t>Realizar capacitación en Veedurías y Participación Ciudadana para las entidades del sector hacienda.</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</si>
  <si>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</si>
  <si>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</si>
  <si>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</si>
  <si>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</si>
  <si>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</si>
  <si>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</si>
  <si>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Realizar el análisis, diseño, formulación y definición del PETI -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 MRAE (emitido por MinTic).
Entregable: Documento PETI</t>
  </si>
  <si>
    <t>Mediante las mesas de trabajo de la política de Gestión Documental, se adelantará la adopción del Modelo de Gestión Documental y Administración de Archivos. 
Entregable: Registros de asistencia</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</si>
  <si>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</si>
  <si>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</si>
  <si>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</si>
  <si>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Solicitar la asesoría al DAFP en Veedurías y participación ciudadana. 
Entregable: registros de las capacitaciones</t>
  </si>
  <si>
    <t>Entidad</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</si>
  <si>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</si>
  <si>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</si>
  <si>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</si>
  <si>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</si>
  <si>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</si>
  <si>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</si>
  <si>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</si>
  <si>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</si>
  <si>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</si>
  <si>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</si>
  <si>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</si>
  <si>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</si>
  <si>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</si>
  <si>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</si>
  <si>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</si>
  <si>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</si>
  <si>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</si>
  <si>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</si>
  <si>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</si>
  <si>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</si>
  <si>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t>
  </si>
  <si>
    <t xml:space="preserve">Colaboradores en las entidades </t>
  </si>
  <si>
    <t>Entidades participantes</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</si>
  <si>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</si>
  <si>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</si>
  <si>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</si>
  <si>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</si>
  <si>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</si>
  <si>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</si>
  <si>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</si>
  <si>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</si>
  <si>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</si>
  <si>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En las mesas de trabajo, se trabajará en el diseño de herramientas facilitar la comunicación entre el Estado y los ciudadanos mediante el Lenguaje Claro con los ciudadanos. 
Entregable: Herramientas para mejorar el lenguaje claro.</t>
  </si>
  <si>
    <t>GESTIÓN DE CAPACIDADES NSTITUCIONALES</t>
  </si>
  <si>
    <t>GCI1. Fortalecer las capacidades del Talento Humano y la Innovación en las entidades del Sector Hacienda</t>
  </si>
  <si>
    <t>SH.Ini.2019.GCI1.003 Fortalecer la implementación de la política de Gestión de Conocimiento e Innovación en las Entidades del Sector</t>
  </si>
  <si>
    <t>MHCP</t>
  </si>
  <si>
    <t>SH.Ini.2019.2022.GCI2.002 Desarrollar mecanismos para un adecuado ejercicio de defensa jurídica de las Entidades del Sector Hacienda</t>
  </si>
  <si>
    <t>SH.Ini.2019.2022.GCI1.002 Fortalecer la implementación de la política de integridad en las Entidades del Sector</t>
  </si>
  <si>
    <t>SH.Ini.2019.2022. GCI1.001 Fortalecer la implementación de la política del Talento Humano en las Entidades del Sector</t>
  </si>
  <si>
    <t>Hilda Veronica Tapasco</t>
  </si>
  <si>
    <t>Coordinar y realizar las reuniones de trabajo sectorial para fomentar el intercambio de conocimientos e información entre los líderes de Talento Humano del Sector Hacienda
Entregable: listados de asistencia de las  cuatro (4) mesas sectoriales</t>
  </si>
  <si>
    <t xml:space="preserve">Participar en las reuniones sectoriales de Talento Humano
</t>
  </si>
  <si>
    <t>Participar en la construcción del Manual de desvinculación asistida.</t>
  </si>
  <si>
    <t xml:space="preserve">Colaborar en el ejercicio de elaboración del Manual de Desvinculación asistida, con el fin de contar con lineamientos transversales en torno a esta actividad.
</t>
  </si>
  <si>
    <t>Coordinar y adelantar las mesas sectoriales de la política de Talento Humano.</t>
  </si>
  <si>
    <t>Coordinar las capacitaciones sectoriales en torno a la política de TH</t>
  </si>
  <si>
    <t xml:space="preserve">Asistencia de representantes de  las entidades adscritas o vinculada a las capacitaciones definidas por el líder sectorial en el marco de la política MIPG.
</t>
  </si>
  <si>
    <t>Coordinar las capacitaciones sectoriales en torno a la política de TH
Entregable: Listado de asistencia o presentación de la capacitación.</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</si>
  <si>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</si>
  <si>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Estructurar el banco de expertos en temas misionales y transversales en cada Entidad, de acuerdo con el lineamiento dado por el Ministerio de Hacienda y Crédito Público.
Entregable: evidencia del banco de expertos</t>
  </si>
  <si>
    <t>Defensa Jurídica</t>
  </si>
  <si>
    <t>Sandra Diaz Castellanos</t>
  </si>
  <si>
    <t xml:space="preserve">Realizar mesas de trabajo con las entidades en las que son vinculados con el Ministerio como parte procesal </t>
  </si>
  <si>
    <t>Transparencia</t>
  </si>
  <si>
    <t>Sergio Varela</t>
  </si>
  <si>
    <t>Lizeth Juliana Garcia Atra</t>
  </si>
  <si>
    <t>Catherine Cifuentes</t>
  </si>
  <si>
    <t>Planeación</t>
  </si>
  <si>
    <t xml:space="preserve">Solicitar al DAFP una capacitación/taller en Diagnóstico de capacidades institucionales en el marco de la política de planeación </t>
  </si>
  <si>
    <t>Transparencia, acceso a la información y lucha contra la corrupción</t>
  </si>
  <si>
    <t>Participar en la celebración del día de la transparencia</t>
  </si>
  <si>
    <t>GCI2. Promover la adecuada administración de los recursos físicos, financieros y la defensa técnica de las Entidades del Sector Hacienda.</t>
  </si>
  <si>
    <t xml:space="preserve">Participar en las sesiones (2) programadas en el Subcomité Sectorial para la Defensa Judicial del Sector Hacienda.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</si>
  <si>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</si>
  <si>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 xml:space="preserve">Programar  las sesiones (2) programadas en el Subcomité Sectorial para la Defensa Judicial del Sector Hacienda. 
</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</si>
  <si>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</si>
  <si>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Victor Manuel Ciro</t>
  </si>
  <si>
    <t>SH.Ini.2019.GCI2.001 Implementar buenas practicas para la administración de recursos financieros en las Entidades del Sector Hacienda</t>
  </si>
  <si>
    <t>Gestión presupuestal</t>
  </si>
  <si>
    <t>Subdirección Financiera</t>
  </si>
  <si>
    <t xml:space="preserve">Programar las sesiones (2) del Café Presupuestal Sectorial  para el desarrollo de ejes temáticos con enfoque conceptual y operativo. </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</si>
  <si>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</si>
  <si>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</si>
  <si>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</si>
  <si>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</si>
  <si>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</si>
  <si>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</si>
  <si>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</si>
  <si>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</si>
  <si>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Ligia Galvis Amaya</t>
  </si>
  <si>
    <t>Javier Segura Restrepo</t>
  </si>
  <si>
    <t>Edgar Hernando Rincón Morales</t>
  </si>
  <si>
    <t>Ingrid Palacino</t>
  </si>
  <si>
    <t>Martha Arévalo</t>
  </si>
  <si>
    <t>Coordinar la construcción del Manual de desvinculación asistida</t>
  </si>
  <si>
    <t xml:space="preserve">Ivonnie Edith Gallardo </t>
  </si>
  <si>
    <t>Paola Patricia Rodriguez</t>
  </si>
  <si>
    <t>Carolina Torrado</t>
  </si>
  <si>
    <t>José Gabriel Sánchez Sousa</t>
  </si>
  <si>
    <t xml:space="preserve">Olga Janeth Quintero Moscoso </t>
  </si>
  <si>
    <t>Patricia Celis Rico</t>
  </si>
  <si>
    <t>Jefreey Sneider Rodríguez.</t>
  </si>
  <si>
    <t>Juan Pablo Buitrago León Subdirector de Defensa Jurídica</t>
  </si>
  <si>
    <t>Maximino Sossa Fajardo</t>
  </si>
  <si>
    <t>Germán Vega Rodríguez</t>
  </si>
  <si>
    <t>Responsable ejecución: Javier Velásquez Cuervo (Subdirector Gestión Documental)
Colaboradores: 
Asesor Dirección General para Gestión Documental</t>
  </si>
  <si>
    <t>Responsable ejecución: Saúl Suancha Talero (Director de Servicios Integrados de Atención)
Colaboradores: 
Equipo Dirección de Servicios Integrados de Atención</t>
  </si>
  <si>
    <t>Responsable ejecución: Frank Manotas Puente (Asesor Dirección General y Coordinador Control Interno Disciplinario)
Colaboradores:
Equipo de trabajo Grupo de Control Interno Disciplinario</t>
  </si>
  <si>
    <t>Responsable ejecución: Luis Gabriel Fernández Franco (Director de Soporte y Desarrollo Organizacional)
Colaboradores:
Oficina Comunicaciones
Profesional Dirección de Soporte</t>
  </si>
  <si>
    <t>Responsable ejecución: María Fernanda Gómez Castilla (Subdirectora Gestión Humana)
Colaboradores:
Coordinador Desarrollo y Satisfacción del Talento Humano</t>
  </si>
  <si>
    <t>Responsable ejecución: Luis Manuel Garavito Medina (Director Jurídico).
Colaboradores:
Subdirector Jurídica Parafiscales
Subdirector Asesoría y Conceptualización
Subdirector Defensa Judicial Pensional</t>
  </si>
  <si>
    <t>Carlos Augusto Mesa Diaz</t>
  </si>
  <si>
    <t>Gerencia Logística
Harold Wilson Salazar Virguez &lt;harold.salazar@positiva.gov.co&gt;</t>
  </si>
  <si>
    <t>Marly Guiselle Guarin Monsalve &lt;marly.guarin@positiva.gov.co&gt;</t>
  </si>
  <si>
    <t>Gerencia de Talento Humano
Silvia Margarita Carrizosa Camacho &lt;silvia.carrizosa@positiva.gov.co&gt;</t>
  </si>
  <si>
    <t>Liana Yanydys Abril Saavedra &lt;liana.abril@positiva.gov.co&gt;</t>
  </si>
  <si>
    <t xml:space="preserve">Gerencia Jurídica
Luisa Fernanda Cabrejo Félix &lt;luisa.cabrejo@positiva.gov.co&gt;
</t>
  </si>
  <si>
    <t>Sonia Andrea Ocampo Hernandez &lt;sonia.ocampo@positiva.gov.co&gt;</t>
  </si>
  <si>
    <t>Andrés Camilo González Galvis (acgonzalez@saesas.gov.co)</t>
  </si>
  <si>
    <t xml:space="preserve">Andrés Camilo González Galvis </t>
  </si>
  <si>
    <t>Luz Marina Castillo Muñoz (lmcastillo@saesas.gov.co)</t>
  </si>
  <si>
    <t>Luz Amparo Guerra (lguerra@saesas.gov.co)</t>
  </si>
  <si>
    <t>Antonio Orlando Olaya Tarquino (aolaya@saesas.gov.co)</t>
  </si>
  <si>
    <t>Carmen Duilia Prieto Gomez (cprieto@saesas.gov.co)</t>
  </si>
  <si>
    <t>Juan Felipe Robles</t>
  </si>
  <si>
    <t>Ricardo Leal</t>
  </si>
  <si>
    <t>Liliana Gonzalez</t>
  </si>
  <si>
    <t>Fernando Antonio Corrales Jirado</t>
  </si>
  <si>
    <t>Carlos Julio Buitrago Ortiz</t>
  </si>
  <si>
    <t>Laura Alejandra Centeno Perez</t>
  </si>
  <si>
    <t>Andrea Esmeralda Pardo Fonseca</t>
  </si>
  <si>
    <t>Carlos Alberto Sánchez del Valle</t>
  </si>
  <si>
    <t>William Alberto Érira Trujillo</t>
  </si>
  <si>
    <t>Juan Carlos López Mora</t>
  </si>
  <si>
    <t>Carolina Rojas Ospina</t>
  </si>
  <si>
    <t>Laura Mercedes Peña Rodríguez - Vicepresidente de Planeación</t>
  </si>
  <si>
    <t>Jorge Luis Giraldo Gonzalez - Gerente de Planeación y Gestión</t>
  </si>
  <si>
    <t>Angelica Arzuxza Colina - Analista Jefatura de Mercadeo
Fredy Esneider Restrepo Araque - Gerente de Comunicaciones, Mercadeo y Responsabilidad Social</t>
  </si>
  <si>
    <t>Ana Liliana Támara Murcia - Jefe  ( e) Talento Humano
Ana Sheyla Ordóñez Duarte / Fabio Nelson Cortes Martinez- Profesionales de Talento Humano</t>
  </si>
  <si>
    <t>Carlos Andrés Quintero Ortiz - Director Jurídico
Sandra  Juliana Tous de la Ossa / Susan Carolina Echeverry Garzón - Profesionales de la Dirección Jurídica</t>
  </si>
  <si>
    <t>Camilo Berrocal</t>
  </si>
  <si>
    <t>Incluir nombres</t>
  </si>
  <si>
    <t xml:space="preserve">Ivon Yaneth Triana Trujillo </t>
  </si>
  <si>
    <t xml:space="preserve">Alejandro Venegas </t>
  </si>
  <si>
    <t>Carlos Sarmiento - Asesor I OAP</t>
  </si>
  <si>
    <t>María López - Profesional II Gestión Documental</t>
  </si>
  <si>
    <t>Myriam Gutiérrez - Profesional I Atención al Ciudadano</t>
  </si>
  <si>
    <t>Juan Mendez - Asesor I Control Disciplinario</t>
  </si>
  <si>
    <t>Ana María González - Asesor III Comunicaciones</t>
  </si>
  <si>
    <t>Diana Durán - Asesor II Talento Humano</t>
  </si>
  <si>
    <t>Heider Rojas Quesada</t>
  </si>
  <si>
    <t>Lucy Stella Contreras - Profesional de Gestión Documental</t>
  </si>
  <si>
    <t>Zulma Liliana López Zuluaga</t>
  </si>
  <si>
    <t>Camilo Andrés Peña - Profesional Legal</t>
  </si>
  <si>
    <t>Fabiola Colorado Guillen - Profesional Legal</t>
  </si>
  <si>
    <t>Liliana Maria Baquero</t>
  </si>
  <si>
    <t>Elena Alexandra Bustos Duran - Profesional Asesor</t>
  </si>
  <si>
    <t>Stella Carolina Galvis</t>
  </si>
  <si>
    <t>William Sierra</t>
  </si>
  <si>
    <t>Katerine Grimaldos</t>
  </si>
  <si>
    <t>Bibiana Cordero</t>
  </si>
  <si>
    <t>Wilson Cifuentes</t>
  </si>
  <si>
    <t xml:space="preserve">SH.Ini.2019.2022.GR1.003 Fortalecer los mecanismos de transparencia, acceso a la información pública y lucha contra la corrupción
</t>
  </si>
  <si>
    <t>SH.Ini.2019.2022.GR1.003 Fortalecer los mecanismos de transparencia, acceso a la información pública y lucha contra la corrupción</t>
  </si>
  <si>
    <t>Coordinar el desarrollo de mesas de gestión de conocimiento e innovación</t>
  </si>
  <si>
    <t>Olga Lucia Muñoz Muñoz</t>
  </si>
  <si>
    <t>Participar en las capacitaciones sectoriales, convocadas por el líder sectorial de la política de TH</t>
  </si>
  <si>
    <t xml:space="preserve">Olga Lucia Muñoz </t>
  </si>
  <si>
    <t>Fernando Salazar - Asesor III Defensa Judicial</t>
  </si>
  <si>
    <t>Mauricio Solórzano Arenas (msolorzano@saesas.gov.co)</t>
  </si>
  <si>
    <t>Coordinar la celebración del día de la transparencia</t>
  </si>
  <si>
    <t>Norma Bibiana Soto Ayala - Secretaria General - Representante ante el Colectivo Sectorial Disciplinario</t>
  </si>
  <si>
    <t>Oficina de Estrategia y Desarrollo
Carlos Augusto Mesa Diaz &lt;carlos.mesa@positiva.gov.co&gt;</t>
  </si>
  <si>
    <t xml:space="preserve">Fernando Jose Velásquez Avila </t>
  </si>
  <si>
    <t>Programar las seis (6) sesiones del Colectivo Sectorial de Control Disciplinario Interno .
Las entidades participantes tendrán una variable en el indicador, en donde deben reportar el cumplimiento de esta actividad</t>
  </si>
  <si>
    <t>William Jaime Bernal Avila
Gestor Control Interno Disciplinario
wbernal@itrc.gov.co</t>
  </si>
  <si>
    <t>Paola Ciro
Experta en Comunicaciones
mciro@itrc.gov.co</t>
  </si>
  <si>
    <t>Paola Ciro
Experta en Comunicaciones
mciro@itrc.gov.co
John Edisson Romero
Gestor Sistema Integrado de Gestión
jeromero@itrc.gov.co</t>
  </si>
  <si>
    <t>Servidores que hacen parte del proceso de gestión del talento humano</t>
  </si>
  <si>
    <t>Jose Fernando Pulido Sierra</t>
  </si>
  <si>
    <t>John Hermith Ramirez Celeita</t>
  </si>
  <si>
    <t>Diana  Paola Aragón Ramos</t>
  </si>
  <si>
    <t>Sonia Beatriz Jaramillo Sarmiento</t>
  </si>
  <si>
    <t>David Francisco Rodriguez</t>
  </si>
  <si>
    <t>Andrés Felipe Perez Cardozo</t>
  </si>
  <si>
    <t>Daniela Sánchez Polanco</t>
  </si>
  <si>
    <t>Gina Patricia Cortés Páez</t>
  </si>
  <si>
    <t>Luz Angélica Villamizar Campos</t>
  </si>
  <si>
    <t>Diana Parra Silva</t>
  </si>
  <si>
    <t>Desarrollar actividades para el cumplimiento del ITA</t>
  </si>
  <si>
    <t xml:space="preserve">Desarrollar las actividades para dar cumplimiento al Índice de Transparencia Activa (ITA) en el marco de la Ley 1712 de 2014
Entregable: Correos, informes, soportes
</t>
  </si>
  <si>
    <t xml:space="preserve">Participar en las sesiones programadas por la ANDJE dentro de la iniciativa "Comunidad jurídica del conocimiento” .
</t>
  </si>
  <si>
    <t>Participar mínimo en 6 de las sesiones programadas para la vigencia 2020 por la ANDJE dentro de la iniciativa "Comunidad jurídica del conocimiento”, ya sea en forma presencial o virtual; la participación es sin mínimo número determinado de apoderados judiciales de la entidad. 
Se busca que los apoderados reciban las capacitaciones que ofrece la ANDJE toda vez que con ello se fortaleza la defensa judicial y extrajudiciales de las entidades que integran el Sector Hacienda
Entregable: Certificación emitida por la ANDJE</t>
  </si>
  <si>
    <t>Sebastián Victoria</t>
  </si>
  <si>
    <t>Victoria Sepúlveda</t>
  </si>
  <si>
    <t>Julián Garavito</t>
  </si>
  <si>
    <t>Jhonattan Beltrán</t>
  </si>
  <si>
    <t>Carmen Baiz - Jefe de Servicios Generales
Claudia Yovanna Moreno Bermúdez - Profesional de Servicios Generales</t>
  </si>
  <si>
    <t>Héctor Julio Garzón - hgarzon@itrc.gov.co</t>
  </si>
  <si>
    <t>Carlos Alirio Gonzalez Reyes
Experto Líder Administrativo
cagonzalez@itrc.gov.co</t>
  </si>
  <si>
    <t>Christian Andres Garrido Gualtero
Técnico Asistencial
cgarrido@itrc.gov.co</t>
  </si>
  <si>
    <t>Diana Carolina Sánchez Sepúlveda</t>
  </si>
  <si>
    <t>Sebastián Vélez Gómez</t>
  </si>
  <si>
    <t xml:space="preserve">Carlos Andres Garzón Valderrama </t>
  </si>
  <si>
    <t xml:space="preserve">
Gerencia Experiencia del Cliente
Yelena Campos Vásquez &lt;yelena.campos@positiva.gov.co&gt;</t>
  </si>
  <si>
    <t>Mónica Lucia Núñez Mendoza &lt;monical.nunez@positiva.gov.co&gt;</t>
  </si>
  <si>
    <t>María Paula Díaz Cañón</t>
  </si>
  <si>
    <t>Oscar Saúl Guerrero Bohórquez &lt;oscar.guerrero@positiva.gov.co&gt;</t>
  </si>
  <si>
    <t>Fredy Esneider Restrepo Araque - Gerente de Comunicaciones, Mercadeo y Responsabilidad Social 
Álvaro Andrés Muñoz Fernández - Profesional Gerencia de Mercadeo; Cesar I. Rocha/Mauricio Saldarriaga - Profesionales Gerencia de Planeación y Gestión</t>
  </si>
  <si>
    <t>Camilo Fernando Dussán Vargas
Gestor de Desarrollo Organizacional y Planeación Estratégica
cdussan@itrc.gov.co</t>
  </si>
  <si>
    <t>Ana Milena Ramirez Montealegre
Experta Líder Talento Humano
aramirez@itrc.gov.co</t>
  </si>
  <si>
    <t>Gestión del Conocimiento e Innovación</t>
  </si>
  <si>
    <t>Claudia Marcela Maldonado
Jefe Oficina Asesora Jurídica
cmaldonado@itrc.gov.co</t>
  </si>
  <si>
    <t>Martha Isabel Gutiérrez 
Gestor Jurídico T1 Grado 09
mgutierrez@itrc.gov.co</t>
  </si>
  <si>
    <t>Juan Carlos López Gomez</t>
  </si>
  <si>
    <t>Andres Augusto Diaz Sáenz</t>
  </si>
  <si>
    <t>Participar en las mesas sectoriales de la política de gestión documental, coordinadas por el MHCP.
Entregable: Registros de asistencia</t>
  </si>
  <si>
    <t>Acompañar el Desarrollar y ejecución de las fases contempladas en el Anexo 4:
Fase 1. Planificación de la GRSD
Fase 2. Ejecución
Fase 3. Monitoreo y revisión
Fase 4. Mejoramiento continuo de la gestión del riesgo de seguridad digital.
Entregable: correos, registros de asistencia</t>
  </si>
  <si>
    <t>Participar en las mesas sectoriales de la política de servicio al ciudadano.
Entregable: Registros de asistencia</t>
  </si>
  <si>
    <t xml:space="preserve">Solicitar al DAFP una capacitación/taller en diagnóstico de capacidades institucionales en el marco de la política de planeación </t>
  </si>
  <si>
    <t xml:space="preserve">Participar en seis (6) sesiones del Colectivo Disciplinario del Sector Hacienda </t>
  </si>
  <si>
    <t>Asistir y participar en las sesiones del colectivo disciplinario,  con el objetivo de fortalecer el ejercicio de la función disciplinaria de las entidades del SH</t>
  </si>
  <si>
    <t>Orientar en el ejercicio de elaboración del Manual de desvinculación asistida.
Entregable: soporte en donde se evidencie la participación.</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</si>
  <si>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</si>
  <si>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Carolina Hernandez</t>
  </si>
  <si>
    <t>Mauricio Coronado</t>
  </si>
  <si>
    <t>Fecha: 20-12-2019</t>
  </si>
  <si>
    <t>Luis Alfredo Leal Mojica</t>
  </si>
  <si>
    <t>Ligia Margoth Ferrucho Vergara &lt;lmferrucho@superfinanciera.gov.co&gt;</t>
  </si>
  <si>
    <t>Adelantar con las entidades del Sector Hacienda, mesas de trabajo para llevar a cabo las acciones de gestión de conocimiento e innovación
Entregable: listas de asistencia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</si>
</sst>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64" formatCode="0.0%"/>
  </numFmts>
  <fonts count="33" x14ac:knownFonts="1">
    <font>
      <sz val="11"/>
      <color theme="1"/>
      <name val="Calibri"/>
      <family val="2"/>
      <scheme val="minor"/>
    </font>
    <font>
      <b/>
      <sz val="12"/>
      <color theme="1"/>
      <name val="Arial Narrow"/>
      <family val="2"/>
    </font>
    <font>
      <b/>
      <sz val="11"/>
      <color theme="0"/>
      <name val="Calibri"/>
      <family val="2"/>
      <scheme val="minor"/>
    </font>
    <font>
      <sz val="10"/>
      <color theme="1"/>
      <name val="Arial Narrow"/>
      <family val="2"/>
    </font>
    <font>
      <sz val="10"/>
      <color rgb="FF000000"/>
      <name val="Arial Narrow"/>
      <family val="2"/>
    </font>
    <font>
      <sz val="10"/>
      <name val="Arial"/>
      <family val="2"/>
    </font>
    <font>
      <sz val="11"/>
      <color theme="1"/>
      <name val="Calibri"/>
      <family val="2"/>
      <scheme val="minor"/>
    </font>
    <font>
      <b/>
      <sz val="18"/>
      <color theme="1"/>
      <name val="Arial Narrow"/>
      <family val="2"/>
    </font>
    <font>
      <b/>
      <sz val="10"/>
      <color theme="1"/>
      <name val="Arial Narrow"/>
      <family val="2"/>
    </font>
    <font>
      <b/>
      <sz val="15"/>
      <color theme="1"/>
      <name val="Arial Narrow"/>
      <family val="2"/>
    </font>
    <font>
      <b/>
      <sz val="11"/>
      <color theme="1"/>
      <name val="Arial Narrow"/>
      <family val="2"/>
    </font>
    <font>
      <b/>
      <sz val="11"/>
      <color theme="0"/>
      <name val="Arial"/>
      <family val="2"/>
    </font>
    <font>
      <b/>
      <sz val="14"/>
      <color theme="1"/>
      <name val="Arial Narrow"/>
      <family val="2"/>
    </font>
    <font>
      <sz val="11"/>
      <color theme="1"/>
      <name val="Arial Narrow"/>
      <family val="2"/>
    </font>
    <font>
      <b/>
      <sz val="7"/>
      <color theme="0"/>
      <name val="Arial"/>
      <family val="2"/>
    </font>
    <font>
      <b/>
      <sz val="10"/>
      <color theme="0"/>
      <name val="Arial"/>
      <family val="2"/>
    </font>
    <font>
      <sz val="10"/>
      <name val="Arial"/>
      <family val="2"/>
    </font>
    <font>
      <sz val="10"/>
      <color indexed="8"/>
      <name val="Arial Narrow"/>
      <family val="2"/>
    </font>
    <font>
      <sz val="10"/>
      <name val="Arial Narrow"/>
      <family val="2"/>
    </font>
    <font>
      <sz val="10"/>
      <color rgb="FFFF0000"/>
      <name val="Arial Narrow"/>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8"/>
      <name val="Arial"/>
      <family val="2"/>
    </font>
    <font>
      <sz val="8"/>
      <color rgb="FFFF0000"/>
      <name val="Arial"/>
      <family val="2"/>
    </font>
    <font>
      <b/>
      <sz val="11"/>
      <color indexed="56"/>
      <name val="Calibri"/>
      <family val="2"/>
    </font>
  </fonts>
  <fills count="9">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medium">
        <color indexed="30"/>
      </bottom>
      <diagonal/>
    </border>
    <border>
      <left style="hair">
        <color indexed="64"/>
      </left>
      <right/>
      <top/>
      <bottom/>
      <diagonal/>
    </border>
    <border>
      <left style="hair">
        <color indexed="64"/>
      </left>
      <right style="hair">
        <color indexed="64"/>
      </right>
      <top/>
      <bottom style="hair">
        <color indexed="64"/>
      </bottom>
      <diagonal/>
    </border>
  </borders>
  <cellStyleXfs count="10">
    <xf numFmtId="0" fontId="0" fillId="0" borderId="0"/>
    <xf numFmtId="0" fontId="5" fillId="0" borderId="0"/>
    <xf numFmtId="9" fontId="6" fillId="0" borderId="0" applyFont="0" applyFill="0" applyBorder="0" applyAlignment="0" applyProtection="0"/>
    <xf numFmtId="0" fontId="16" fillId="0" borderId="0"/>
    <xf numFmtId="9" fontId="16" fillId="0" borderId="0" applyFont="0" applyFill="0" applyBorder="0" applyAlignment="0" applyProtection="0"/>
    <xf numFmtId="0" fontId="32" fillId="0" borderId="7" applyNumberFormat="0" applyFill="0" applyAlignment="0" applyProtection="0"/>
    <xf numFmtId="0" fontId="16" fillId="0" borderId="0"/>
    <xf numFmtId="0" fontId="5" fillId="0" borderId="0"/>
    <xf numFmtId="9" fontId="5" fillId="0" borderId="0" applyFont="0" applyFill="0" applyBorder="0" applyAlignment="0" applyProtection="0"/>
    <xf numFmtId="0" fontId="5" fillId="0" borderId="0"/>
  </cellStyleXfs>
  <cellXfs count="134">
    <xf numFmtId="0" fontId="0" fillId="0" borderId="0" xfId="0"/>
    <xf numFmtId="0" fontId="0" fillId="4" borderId="0" xfId="0" applyFill="1"/>
    <xf numFmtId="0" fontId="3" fillId="4" borderId="2" xfId="0" applyFont="1" applyFill="1" applyBorder="1" applyAlignment="1">
      <alignment horizontal="center" vertical="center" wrapText="1"/>
    </xf>
    <xf numFmtId="0" fontId="2" fillId="5" borderId="0" xfId="0" applyFont="1" applyFill="1" applyAlignment="1">
      <alignment horizontal="center" vertical="center"/>
    </xf>
    <xf numFmtId="0" fontId="2" fillId="5" borderId="0" xfId="0" applyFont="1" applyFill="1" applyAlignment="1">
      <alignment horizontal="center" vertical="center" wrapText="1"/>
    </xf>
    <xf numFmtId="0" fontId="4" fillId="4" borderId="2" xfId="0" quotePrefix="1"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quotePrefix="1" applyFont="1" applyFill="1" applyBorder="1" applyAlignment="1">
      <alignment horizontal="center" vertical="center" wrapText="1"/>
    </xf>
    <xf numFmtId="0" fontId="3" fillId="4" borderId="0" xfId="0" applyFont="1" applyFill="1" applyAlignment="1">
      <alignment horizontal="center" vertical="center" wrapText="1"/>
    </xf>
    <xf numFmtId="0" fontId="8" fillId="4" borderId="0"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1" fillId="4" borderId="0" xfId="0" applyFont="1" applyFill="1" applyAlignment="1">
      <alignment horizontal="center" vertical="center" wrapText="1"/>
    </xf>
    <xf numFmtId="0" fontId="3" fillId="4" borderId="0" xfId="0" applyFont="1" applyFill="1" applyBorder="1" applyAlignment="1">
      <alignment horizontal="center" vertical="center" wrapText="1"/>
    </xf>
    <xf numFmtId="0" fontId="11" fillId="4" borderId="0" xfId="0" applyFont="1" applyFill="1" applyBorder="1" applyAlignment="1">
      <alignment vertical="center" wrapText="1"/>
    </xf>
    <xf numFmtId="0" fontId="11" fillId="4" borderId="0" xfId="0" applyFont="1" applyFill="1" applyBorder="1" applyAlignment="1">
      <alignment horizontal="center" vertical="center" wrapText="1"/>
    </xf>
    <xf numFmtId="0" fontId="13" fillId="4" borderId="0" xfId="0" applyFont="1" applyFill="1" applyAlignment="1">
      <alignment horizontal="center" vertical="center" wrapText="1"/>
    </xf>
    <xf numFmtId="0" fontId="14" fillId="2" borderId="2" xfId="0" applyNumberFormat="1" applyFont="1" applyFill="1" applyBorder="1" applyAlignment="1">
      <alignment horizontal="center" vertical="center" wrapText="1"/>
    </xf>
    <xf numFmtId="0" fontId="11"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quotePrefix="1" applyFont="1" applyFill="1" applyBorder="1" applyAlignment="1">
      <alignment horizontal="center" vertical="center" wrapText="1"/>
    </xf>
    <xf numFmtId="49" fontId="8" fillId="4" borderId="2" xfId="0" applyNumberFormat="1" applyFont="1" applyFill="1" applyBorder="1" applyAlignment="1">
      <alignment horizontal="center" vertical="center" wrapText="1"/>
    </xf>
    <xf numFmtId="6" fontId="3" fillId="4" borderId="2" xfId="0" applyNumberFormat="1" applyFont="1" applyFill="1" applyBorder="1" applyAlignment="1">
      <alignment horizontal="center" vertical="center" wrapText="1"/>
    </xf>
    <xf numFmtId="0" fontId="17" fillId="8" borderId="2" xfId="3" applyFont="1" applyFill="1" applyBorder="1" applyAlignment="1">
      <alignment horizontal="center" vertical="center" wrapText="1"/>
    </xf>
    <xf numFmtId="0" fontId="8" fillId="4" borderId="2"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17" fillId="4" borderId="2" xfId="3" applyFont="1" applyFill="1" applyBorder="1" applyAlignment="1">
      <alignment horizontal="center" vertical="center" wrapText="1"/>
    </xf>
    <xf numFmtId="9" fontId="17" fillId="4" borderId="2" xfId="4" applyFont="1" applyFill="1" applyBorder="1" applyAlignment="1">
      <alignment vertical="center" wrapText="1"/>
    </xf>
    <xf numFmtId="9" fontId="17" fillId="8" borderId="2" xfId="4" applyFont="1" applyFill="1" applyBorder="1" applyAlignment="1">
      <alignment horizontal="center" vertical="center" wrapText="1"/>
    </xf>
    <xf numFmtId="9" fontId="17" fillId="8" borderId="3" xfId="4" applyFont="1" applyFill="1" applyBorder="1" applyAlignment="1">
      <alignment horizontal="center" vertical="center" wrapText="1"/>
    </xf>
    <xf numFmtId="0" fontId="8" fillId="7" borderId="2" xfId="0" applyFont="1" applyFill="1" applyBorder="1" applyAlignment="1">
      <alignment horizontal="center" vertical="center" wrapText="1"/>
    </xf>
    <xf numFmtId="0" fontId="17" fillId="7" borderId="2" xfId="3" applyFont="1" applyFill="1" applyBorder="1" applyAlignment="1">
      <alignment horizontal="center" vertical="center" wrapText="1"/>
    </xf>
    <xf numFmtId="9" fontId="18" fillId="8" borderId="2" xfId="3" applyNumberFormat="1" applyFont="1" applyFill="1" applyBorder="1" applyAlignment="1">
      <alignment horizontal="center" vertical="center" wrapText="1"/>
    </xf>
    <xf numFmtId="9" fontId="18" fillId="4" borderId="2" xfId="3" applyNumberFormat="1" applyFont="1" applyFill="1" applyBorder="1" applyAlignment="1">
      <alignment horizontal="center" vertical="center"/>
    </xf>
    <xf numFmtId="9" fontId="18" fillId="4" borderId="3" xfId="3" applyNumberFormat="1" applyFont="1" applyFill="1" applyBorder="1" applyAlignment="1">
      <alignment horizontal="center" vertical="center"/>
    </xf>
    <xf numFmtId="0" fontId="3" fillId="7" borderId="2" xfId="0" applyFont="1" applyFill="1" applyBorder="1" applyAlignment="1">
      <alignment vertical="center" wrapText="1"/>
    </xf>
    <xf numFmtId="9" fontId="3" fillId="7" borderId="2" xfId="0" applyNumberFormat="1" applyFont="1" applyFill="1" applyBorder="1" applyAlignment="1">
      <alignment horizontal="center" vertical="center" wrapText="1"/>
    </xf>
    <xf numFmtId="9" fontId="3" fillId="7" borderId="3" xfId="0" applyNumberFormat="1" applyFont="1" applyFill="1" applyBorder="1" applyAlignment="1">
      <alignment horizontal="center" vertical="center" wrapText="1"/>
    </xf>
    <xf numFmtId="0" fontId="3" fillId="4" borderId="2" xfId="0" applyFont="1" applyFill="1" applyBorder="1" applyAlignment="1">
      <alignment vertical="center" wrapText="1"/>
    </xf>
    <xf numFmtId="0" fontId="4" fillId="7" borderId="2" xfId="0" quotePrefix="1" applyFont="1" applyFill="1" applyBorder="1" applyAlignment="1">
      <alignment horizontal="center" vertical="center" wrapText="1"/>
    </xf>
    <xf numFmtId="9" fontId="18" fillId="7" borderId="2" xfId="3" applyNumberFormat="1" applyFont="1" applyFill="1" applyBorder="1" applyAlignment="1">
      <alignment horizontal="center" vertical="center" wrapText="1"/>
    </xf>
    <xf numFmtId="9" fontId="18" fillId="7" borderId="3" xfId="3" applyNumberFormat="1" applyFont="1" applyFill="1" applyBorder="1" applyAlignment="1">
      <alignment horizontal="center" vertical="center" wrapText="1"/>
    </xf>
    <xf numFmtId="0" fontId="3" fillId="4" borderId="3" xfId="0" applyFont="1" applyFill="1" applyBorder="1" applyAlignment="1">
      <alignment horizontal="center" vertical="center" wrapText="1"/>
    </xf>
    <xf numFmtId="9" fontId="3" fillId="4" borderId="2" xfId="0" applyNumberFormat="1" applyFont="1" applyFill="1" applyBorder="1" applyAlignment="1">
      <alignment horizontal="center" vertical="center" wrapText="1"/>
    </xf>
    <xf numFmtId="9" fontId="3" fillId="4" borderId="3" xfId="0" applyNumberFormat="1" applyFont="1" applyFill="1" applyBorder="1" applyAlignment="1">
      <alignment horizontal="center" vertical="center" wrapText="1"/>
    </xf>
    <xf numFmtId="0" fontId="19" fillId="4" borderId="2" xfId="0" applyFont="1" applyFill="1" applyBorder="1" applyAlignment="1">
      <alignment horizontal="center" vertical="center" wrapText="1"/>
    </xf>
    <xf numFmtId="164" fontId="3" fillId="4" borderId="2" xfId="0" applyNumberFormat="1" applyFont="1" applyFill="1" applyBorder="1" applyAlignment="1">
      <alignment horizontal="center" vertical="center" wrapText="1"/>
    </xf>
    <xf numFmtId="9" fontId="3" fillId="4" borderId="2" xfId="2" applyFont="1" applyFill="1" applyBorder="1" applyAlignment="1">
      <alignment horizontal="center" vertical="center" wrapText="1"/>
    </xf>
    <xf numFmtId="9" fontId="3" fillId="4" borderId="3" xfId="2"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4" borderId="2" xfId="0" applyFont="1" applyFill="1" applyBorder="1" applyAlignment="1">
      <alignment horizontal="center" wrapText="1"/>
    </xf>
    <xf numFmtId="0" fontId="30" fillId="4" borderId="2"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31" fillId="4" borderId="2" xfId="0" applyFont="1" applyFill="1" applyBorder="1" applyAlignment="1">
      <alignment horizontal="center" vertical="center" wrapText="1"/>
    </xf>
    <xf numFmtId="0" fontId="27" fillId="4" borderId="2" xfId="0" applyFont="1" applyFill="1" applyBorder="1" applyAlignment="1">
      <alignment horizontal="justify" vertical="top" wrapText="1"/>
    </xf>
    <xf numFmtId="9" fontId="27" fillId="0" borderId="2" xfId="0" applyNumberFormat="1" applyFont="1" applyFill="1" applyBorder="1" applyAlignment="1">
      <alignment horizontal="center" vertical="center" wrapText="1"/>
    </xf>
    <xf numFmtId="0" fontId="22" fillId="0" borderId="0" xfId="0" applyFont="1"/>
    <xf numFmtId="0" fontId="26" fillId="0" borderId="0" xfId="0" applyFont="1" applyFill="1" applyBorder="1" applyAlignment="1">
      <alignment horizontal="center" vertical="center" wrapText="1"/>
    </xf>
    <xf numFmtId="0" fontId="26" fillId="0" borderId="0" xfId="0" applyFont="1" applyFill="1" applyAlignment="1">
      <alignment horizontal="center" vertical="center" wrapText="1"/>
    </xf>
    <xf numFmtId="0" fontId="26" fillId="0" borderId="0" xfId="0" applyFont="1" applyFill="1" applyAlignment="1">
      <alignment horizontal="center" vertical="top" wrapText="1"/>
    </xf>
    <xf numFmtId="0" fontId="26" fillId="0" borderId="0" xfId="0" applyFont="1" applyFill="1" applyBorder="1" applyAlignment="1">
      <alignment horizontal="center" vertical="top" wrapText="1"/>
    </xf>
    <xf numFmtId="0" fontId="22" fillId="0" borderId="0" xfId="0" applyFont="1" applyAlignment="1">
      <alignment horizontal="center"/>
    </xf>
    <xf numFmtId="0" fontId="21" fillId="0" borderId="0" xfId="0" applyFont="1" applyAlignment="1">
      <alignment vertical="center"/>
    </xf>
    <xf numFmtId="0" fontId="22" fillId="0" borderId="0" xfId="0" applyFont="1" applyAlignment="1">
      <alignment horizontal="center" vertical="center"/>
    </xf>
    <xf numFmtId="0" fontId="21" fillId="0" borderId="0" xfId="0" applyFont="1" applyAlignment="1">
      <alignment horizontal="center" vertical="center"/>
    </xf>
    <xf numFmtId="0" fontId="27" fillId="4" borderId="2" xfId="0" applyFont="1" applyFill="1" applyBorder="1" applyAlignment="1">
      <alignment horizontal="center" vertical="center" wrapText="1"/>
    </xf>
    <xf numFmtId="0" fontId="28" fillId="4" borderId="2" xfId="0" applyFont="1" applyFill="1" applyBorder="1" applyAlignment="1">
      <alignment horizontal="center" vertical="center" wrapText="1"/>
    </xf>
    <xf numFmtId="14" fontId="22" fillId="0" borderId="1" xfId="0" applyNumberFormat="1" applyFont="1" applyBorder="1" applyAlignment="1">
      <alignment horizontal="center" vertical="center"/>
    </xf>
    <xf numFmtId="0" fontId="23" fillId="2" borderId="2" xfId="0" applyFont="1" applyFill="1" applyBorder="1" applyAlignment="1">
      <alignment horizontal="center" vertical="center" wrapText="1"/>
    </xf>
    <xf numFmtId="0" fontId="27" fillId="0" borderId="2" xfId="0" applyFont="1" applyBorder="1" applyAlignment="1">
      <alignment vertical="center" wrapText="1"/>
    </xf>
    <xf numFmtId="0" fontId="27" fillId="0" borderId="2" xfId="0" applyFont="1" applyBorder="1" applyAlignment="1">
      <alignment horizontal="center" vertical="center" wrapText="1"/>
    </xf>
    <xf numFmtId="0" fontId="27" fillId="6" borderId="2" xfId="0" applyFont="1" applyFill="1" applyBorder="1" applyAlignment="1">
      <alignment horizontal="center" vertical="center"/>
    </xf>
    <xf numFmtId="0" fontId="27" fillId="0" borderId="2" xfId="0" applyFont="1" applyBorder="1" applyAlignment="1">
      <alignment horizontal="left" vertical="center" wrapText="1"/>
    </xf>
    <xf numFmtId="14" fontId="27" fillId="0" borderId="2" xfId="0" applyNumberFormat="1" applyFont="1" applyBorder="1" applyAlignment="1">
      <alignment horizontal="center" vertical="center" wrapText="1"/>
    </xf>
    <xf numFmtId="0" fontId="27" fillId="0" borderId="2" xfId="0" applyFont="1" applyBorder="1"/>
    <xf numFmtId="0" fontId="27" fillId="0" borderId="2" xfId="0" applyFont="1" applyBorder="1" applyAlignment="1">
      <alignment horizontal="center" vertical="center"/>
    </xf>
    <xf numFmtId="14" fontId="27" fillId="0" borderId="2" xfId="0" applyNumberFormat="1" applyFont="1" applyBorder="1" applyAlignment="1">
      <alignment horizontal="center" vertical="center"/>
    </xf>
    <xf numFmtId="14" fontId="20" fillId="2" borderId="2" xfId="0" applyNumberFormat="1" applyFont="1" applyFill="1" applyBorder="1" applyAlignment="1">
      <alignment horizontal="center" vertical="center" wrapText="1"/>
    </xf>
    <xf numFmtId="0" fontId="22" fillId="0" borderId="0" xfId="0" applyFont="1" applyAlignment="1">
      <alignment horizontal="justify" vertical="top"/>
    </xf>
    <xf numFmtId="0" fontId="27" fillId="0" borderId="2" xfId="0" applyFont="1" applyBorder="1" applyAlignment="1">
      <alignment horizontal="justify" vertical="top" wrapText="1"/>
    </xf>
    <xf numFmtId="0" fontId="27" fillId="0" borderId="2" xfId="0" applyFont="1" applyFill="1" applyBorder="1" applyAlignment="1">
      <alignment horizontal="justify" vertical="top" wrapText="1"/>
    </xf>
    <xf numFmtId="0" fontId="27" fillId="0" borderId="2" xfId="0" applyFont="1" applyBorder="1" applyAlignment="1">
      <alignment horizontal="justify" vertical="top"/>
    </xf>
    <xf numFmtId="0" fontId="27" fillId="8" borderId="2" xfId="0" applyFont="1" applyFill="1" applyBorder="1" applyAlignment="1">
      <alignment horizontal="center" vertical="center" wrapText="1"/>
    </xf>
    <xf numFmtId="0" fontId="27" fillId="0" borderId="6" xfId="0" applyFont="1" applyBorder="1" applyAlignment="1">
      <alignment horizontal="center" vertical="center" wrapText="1"/>
    </xf>
    <xf numFmtId="0" fontId="27" fillId="0" borderId="2" xfId="0" applyFont="1" applyBorder="1" applyAlignment="1">
      <alignment horizontal="justify" vertical="center"/>
    </xf>
    <xf numFmtId="0" fontId="27" fillId="0" borderId="5" xfId="0" applyFont="1" applyBorder="1" applyAlignment="1">
      <alignment horizontal="center" vertical="center" wrapText="1"/>
    </xf>
    <xf numFmtId="0" fontId="27" fillId="4" borderId="2" xfId="0" applyFont="1" applyFill="1" applyBorder="1" applyAlignment="1">
      <alignment horizontal="center"/>
    </xf>
    <xf numFmtId="0" fontId="27" fillId="0" borderId="6" xfId="0" applyFont="1" applyFill="1" applyBorder="1" applyAlignment="1">
      <alignment horizontal="center" vertical="center" wrapText="1"/>
    </xf>
    <xf numFmtId="0" fontId="27" fillId="4" borderId="2" xfId="0" applyFont="1" applyFill="1" applyBorder="1"/>
    <xf numFmtId="0" fontId="22" fillId="4" borderId="2" xfId="0" applyFont="1" applyFill="1" applyBorder="1" applyAlignment="1">
      <alignment horizontal="center"/>
    </xf>
    <xf numFmtId="9" fontId="27" fillId="4" borderId="2" xfId="0" applyNumberFormat="1" applyFont="1" applyFill="1" applyBorder="1" applyAlignment="1">
      <alignment horizontal="center" vertical="center" wrapText="1"/>
    </xf>
    <xf numFmtId="0" fontId="27" fillId="4" borderId="2" xfId="0" applyFont="1" applyFill="1" applyBorder="1" applyAlignment="1">
      <alignment horizontal="justify" vertical="top"/>
    </xf>
    <xf numFmtId="0" fontId="27" fillId="4" borderId="2" xfId="0" applyFont="1" applyFill="1" applyBorder="1" applyAlignment="1">
      <alignment horizontal="center" vertical="center" wrapText="1"/>
    </xf>
    <xf numFmtId="0" fontId="0" fillId="0" borderId="2" xfId="0" applyBorder="1" applyAlignment="1">
      <alignment horizontal="center" vertical="center" wrapText="1"/>
    </xf>
    <xf numFmtId="0" fontId="27" fillId="4" borderId="2" xfId="0" applyFont="1" applyFill="1" applyBorder="1" applyAlignment="1">
      <alignment horizontal="center" vertical="center" wrapText="1"/>
    </xf>
    <xf numFmtId="14" fontId="27" fillId="4" borderId="2" xfId="0" applyNumberFormat="1" applyFont="1" applyFill="1" applyBorder="1" applyAlignment="1">
      <alignment horizontal="center" vertical="center"/>
    </xf>
    <xf numFmtId="0" fontId="27" fillId="0" borderId="2" xfId="0" applyFont="1" applyFill="1" applyBorder="1" applyAlignment="1">
      <alignment horizontal="center" vertical="center" wrapText="1"/>
    </xf>
    <xf numFmtId="0" fontId="27" fillId="4" borderId="2" xfId="0" applyFont="1" applyFill="1" applyBorder="1" applyAlignment="1">
      <alignment horizontal="justify" vertical="top" wrapText="1"/>
    </xf>
    <xf numFmtId="0" fontId="22" fillId="0" borderId="0" xfId="0" applyFont="1"/>
    <xf numFmtId="0" fontId="27" fillId="4" borderId="2" xfId="0" applyFont="1" applyFill="1" applyBorder="1" applyAlignment="1">
      <alignment horizontal="center" vertical="center" wrapText="1"/>
    </xf>
    <xf numFmtId="0" fontId="27" fillId="6" borderId="2" xfId="0" applyFont="1" applyFill="1" applyBorder="1" applyAlignment="1">
      <alignment horizontal="center" vertical="center"/>
    </xf>
    <xf numFmtId="0" fontId="27" fillId="0" borderId="2" xfId="0" applyFont="1" applyBorder="1"/>
    <xf numFmtId="0" fontId="27" fillId="0" borderId="2" xfId="0" applyFont="1" applyBorder="1" applyAlignment="1">
      <alignment horizontal="justify" vertical="top" wrapText="1"/>
    </xf>
    <xf numFmtId="0" fontId="27" fillId="4" borderId="2" xfId="0" applyFont="1" applyFill="1" applyBorder="1" applyAlignment="1">
      <alignment horizontal="center"/>
    </xf>
    <xf numFmtId="0" fontId="27" fillId="4" borderId="2" xfId="0" applyFont="1" applyFill="1" applyBorder="1"/>
    <xf numFmtId="0" fontId="27" fillId="0" borderId="3" xfId="0" applyFont="1" applyBorder="1" applyAlignment="1">
      <alignment horizontal="justify" vertical="top" wrapText="1"/>
    </xf>
    <xf numFmtId="0" fontId="27" fillId="4" borderId="9" xfId="0" applyFont="1" applyFill="1" applyBorder="1" applyAlignment="1">
      <alignment horizontal="center" vertical="center" wrapText="1"/>
    </xf>
    <xf numFmtId="0" fontId="27" fillId="4" borderId="9" xfId="0" applyFont="1" applyFill="1" applyBorder="1" applyAlignment="1">
      <alignment horizontal="center"/>
    </xf>
    <xf numFmtId="0" fontId="22" fillId="0" borderId="2" xfId="0" applyFont="1" applyBorder="1" applyAlignment="1">
      <alignment horizontal="center"/>
    </xf>
    <xf numFmtId="14" fontId="20" fillId="2" borderId="8" xfId="0" applyNumberFormat="1" applyFont="1" applyFill="1" applyBorder="1" applyAlignment="1">
      <alignment horizontal="center" vertical="center" wrapText="1"/>
    </xf>
    <xf numFmtId="14" fontId="20" fillId="2" borderId="0" xfId="0" applyNumberFormat="1" applyFont="1" applyFill="1" applyBorder="1" applyAlignment="1">
      <alignment horizontal="center" vertical="center" wrapText="1"/>
    </xf>
    <xf numFmtId="0" fontId="20" fillId="2" borderId="2" xfId="0" applyFont="1" applyFill="1" applyBorder="1" applyAlignment="1">
      <alignment horizontal="center" vertical="center" wrapText="1"/>
    </xf>
    <xf numFmtId="0" fontId="25" fillId="0" borderId="0" xfId="0" applyFont="1" applyAlignment="1">
      <alignment horizontal="center" vertical="center" wrapText="1"/>
    </xf>
    <xf numFmtId="0" fontId="24" fillId="3" borderId="2" xfId="0" applyNumberFormat="1" applyFont="1" applyFill="1" applyBorder="1" applyAlignment="1">
      <alignment horizontal="center" vertical="center" wrapText="1"/>
    </xf>
    <xf numFmtId="14" fontId="23" fillId="2" borderId="3" xfId="0" applyNumberFormat="1" applyFont="1" applyFill="1" applyBorder="1" applyAlignment="1">
      <alignment horizontal="center" vertical="center" wrapText="1"/>
    </xf>
    <xf numFmtId="14" fontId="23" fillId="2" borderId="4" xfId="0" applyNumberFormat="1" applyFont="1" applyFill="1" applyBorder="1" applyAlignment="1">
      <alignment horizontal="center" vertical="center" wrapText="1"/>
    </xf>
    <xf numFmtId="14" fontId="23" fillId="2" borderId="5"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8" fillId="4" borderId="2" xfId="3" applyFont="1" applyFill="1" applyBorder="1" applyAlignment="1">
      <alignment horizontal="center" vertical="center" wrapText="1"/>
    </xf>
    <xf numFmtId="0" fontId="18" fillId="4" borderId="2" xfId="3" applyFont="1" applyFill="1" applyBorder="1" applyAlignment="1">
      <alignment horizontal="center" vertical="center"/>
    </xf>
    <xf numFmtId="0" fontId="18" fillId="4" borderId="3" xfId="3" applyFont="1" applyFill="1" applyBorder="1" applyAlignment="1">
      <alignment horizontal="center" vertical="center"/>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2" fillId="7" borderId="2" xfId="0" applyFont="1" applyFill="1" applyBorder="1" applyAlignment="1">
      <alignment horizontal="center" vertical="center" wrapText="1"/>
    </xf>
    <xf numFmtId="14" fontId="11" fillId="2" borderId="2"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30" fillId="4" borderId="2" xfId="0" applyFont="1" applyFill="1" applyBorder="1" applyAlignment="1">
      <alignment horizontal="center" vertical="center" wrapText="1"/>
    </xf>
    <xf numFmtId="0" fontId="27" fillId="0" borderId="2" xfId="0" applyFont="1" applyBorder="1" applyAlignment="1">
      <alignment horizontal="center" vertical="center" wrapText="1"/>
    </xf>
  </cellXfs>
  <cellStyles count="10">
    <cellStyle name="Normal" xfId="0" builtinId="0"/>
    <cellStyle name="Normal 2" xfId="1"/>
    <cellStyle name="Normal 2 3" xfId="3"/>
    <cellStyle name="Normal 2 3 2" xfId="7"/>
    <cellStyle name="Normal 7" xfId="6"/>
    <cellStyle name="Normal 7 2" xfId="9"/>
    <cellStyle name="Porcentaje" xfId="2" builtinId="5"/>
    <cellStyle name="Porcentaje 2" xfId="4"/>
    <cellStyle name="Porcentaje 2 2" xfId="8"/>
    <cellStyle name="Título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740569</xdr:colOff>
      <xdr:row>0</xdr:row>
      <xdr:rowOff>171450</xdr:rowOff>
    </xdr:from>
    <xdr:ext cx="4565797" cy="115663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257" y="171450"/>
          <a:ext cx="4565797" cy="1156635"/>
        </a:xfrm>
        <a:prstGeom prst="rect">
          <a:avLst/>
        </a:prstGeom>
      </xdr:spPr>
    </xdr:pic>
    <xdr:clientData/>
  </xdr:oneCellAnchor>
  <xdr:twoCellAnchor>
    <xdr:from>
      <xdr:col>1</xdr:col>
      <xdr:colOff>0</xdr:colOff>
      <xdr:row>0</xdr:row>
      <xdr:rowOff>171450</xdr:rowOff>
    </xdr:from>
    <xdr:to>
      <xdr:col>38</xdr:col>
      <xdr:colOff>0</xdr:colOff>
      <xdr:row>6</xdr:row>
      <xdr:rowOff>0</xdr:rowOff>
    </xdr:to>
    <xdr:sp macro="" textlink="">
      <xdr:nvSpPr>
        <xdr:cNvPr id="3" name="Rectángulo redondeado 2"/>
        <xdr:cNvSpPr/>
      </xdr:nvSpPr>
      <xdr:spPr>
        <a:xfrm>
          <a:off x="66675" y="171450"/>
          <a:ext cx="35994975" cy="212689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64295</xdr:colOff>
      <xdr:row>0</xdr:row>
      <xdr:rowOff>121464</xdr:rowOff>
    </xdr:from>
    <xdr:to>
      <xdr:col>7</xdr:col>
      <xdr:colOff>16668</xdr:colOff>
      <xdr:row>2</xdr:row>
      <xdr:rowOff>95250</xdr:rowOff>
    </xdr:to>
    <xdr:pic>
      <xdr:nvPicPr>
        <xdr:cNvPr id="3" name="Imagen 2"/>
        <xdr:cNvPicPr>
          <a:picLocks noChangeAspect="1"/>
        </xdr:cNvPicPr>
      </xdr:nvPicPr>
      <xdr:blipFill>
        <a:blip xmlns:r="http://schemas.openxmlformats.org/officeDocument/2006/relationships" r:embed="rId1"/>
        <a:stretch>
          <a:fillRect/>
        </a:stretch>
      </xdr:blipFill>
      <xdr:spPr>
        <a:xfrm>
          <a:off x="178595" y="121464"/>
          <a:ext cx="3581398" cy="43098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HC1048352"/>
  <sheetViews>
    <sheetView showGridLines="0" tabSelected="1" zoomScale="110" zoomScaleNormal="110" workbookViewId="0">
      <selection activeCell="D8" sqref="D8:J8"/>
    </sheetView>
  </sheetViews>
  <sheetFormatPr baseColWidth="10" defaultRowHeight="14.25" x14ac:dyDescent="0.2"/>
  <cols>
    <col min="1" max="1" width="2.5703125" style="56" customWidth="1"/>
    <col min="2" max="2" width="18.140625" style="63" customWidth="1"/>
    <col min="3" max="3" width="16.7109375" style="56" customWidth="1"/>
    <col min="4" max="19" width="3.5703125" style="56" customWidth="1"/>
    <col min="20" max="20" width="4.140625" style="56" customWidth="1"/>
    <col min="21" max="21" width="22.85546875" style="63" customWidth="1"/>
    <col min="22" max="22" width="31.28515625" style="63" customWidth="1"/>
    <col min="23" max="23" width="16.140625" style="63" customWidth="1"/>
    <col min="24" max="24" width="13.140625" style="63" customWidth="1"/>
    <col min="25" max="25" width="16.7109375" style="63" customWidth="1"/>
    <col min="26" max="26" width="31.140625" style="78" customWidth="1"/>
    <col min="27" max="27" width="36.85546875" style="78" customWidth="1"/>
    <col min="28" max="28" width="16" style="63" customWidth="1"/>
    <col min="29" max="30" width="18" style="61" customWidth="1"/>
    <col min="31" max="32" width="9.140625" style="63" customWidth="1"/>
    <col min="33" max="33" width="9.5703125" style="63" customWidth="1"/>
    <col min="34" max="34" width="11.5703125" style="63" customWidth="1"/>
    <col min="35" max="35" width="9.85546875" style="63" bestFit="1" customWidth="1"/>
    <col min="36" max="36" width="9.28515625" style="63" customWidth="1"/>
    <col min="37" max="37" width="9.85546875" style="63" bestFit="1" customWidth="1"/>
    <col min="38" max="38" width="9" style="63" customWidth="1"/>
    <col min="39" max="40" width="3" style="56" customWidth="1"/>
    <col min="41" max="16384" width="11.42578125" style="56"/>
  </cols>
  <sheetData>
    <row r="2" spans="2:211" ht="15" customHeight="1" x14ac:dyDescent="0.2">
      <c r="S2" s="112" t="s">
        <v>164</v>
      </c>
      <c r="T2" s="112"/>
      <c r="U2" s="112"/>
      <c r="V2" s="112"/>
      <c r="W2" s="112"/>
      <c r="X2" s="112"/>
      <c r="Y2" s="112"/>
      <c r="Z2" s="112"/>
      <c r="AA2" s="112"/>
      <c r="AB2" s="112"/>
      <c r="AC2" s="112"/>
      <c r="AD2" s="112"/>
      <c r="AE2" s="112"/>
      <c r="AF2" s="112"/>
      <c r="AG2" s="112"/>
      <c r="AH2" s="112"/>
      <c r="AI2" s="112"/>
      <c r="AJ2" s="112"/>
      <c r="AK2" s="112"/>
      <c r="AL2" s="112"/>
    </row>
    <row r="3" spans="2:211" ht="14.25" customHeight="1" x14ac:dyDescent="0.2">
      <c r="S3" s="112"/>
      <c r="T3" s="112"/>
      <c r="U3" s="112"/>
      <c r="V3" s="112"/>
      <c r="W3" s="112"/>
      <c r="X3" s="112"/>
      <c r="Y3" s="112"/>
      <c r="Z3" s="112"/>
      <c r="AA3" s="112"/>
      <c r="AB3" s="112"/>
      <c r="AC3" s="112"/>
      <c r="AD3" s="112"/>
      <c r="AE3" s="112"/>
      <c r="AF3" s="112"/>
      <c r="AG3" s="112"/>
      <c r="AH3" s="112"/>
      <c r="AI3" s="112"/>
      <c r="AJ3" s="112"/>
      <c r="AK3" s="112"/>
      <c r="AL3" s="112"/>
    </row>
    <row r="4" spans="2:211" ht="35.25" customHeight="1" x14ac:dyDescent="0.2">
      <c r="S4" s="112"/>
      <c r="T4" s="112"/>
      <c r="U4" s="112"/>
      <c r="V4" s="112"/>
      <c r="W4" s="112"/>
      <c r="X4" s="112"/>
      <c r="Y4" s="112"/>
      <c r="Z4" s="112"/>
      <c r="AA4" s="112"/>
      <c r="AB4" s="112"/>
      <c r="AC4" s="112"/>
      <c r="AD4" s="112"/>
      <c r="AE4" s="112"/>
      <c r="AF4" s="112"/>
      <c r="AG4" s="112"/>
      <c r="AH4" s="112"/>
      <c r="AI4" s="112"/>
      <c r="AJ4" s="112"/>
      <c r="AK4" s="112"/>
      <c r="AL4" s="112"/>
    </row>
    <row r="5" spans="2:211" ht="14.25" customHeight="1" x14ac:dyDescent="0.2">
      <c r="S5" s="112"/>
      <c r="T5" s="112"/>
      <c r="U5" s="112"/>
      <c r="V5" s="112"/>
      <c r="W5" s="112"/>
      <c r="X5" s="112"/>
      <c r="Y5" s="112"/>
      <c r="Z5" s="112"/>
      <c r="AA5" s="112"/>
      <c r="AB5" s="112"/>
      <c r="AC5" s="112"/>
      <c r="AD5" s="112"/>
      <c r="AE5" s="112"/>
      <c r="AF5" s="112"/>
      <c r="AG5" s="112"/>
      <c r="AH5" s="112"/>
      <c r="AI5" s="112"/>
      <c r="AJ5" s="112"/>
      <c r="AK5" s="112"/>
      <c r="AL5" s="112"/>
    </row>
    <row r="6" spans="2:211" ht="14.25" customHeight="1" x14ac:dyDescent="0.2">
      <c r="S6" s="112"/>
      <c r="T6" s="112"/>
      <c r="U6" s="112"/>
      <c r="V6" s="112"/>
      <c r="W6" s="112"/>
      <c r="X6" s="112"/>
      <c r="Y6" s="112"/>
      <c r="Z6" s="112"/>
      <c r="AA6" s="112"/>
      <c r="AB6" s="112"/>
      <c r="AC6" s="112"/>
      <c r="AD6" s="112"/>
      <c r="AE6" s="112"/>
      <c r="AF6" s="112"/>
      <c r="AG6" s="112"/>
      <c r="AH6" s="112"/>
      <c r="AI6" s="112"/>
      <c r="AJ6" s="112"/>
      <c r="AK6" s="112"/>
      <c r="AL6" s="112"/>
    </row>
    <row r="8" spans="2:211" ht="20.25" customHeight="1" x14ac:dyDescent="0.2">
      <c r="B8" s="77" t="s">
        <v>163</v>
      </c>
      <c r="D8" s="109" t="s">
        <v>396</v>
      </c>
      <c r="E8" s="110"/>
      <c r="F8" s="110"/>
      <c r="G8" s="110"/>
      <c r="H8" s="110"/>
      <c r="I8" s="110"/>
      <c r="J8" s="110"/>
      <c r="R8" s="62"/>
      <c r="S8" s="62"/>
      <c r="T8" s="62"/>
      <c r="V8" s="64"/>
      <c r="W8" s="64"/>
    </row>
    <row r="10" spans="2:211" s="58" customFormat="1" ht="35.25" customHeight="1" x14ac:dyDescent="0.25">
      <c r="B10" s="111" t="s">
        <v>0</v>
      </c>
      <c r="C10" s="111" t="s">
        <v>97</v>
      </c>
      <c r="D10" s="114" t="s">
        <v>7</v>
      </c>
      <c r="E10" s="115"/>
      <c r="F10" s="115"/>
      <c r="G10" s="115"/>
      <c r="H10" s="115"/>
      <c r="I10" s="115"/>
      <c r="J10" s="115"/>
      <c r="K10" s="115"/>
      <c r="L10" s="115"/>
      <c r="M10" s="115"/>
      <c r="N10" s="115"/>
      <c r="O10" s="115"/>
      <c r="P10" s="115"/>
      <c r="Q10" s="115"/>
      <c r="R10" s="115"/>
      <c r="S10" s="115"/>
      <c r="T10" s="116"/>
      <c r="U10" s="111" t="s">
        <v>1</v>
      </c>
      <c r="V10" s="111" t="s">
        <v>2</v>
      </c>
      <c r="W10" s="111" t="s">
        <v>178</v>
      </c>
      <c r="X10" s="111" t="s">
        <v>3</v>
      </c>
      <c r="Y10" s="111" t="s">
        <v>208</v>
      </c>
      <c r="Z10" s="111" t="s">
        <v>4</v>
      </c>
      <c r="AA10" s="111" t="s">
        <v>5</v>
      </c>
      <c r="AB10" s="111" t="s">
        <v>198</v>
      </c>
      <c r="AC10" s="111" t="s">
        <v>200</v>
      </c>
      <c r="AD10" s="111" t="s">
        <v>201</v>
      </c>
      <c r="AE10" s="111" t="s">
        <v>6</v>
      </c>
      <c r="AF10" s="111"/>
      <c r="AG10" s="111"/>
      <c r="AH10" s="111"/>
      <c r="AI10" s="111"/>
      <c r="AJ10" s="111"/>
      <c r="AK10" s="111"/>
      <c r="AL10" s="111"/>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c r="DN10" s="57"/>
      <c r="DO10" s="57"/>
      <c r="DP10" s="57"/>
      <c r="DQ10" s="57"/>
      <c r="DR10" s="57"/>
      <c r="DS10" s="57"/>
      <c r="DT10" s="57"/>
      <c r="DU10" s="57"/>
      <c r="DV10" s="57"/>
      <c r="DW10" s="57"/>
      <c r="DX10" s="57"/>
      <c r="DY10" s="57"/>
      <c r="DZ10" s="57"/>
      <c r="EA10" s="57"/>
      <c r="EB10" s="57"/>
      <c r="EC10" s="57"/>
      <c r="ED10" s="57"/>
      <c r="EE10" s="57"/>
      <c r="EF10" s="57"/>
      <c r="EG10" s="57"/>
      <c r="EH10" s="57"/>
      <c r="EI10" s="57"/>
      <c r="EJ10" s="57"/>
      <c r="EK10" s="57"/>
      <c r="EL10" s="57"/>
      <c r="EM10" s="57"/>
      <c r="EN10" s="57"/>
      <c r="EO10" s="57"/>
      <c r="EP10" s="57"/>
      <c r="EQ10" s="57"/>
      <c r="ER10" s="57"/>
      <c r="ES10" s="57"/>
      <c r="ET10" s="57"/>
      <c r="EU10" s="57"/>
      <c r="EV10" s="57"/>
      <c r="EW10" s="57"/>
      <c r="EX10" s="57"/>
      <c r="EY10" s="57"/>
      <c r="EZ10" s="57"/>
      <c r="FA10" s="57"/>
      <c r="FB10" s="57"/>
      <c r="FC10" s="57"/>
      <c r="FD10" s="57"/>
      <c r="FE10" s="57"/>
      <c r="FF10" s="57"/>
      <c r="FG10" s="57"/>
      <c r="FH10" s="57"/>
      <c r="FI10" s="57"/>
      <c r="FJ10" s="57"/>
      <c r="FK10" s="57"/>
      <c r="FL10" s="57"/>
      <c r="FM10" s="57"/>
      <c r="FN10" s="57"/>
      <c r="FO10" s="57"/>
      <c r="FP10" s="57"/>
      <c r="FQ10" s="57"/>
      <c r="FR10" s="57"/>
      <c r="FS10" s="57"/>
      <c r="FT10" s="57"/>
      <c r="FU10" s="57"/>
      <c r="FV10" s="57"/>
      <c r="FW10" s="57"/>
      <c r="FX10" s="57"/>
      <c r="FY10" s="57"/>
      <c r="FZ10" s="57"/>
      <c r="GA10" s="57"/>
      <c r="GB10" s="57"/>
      <c r="GC10" s="57"/>
      <c r="GD10" s="57"/>
      <c r="GE10" s="57"/>
      <c r="GF10" s="57"/>
      <c r="GG10" s="57"/>
      <c r="GH10" s="57"/>
      <c r="GI10" s="57"/>
      <c r="GJ10" s="57"/>
      <c r="GK10" s="57"/>
      <c r="GL10" s="57"/>
      <c r="GM10" s="57"/>
      <c r="GN10" s="57"/>
      <c r="GO10" s="57"/>
      <c r="GP10" s="57"/>
      <c r="GQ10" s="57"/>
      <c r="GR10" s="57"/>
      <c r="GS10" s="57"/>
      <c r="GT10" s="57"/>
      <c r="GU10" s="57"/>
      <c r="GV10" s="57"/>
      <c r="GW10" s="57"/>
      <c r="GX10" s="57"/>
      <c r="GY10" s="57"/>
      <c r="GZ10" s="57"/>
      <c r="HA10" s="57"/>
      <c r="HB10" s="57"/>
      <c r="HC10" s="57"/>
    </row>
    <row r="11" spans="2:211" s="59" customFormat="1" ht="18.75" customHeight="1" x14ac:dyDescent="0.25">
      <c r="B11" s="111"/>
      <c r="C11" s="111"/>
      <c r="D11" s="113">
        <v>1</v>
      </c>
      <c r="E11" s="113">
        <v>2</v>
      </c>
      <c r="F11" s="113">
        <v>3</v>
      </c>
      <c r="G11" s="113">
        <v>4</v>
      </c>
      <c r="H11" s="113">
        <v>5</v>
      </c>
      <c r="I11" s="113">
        <v>6</v>
      </c>
      <c r="J11" s="113">
        <v>7</v>
      </c>
      <c r="K11" s="113">
        <v>8</v>
      </c>
      <c r="L11" s="113">
        <v>9</v>
      </c>
      <c r="M11" s="113">
        <v>10</v>
      </c>
      <c r="N11" s="113">
        <v>11</v>
      </c>
      <c r="O11" s="113">
        <v>12</v>
      </c>
      <c r="P11" s="113">
        <v>13</v>
      </c>
      <c r="Q11" s="113">
        <v>14</v>
      </c>
      <c r="R11" s="113">
        <v>15</v>
      </c>
      <c r="S11" s="113">
        <v>16</v>
      </c>
      <c r="T11" s="113">
        <v>17</v>
      </c>
      <c r="U11" s="111"/>
      <c r="V11" s="111"/>
      <c r="W11" s="111"/>
      <c r="X11" s="111"/>
      <c r="Y11" s="111"/>
      <c r="Z11" s="111"/>
      <c r="AA11" s="111"/>
      <c r="AB11" s="111"/>
      <c r="AC11" s="111"/>
      <c r="AD11" s="111"/>
      <c r="AE11" s="117">
        <v>2019</v>
      </c>
      <c r="AF11" s="118"/>
      <c r="AG11" s="111">
        <v>2020</v>
      </c>
      <c r="AH11" s="111"/>
      <c r="AI11" s="111">
        <v>2021</v>
      </c>
      <c r="AJ11" s="111"/>
      <c r="AK11" s="111">
        <v>2022</v>
      </c>
      <c r="AL11" s="111"/>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BU11" s="60"/>
      <c r="BV11" s="60"/>
      <c r="BW11" s="60"/>
      <c r="BX11" s="60"/>
      <c r="BY11" s="60"/>
      <c r="BZ11" s="60"/>
      <c r="CA11" s="60"/>
      <c r="CB11" s="60"/>
      <c r="CC11" s="60"/>
      <c r="CD11" s="60"/>
      <c r="CE11" s="60"/>
      <c r="CF11" s="60"/>
      <c r="CG11" s="60"/>
      <c r="CH11" s="60"/>
      <c r="CI11" s="60"/>
      <c r="CJ11" s="60"/>
      <c r="CK11" s="60"/>
      <c r="CL11" s="60"/>
      <c r="CM11" s="60"/>
      <c r="CN11" s="60"/>
      <c r="CO11" s="60"/>
      <c r="CP11" s="60"/>
      <c r="CQ11" s="60"/>
      <c r="CR11" s="60"/>
      <c r="CS11" s="60"/>
      <c r="CT11" s="60"/>
      <c r="CU11" s="60"/>
      <c r="CV11" s="60"/>
      <c r="CW11" s="60"/>
      <c r="CX11" s="60"/>
      <c r="CY11" s="60"/>
      <c r="CZ11" s="60"/>
      <c r="DA11" s="60"/>
      <c r="DB11" s="60"/>
      <c r="DC11" s="60"/>
      <c r="DD11" s="60"/>
      <c r="DE11" s="60"/>
      <c r="DF11" s="60"/>
      <c r="DG11" s="60"/>
      <c r="DH11" s="60"/>
      <c r="DI11" s="60"/>
      <c r="DJ11" s="60"/>
      <c r="DK11" s="60"/>
      <c r="DL11" s="60"/>
      <c r="DM11" s="60"/>
      <c r="DN11" s="60"/>
      <c r="DO11" s="60"/>
      <c r="DP11" s="60"/>
      <c r="DQ11" s="60"/>
      <c r="DR11" s="60"/>
      <c r="DS11" s="60"/>
      <c r="DT11" s="60"/>
      <c r="DU11" s="60"/>
      <c r="DV11" s="60"/>
      <c r="DW11" s="60"/>
      <c r="DX11" s="60"/>
      <c r="DY11" s="60"/>
      <c r="DZ11" s="60"/>
      <c r="EA11" s="60"/>
      <c r="EB11" s="60"/>
      <c r="EC11" s="60"/>
      <c r="ED11" s="60"/>
      <c r="EE11" s="60"/>
      <c r="EF11" s="60"/>
      <c r="EG11" s="60"/>
      <c r="EH11" s="60"/>
      <c r="EI11" s="60"/>
      <c r="EJ11" s="60"/>
      <c r="EK11" s="60"/>
      <c r="EL11" s="60"/>
      <c r="EM11" s="60"/>
      <c r="EN11" s="60"/>
      <c r="EO11" s="60"/>
      <c r="EP11" s="60"/>
      <c r="EQ11" s="60"/>
      <c r="ER11" s="60"/>
      <c r="ES11" s="60"/>
      <c r="ET11" s="60"/>
      <c r="EU11" s="60"/>
      <c r="EV11" s="60"/>
      <c r="EW11" s="60"/>
      <c r="EX11" s="60"/>
      <c r="EY11" s="60"/>
      <c r="EZ11" s="60"/>
      <c r="FA11" s="60"/>
      <c r="FB11" s="60"/>
      <c r="FC11" s="60"/>
      <c r="FD11" s="60"/>
      <c r="FE11" s="60"/>
      <c r="FF11" s="60"/>
      <c r="FG11" s="60"/>
      <c r="FH11" s="60"/>
      <c r="FI11" s="60"/>
      <c r="FJ11" s="60"/>
      <c r="FK11" s="60"/>
      <c r="FL11" s="60"/>
      <c r="FM11" s="60"/>
      <c r="FN11" s="60"/>
      <c r="FO11" s="60"/>
      <c r="FP11" s="60"/>
      <c r="FQ11" s="60"/>
      <c r="FR11" s="60"/>
      <c r="FS11" s="60"/>
      <c r="FT11" s="60"/>
      <c r="FU11" s="60"/>
      <c r="FV11" s="60"/>
      <c r="FW11" s="60"/>
      <c r="FX11" s="60"/>
      <c r="FY11" s="60"/>
      <c r="FZ11" s="60"/>
      <c r="GA11" s="60"/>
      <c r="GB11" s="60"/>
      <c r="GC11" s="60"/>
      <c r="GD11" s="60"/>
      <c r="GE11" s="60"/>
      <c r="GF11" s="60"/>
      <c r="GG11" s="60"/>
      <c r="GH11" s="60"/>
      <c r="GI11" s="60"/>
      <c r="GJ11" s="60"/>
      <c r="GK11" s="60"/>
      <c r="GL11" s="60"/>
      <c r="GM11" s="60"/>
      <c r="GN11" s="60"/>
      <c r="GO11" s="60"/>
      <c r="GP11" s="60"/>
      <c r="GQ11" s="60"/>
      <c r="GR11" s="60"/>
      <c r="GS11" s="60"/>
      <c r="GT11" s="60"/>
      <c r="GU11" s="60"/>
      <c r="GV11" s="60"/>
      <c r="GW11" s="60"/>
      <c r="GX11" s="60"/>
      <c r="GY11" s="60"/>
      <c r="GZ11" s="60"/>
      <c r="HA11" s="60"/>
      <c r="HB11" s="60"/>
      <c r="HC11" s="60"/>
    </row>
    <row r="12" spans="2:211" ht="31.5" customHeight="1" x14ac:dyDescent="0.2">
      <c r="B12" s="111"/>
      <c r="C12" s="111"/>
      <c r="D12" s="113"/>
      <c r="E12" s="113"/>
      <c r="F12" s="113"/>
      <c r="G12" s="113"/>
      <c r="H12" s="113"/>
      <c r="I12" s="113"/>
      <c r="J12" s="113"/>
      <c r="K12" s="113"/>
      <c r="L12" s="113"/>
      <c r="M12" s="113"/>
      <c r="N12" s="113"/>
      <c r="O12" s="113"/>
      <c r="P12" s="113"/>
      <c r="Q12" s="113"/>
      <c r="R12" s="113"/>
      <c r="S12" s="113"/>
      <c r="T12" s="113"/>
      <c r="U12" s="111"/>
      <c r="V12" s="111"/>
      <c r="W12" s="111"/>
      <c r="X12" s="111"/>
      <c r="Y12" s="111"/>
      <c r="Z12" s="111"/>
      <c r="AA12" s="111"/>
      <c r="AB12" s="111"/>
      <c r="AC12" s="111"/>
      <c r="AD12" s="111"/>
      <c r="AE12" s="68" t="s">
        <v>8</v>
      </c>
      <c r="AF12" s="68" t="s">
        <v>9</v>
      </c>
      <c r="AG12" s="68" t="s">
        <v>8</v>
      </c>
      <c r="AH12" s="68" t="s">
        <v>9</v>
      </c>
      <c r="AI12" s="68" t="s">
        <v>8</v>
      </c>
      <c r="AJ12" s="68" t="s">
        <v>9</v>
      </c>
      <c r="AK12" s="68" t="s">
        <v>8</v>
      </c>
      <c r="AL12" s="68" t="s">
        <v>9</v>
      </c>
    </row>
    <row r="13" spans="2:211" ht="130.5" customHeight="1" x14ac:dyDescent="0.2">
      <c r="B13" s="70" t="s">
        <v>117</v>
      </c>
      <c r="C13" s="49" t="s">
        <v>136</v>
      </c>
      <c r="D13" s="70"/>
      <c r="E13" s="70"/>
      <c r="F13" s="70"/>
      <c r="G13" s="70"/>
      <c r="H13" s="70"/>
      <c r="I13" s="71" t="s">
        <v>76</v>
      </c>
      <c r="J13" s="70"/>
      <c r="K13" s="70"/>
      <c r="L13" s="70"/>
      <c r="M13" s="70"/>
      <c r="N13" s="70"/>
      <c r="O13" s="70"/>
      <c r="P13" s="70"/>
      <c r="Q13" s="70"/>
      <c r="R13" s="70"/>
      <c r="S13" s="70"/>
      <c r="T13" s="69"/>
      <c r="U13" s="70" t="s">
        <v>168</v>
      </c>
      <c r="V13" s="70" t="s">
        <v>169</v>
      </c>
      <c r="W13" s="70" t="s">
        <v>215</v>
      </c>
      <c r="X13" s="72" t="s">
        <v>205</v>
      </c>
      <c r="Y13" s="70" t="s">
        <v>50</v>
      </c>
      <c r="Z13" s="79" t="s">
        <v>52</v>
      </c>
      <c r="AA13" s="79" t="s">
        <v>172</v>
      </c>
      <c r="AB13" s="70" t="s">
        <v>51</v>
      </c>
      <c r="AC13" s="70" t="s">
        <v>111</v>
      </c>
      <c r="AD13" s="70" t="s">
        <v>127</v>
      </c>
      <c r="AE13" s="70" t="s">
        <v>166</v>
      </c>
      <c r="AF13" s="70" t="s">
        <v>166</v>
      </c>
      <c r="AG13" s="73">
        <v>43831</v>
      </c>
      <c r="AH13" s="73">
        <v>44185</v>
      </c>
      <c r="AI13" s="70" t="s">
        <v>166</v>
      </c>
      <c r="AJ13" s="70" t="s">
        <v>166</v>
      </c>
      <c r="AK13" s="70" t="s">
        <v>166</v>
      </c>
      <c r="AL13" s="70" t="s">
        <v>166</v>
      </c>
    </row>
    <row r="14" spans="2:211" ht="115.5" customHeight="1" x14ac:dyDescent="0.2">
      <c r="B14" s="70" t="s">
        <v>117</v>
      </c>
      <c r="C14" s="49" t="s">
        <v>136</v>
      </c>
      <c r="D14" s="69"/>
      <c r="E14" s="69"/>
      <c r="F14" s="69"/>
      <c r="G14" s="69"/>
      <c r="H14" s="69"/>
      <c r="I14" s="69"/>
      <c r="J14" s="71" t="s">
        <v>76</v>
      </c>
      <c r="K14" s="69"/>
      <c r="L14" s="69"/>
      <c r="M14" s="69"/>
      <c r="N14" s="69"/>
      <c r="O14" s="69"/>
      <c r="P14" s="74"/>
      <c r="Q14" s="74"/>
      <c r="R14" s="74"/>
      <c r="S14" s="74"/>
      <c r="T14" s="69"/>
      <c r="U14" s="70" t="s">
        <v>168</v>
      </c>
      <c r="V14" s="70" t="s">
        <v>170</v>
      </c>
      <c r="W14" s="70" t="s">
        <v>215</v>
      </c>
      <c r="X14" s="72" t="s">
        <v>206</v>
      </c>
      <c r="Y14" s="70" t="s">
        <v>50</v>
      </c>
      <c r="Z14" s="79" t="s">
        <v>167</v>
      </c>
      <c r="AA14" s="79" t="s">
        <v>387</v>
      </c>
      <c r="AB14" s="70" t="s">
        <v>77</v>
      </c>
      <c r="AC14" s="70" t="s">
        <v>111</v>
      </c>
      <c r="AD14" s="70" t="s">
        <v>127</v>
      </c>
      <c r="AE14" s="70" t="s">
        <v>166</v>
      </c>
      <c r="AF14" s="70" t="s">
        <v>166</v>
      </c>
      <c r="AG14" s="73">
        <v>43862</v>
      </c>
      <c r="AH14" s="73">
        <v>44185</v>
      </c>
      <c r="AI14" s="73">
        <v>44228</v>
      </c>
      <c r="AJ14" s="73">
        <v>44550</v>
      </c>
      <c r="AK14" s="73">
        <v>44593</v>
      </c>
      <c r="AL14" s="73">
        <v>44915</v>
      </c>
    </row>
    <row r="15" spans="2:211" ht="74.25" customHeight="1" x14ac:dyDescent="0.2">
      <c r="B15" s="70" t="s">
        <v>117</v>
      </c>
      <c r="C15" s="70" t="s">
        <v>128</v>
      </c>
      <c r="D15" s="74"/>
      <c r="E15" s="74"/>
      <c r="F15" s="74"/>
      <c r="G15" s="74"/>
      <c r="H15" s="74"/>
      <c r="I15" s="74"/>
      <c r="J15" s="74"/>
      <c r="K15" s="74"/>
      <c r="L15" s="74"/>
      <c r="M15" s="74"/>
      <c r="N15" s="74"/>
      <c r="O15" s="74"/>
      <c r="P15" s="74"/>
      <c r="Q15" s="71" t="s">
        <v>76</v>
      </c>
      <c r="R15" s="74"/>
      <c r="S15" s="74"/>
      <c r="T15" s="69"/>
      <c r="U15" s="70" t="s">
        <v>168</v>
      </c>
      <c r="V15" s="65" t="s">
        <v>171</v>
      </c>
      <c r="W15" s="70" t="s">
        <v>215</v>
      </c>
      <c r="X15" s="70" t="s">
        <v>207</v>
      </c>
      <c r="Y15" s="70" t="s">
        <v>79</v>
      </c>
      <c r="Z15" s="79" t="s">
        <v>78</v>
      </c>
      <c r="AA15" s="79" t="s">
        <v>173</v>
      </c>
      <c r="AB15" s="70" t="s">
        <v>79</v>
      </c>
      <c r="AC15" s="70" t="s">
        <v>111</v>
      </c>
      <c r="AD15" s="70" t="s">
        <v>127</v>
      </c>
      <c r="AE15" s="70" t="s">
        <v>166</v>
      </c>
      <c r="AF15" s="70" t="s">
        <v>166</v>
      </c>
      <c r="AG15" s="76">
        <v>43831</v>
      </c>
      <c r="AH15" s="76">
        <v>44196</v>
      </c>
      <c r="AI15" s="70" t="s">
        <v>166</v>
      </c>
      <c r="AJ15" s="70" t="s">
        <v>166</v>
      </c>
      <c r="AK15" s="70" t="s">
        <v>166</v>
      </c>
      <c r="AL15" s="70" t="s">
        <v>166</v>
      </c>
    </row>
    <row r="16" spans="2:211" ht="74.25" customHeight="1" x14ac:dyDescent="0.2">
      <c r="B16" s="70" t="s">
        <v>117</v>
      </c>
      <c r="C16" s="70" t="s">
        <v>128</v>
      </c>
      <c r="D16" s="74"/>
      <c r="E16" s="74"/>
      <c r="F16" s="74"/>
      <c r="G16" s="74"/>
      <c r="H16" s="74"/>
      <c r="I16" s="74"/>
      <c r="J16" s="74"/>
      <c r="K16" s="74"/>
      <c r="L16" s="74"/>
      <c r="M16" s="74"/>
      <c r="N16" s="74"/>
      <c r="O16" s="74"/>
      <c r="P16" s="74"/>
      <c r="Q16" s="71" t="s">
        <v>76</v>
      </c>
      <c r="R16" s="74"/>
      <c r="S16" s="74"/>
      <c r="T16" s="69"/>
      <c r="U16" s="70" t="s">
        <v>168</v>
      </c>
      <c r="V16" s="65" t="s">
        <v>171</v>
      </c>
      <c r="W16" s="55" t="s">
        <v>179</v>
      </c>
      <c r="X16" s="70" t="s">
        <v>45</v>
      </c>
      <c r="Y16" s="65" t="s">
        <v>294</v>
      </c>
      <c r="Z16" s="79" t="s">
        <v>199</v>
      </c>
      <c r="AA16" s="79" t="s">
        <v>386</v>
      </c>
      <c r="AB16" s="65" t="s">
        <v>363</v>
      </c>
      <c r="AC16" s="65" t="s">
        <v>364</v>
      </c>
      <c r="AD16" s="70" t="s">
        <v>111</v>
      </c>
      <c r="AE16" s="70" t="s">
        <v>166</v>
      </c>
      <c r="AF16" s="70" t="s">
        <v>166</v>
      </c>
      <c r="AG16" s="76">
        <v>43831</v>
      </c>
      <c r="AH16" s="76">
        <v>44196</v>
      </c>
      <c r="AI16" s="70" t="s">
        <v>166</v>
      </c>
      <c r="AJ16" s="70" t="s">
        <v>166</v>
      </c>
      <c r="AK16" s="70" t="s">
        <v>166</v>
      </c>
      <c r="AL16" s="70" t="s">
        <v>166</v>
      </c>
    </row>
    <row r="17" spans="2:38" ht="73.5" customHeight="1" x14ac:dyDescent="0.2">
      <c r="B17" s="70" t="s">
        <v>117</v>
      </c>
      <c r="C17" s="70" t="s">
        <v>128</v>
      </c>
      <c r="D17" s="74"/>
      <c r="E17" s="74"/>
      <c r="F17" s="74"/>
      <c r="G17" s="74"/>
      <c r="H17" s="74"/>
      <c r="I17" s="74"/>
      <c r="J17" s="74"/>
      <c r="K17" s="74"/>
      <c r="L17" s="74"/>
      <c r="M17" s="74"/>
      <c r="N17" s="74"/>
      <c r="O17" s="74"/>
      <c r="P17" s="74"/>
      <c r="Q17" s="71" t="s">
        <v>76</v>
      </c>
      <c r="R17" s="74"/>
      <c r="S17" s="74"/>
      <c r="T17" s="69"/>
      <c r="U17" s="70" t="s">
        <v>168</v>
      </c>
      <c r="V17" s="65" t="s">
        <v>171</v>
      </c>
      <c r="W17" s="55" t="s">
        <v>180</v>
      </c>
      <c r="X17" s="70" t="s">
        <v>45</v>
      </c>
      <c r="Y17" s="65" t="s">
        <v>327</v>
      </c>
      <c r="Z17" s="79" t="s">
        <v>199</v>
      </c>
      <c r="AA17" s="79" t="s">
        <v>386</v>
      </c>
      <c r="AB17" s="65" t="s">
        <v>365</v>
      </c>
      <c r="AC17" s="65" t="s">
        <v>328</v>
      </c>
      <c r="AD17" s="70" t="s">
        <v>111</v>
      </c>
      <c r="AE17" s="70" t="s">
        <v>166</v>
      </c>
      <c r="AF17" s="70" t="s">
        <v>166</v>
      </c>
      <c r="AG17" s="76">
        <v>43831</v>
      </c>
      <c r="AH17" s="76">
        <v>44196</v>
      </c>
      <c r="AI17" s="70" t="s">
        <v>166</v>
      </c>
      <c r="AJ17" s="70" t="s">
        <v>166</v>
      </c>
      <c r="AK17" s="70" t="s">
        <v>166</v>
      </c>
      <c r="AL17" s="70" t="s">
        <v>166</v>
      </c>
    </row>
    <row r="18" spans="2:38" ht="54" customHeight="1" x14ac:dyDescent="0.2">
      <c r="B18" s="70" t="s">
        <v>117</v>
      </c>
      <c r="C18" s="70" t="s">
        <v>128</v>
      </c>
      <c r="D18" s="74"/>
      <c r="E18" s="74"/>
      <c r="F18" s="74"/>
      <c r="G18" s="74"/>
      <c r="H18" s="74"/>
      <c r="I18" s="74"/>
      <c r="J18" s="74"/>
      <c r="K18" s="74"/>
      <c r="L18" s="74"/>
      <c r="M18" s="74"/>
      <c r="N18" s="74"/>
      <c r="O18" s="74"/>
      <c r="P18" s="74"/>
      <c r="Q18" s="71" t="s">
        <v>76</v>
      </c>
      <c r="R18" s="74"/>
      <c r="S18" s="74"/>
      <c r="T18" s="69"/>
      <c r="U18" s="70" t="s">
        <v>168</v>
      </c>
      <c r="V18" s="65" t="s">
        <v>171</v>
      </c>
      <c r="W18" s="55" t="s">
        <v>181</v>
      </c>
      <c r="X18" s="70" t="s">
        <v>45</v>
      </c>
      <c r="Y18" s="65" t="s">
        <v>312</v>
      </c>
      <c r="Z18" s="79" t="s">
        <v>199</v>
      </c>
      <c r="AA18" s="102" t="s">
        <v>386</v>
      </c>
      <c r="AB18" s="65" t="s">
        <v>331</v>
      </c>
      <c r="AC18" s="65"/>
      <c r="AD18" s="70" t="s">
        <v>111</v>
      </c>
      <c r="AE18" s="70" t="s">
        <v>166</v>
      </c>
      <c r="AF18" s="70" t="s">
        <v>166</v>
      </c>
      <c r="AG18" s="76">
        <v>43831</v>
      </c>
      <c r="AH18" s="76">
        <v>44196</v>
      </c>
      <c r="AI18" s="70" t="s">
        <v>166</v>
      </c>
      <c r="AJ18" s="70" t="s">
        <v>166</v>
      </c>
      <c r="AK18" s="70" t="s">
        <v>166</v>
      </c>
      <c r="AL18" s="70" t="s">
        <v>166</v>
      </c>
    </row>
    <row r="19" spans="2:38" ht="43.5" customHeight="1" x14ac:dyDescent="0.2">
      <c r="B19" s="70" t="s">
        <v>117</v>
      </c>
      <c r="C19" s="70" t="s">
        <v>128</v>
      </c>
      <c r="D19" s="74"/>
      <c r="E19" s="74"/>
      <c r="F19" s="74"/>
      <c r="G19" s="74"/>
      <c r="H19" s="74"/>
      <c r="I19" s="74"/>
      <c r="J19" s="74"/>
      <c r="K19" s="74"/>
      <c r="L19" s="74"/>
      <c r="M19" s="74"/>
      <c r="N19" s="74"/>
      <c r="O19" s="74"/>
      <c r="P19" s="74"/>
      <c r="Q19" s="71" t="s">
        <v>76</v>
      </c>
      <c r="R19" s="74"/>
      <c r="S19" s="74"/>
      <c r="T19" s="69"/>
      <c r="U19" s="70" t="s">
        <v>168</v>
      </c>
      <c r="V19" s="65" t="s">
        <v>171</v>
      </c>
      <c r="W19" s="49" t="s">
        <v>182</v>
      </c>
      <c r="X19" s="70" t="s">
        <v>45</v>
      </c>
      <c r="Y19" s="99" t="s">
        <v>358</v>
      </c>
      <c r="Z19" s="79" t="s">
        <v>199</v>
      </c>
      <c r="AA19" s="102" t="s">
        <v>386</v>
      </c>
      <c r="AB19" s="93" t="s">
        <v>357</v>
      </c>
      <c r="AC19" s="99"/>
      <c r="AD19" s="70" t="s">
        <v>111</v>
      </c>
      <c r="AE19" s="70" t="s">
        <v>166</v>
      </c>
      <c r="AF19" s="70" t="s">
        <v>166</v>
      </c>
      <c r="AG19" s="76">
        <v>43831</v>
      </c>
      <c r="AH19" s="76">
        <v>44196</v>
      </c>
      <c r="AI19" s="70" t="s">
        <v>166</v>
      </c>
      <c r="AJ19" s="70" t="s">
        <v>166</v>
      </c>
      <c r="AK19" s="70" t="s">
        <v>166</v>
      </c>
      <c r="AL19" s="70" t="s">
        <v>166</v>
      </c>
    </row>
    <row r="20" spans="2:38" ht="43.5" customHeight="1" x14ac:dyDescent="0.2">
      <c r="B20" s="70" t="s">
        <v>117</v>
      </c>
      <c r="C20" s="70" t="s">
        <v>128</v>
      </c>
      <c r="D20" s="74"/>
      <c r="E20" s="74"/>
      <c r="F20" s="74"/>
      <c r="G20" s="74"/>
      <c r="H20" s="74"/>
      <c r="I20" s="74"/>
      <c r="J20" s="74"/>
      <c r="K20" s="74"/>
      <c r="L20" s="74"/>
      <c r="M20" s="74"/>
      <c r="N20" s="74"/>
      <c r="O20" s="74"/>
      <c r="P20" s="74"/>
      <c r="Q20" s="71" t="s">
        <v>76</v>
      </c>
      <c r="R20" s="74"/>
      <c r="S20" s="74"/>
      <c r="T20" s="69"/>
      <c r="U20" s="70" t="s">
        <v>168</v>
      </c>
      <c r="V20" s="65" t="s">
        <v>171</v>
      </c>
      <c r="W20" s="49" t="s">
        <v>183</v>
      </c>
      <c r="X20" s="70" t="s">
        <v>45</v>
      </c>
      <c r="Y20" s="99" t="s">
        <v>394</v>
      </c>
      <c r="Z20" s="79" t="s">
        <v>199</v>
      </c>
      <c r="AA20" s="102" t="s">
        <v>386</v>
      </c>
      <c r="AB20" s="99" t="s">
        <v>395</v>
      </c>
      <c r="AC20" s="99"/>
      <c r="AD20" s="70" t="s">
        <v>111</v>
      </c>
      <c r="AE20" s="70" t="s">
        <v>166</v>
      </c>
      <c r="AF20" s="70" t="s">
        <v>166</v>
      </c>
      <c r="AG20" s="76">
        <v>43831</v>
      </c>
      <c r="AH20" s="76">
        <v>44196</v>
      </c>
      <c r="AI20" s="70" t="s">
        <v>166</v>
      </c>
      <c r="AJ20" s="70" t="s">
        <v>166</v>
      </c>
      <c r="AK20" s="70" t="s">
        <v>166</v>
      </c>
      <c r="AL20" s="70" t="s">
        <v>166</v>
      </c>
    </row>
    <row r="21" spans="2:38" ht="43.5" customHeight="1" x14ac:dyDescent="0.2">
      <c r="B21" s="70" t="s">
        <v>117</v>
      </c>
      <c r="C21" s="70" t="s">
        <v>128</v>
      </c>
      <c r="D21" s="74"/>
      <c r="E21" s="74"/>
      <c r="F21" s="74"/>
      <c r="G21" s="74"/>
      <c r="H21" s="74"/>
      <c r="I21" s="74"/>
      <c r="J21" s="74"/>
      <c r="K21" s="74"/>
      <c r="L21" s="74"/>
      <c r="M21" s="74"/>
      <c r="N21" s="74"/>
      <c r="O21" s="74"/>
      <c r="P21" s="74"/>
      <c r="Q21" s="71" t="s">
        <v>76</v>
      </c>
      <c r="R21" s="74"/>
      <c r="S21" s="74"/>
      <c r="T21" s="69"/>
      <c r="U21" s="70" t="s">
        <v>168</v>
      </c>
      <c r="V21" s="65" t="s">
        <v>171</v>
      </c>
      <c r="W21" s="55" t="s">
        <v>184</v>
      </c>
      <c r="X21" s="70" t="s">
        <v>45</v>
      </c>
      <c r="Y21" s="52" t="s">
        <v>310</v>
      </c>
      <c r="Z21" s="79" t="s">
        <v>199</v>
      </c>
      <c r="AA21" s="102" t="s">
        <v>386</v>
      </c>
      <c r="AB21" s="49" t="s">
        <v>366</v>
      </c>
      <c r="AC21" s="53" t="s">
        <v>311</v>
      </c>
      <c r="AD21" s="70" t="s">
        <v>111</v>
      </c>
      <c r="AE21" s="70" t="s">
        <v>166</v>
      </c>
      <c r="AF21" s="70" t="s">
        <v>166</v>
      </c>
      <c r="AG21" s="76">
        <v>43831</v>
      </c>
      <c r="AH21" s="76">
        <v>44196</v>
      </c>
      <c r="AI21" s="70" t="s">
        <v>166</v>
      </c>
      <c r="AJ21" s="70" t="s">
        <v>166</v>
      </c>
      <c r="AK21" s="70" t="s">
        <v>166</v>
      </c>
      <c r="AL21" s="70" t="s">
        <v>166</v>
      </c>
    </row>
    <row r="22" spans="2:38" ht="43.5" customHeight="1" x14ac:dyDescent="0.2">
      <c r="B22" s="70" t="s">
        <v>117</v>
      </c>
      <c r="C22" s="70" t="s">
        <v>128</v>
      </c>
      <c r="D22" s="74"/>
      <c r="E22" s="74"/>
      <c r="F22" s="74"/>
      <c r="G22" s="74"/>
      <c r="H22" s="74"/>
      <c r="I22" s="74"/>
      <c r="J22" s="74"/>
      <c r="K22" s="74"/>
      <c r="L22" s="74"/>
      <c r="M22" s="74"/>
      <c r="N22" s="74"/>
      <c r="O22" s="74"/>
      <c r="P22" s="74"/>
      <c r="Q22" s="71" t="s">
        <v>76</v>
      </c>
      <c r="R22" s="74"/>
      <c r="S22" s="74"/>
      <c r="T22" s="69"/>
      <c r="U22" s="70" t="s">
        <v>168</v>
      </c>
      <c r="V22" s="65" t="s">
        <v>171</v>
      </c>
      <c r="W22" s="55" t="s">
        <v>185</v>
      </c>
      <c r="X22" s="70" t="s">
        <v>45</v>
      </c>
      <c r="Y22" s="65" t="s">
        <v>305</v>
      </c>
      <c r="Z22" s="79" t="s">
        <v>199</v>
      </c>
      <c r="AA22" s="102" t="s">
        <v>386</v>
      </c>
      <c r="AB22" s="51" t="s">
        <v>306</v>
      </c>
      <c r="AC22" s="51" t="s">
        <v>367</v>
      </c>
      <c r="AD22" s="70" t="s">
        <v>111</v>
      </c>
      <c r="AE22" s="70" t="s">
        <v>166</v>
      </c>
      <c r="AF22" s="70" t="s">
        <v>166</v>
      </c>
      <c r="AG22" s="76">
        <v>43831</v>
      </c>
      <c r="AH22" s="76">
        <v>44196</v>
      </c>
      <c r="AI22" s="70" t="s">
        <v>166</v>
      </c>
      <c r="AJ22" s="70" t="s">
        <v>166</v>
      </c>
      <c r="AK22" s="70" t="s">
        <v>166</v>
      </c>
      <c r="AL22" s="70" t="s">
        <v>166</v>
      </c>
    </row>
    <row r="23" spans="2:38" ht="43.5" customHeight="1" x14ac:dyDescent="0.2">
      <c r="B23" s="70" t="s">
        <v>117</v>
      </c>
      <c r="C23" s="70" t="s">
        <v>128</v>
      </c>
      <c r="D23" s="74"/>
      <c r="E23" s="74"/>
      <c r="F23" s="74"/>
      <c r="G23" s="74"/>
      <c r="H23" s="74"/>
      <c r="I23" s="74"/>
      <c r="J23" s="74"/>
      <c r="K23" s="74"/>
      <c r="L23" s="74"/>
      <c r="M23" s="74"/>
      <c r="N23" s="74"/>
      <c r="O23" s="74"/>
      <c r="P23" s="74"/>
      <c r="Q23" s="71" t="s">
        <v>76</v>
      </c>
      <c r="R23" s="74"/>
      <c r="S23" s="74"/>
      <c r="T23" s="69"/>
      <c r="U23" s="70" t="s">
        <v>168</v>
      </c>
      <c r="V23" s="65" t="s">
        <v>171</v>
      </c>
      <c r="W23" s="55" t="s">
        <v>186</v>
      </c>
      <c r="X23" s="70" t="s">
        <v>45</v>
      </c>
      <c r="Y23" s="65" t="s">
        <v>320</v>
      </c>
      <c r="Z23" s="79" t="s">
        <v>199</v>
      </c>
      <c r="AA23" s="102" t="s">
        <v>386</v>
      </c>
      <c r="AB23" s="65" t="s">
        <v>321</v>
      </c>
      <c r="AC23" s="65" t="s">
        <v>322</v>
      </c>
      <c r="AD23" s="70" t="s">
        <v>111</v>
      </c>
      <c r="AE23" s="70" t="s">
        <v>166</v>
      </c>
      <c r="AF23" s="70" t="s">
        <v>166</v>
      </c>
      <c r="AG23" s="76">
        <v>43831</v>
      </c>
      <c r="AH23" s="76">
        <v>44196</v>
      </c>
      <c r="AI23" s="70" t="s">
        <v>166</v>
      </c>
      <c r="AJ23" s="70" t="s">
        <v>166</v>
      </c>
      <c r="AK23" s="70" t="s">
        <v>166</v>
      </c>
      <c r="AL23" s="70" t="s">
        <v>166</v>
      </c>
    </row>
    <row r="24" spans="2:38" ht="43.5" customHeight="1" x14ac:dyDescent="0.2">
      <c r="B24" s="70" t="s">
        <v>117</v>
      </c>
      <c r="C24" s="70" t="s">
        <v>128</v>
      </c>
      <c r="D24" s="74"/>
      <c r="E24" s="74"/>
      <c r="F24" s="74"/>
      <c r="G24" s="74"/>
      <c r="H24" s="74"/>
      <c r="I24" s="74"/>
      <c r="J24" s="74"/>
      <c r="K24" s="74"/>
      <c r="L24" s="74"/>
      <c r="M24" s="74"/>
      <c r="N24" s="74"/>
      <c r="O24" s="74"/>
      <c r="P24" s="74"/>
      <c r="Q24" s="71" t="s">
        <v>76</v>
      </c>
      <c r="R24" s="74"/>
      <c r="S24" s="74"/>
      <c r="T24" s="69"/>
      <c r="U24" s="70" t="s">
        <v>168</v>
      </c>
      <c r="V24" s="65" t="s">
        <v>171</v>
      </c>
      <c r="W24" s="55" t="s">
        <v>187</v>
      </c>
      <c r="X24" s="70" t="s">
        <v>45</v>
      </c>
      <c r="Y24" s="65" t="s">
        <v>301</v>
      </c>
      <c r="Z24" s="79" t="s">
        <v>199</v>
      </c>
      <c r="AA24" s="102" t="s">
        <v>386</v>
      </c>
      <c r="AB24" s="65" t="s">
        <v>301</v>
      </c>
      <c r="AC24" s="65" t="s">
        <v>302</v>
      </c>
      <c r="AD24" s="70" t="s">
        <v>111</v>
      </c>
      <c r="AE24" s="70" t="s">
        <v>166</v>
      </c>
      <c r="AF24" s="70" t="s">
        <v>166</v>
      </c>
      <c r="AG24" s="76">
        <v>43831</v>
      </c>
      <c r="AH24" s="76">
        <v>44196</v>
      </c>
      <c r="AI24" s="70" t="s">
        <v>166</v>
      </c>
      <c r="AJ24" s="70" t="s">
        <v>166</v>
      </c>
      <c r="AK24" s="70" t="s">
        <v>166</v>
      </c>
      <c r="AL24" s="70" t="s">
        <v>166</v>
      </c>
    </row>
    <row r="25" spans="2:38" ht="43.5" customHeight="1" x14ac:dyDescent="0.2">
      <c r="B25" s="70" t="s">
        <v>117</v>
      </c>
      <c r="C25" s="70" t="s">
        <v>128</v>
      </c>
      <c r="D25" s="74"/>
      <c r="E25" s="74"/>
      <c r="F25" s="74"/>
      <c r="G25" s="74"/>
      <c r="H25" s="74"/>
      <c r="I25" s="74"/>
      <c r="J25" s="74"/>
      <c r="K25" s="74"/>
      <c r="L25" s="74"/>
      <c r="M25" s="74"/>
      <c r="N25" s="74"/>
      <c r="O25" s="74"/>
      <c r="P25" s="74"/>
      <c r="Q25" s="71" t="s">
        <v>76</v>
      </c>
      <c r="R25" s="74"/>
      <c r="S25" s="74"/>
      <c r="T25" s="69"/>
      <c r="U25" s="70" t="s">
        <v>168</v>
      </c>
      <c r="V25" s="65" t="s">
        <v>171</v>
      </c>
      <c r="W25" s="55" t="s">
        <v>188</v>
      </c>
      <c r="X25" s="70" t="s">
        <v>45</v>
      </c>
      <c r="Y25" s="65" t="s">
        <v>313</v>
      </c>
      <c r="Z25" s="79" t="s">
        <v>199</v>
      </c>
      <c r="AA25" s="102" t="s">
        <v>386</v>
      </c>
      <c r="AB25" s="65" t="s">
        <v>314</v>
      </c>
      <c r="AC25" s="65" t="s">
        <v>315</v>
      </c>
      <c r="AD25" s="70" t="s">
        <v>111</v>
      </c>
      <c r="AE25" s="70" t="s">
        <v>166</v>
      </c>
      <c r="AF25" s="70" t="s">
        <v>166</v>
      </c>
      <c r="AG25" s="76">
        <v>43831</v>
      </c>
      <c r="AH25" s="76">
        <v>44196</v>
      </c>
      <c r="AI25" s="70" t="s">
        <v>166</v>
      </c>
      <c r="AJ25" s="70" t="s">
        <v>166</v>
      </c>
      <c r="AK25" s="70" t="s">
        <v>166</v>
      </c>
      <c r="AL25" s="70" t="s">
        <v>166</v>
      </c>
    </row>
    <row r="26" spans="2:38" ht="43.5" customHeight="1" x14ac:dyDescent="0.2">
      <c r="B26" s="70" t="s">
        <v>117</v>
      </c>
      <c r="C26" s="70" t="s">
        <v>128</v>
      </c>
      <c r="D26" s="74"/>
      <c r="E26" s="74"/>
      <c r="F26" s="74"/>
      <c r="G26" s="74"/>
      <c r="H26" s="74"/>
      <c r="I26" s="74"/>
      <c r="J26" s="74"/>
      <c r="K26" s="74"/>
      <c r="L26" s="74"/>
      <c r="M26" s="74"/>
      <c r="N26" s="74"/>
      <c r="O26" s="74"/>
      <c r="P26" s="74"/>
      <c r="Q26" s="71" t="s">
        <v>76</v>
      </c>
      <c r="R26" s="74"/>
      <c r="S26" s="74"/>
      <c r="T26" s="69"/>
      <c r="U26" s="70" t="s">
        <v>168</v>
      </c>
      <c r="V26" s="65" t="s">
        <v>171</v>
      </c>
      <c r="W26" s="55" t="s">
        <v>189</v>
      </c>
      <c r="X26" s="70" t="s">
        <v>45</v>
      </c>
      <c r="Y26" s="65" t="s">
        <v>368</v>
      </c>
      <c r="Z26" s="79" t="s">
        <v>199</v>
      </c>
      <c r="AA26" s="102" t="s">
        <v>386</v>
      </c>
      <c r="AB26" s="92" t="s">
        <v>369</v>
      </c>
      <c r="AC26" s="92" t="s">
        <v>370</v>
      </c>
      <c r="AD26" s="70" t="s">
        <v>111</v>
      </c>
      <c r="AE26" s="70" t="s">
        <v>166</v>
      </c>
      <c r="AF26" s="70" t="s">
        <v>166</v>
      </c>
      <c r="AG26" s="76">
        <v>43831</v>
      </c>
      <c r="AH26" s="76">
        <v>44196</v>
      </c>
      <c r="AI26" s="70" t="s">
        <v>166</v>
      </c>
      <c r="AJ26" s="70" t="s">
        <v>166</v>
      </c>
      <c r="AK26" s="70" t="s">
        <v>166</v>
      </c>
      <c r="AL26" s="70" t="s">
        <v>166</v>
      </c>
    </row>
    <row r="27" spans="2:38" ht="43.5" customHeight="1" x14ac:dyDescent="0.2">
      <c r="B27" s="70" t="s">
        <v>117</v>
      </c>
      <c r="C27" s="70" t="s">
        <v>128</v>
      </c>
      <c r="D27" s="74"/>
      <c r="E27" s="74"/>
      <c r="F27" s="74"/>
      <c r="G27" s="74"/>
      <c r="H27" s="74"/>
      <c r="I27" s="74"/>
      <c r="J27" s="74"/>
      <c r="K27" s="74"/>
      <c r="L27" s="74"/>
      <c r="M27" s="74"/>
      <c r="N27" s="74"/>
      <c r="O27" s="74"/>
      <c r="P27" s="74"/>
      <c r="Q27" s="71" t="s">
        <v>76</v>
      </c>
      <c r="R27" s="74"/>
      <c r="S27" s="74"/>
      <c r="T27" s="69"/>
      <c r="U27" s="70" t="s">
        <v>168</v>
      </c>
      <c r="V27" s="65" t="s">
        <v>171</v>
      </c>
      <c r="W27" s="55" t="s">
        <v>190</v>
      </c>
      <c r="X27" s="70" t="s">
        <v>45</v>
      </c>
      <c r="Y27" s="65" t="s">
        <v>281</v>
      </c>
      <c r="Z27" s="79" t="s">
        <v>199</v>
      </c>
      <c r="AA27" s="102" t="s">
        <v>386</v>
      </c>
      <c r="AB27" s="49" t="s">
        <v>282</v>
      </c>
      <c r="AC27" s="49" t="s">
        <v>283</v>
      </c>
      <c r="AD27" s="70" t="s">
        <v>111</v>
      </c>
      <c r="AE27" s="70" t="s">
        <v>166</v>
      </c>
      <c r="AF27" s="70" t="s">
        <v>166</v>
      </c>
      <c r="AG27" s="76">
        <v>43831</v>
      </c>
      <c r="AH27" s="76">
        <v>44196</v>
      </c>
      <c r="AI27" s="70" t="s">
        <v>166</v>
      </c>
      <c r="AJ27" s="70" t="s">
        <v>166</v>
      </c>
      <c r="AK27" s="70" t="s">
        <v>166</v>
      </c>
      <c r="AL27" s="70" t="s">
        <v>166</v>
      </c>
    </row>
    <row r="28" spans="2:38" ht="43.5" customHeight="1" x14ac:dyDescent="0.2">
      <c r="B28" s="70" t="s">
        <v>117</v>
      </c>
      <c r="C28" s="70" t="s">
        <v>128</v>
      </c>
      <c r="D28" s="74"/>
      <c r="E28" s="74"/>
      <c r="F28" s="74"/>
      <c r="G28" s="74"/>
      <c r="H28" s="74"/>
      <c r="I28" s="74"/>
      <c r="J28" s="74"/>
      <c r="K28" s="74"/>
      <c r="L28" s="74"/>
      <c r="M28" s="74"/>
      <c r="N28" s="74"/>
      <c r="O28" s="74"/>
      <c r="P28" s="74"/>
      <c r="Q28" s="71" t="s">
        <v>76</v>
      </c>
      <c r="R28" s="74"/>
      <c r="S28" s="74"/>
      <c r="T28" s="69"/>
      <c r="U28" s="70" t="s">
        <v>168</v>
      </c>
      <c r="V28" s="65" t="s">
        <v>171</v>
      </c>
      <c r="W28" s="55" t="s">
        <v>191</v>
      </c>
      <c r="X28" s="70" t="s">
        <v>45</v>
      </c>
      <c r="Y28" s="94" t="s">
        <v>349</v>
      </c>
      <c r="Z28" s="79" t="s">
        <v>199</v>
      </c>
      <c r="AA28" s="102" t="s">
        <v>386</v>
      </c>
      <c r="AB28" s="99" t="s">
        <v>350</v>
      </c>
      <c r="AC28" s="99"/>
      <c r="AD28" s="70" t="s">
        <v>111</v>
      </c>
      <c r="AE28" s="70" t="s">
        <v>166</v>
      </c>
      <c r="AF28" s="70" t="s">
        <v>166</v>
      </c>
      <c r="AG28" s="76">
        <v>43831</v>
      </c>
      <c r="AH28" s="76">
        <v>44196</v>
      </c>
      <c r="AI28" s="70" t="s">
        <v>166</v>
      </c>
      <c r="AJ28" s="70" t="s">
        <v>166</v>
      </c>
      <c r="AK28" s="70" t="s">
        <v>166</v>
      </c>
      <c r="AL28" s="70" t="s">
        <v>166</v>
      </c>
    </row>
    <row r="29" spans="2:38" ht="43.5" customHeight="1" x14ac:dyDescent="0.2">
      <c r="B29" s="70" t="s">
        <v>117</v>
      </c>
      <c r="C29" s="70" t="s">
        <v>128</v>
      </c>
      <c r="D29" s="74"/>
      <c r="E29" s="74"/>
      <c r="F29" s="74"/>
      <c r="G29" s="74"/>
      <c r="H29" s="74"/>
      <c r="I29" s="74"/>
      <c r="J29" s="74"/>
      <c r="K29" s="74"/>
      <c r="L29" s="74"/>
      <c r="M29" s="74"/>
      <c r="N29" s="74"/>
      <c r="O29" s="74"/>
      <c r="P29" s="74"/>
      <c r="Q29" s="71" t="s">
        <v>76</v>
      </c>
      <c r="R29" s="74"/>
      <c r="S29" s="74"/>
      <c r="T29" s="69"/>
      <c r="U29" s="70" t="s">
        <v>168</v>
      </c>
      <c r="V29" s="65" t="s">
        <v>171</v>
      </c>
      <c r="W29" s="55" t="s">
        <v>192</v>
      </c>
      <c r="X29" s="70" t="s">
        <v>45</v>
      </c>
      <c r="Y29" s="65" t="s">
        <v>289</v>
      </c>
      <c r="Z29" s="79" t="s">
        <v>199</v>
      </c>
      <c r="AA29" s="102" t="s">
        <v>386</v>
      </c>
      <c r="AB29" s="65" t="s">
        <v>290</v>
      </c>
      <c r="AC29" s="65"/>
      <c r="AD29" s="70" t="s">
        <v>111</v>
      </c>
      <c r="AE29" s="70" t="s">
        <v>166</v>
      </c>
      <c r="AF29" s="70" t="s">
        <v>166</v>
      </c>
      <c r="AG29" s="76">
        <v>43831</v>
      </c>
      <c r="AH29" s="76">
        <v>44196</v>
      </c>
      <c r="AI29" s="70" t="s">
        <v>166</v>
      </c>
      <c r="AJ29" s="70" t="s">
        <v>166</v>
      </c>
      <c r="AK29" s="70" t="s">
        <v>166</v>
      </c>
      <c r="AL29" s="70" t="s">
        <v>166</v>
      </c>
    </row>
    <row r="30" spans="2:38" ht="43.5" customHeight="1" x14ac:dyDescent="0.2">
      <c r="B30" s="70" t="s">
        <v>117</v>
      </c>
      <c r="C30" s="70" t="s">
        <v>128</v>
      </c>
      <c r="D30" s="74"/>
      <c r="E30" s="74"/>
      <c r="F30" s="74"/>
      <c r="G30" s="74"/>
      <c r="H30" s="74"/>
      <c r="I30" s="74"/>
      <c r="J30" s="74"/>
      <c r="K30" s="74"/>
      <c r="L30" s="74"/>
      <c r="M30" s="74"/>
      <c r="N30" s="74"/>
      <c r="O30" s="74"/>
      <c r="P30" s="74"/>
      <c r="Q30" s="71" t="s">
        <v>76</v>
      </c>
      <c r="R30" s="74"/>
      <c r="S30" s="74"/>
      <c r="T30" s="69"/>
      <c r="U30" s="70" t="s">
        <v>168</v>
      </c>
      <c r="V30" s="65" t="s">
        <v>171</v>
      </c>
      <c r="W30" s="55" t="s">
        <v>193</v>
      </c>
      <c r="X30" s="70" t="s">
        <v>45</v>
      </c>
      <c r="Y30" s="65" t="s">
        <v>268</v>
      </c>
      <c r="Z30" s="79" t="s">
        <v>199</v>
      </c>
      <c r="AA30" s="102" t="s">
        <v>386</v>
      </c>
      <c r="AB30" s="65" t="s">
        <v>269</v>
      </c>
      <c r="AC30" s="65" t="s">
        <v>270</v>
      </c>
      <c r="AD30" s="70" t="s">
        <v>111</v>
      </c>
      <c r="AE30" s="70" t="s">
        <v>166</v>
      </c>
      <c r="AF30" s="70" t="s">
        <v>166</v>
      </c>
      <c r="AG30" s="76">
        <v>43831</v>
      </c>
      <c r="AH30" s="76">
        <v>44196</v>
      </c>
      <c r="AI30" s="70" t="s">
        <v>166</v>
      </c>
      <c r="AJ30" s="70" t="s">
        <v>166</v>
      </c>
      <c r="AK30" s="70" t="s">
        <v>166</v>
      </c>
      <c r="AL30" s="70" t="s">
        <v>166</v>
      </c>
    </row>
    <row r="31" spans="2:38" ht="43.5" customHeight="1" x14ac:dyDescent="0.2">
      <c r="B31" s="70" t="s">
        <v>117</v>
      </c>
      <c r="C31" s="70" t="s">
        <v>128</v>
      </c>
      <c r="D31" s="74"/>
      <c r="E31" s="74"/>
      <c r="F31" s="74"/>
      <c r="G31" s="74"/>
      <c r="H31" s="74"/>
      <c r="I31" s="74"/>
      <c r="J31" s="74"/>
      <c r="K31" s="74"/>
      <c r="L31" s="74"/>
      <c r="M31" s="74"/>
      <c r="N31" s="74"/>
      <c r="O31" s="74"/>
      <c r="P31" s="74"/>
      <c r="Q31" s="71" t="s">
        <v>76</v>
      </c>
      <c r="R31" s="74"/>
      <c r="S31" s="74"/>
      <c r="T31" s="69"/>
      <c r="U31" s="70" t="s">
        <v>168</v>
      </c>
      <c r="V31" s="65" t="s">
        <v>171</v>
      </c>
      <c r="W31" s="55" t="s">
        <v>194</v>
      </c>
      <c r="X31" s="70" t="s">
        <v>45</v>
      </c>
      <c r="Y31" s="65" t="s">
        <v>259</v>
      </c>
      <c r="Z31" s="79" t="s">
        <v>199</v>
      </c>
      <c r="AA31" s="102" t="s">
        <v>386</v>
      </c>
      <c r="AB31" s="65" t="s">
        <v>371</v>
      </c>
      <c r="AC31" s="65" t="s">
        <v>260</v>
      </c>
      <c r="AD31" s="70" t="s">
        <v>111</v>
      </c>
      <c r="AE31" s="70" t="s">
        <v>166</v>
      </c>
      <c r="AF31" s="70" t="s">
        <v>166</v>
      </c>
      <c r="AG31" s="76">
        <v>43831</v>
      </c>
      <c r="AH31" s="76">
        <v>44196</v>
      </c>
      <c r="AI31" s="70" t="s">
        <v>166</v>
      </c>
      <c r="AJ31" s="70" t="s">
        <v>166</v>
      </c>
      <c r="AK31" s="70" t="s">
        <v>166</v>
      </c>
      <c r="AL31" s="70" t="s">
        <v>166</v>
      </c>
    </row>
    <row r="32" spans="2:38" ht="43.5" customHeight="1" x14ac:dyDescent="0.2">
      <c r="B32" s="70" t="s">
        <v>117</v>
      </c>
      <c r="C32" s="70" t="s">
        <v>128</v>
      </c>
      <c r="D32" s="74"/>
      <c r="E32" s="74"/>
      <c r="F32" s="74"/>
      <c r="G32" s="74"/>
      <c r="H32" s="74"/>
      <c r="I32" s="74"/>
      <c r="J32" s="74"/>
      <c r="K32" s="74"/>
      <c r="L32" s="74"/>
      <c r="M32" s="74"/>
      <c r="N32" s="74"/>
      <c r="O32" s="74"/>
      <c r="P32" s="74"/>
      <c r="Q32" s="71" t="s">
        <v>76</v>
      </c>
      <c r="R32" s="74"/>
      <c r="S32" s="74"/>
      <c r="T32" s="69"/>
      <c r="U32" s="70" t="s">
        <v>168</v>
      </c>
      <c r="V32" s="65" t="s">
        <v>171</v>
      </c>
      <c r="W32" s="55" t="s">
        <v>195</v>
      </c>
      <c r="X32" s="70" t="s">
        <v>45</v>
      </c>
      <c r="Y32" s="49" t="s">
        <v>273</v>
      </c>
      <c r="Z32" s="79" t="s">
        <v>199</v>
      </c>
      <c r="AA32" s="102" t="s">
        <v>386</v>
      </c>
      <c r="AB32" s="49" t="s">
        <v>274</v>
      </c>
      <c r="AC32" s="49" t="s">
        <v>275</v>
      </c>
      <c r="AD32" s="70" t="s">
        <v>111</v>
      </c>
      <c r="AE32" s="70" t="s">
        <v>166</v>
      </c>
      <c r="AF32" s="70" t="s">
        <v>166</v>
      </c>
      <c r="AG32" s="76">
        <v>43831</v>
      </c>
      <c r="AH32" s="76">
        <v>44196</v>
      </c>
      <c r="AI32" s="70" t="s">
        <v>166</v>
      </c>
      <c r="AJ32" s="70" t="s">
        <v>166</v>
      </c>
      <c r="AK32" s="70" t="s">
        <v>166</v>
      </c>
      <c r="AL32" s="70" t="s">
        <v>166</v>
      </c>
    </row>
    <row r="33" spans="2:38" ht="43.5" customHeight="1" x14ac:dyDescent="0.2">
      <c r="B33" s="70" t="s">
        <v>117</v>
      </c>
      <c r="C33" s="70" t="s">
        <v>128</v>
      </c>
      <c r="D33" s="74"/>
      <c r="E33" s="74"/>
      <c r="F33" s="74"/>
      <c r="G33" s="74"/>
      <c r="H33" s="74"/>
      <c r="I33" s="74"/>
      <c r="J33" s="74"/>
      <c r="K33" s="74"/>
      <c r="L33" s="74"/>
      <c r="M33" s="74"/>
      <c r="N33" s="74"/>
      <c r="O33" s="74"/>
      <c r="P33" s="74"/>
      <c r="Q33" s="71" t="s">
        <v>76</v>
      </c>
      <c r="R33" s="74"/>
      <c r="S33" s="74"/>
      <c r="T33" s="69"/>
      <c r="U33" s="70" t="s">
        <v>168</v>
      </c>
      <c r="V33" s="65" t="s">
        <v>171</v>
      </c>
      <c r="W33" s="55" t="s">
        <v>196</v>
      </c>
      <c r="X33" s="70" t="s">
        <v>45</v>
      </c>
      <c r="Y33" s="65" t="s">
        <v>297</v>
      </c>
      <c r="Z33" s="79" t="s">
        <v>199</v>
      </c>
      <c r="AA33" s="102" t="s">
        <v>386</v>
      </c>
      <c r="AB33" s="65" t="s">
        <v>298</v>
      </c>
      <c r="AC33" s="65" t="s">
        <v>372</v>
      </c>
      <c r="AD33" s="70" t="s">
        <v>111</v>
      </c>
      <c r="AE33" s="70" t="s">
        <v>166</v>
      </c>
      <c r="AF33" s="70" t="s">
        <v>166</v>
      </c>
      <c r="AG33" s="76">
        <v>43831</v>
      </c>
      <c r="AH33" s="76">
        <v>44196</v>
      </c>
      <c r="AI33" s="70" t="s">
        <v>166</v>
      </c>
      <c r="AJ33" s="70" t="s">
        <v>166</v>
      </c>
      <c r="AK33" s="70" t="s">
        <v>166</v>
      </c>
      <c r="AL33" s="70" t="s">
        <v>166</v>
      </c>
    </row>
    <row r="34" spans="2:38" ht="43.5" customHeight="1" x14ac:dyDescent="0.2">
      <c r="B34" s="70" t="s">
        <v>117</v>
      </c>
      <c r="C34" s="70" t="s">
        <v>128</v>
      </c>
      <c r="D34" s="74"/>
      <c r="E34" s="74"/>
      <c r="F34" s="74"/>
      <c r="G34" s="74"/>
      <c r="H34" s="74"/>
      <c r="I34" s="74"/>
      <c r="J34" s="74"/>
      <c r="K34" s="74"/>
      <c r="L34" s="74"/>
      <c r="M34" s="74"/>
      <c r="N34" s="74"/>
      <c r="O34" s="74"/>
      <c r="P34" s="74"/>
      <c r="Q34" s="71" t="s">
        <v>76</v>
      </c>
      <c r="R34" s="74"/>
      <c r="S34" s="74"/>
      <c r="T34" s="69"/>
      <c r="U34" s="70" t="s">
        <v>168</v>
      </c>
      <c r="V34" s="65" t="s">
        <v>171</v>
      </c>
      <c r="W34" s="55" t="s">
        <v>197</v>
      </c>
      <c r="X34" s="70" t="s">
        <v>45</v>
      </c>
      <c r="Y34" s="65" t="s">
        <v>265</v>
      </c>
      <c r="Z34" s="79" t="s">
        <v>199</v>
      </c>
      <c r="AA34" s="102" t="s">
        <v>386</v>
      </c>
      <c r="AB34" s="65" t="s">
        <v>373</v>
      </c>
      <c r="AC34" s="65"/>
      <c r="AD34" s="70" t="s">
        <v>111</v>
      </c>
      <c r="AE34" s="70" t="s">
        <v>166</v>
      </c>
      <c r="AF34" s="70" t="s">
        <v>166</v>
      </c>
      <c r="AG34" s="76">
        <v>43831</v>
      </c>
      <c r="AH34" s="76">
        <v>44196</v>
      </c>
      <c r="AI34" s="70" t="s">
        <v>166</v>
      </c>
      <c r="AJ34" s="70" t="s">
        <v>166</v>
      </c>
      <c r="AK34" s="70" t="s">
        <v>166</v>
      </c>
      <c r="AL34" s="70" t="s">
        <v>166</v>
      </c>
    </row>
    <row r="35" spans="2:38" ht="79.5" customHeight="1" x14ac:dyDescent="0.2">
      <c r="B35" s="70" t="s">
        <v>117</v>
      </c>
      <c r="C35" s="49" t="s">
        <v>118</v>
      </c>
      <c r="D35" s="74"/>
      <c r="E35" s="74"/>
      <c r="F35" s="74"/>
      <c r="G35" s="74"/>
      <c r="H35" s="74"/>
      <c r="I35" s="74"/>
      <c r="J35" s="74"/>
      <c r="K35" s="74"/>
      <c r="L35" s="74"/>
      <c r="M35" s="71" t="s">
        <v>76</v>
      </c>
      <c r="N35" s="74"/>
      <c r="O35" s="74"/>
      <c r="P35" s="74"/>
      <c r="Q35" s="74"/>
      <c r="R35" s="74"/>
      <c r="S35" s="74"/>
      <c r="T35" s="69"/>
      <c r="U35" s="65" t="s">
        <v>174</v>
      </c>
      <c r="V35" s="65" t="s">
        <v>175</v>
      </c>
      <c r="W35" s="55" t="s">
        <v>215</v>
      </c>
      <c r="X35" s="70" t="s">
        <v>210</v>
      </c>
      <c r="Y35" s="70" t="s">
        <v>79</v>
      </c>
      <c r="Z35" s="79" t="s">
        <v>176</v>
      </c>
      <c r="AA35" s="79" t="s">
        <v>211</v>
      </c>
      <c r="AB35" s="70" t="s">
        <v>79</v>
      </c>
      <c r="AC35" s="70" t="s">
        <v>111</v>
      </c>
      <c r="AD35" s="70" t="s">
        <v>127</v>
      </c>
      <c r="AE35" s="70" t="s">
        <v>166</v>
      </c>
      <c r="AF35" s="70" t="s">
        <v>166</v>
      </c>
      <c r="AG35" s="73">
        <v>43862</v>
      </c>
      <c r="AH35" s="73">
        <v>44196</v>
      </c>
      <c r="AI35" s="70" t="s">
        <v>166</v>
      </c>
      <c r="AJ35" s="70" t="s">
        <v>166</v>
      </c>
      <c r="AK35" s="70" t="s">
        <v>166</v>
      </c>
      <c r="AL35" s="70" t="s">
        <v>166</v>
      </c>
    </row>
    <row r="36" spans="2:38" ht="63.75" customHeight="1" x14ac:dyDescent="0.2">
      <c r="B36" s="70" t="s">
        <v>117</v>
      </c>
      <c r="C36" s="49" t="s">
        <v>118</v>
      </c>
      <c r="D36" s="74"/>
      <c r="E36" s="74"/>
      <c r="F36" s="74"/>
      <c r="G36" s="74"/>
      <c r="H36" s="74"/>
      <c r="I36" s="74"/>
      <c r="J36" s="74"/>
      <c r="K36" s="74"/>
      <c r="L36" s="74"/>
      <c r="M36" s="71" t="s">
        <v>76</v>
      </c>
      <c r="N36" s="74"/>
      <c r="O36" s="74"/>
      <c r="P36" s="74"/>
      <c r="Q36" s="74"/>
      <c r="R36" s="74"/>
      <c r="S36" s="74"/>
      <c r="T36" s="69"/>
      <c r="U36" s="65" t="s">
        <v>174</v>
      </c>
      <c r="V36" s="65" t="s">
        <v>175</v>
      </c>
      <c r="W36" s="55" t="s">
        <v>215</v>
      </c>
      <c r="X36" s="70" t="s">
        <v>210</v>
      </c>
      <c r="Y36" s="70" t="s">
        <v>79</v>
      </c>
      <c r="Z36" s="80" t="s">
        <v>165</v>
      </c>
      <c r="AA36" s="80" t="s">
        <v>177</v>
      </c>
      <c r="AB36" s="70" t="s">
        <v>79</v>
      </c>
      <c r="AC36" s="70" t="s">
        <v>111</v>
      </c>
      <c r="AD36" s="70" t="s">
        <v>127</v>
      </c>
      <c r="AE36" s="70" t="s">
        <v>166</v>
      </c>
      <c r="AF36" s="70" t="s">
        <v>166</v>
      </c>
      <c r="AG36" s="73">
        <v>43862</v>
      </c>
      <c r="AH36" s="73">
        <v>44196</v>
      </c>
      <c r="AI36" s="70" t="s">
        <v>166</v>
      </c>
      <c r="AJ36" s="70" t="s">
        <v>166</v>
      </c>
      <c r="AK36" s="70" t="s">
        <v>166</v>
      </c>
      <c r="AL36" s="70" t="s">
        <v>166</v>
      </c>
    </row>
    <row r="37" spans="2:38" ht="63.75" customHeight="1" x14ac:dyDescent="0.2">
      <c r="B37" s="70" t="s">
        <v>117</v>
      </c>
      <c r="C37" s="49" t="s">
        <v>118</v>
      </c>
      <c r="D37" s="74"/>
      <c r="E37" s="74"/>
      <c r="F37" s="74"/>
      <c r="G37" s="74"/>
      <c r="H37" s="74"/>
      <c r="I37" s="74"/>
      <c r="J37" s="74"/>
      <c r="K37" s="74"/>
      <c r="L37" s="74"/>
      <c r="M37" s="71" t="s">
        <v>76</v>
      </c>
      <c r="N37" s="74"/>
      <c r="O37" s="74"/>
      <c r="P37" s="74"/>
      <c r="Q37" s="74"/>
      <c r="R37" s="74"/>
      <c r="S37" s="74"/>
      <c r="T37" s="69"/>
      <c r="U37" s="65" t="s">
        <v>174</v>
      </c>
      <c r="V37" s="65" t="s">
        <v>175</v>
      </c>
      <c r="W37" s="55" t="s">
        <v>179</v>
      </c>
      <c r="X37" s="70" t="s">
        <v>210</v>
      </c>
      <c r="Y37" s="65" t="s">
        <v>294</v>
      </c>
      <c r="Z37" s="79" t="s">
        <v>209</v>
      </c>
      <c r="AA37" s="79" t="s">
        <v>388</v>
      </c>
      <c r="AB37" s="65" t="s">
        <v>363</v>
      </c>
      <c r="AC37" s="50"/>
      <c r="AD37" s="70" t="s">
        <v>111</v>
      </c>
      <c r="AE37" s="70" t="s">
        <v>166</v>
      </c>
      <c r="AF37" s="70" t="s">
        <v>166</v>
      </c>
      <c r="AG37" s="73">
        <v>43862</v>
      </c>
      <c r="AH37" s="73">
        <v>44196</v>
      </c>
      <c r="AI37" s="70" t="s">
        <v>166</v>
      </c>
      <c r="AJ37" s="70" t="s">
        <v>166</v>
      </c>
      <c r="AK37" s="70" t="s">
        <v>166</v>
      </c>
      <c r="AL37" s="70" t="s">
        <v>166</v>
      </c>
    </row>
    <row r="38" spans="2:38" ht="63.75" customHeight="1" x14ac:dyDescent="0.2">
      <c r="B38" s="70" t="s">
        <v>117</v>
      </c>
      <c r="C38" s="49" t="s">
        <v>118</v>
      </c>
      <c r="D38" s="74"/>
      <c r="E38" s="74"/>
      <c r="F38" s="74"/>
      <c r="G38" s="74"/>
      <c r="H38" s="74"/>
      <c r="I38" s="74"/>
      <c r="J38" s="74"/>
      <c r="K38" s="74"/>
      <c r="L38" s="74"/>
      <c r="M38" s="71" t="s">
        <v>76</v>
      </c>
      <c r="N38" s="74"/>
      <c r="O38" s="74"/>
      <c r="P38" s="74"/>
      <c r="Q38" s="74"/>
      <c r="R38" s="74"/>
      <c r="S38" s="74"/>
      <c r="T38" s="69"/>
      <c r="U38" s="65" t="s">
        <v>174</v>
      </c>
      <c r="V38" s="65" t="s">
        <v>175</v>
      </c>
      <c r="W38" s="55" t="s">
        <v>181</v>
      </c>
      <c r="X38" s="70" t="s">
        <v>210</v>
      </c>
      <c r="Y38" s="65" t="s">
        <v>312</v>
      </c>
      <c r="Z38" s="79" t="s">
        <v>209</v>
      </c>
      <c r="AA38" s="102" t="s">
        <v>388</v>
      </c>
      <c r="AB38" s="65" t="s">
        <v>331</v>
      </c>
      <c r="AC38" s="50"/>
      <c r="AD38" s="70" t="s">
        <v>111</v>
      </c>
      <c r="AE38" s="70" t="s">
        <v>166</v>
      </c>
      <c r="AF38" s="70" t="s">
        <v>166</v>
      </c>
      <c r="AG38" s="73">
        <v>43862</v>
      </c>
      <c r="AH38" s="73">
        <v>44196</v>
      </c>
      <c r="AI38" s="70" t="s">
        <v>166</v>
      </c>
      <c r="AJ38" s="70" t="s">
        <v>166</v>
      </c>
      <c r="AK38" s="70" t="s">
        <v>166</v>
      </c>
      <c r="AL38" s="70" t="s">
        <v>166</v>
      </c>
    </row>
    <row r="39" spans="2:38" ht="63.75" customHeight="1" x14ac:dyDescent="0.2">
      <c r="B39" s="70" t="s">
        <v>117</v>
      </c>
      <c r="C39" s="49" t="s">
        <v>118</v>
      </c>
      <c r="D39" s="74"/>
      <c r="E39" s="74"/>
      <c r="F39" s="74"/>
      <c r="G39" s="74"/>
      <c r="H39" s="74"/>
      <c r="I39" s="74"/>
      <c r="J39" s="74"/>
      <c r="K39" s="74"/>
      <c r="L39" s="74"/>
      <c r="M39" s="71" t="s">
        <v>76</v>
      </c>
      <c r="N39" s="74"/>
      <c r="O39" s="74"/>
      <c r="P39" s="74"/>
      <c r="Q39" s="74"/>
      <c r="R39" s="74"/>
      <c r="S39" s="74"/>
      <c r="T39" s="69"/>
      <c r="U39" s="65" t="s">
        <v>174</v>
      </c>
      <c r="V39" s="65" t="s">
        <v>175</v>
      </c>
      <c r="W39" s="55" t="s">
        <v>180</v>
      </c>
      <c r="X39" s="70" t="s">
        <v>210</v>
      </c>
      <c r="Y39" s="65" t="s">
        <v>327</v>
      </c>
      <c r="Z39" s="79" t="s">
        <v>209</v>
      </c>
      <c r="AA39" s="102" t="s">
        <v>388</v>
      </c>
      <c r="AB39" s="65" t="s">
        <v>365</v>
      </c>
      <c r="AC39" s="65"/>
      <c r="AD39" s="70" t="s">
        <v>111</v>
      </c>
      <c r="AE39" s="70" t="s">
        <v>166</v>
      </c>
      <c r="AF39" s="70" t="s">
        <v>166</v>
      </c>
      <c r="AG39" s="73">
        <v>43862</v>
      </c>
      <c r="AH39" s="73">
        <v>44196</v>
      </c>
      <c r="AI39" s="70" t="s">
        <v>166</v>
      </c>
      <c r="AJ39" s="70" t="s">
        <v>166</v>
      </c>
      <c r="AK39" s="70" t="s">
        <v>166</v>
      </c>
      <c r="AL39" s="70" t="s">
        <v>166</v>
      </c>
    </row>
    <row r="40" spans="2:38" ht="63.75" customHeight="1" x14ac:dyDescent="0.2">
      <c r="B40" s="70" t="s">
        <v>117</v>
      </c>
      <c r="C40" s="49" t="s">
        <v>118</v>
      </c>
      <c r="D40" s="74"/>
      <c r="E40" s="74"/>
      <c r="F40" s="74"/>
      <c r="G40" s="74"/>
      <c r="H40" s="74"/>
      <c r="I40" s="74"/>
      <c r="J40" s="74"/>
      <c r="K40" s="74"/>
      <c r="L40" s="74"/>
      <c r="M40" s="71" t="s">
        <v>76</v>
      </c>
      <c r="N40" s="74"/>
      <c r="O40" s="74"/>
      <c r="P40" s="74"/>
      <c r="Q40" s="74"/>
      <c r="R40" s="74"/>
      <c r="S40" s="74"/>
      <c r="T40" s="69"/>
      <c r="U40" s="65" t="s">
        <v>174</v>
      </c>
      <c r="V40" s="65" t="s">
        <v>175</v>
      </c>
      <c r="W40" s="49" t="s">
        <v>182</v>
      </c>
      <c r="X40" s="70" t="s">
        <v>210</v>
      </c>
      <c r="Y40" s="99" t="s">
        <v>358</v>
      </c>
      <c r="Z40" s="79" t="s">
        <v>209</v>
      </c>
      <c r="AA40" s="102" t="s">
        <v>388</v>
      </c>
      <c r="AB40" s="93" t="s">
        <v>357</v>
      </c>
      <c r="AC40" s="99"/>
      <c r="AD40" s="70" t="s">
        <v>111</v>
      </c>
      <c r="AE40" s="70" t="s">
        <v>166</v>
      </c>
      <c r="AF40" s="70" t="s">
        <v>166</v>
      </c>
      <c r="AG40" s="73">
        <v>43862</v>
      </c>
      <c r="AH40" s="73">
        <v>44196</v>
      </c>
      <c r="AI40" s="70" t="s">
        <v>166</v>
      </c>
      <c r="AJ40" s="70" t="s">
        <v>166</v>
      </c>
      <c r="AK40" s="70" t="s">
        <v>166</v>
      </c>
      <c r="AL40" s="70" t="s">
        <v>166</v>
      </c>
    </row>
    <row r="41" spans="2:38" ht="63.75" customHeight="1" x14ac:dyDescent="0.2">
      <c r="B41" s="70" t="s">
        <v>117</v>
      </c>
      <c r="C41" s="49" t="s">
        <v>118</v>
      </c>
      <c r="D41" s="74"/>
      <c r="E41" s="74"/>
      <c r="F41" s="74"/>
      <c r="G41" s="74"/>
      <c r="H41" s="74"/>
      <c r="I41" s="74"/>
      <c r="J41" s="74"/>
      <c r="K41" s="74"/>
      <c r="L41" s="74"/>
      <c r="M41" s="71" t="s">
        <v>76</v>
      </c>
      <c r="N41" s="74"/>
      <c r="O41" s="74"/>
      <c r="P41" s="74"/>
      <c r="Q41" s="74"/>
      <c r="R41" s="74"/>
      <c r="S41" s="74"/>
      <c r="T41" s="69"/>
      <c r="U41" s="65" t="s">
        <v>174</v>
      </c>
      <c r="V41" s="65" t="s">
        <v>175</v>
      </c>
      <c r="W41" s="49" t="s">
        <v>183</v>
      </c>
      <c r="X41" s="70" t="s">
        <v>210</v>
      </c>
      <c r="Y41" s="99" t="s">
        <v>394</v>
      </c>
      <c r="Z41" s="79" t="s">
        <v>209</v>
      </c>
      <c r="AA41" s="102" t="s">
        <v>388</v>
      </c>
      <c r="AB41" s="99" t="s">
        <v>395</v>
      </c>
      <c r="AC41" s="99"/>
      <c r="AD41" s="70" t="s">
        <v>111</v>
      </c>
      <c r="AE41" s="70" t="s">
        <v>166</v>
      </c>
      <c r="AF41" s="70" t="s">
        <v>166</v>
      </c>
      <c r="AG41" s="73">
        <v>43862</v>
      </c>
      <c r="AH41" s="73">
        <v>44196</v>
      </c>
      <c r="AI41" s="70" t="s">
        <v>166</v>
      </c>
      <c r="AJ41" s="70" t="s">
        <v>166</v>
      </c>
      <c r="AK41" s="70" t="s">
        <v>166</v>
      </c>
      <c r="AL41" s="70" t="s">
        <v>166</v>
      </c>
    </row>
    <row r="42" spans="2:38" ht="63.75" customHeight="1" x14ac:dyDescent="0.2">
      <c r="B42" s="70" t="s">
        <v>117</v>
      </c>
      <c r="C42" s="49" t="s">
        <v>118</v>
      </c>
      <c r="D42" s="74"/>
      <c r="E42" s="74"/>
      <c r="F42" s="74"/>
      <c r="G42" s="74"/>
      <c r="H42" s="74"/>
      <c r="I42" s="74"/>
      <c r="J42" s="74"/>
      <c r="K42" s="74"/>
      <c r="L42" s="74"/>
      <c r="M42" s="71" t="s">
        <v>76</v>
      </c>
      <c r="N42" s="74"/>
      <c r="O42" s="74"/>
      <c r="P42" s="74"/>
      <c r="Q42" s="74"/>
      <c r="R42" s="74"/>
      <c r="S42" s="74"/>
      <c r="T42" s="69"/>
      <c r="U42" s="65" t="s">
        <v>174</v>
      </c>
      <c r="V42" s="65" t="s">
        <v>175</v>
      </c>
      <c r="W42" s="55" t="s">
        <v>184</v>
      </c>
      <c r="X42" s="70" t="s">
        <v>210</v>
      </c>
      <c r="Y42" s="52" t="s">
        <v>310</v>
      </c>
      <c r="Z42" s="79" t="s">
        <v>209</v>
      </c>
      <c r="AA42" s="102" t="s">
        <v>388</v>
      </c>
      <c r="AB42" s="49" t="s">
        <v>366</v>
      </c>
      <c r="AC42" s="50"/>
      <c r="AD42" s="70" t="s">
        <v>111</v>
      </c>
      <c r="AE42" s="70" t="s">
        <v>166</v>
      </c>
      <c r="AF42" s="70" t="s">
        <v>166</v>
      </c>
      <c r="AG42" s="73">
        <v>43862</v>
      </c>
      <c r="AH42" s="73">
        <v>44196</v>
      </c>
      <c r="AI42" s="70" t="s">
        <v>166</v>
      </c>
      <c r="AJ42" s="70" t="s">
        <v>166</v>
      </c>
      <c r="AK42" s="70" t="s">
        <v>166</v>
      </c>
      <c r="AL42" s="70" t="s">
        <v>166</v>
      </c>
    </row>
    <row r="43" spans="2:38" ht="63.75" customHeight="1" x14ac:dyDescent="0.2">
      <c r="B43" s="70" t="s">
        <v>117</v>
      </c>
      <c r="C43" s="49" t="s">
        <v>118</v>
      </c>
      <c r="D43" s="74"/>
      <c r="E43" s="74"/>
      <c r="F43" s="74"/>
      <c r="G43" s="74"/>
      <c r="H43" s="74"/>
      <c r="I43" s="74"/>
      <c r="J43" s="74"/>
      <c r="K43" s="74"/>
      <c r="L43" s="74"/>
      <c r="M43" s="71" t="s">
        <v>76</v>
      </c>
      <c r="N43" s="74"/>
      <c r="O43" s="74"/>
      <c r="P43" s="74"/>
      <c r="Q43" s="74"/>
      <c r="R43" s="74"/>
      <c r="S43" s="74"/>
      <c r="T43" s="69"/>
      <c r="U43" s="65" t="s">
        <v>174</v>
      </c>
      <c r="V43" s="65" t="s">
        <v>175</v>
      </c>
      <c r="W43" s="55" t="s">
        <v>185</v>
      </c>
      <c r="X43" s="70" t="s">
        <v>210</v>
      </c>
      <c r="Y43" s="65" t="s">
        <v>305</v>
      </c>
      <c r="Z43" s="79" t="s">
        <v>209</v>
      </c>
      <c r="AA43" s="102" t="s">
        <v>388</v>
      </c>
      <c r="AB43" s="51" t="s">
        <v>306</v>
      </c>
      <c r="AC43" s="51" t="s">
        <v>307</v>
      </c>
      <c r="AD43" s="70" t="s">
        <v>111</v>
      </c>
      <c r="AE43" s="70" t="s">
        <v>166</v>
      </c>
      <c r="AF43" s="70" t="s">
        <v>166</v>
      </c>
      <c r="AG43" s="73">
        <v>43862</v>
      </c>
      <c r="AH43" s="73">
        <v>44196</v>
      </c>
      <c r="AI43" s="70" t="s">
        <v>166</v>
      </c>
      <c r="AJ43" s="70" t="s">
        <v>166</v>
      </c>
      <c r="AK43" s="70" t="s">
        <v>166</v>
      </c>
      <c r="AL43" s="70" t="s">
        <v>166</v>
      </c>
    </row>
    <row r="44" spans="2:38" ht="63.75" customHeight="1" x14ac:dyDescent="0.2">
      <c r="B44" s="70" t="s">
        <v>117</v>
      </c>
      <c r="C44" s="49" t="s">
        <v>118</v>
      </c>
      <c r="D44" s="74"/>
      <c r="E44" s="74"/>
      <c r="F44" s="74"/>
      <c r="G44" s="74"/>
      <c r="H44" s="74"/>
      <c r="I44" s="74"/>
      <c r="J44" s="74"/>
      <c r="K44" s="74"/>
      <c r="L44" s="74"/>
      <c r="M44" s="71" t="s">
        <v>76</v>
      </c>
      <c r="N44" s="74"/>
      <c r="O44" s="74"/>
      <c r="P44" s="74"/>
      <c r="Q44" s="74"/>
      <c r="R44" s="74"/>
      <c r="S44" s="74"/>
      <c r="T44" s="69"/>
      <c r="U44" s="65" t="s">
        <v>174</v>
      </c>
      <c r="V44" s="65" t="s">
        <v>175</v>
      </c>
      <c r="W44" s="55" t="s">
        <v>186</v>
      </c>
      <c r="X44" s="70" t="s">
        <v>210</v>
      </c>
      <c r="Y44" s="65" t="s">
        <v>320</v>
      </c>
      <c r="Z44" s="79" t="s">
        <v>209</v>
      </c>
      <c r="AA44" s="102" t="s">
        <v>388</v>
      </c>
      <c r="AB44" s="65" t="s">
        <v>323</v>
      </c>
      <c r="AC44" s="65" t="s">
        <v>322</v>
      </c>
      <c r="AD44" s="70" t="s">
        <v>111</v>
      </c>
      <c r="AE44" s="70" t="s">
        <v>166</v>
      </c>
      <c r="AF44" s="70" t="s">
        <v>166</v>
      </c>
      <c r="AG44" s="73">
        <v>43862</v>
      </c>
      <c r="AH44" s="73">
        <v>44196</v>
      </c>
      <c r="AI44" s="70" t="s">
        <v>166</v>
      </c>
      <c r="AJ44" s="70" t="s">
        <v>166</v>
      </c>
      <c r="AK44" s="70" t="s">
        <v>166</v>
      </c>
      <c r="AL44" s="70" t="s">
        <v>166</v>
      </c>
    </row>
    <row r="45" spans="2:38" ht="56.25" x14ac:dyDescent="0.2">
      <c r="B45" s="70" t="s">
        <v>117</v>
      </c>
      <c r="C45" s="49" t="s">
        <v>118</v>
      </c>
      <c r="D45" s="74"/>
      <c r="E45" s="74"/>
      <c r="F45" s="74"/>
      <c r="G45" s="74"/>
      <c r="H45" s="74"/>
      <c r="I45" s="74"/>
      <c r="J45" s="74"/>
      <c r="K45" s="74"/>
      <c r="L45" s="74"/>
      <c r="M45" s="71" t="s">
        <v>76</v>
      </c>
      <c r="N45" s="74"/>
      <c r="O45" s="74"/>
      <c r="P45" s="74"/>
      <c r="Q45" s="74"/>
      <c r="R45" s="74"/>
      <c r="S45" s="74"/>
      <c r="T45" s="74"/>
      <c r="U45" s="65" t="s">
        <v>174</v>
      </c>
      <c r="V45" s="65" t="s">
        <v>175</v>
      </c>
      <c r="W45" s="55" t="s">
        <v>187</v>
      </c>
      <c r="X45" s="70" t="s">
        <v>210</v>
      </c>
      <c r="Y45" s="65" t="s">
        <v>301</v>
      </c>
      <c r="Z45" s="79" t="s">
        <v>209</v>
      </c>
      <c r="AA45" s="102" t="s">
        <v>388</v>
      </c>
      <c r="AB45" s="65" t="s">
        <v>301</v>
      </c>
      <c r="AC45" s="65" t="s">
        <v>303</v>
      </c>
      <c r="AD45" s="70" t="s">
        <v>111</v>
      </c>
      <c r="AE45" s="70" t="s">
        <v>166</v>
      </c>
      <c r="AF45" s="70" t="s">
        <v>166</v>
      </c>
      <c r="AG45" s="73">
        <v>43862</v>
      </c>
      <c r="AH45" s="73">
        <v>44196</v>
      </c>
      <c r="AI45" s="70" t="s">
        <v>166</v>
      </c>
      <c r="AJ45" s="70" t="s">
        <v>166</v>
      </c>
      <c r="AK45" s="70" t="s">
        <v>166</v>
      </c>
      <c r="AL45" s="70" t="s">
        <v>166</v>
      </c>
    </row>
    <row r="46" spans="2:38" ht="56.25" x14ac:dyDescent="0.2">
      <c r="B46" s="70" t="s">
        <v>117</v>
      </c>
      <c r="C46" s="49" t="s">
        <v>118</v>
      </c>
      <c r="D46" s="74"/>
      <c r="E46" s="74"/>
      <c r="F46" s="74"/>
      <c r="G46" s="74"/>
      <c r="H46" s="74"/>
      <c r="I46" s="74"/>
      <c r="J46" s="74"/>
      <c r="K46" s="74"/>
      <c r="L46" s="74"/>
      <c r="M46" s="71" t="s">
        <v>76</v>
      </c>
      <c r="N46" s="74"/>
      <c r="O46" s="74"/>
      <c r="P46" s="74"/>
      <c r="Q46" s="74"/>
      <c r="R46" s="74"/>
      <c r="S46" s="74"/>
      <c r="T46" s="74"/>
      <c r="U46" s="65" t="s">
        <v>174</v>
      </c>
      <c r="V46" s="65" t="s">
        <v>175</v>
      </c>
      <c r="W46" s="55" t="s">
        <v>188</v>
      </c>
      <c r="X46" s="70" t="s">
        <v>210</v>
      </c>
      <c r="Y46" s="65" t="s">
        <v>313</v>
      </c>
      <c r="Z46" s="79" t="s">
        <v>209</v>
      </c>
      <c r="AA46" s="102" t="s">
        <v>388</v>
      </c>
      <c r="AB46" s="65" t="s">
        <v>314</v>
      </c>
      <c r="AC46" s="65" t="s">
        <v>316</v>
      </c>
      <c r="AD46" s="70" t="s">
        <v>111</v>
      </c>
      <c r="AE46" s="70" t="s">
        <v>166</v>
      </c>
      <c r="AF46" s="70" t="s">
        <v>166</v>
      </c>
      <c r="AG46" s="73">
        <v>43862</v>
      </c>
      <c r="AH46" s="73">
        <v>44196</v>
      </c>
      <c r="AI46" s="70" t="s">
        <v>166</v>
      </c>
      <c r="AJ46" s="70" t="s">
        <v>166</v>
      </c>
      <c r="AK46" s="70" t="s">
        <v>166</v>
      </c>
      <c r="AL46" s="70" t="s">
        <v>166</v>
      </c>
    </row>
    <row r="47" spans="2:38" ht="56.25" x14ac:dyDescent="0.2">
      <c r="B47" s="70" t="s">
        <v>117</v>
      </c>
      <c r="C47" s="49" t="s">
        <v>118</v>
      </c>
      <c r="D47" s="74"/>
      <c r="E47" s="74"/>
      <c r="F47" s="74"/>
      <c r="G47" s="74"/>
      <c r="H47" s="74"/>
      <c r="I47" s="74"/>
      <c r="J47" s="74"/>
      <c r="K47" s="74"/>
      <c r="L47" s="74"/>
      <c r="M47" s="71" t="s">
        <v>76</v>
      </c>
      <c r="N47" s="74"/>
      <c r="O47" s="74"/>
      <c r="P47" s="74"/>
      <c r="Q47" s="74"/>
      <c r="R47" s="74"/>
      <c r="S47" s="74"/>
      <c r="T47" s="74"/>
      <c r="U47" s="65" t="s">
        <v>174</v>
      </c>
      <c r="V47" s="65" t="s">
        <v>175</v>
      </c>
      <c r="W47" s="55" t="s">
        <v>189</v>
      </c>
      <c r="X47" s="70" t="s">
        <v>210</v>
      </c>
      <c r="Y47" s="65" t="s">
        <v>368</v>
      </c>
      <c r="Z47" s="79" t="s">
        <v>209</v>
      </c>
      <c r="AA47" s="102" t="s">
        <v>388</v>
      </c>
      <c r="AB47" s="92" t="s">
        <v>345</v>
      </c>
      <c r="AC47" s="89"/>
      <c r="AD47" s="70" t="s">
        <v>111</v>
      </c>
      <c r="AE47" s="70" t="s">
        <v>166</v>
      </c>
      <c r="AF47" s="70" t="s">
        <v>166</v>
      </c>
      <c r="AG47" s="73">
        <v>43862</v>
      </c>
      <c r="AH47" s="73">
        <v>44196</v>
      </c>
      <c r="AI47" s="70" t="s">
        <v>166</v>
      </c>
      <c r="AJ47" s="70" t="s">
        <v>166</v>
      </c>
      <c r="AK47" s="70" t="s">
        <v>166</v>
      </c>
      <c r="AL47" s="70" t="s">
        <v>166</v>
      </c>
    </row>
    <row r="48" spans="2:38" ht="78.75" x14ac:dyDescent="0.2">
      <c r="B48" s="70" t="s">
        <v>117</v>
      </c>
      <c r="C48" s="49" t="s">
        <v>118</v>
      </c>
      <c r="D48" s="74"/>
      <c r="E48" s="74"/>
      <c r="F48" s="74"/>
      <c r="G48" s="74"/>
      <c r="H48" s="74"/>
      <c r="I48" s="74"/>
      <c r="J48" s="74"/>
      <c r="K48" s="74"/>
      <c r="L48" s="74"/>
      <c r="M48" s="71" t="s">
        <v>76</v>
      </c>
      <c r="N48" s="74"/>
      <c r="O48" s="74"/>
      <c r="P48" s="74"/>
      <c r="Q48" s="74"/>
      <c r="R48" s="74"/>
      <c r="S48" s="74"/>
      <c r="T48" s="74"/>
      <c r="U48" s="65" t="s">
        <v>174</v>
      </c>
      <c r="V48" s="65" t="s">
        <v>175</v>
      </c>
      <c r="W48" s="55" t="s">
        <v>190</v>
      </c>
      <c r="X48" s="70" t="s">
        <v>210</v>
      </c>
      <c r="Y48" s="65" t="s">
        <v>281</v>
      </c>
      <c r="Z48" s="79" t="s">
        <v>209</v>
      </c>
      <c r="AA48" s="102" t="s">
        <v>388</v>
      </c>
      <c r="AB48" s="49" t="s">
        <v>374</v>
      </c>
      <c r="AC48" s="49" t="s">
        <v>375</v>
      </c>
      <c r="AD48" s="70" t="s">
        <v>111</v>
      </c>
      <c r="AE48" s="70" t="s">
        <v>166</v>
      </c>
      <c r="AF48" s="70" t="s">
        <v>166</v>
      </c>
      <c r="AG48" s="73">
        <v>43862</v>
      </c>
      <c r="AH48" s="73">
        <v>44196</v>
      </c>
      <c r="AI48" s="70" t="s">
        <v>166</v>
      </c>
      <c r="AJ48" s="70" t="s">
        <v>166</v>
      </c>
      <c r="AK48" s="70" t="s">
        <v>166</v>
      </c>
      <c r="AL48" s="70" t="s">
        <v>166</v>
      </c>
    </row>
    <row r="49" spans="2:38" ht="56.25" x14ac:dyDescent="0.2">
      <c r="B49" s="70" t="s">
        <v>117</v>
      </c>
      <c r="C49" s="49" t="s">
        <v>118</v>
      </c>
      <c r="D49" s="74"/>
      <c r="E49" s="74"/>
      <c r="F49" s="74"/>
      <c r="G49" s="74"/>
      <c r="H49" s="74"/>
      <c r="I49" s="74"/>
      <c r="J49" s="74"/>
      <c r="K49" s="74"/>
      <c r="L49" s="74"/>
      <c r="M49" s="71" t="s">
        <v>76</v>
      </c>
      <c r="N49" s="74"/>
      <c r="O49" s="74"/>
      <c r="P49" s="74"/>
      <c r="Q49" s="74"/>
      <c r="R49" s="74"/>
      <c r="S49" s="74"/>
      <c r="T49" s="74"/>
      <c r="U49" s="65" t="s">
        <v>174</v>
      </c>
      <c r="V49" s="65" t="s">
        <v>175</v>
      </c>
      <c r="W49" s="55" t="s">
        <v>191</v>
      </c>
      <c r="X49" s="70" t="s">
        <v>210</v>
      </c>
      <c r="Y49" s="94" t="s">
        <v>349</v>
      </c>
      <c r="Z49" s="79" t="s">
        <v>209</v>
      </c>
      <c r="AA49" s="102" t="s">
        <v>388</v>
      </c>
      <c r="AB49" s="99" t="s">
        <v>351</v>
      </c>
      <c r="AC49" s="103"/>
      <c r="AD49" s="70" t="s">
        <v>111</v>
      </c>
      <c r="AE49" s="70" t="s">
        <v>166</v>
      </c>
      <c r="AF49" s="70" t="s">
        <v>166</v>
      </c>
      <c r="AG49" s="73">
        <v>43862</v>
      </c>
      <c r="AH49" s="73">
        <v>44196</v>
      </c>
      <c r="AI49" s="70" t="s">
        <v>166</v>
      </c>
      <c r="AJ49" s="70" t="s">
        <v>166</v>
      </c>
      <c r="AK49" s="70" t="s">
        <v>166</v>
      </c>
      <c r="AL49" s="70" t="s">
        <v>166</v>
      </c>
    </row>
    <row r="50" spans="2:38" ht="56.25" x14ac:dyDescent="0.2">
      <c r="B50" s="70" t="s">
        <v>117</v>
      </c>
      <c r="C50" s="49" t="s">
        <v>118</v>
      </c>
      <c r="D50" s="74"/>
      <c r="E50" s="74"/>
      <c r="F50" s="74"/>
      <c r="G50" s="74"/>
      <c r="H50" s="74"/>
      <c r="I50" s="74"/>
      <c r="J50" s="74"/>
      <c r="K50" s="74"/>
      <c r="L50" s="74"/>
      <c r="M50" s="71" t="s">
        <v>76</v>
      </c>
      <c r="N50" s="74"/>
      <c r="O50" s="74"/>
      <c r="P50" s="74"/>
      <c r="Q50" s="74"/>
      <c r="R50" s="74"/>
      <c r="S50" s="74"/>
      <c r="T50" s="74"/>
      <c r="U50" s="65" t="s">
        <v>174</v>
      </c>
      <c r="V50" s="65" t="s">
        <v>175</v>
      </c>
      <c r="W50" s="55" t="s">
        <v>192</v>
      </c>
      <c r="X50" s="70" t="s">
        <v>210</v>
      </c>
      <c r="Y50" s="65" t="s">
        <v>289</v>
      </c>
      <c r="Z50" s="79" t="s">
        <v>209</v>
      </c>
      <c r="AA50" s="102" t="s">
        <v>388</v>
      </c>
      <c r="AB50" s="65" t="s">
        <v>291</v>
      </c>
      <c r="AC50" s="86"/>
      <c r="AD50" s="70" t="s">
        <v>111</v>
      </c>
      <c r="AE50" s="70" t="s">
        <v>166</v>
      </c>
      <c r="AF50" s="70" t="s">
        <v>166</v>
      </c>
      <c r="AG50" s="73">
        <v>43862</v>
      </c>
      <c r="AH50" s="73">
        <v>44196</v>
      </c>
      <c r="AI50" s="70" t="s">
        <v>166</v>
      </c>
      <c r="AJ50" s="70" t="s">
        <v>166</v>
      </c>
      <c r="AK50" s="70" t="s">
        <v>166</v>
      </c>
      <c r="AL50" s="70" t="s">
        <v>166</v>
      </c>
    </row>
    <row r="51" spans="2:38" ht="56.25" x14ac:dyDescent="0.2">
      <c r="B51" s="70" t="s">
        <v>117</v>
      </c>
      <c r="C51" s="49" t="s">
        <v>118</v>
      </c>
      <c r="D51" s="74"/>
      <c r="E51" s="74"/>
      <c r="F51" s="74"/>
      <c r="G51" s="74"/>
      <c r="H51" s="74"/>
      <c r="I51" s="74"/>
      <c r="J51" s="74"/>
      <c r="K51" s="74"/>
      <c r="L51" s="74"/>
      <c r="M51" s="71" t="s">
        <v>76</v>
      </c>
      <c r="N51" s="74"/>
      <c r="O51" s="74"/>
      <c r="P51" s="74"/>
      <c r="Q51" s="74"/>
      <c r="R51" s="74"/>
      <c r="S51" s="74"/>
      <c r="T51" s="74"/>
      <c r="U51" s="65" t="s">
        <v>174</v>
      </c>
      <c r="V51" s="65" t="s">
        <v>175</v>
      </c>
      <c r="W51" s="55" t="s">
        <v>193</v>
      </c>
      <c r="X51" s="70" t="s">
        <v>210</v>
      </c>
      <c r="Y51" s="65" t="s">
        <v>268</v>
      </c>
      <c r="Z51" s="79" t="s">
        <v>209</v>
      </c>
      <c r="AA51" s="102" t="s">
        <v>388</v>
      </c>
      <c r="AB51" s="65" t="s">
        <v>269</v>
      </c>
      <c r="AC51" s="65" t="s">
        <v>397</v>
      </c>
      <c r="AD51" s="70" t="s">
        <v>111</v>
      </c>
      <c r="AE51" s="70" t="s">
        <v>166</v>
      </c>
      <c r="AF51" s="70" t="s">
        <v>166</v>
      </c>
      <c r="AG51" s="73">
        <v>43862</v>
      </c>
      <c r="AH51" s="73">
        <v>44196</v>
      </c>
      <c r="AI51" s="70" t="s">
        <v>166</v>
      </c>
      <c r="AJ51" s="70" t="s">
        <v>166</v>
      </c>
      <c r="AK51" s="70" t="s">
        <v>166</v>
      </c>
      <c r="AL51" s="70" t="s">
        <v>166</v>
      </c>
    </row>
    <row r="52" spans="2:38" ht="56.25" x14ac:dyDescent="0.2">
      <c r="B52" s="70" t="s">
        <v>117</v>
      </c>
      <c r="C52" s="49" t="s">
        <v>118</v>
      </c>
      <c r="D52" s="74"/>
      <c r="E52" s="74"/>
      <c r="F52" s="74"/>
      <c r="G52" s="74"/>
      <c r="H52" s="74"/>
      <c r="I52" s="74"/>
      <c r="J52" s="74"/>
      <c r="K52" s="74"/>
      <c r="L52" s="74"/>
      <c r="M52" s="71" t="s">
        <v>76</v>
      </c>
      <c r="N52" s="74"/>
      <c r="O52" s="74"/>
      <c r="P52" s="74"/>
      <c r="Q52" s="74"/>
      <c r="R52" s="74"/>
      <c r="S52" s="74"/>
      <c r="T52" s="74"/>
      <c r="U52" s="65" t="s">
        <v>174</v>
      </c>
      <c r="V52" s="65" t="s">
        <v>175</v>
      </c>
      <c r="W52" s="55" t="s">
        <v>194</v>
      </c>
      <c r="X52" s="70" t="s">
        <v>210</v>
      </c>
      <c r="Y52" s="65" t="s">
        <v>259</v>
      </c>
      <c r="Z52" s="79" t="s">
        <v>209</v>
      </c>
      <c r="AA52" s="102" t="s">
        <v>388</v>
      </c>
      <c r="AB52" s="65" t="s">
        <v>261</v>
      </c>
      <c r="AC52" s="65" t="s">
        <v>260</v>
      </c>
      <c r="AD52" s="70" t="s">
        <v>111</v>
      </c>
      <c r="AE52" s="70" t="s">
        <v>166</v>
      </c>
      <c r="AF52" s="70" t="s">
        <v>166</v>
      </c>
      <c r="AG52" s="73">
        <v>43862</v>
      </c>
      <c r="AH52" s="73">
        <v>44196</v>
      </c>
      <c r="AI52" s="70" t="s">
        <v>166</v>
      </c>
      <c r="AJ52" s="70" t="s">
        <v>166</v>
      </c>
      <c r="AK52" s="70" t="s">
        <v>166</v>
      </c>
      <c r="AL52" s="70" t="s">
        <v>166</v>
      </c>
    </row>
    <row r="53" spans="2:38" ht="90" x14ac:dyDescent="0.2">
      <c r="B53" s="70" t="s">
        <v>117</v>
      </c>
      <c r="C53" s="49" t="s">
        <v>118</v>
      </c>
      <c r="D53" s="74"/>
      <c r="E53" s="74"/>
      <c r="F53" s="74"/>
      <c r="G53" s="74"/>
      <c r="H53" s="74"/>
      <c r="I53" s="74"/>
      <c r="J53" s="74"/>
      <c r="K53" s="74"/>
      <c r="L53" s="74"/>
      <c r="M53" s="71" t="s">
        <v>76</v>
      </c>
      <c r="N53" s="74"/>
      <c r="O53" s="74"/>
      <c r="P53" s="74"/>
      <c r="Q53" s="74"/>
      <c r="R53" s="74"/>
      <c r="S53" s="74"/>
      <c r="T53" s="74"/>
      <c r="U53" s="65" t="s">
        <v>174</v>
      </c>
      <c r="V53" s="65" t="s">
        <v>175</v>
      </c>
      <c r="W53" s="55" t="s">
        <v>195</v>
      </c>
      <c r="X53" s="70" t="s">
        <v>210</v>
      </c>
      <c r="Y53" s="49" t="s">
        <v>273</v>
      </c>
      <c r="Z53" s="79" t="s">
        <v>209</v>
      </c>
      <c r="AA53" s="102" t="s">
        <v>388</v>
      </c>
      <c r="AB53" s="49" t="s">
        <v>274</v>
      </c>
      <c r="AC53" s="49" t="s">
        <v>276</v>
      </c>
      <c r="AD53" s="70" t="s">
        <v>111</v>
      </c>
      <c r="AE53" s="70" t="s">
        <v>166</v>
      </c>
      <c r="AF53" s="70" t="s">
        <v>166</v>
      </c>
      <c r="AG53" s="73">
        <v>43862</v>
      </c>
      <c r="AH53" s="73">
        <v>44196</v>
      </c>
      <c r="AI53" s="70" t="s">
        <v>166</v>
      </c>
      <c r="AJ53" s="70" t="s">
        <v>166</v>
      </c>
      <c r="AK53" s="70" t="s">
        <v>166</v>
      </c>
      <c r="AL53" s="70" t="s">
        <v>166</v>
      </c>
    </row>
    <row r="54" spans="2:38" ht="56.25" x14ac:dyDescent="0.2">
      <c r="B54" s="83" t="s">
        <v>117</v>
      </c>
      <c r="C54" s="87" t="s">
        <v>118</v>
      </c>
      <c r="D54" s="74"/>
      <c r="E54" s="74"/>
      <c r="F54" s="74"/>
      <c r="G54" s="74"/>
      <c r="H54" s="74"/>
      <c r="I54" s="74"/>
      <c r="J54" s="74"/>
      <c r="K54" s="74"/>
      <c r="L54" s="74"/>
      <c r="M54" s="71" t="s">
        <v>76</v>
      </c>
      <c r="N54" s="74"/>
      <c r="O54" s="74"/>
      <c r="P54" s="74"/>
      <c r="Q54" s="74"/>
      <c r="R54" s="74"/>
      <c r="S54" s="74"/>
      <c r="T54" s="74"/>
      <c r="U54" s="65" t="s">
        <v>174</v>
      </c>
      <c r="V54" s="65" t="s">
        <v>175</v>
      </c>
      <c r="W54" s="55" t="s">
        <v>196</v>
      </c>
      <c r="X54" s="70" t="s">
        <v>210</v>
      </c>
      <c r="Y54" s="65" t="s">
        <v>297</v>
      </c>
      <c r="Z54" s="79" t="s">
        <v>209</v>
      </c>
      <c r="AA54" s="102" t="s">
        <v>388</v>
      </c>
      <c r="AB54" s="65" t="s">
        <v>298</v>
      </c>
      <c r="AC54" s="65" t="s">
        <v>299</v>
      </c>
      <c r="AD54" s="70" t="s">
        <v>111</v>
      </c>
      <c r="AE54" s="70" t="s">
        <v>166</v>
      </c>
      <c r="AF54" s="70" t="s">
        <v>166</v>
      </c>
      <c r="AG54" s="73">
        <v>43862</v>
      </c>
      <c r="AH54" s="73">
        <v>44196</v>
      </c>
      <c r="AI54" s="70" t="s">
        <v>166</v>
      </c>
      <c r="AJ54" s="70" t="s">
        <v>166</v>
      </c>
      <c r="AK54" s="70" t="s">
        <v>166</v>
      </c>
      <c r="AL54" s="70" t="s">
        <v>166</v>
      </c>
    </row>
    <row r="55" spans="2:38" ht="56.25" x14ac:dyDescent="0.2">
      <c r="B55" s="83" t="s">
        <v>117</v>
      </c>
      <c r="C55" s="87" t="s">
        <v>118</v>
      </c>
      <c r="D55" s="74"/>
      <c r="E55" s="74"/>
      <c r="F55" s="74"/>
      <c r="G55" s="74"/>
      <c r="H55" s="74"/>
      <c r="I55" s="74"/>
      <c r="J55" s="74"/>
      <c r="K55" s="74"/>
      <c r="L55" s="74"/>
      <c r="M55" s="71" t="s">
        <v>76</v>
      </c>
      <c r="N55" s="74"/>
      <c r="O55" s="74"/>
      <c r="P55" s="74"/>
      <c r="Q55" s="74"/>
      <c r="R55" s="74"/>
      <c r="S55" s="74"/>
      <c r="T55" s="74"/>
      <c r="U55" s="65" t="s">
        <v>174</v>
      </c>
      <c r="V55" s="65" t="s">
        <v>175</v>
      </c>
      <c r="W55" s="55" t="s">
        <v>197</v>
      </c>
      <c r="X55" s="70" t="s">
        <v>210</v>
      </c>
      <c r="Y55" s="65" t="s">
        <v>265</v>
      </c>
      <c r="Z55" s="79" t="s">
        <v>209</v>
      </c>
      <c r="AA55" s="102" t="s">
        <v>388</v>
      </c>
      <c r="AB55" s="65" t="s">
        <v>373</v>
      </c>
      <c r="AC55" s="86"/>
      <c r="AD55" s="70" t="s">
        <v>111</v>
      </c>
      <c r="AE55" s="70" t="s">
        <v>166</v>
      </c>
      <c r="AF55" s="70" t="s">
        <v>166</v>
      </c>
      <c r="AG55" s="73">
        <v>43862</v>
      </c>
      <c r="AH55" s="73">
        <v>44196</v>
      </c>
      <c r="AI55" s="70" t="s">
        <v>166</v>
      </c>
      <c r="AJ55" s="70" t="s">
        <v>166</v>
      </c>
      <c r="AK55" s="70" t="s">
        <v>166</v>
      </c>
      <c r="AL55" s="70" t="s">
        <v>166</v>
      </c>
    </row>
    <row r="56" spans="2:38" ht="49.5" customHeight="1" x14ac:dyDescent="0.2">
      <c r="B56" s="99" t="s">
        <v>117</v>
      </c>
      <c r="C56" s="99" t="s">
        <v>128</v>
      </c>
      <c r="D56" s="104"/>
      <c r="E56" s="104"/>
      <c r="F56" s="104"/>
      <c r="G56" s="104"/>
      <c r="H56" s="104"/>
      <c r="I56" s="104"/>
      <c r="J56" s="104"/>
      <c r="K56" s="104"/>
      <c r="L56" s="100" t="s">
        <v>76</v>
      </c>
      <c r="M56" s="104"/>
      <c r="N56" s="104"/>
      <c r="O56" s="104"/>
      <c r="P56" s="104"/>
      <c r="Q56" s="104"/>
      <c r="R56" s="104"/>
      <c r="S56" s="104"/>
      <c r="T56" s="104"/>
      <c r="U56" s="99" t="s">
        <v>174</v>
      </c>
      <c r="V56" s="99" t="s">
        <v>204</v>
      </c>
      <c r="W56" s="99" t="s">
        <v>179</v>
      </c>
      <c r="X56" s="99" t="s">
        <v>239</v>
      </c>
      <c r="Y56" s="99" t="str">
        <f>Y76</f>
        <v>Juan Felipe Robles</v>
      </c>
      <c r="Z56" s="91" t="s">
        <v>390</v>
      </c>
      <c r="AA56" s="91" t="s">
        <v>391</v>
      </c>
      <c r="AB56" s="99" t="s">
        <v>363</v>
      </c>
      <c r="AC56" s="99" t="s">
        <v>364</v>
      </c>
      <c r="AD56" s="99" t="s">
        <v>127</v>
      </c>
      <c r="AE56" s="99"/>
      <c r="AF56" s="99"/>
      <c r="AG56" s="95">
        <v>43831</v>
      </c>
      <c r="AH56" s="95">
        <v>44196</v>
      </c>
      <c r="AI56" s="99"/>
      <c r="AJ56" s="99"/>
      <c r="AK56" s="99"/>
      <c r="AL56" s="99"/>
    </row>
    <row r="57" spans="2:38" ht="49.5" customHeight="1" x14ac:dyDescent="0.2">
      <c r="B57" s="99" t="s">
        <v>117</v>
      </c>
      <c r="C57" s="99" t="s">
        <v>128</v>
      </c>
      <c r="D57" s="104"/>
      <c r="E57" s="104"/>
      <c r="F57" s="104"/>
      <c r="G57" s="104"/>
      <c r="H57" s="104"/>
      <c r="I57" s="104"/>
      <c r="J57" s="104"/>
      <c r="K57" s="104"/>
      <c r="L57" s="100" t="s">
        <v>76</v>
      </c>
      <c r="M57" s="104"/>
      <c r="N57" s="104"/>
      <c r="O57" s="104"/>
      <c r="P57" s="104"/>
      <c r="Q57" s="104"/>
      <c r="R57" s="104"/>
      <c r="S57" s="104"/>
      <c r="T57" s="104"/>
      <c r="U57" s="99" t="s">
        <v>174</v>
      </c>
      <c r="V57" s="99" t="s">
        <v>204</v>
      </c>
      <c r="W57" s="90" t="s">
        <v>180</v>
      </c>
      <c r="X57" s="99" t="s">
        <v>239</v>
      </c>
      <c r="Y57" s="99" t="str">
        <f>Y77</f>
        <v>Stella Carolina Galvis</v>
      </c>
      <c r="Z57" s="91" t="s">
        <v>390</v>
      </c>
      <c r="AA57" s="91" t="s">
        <v>391</v>
      </c>
      <c r="AB57" s="99" t="str">
        <f t="shared" ref="AB57:AC57" si="0">AB77</f>
        <v>Julián Garavito</v>
      </c>
      <c r="AC57" s="99" t="str">
        <f t="shared" si="0"/>
        <v>Katerine Grimaldos</v>
      </c>
      <c r="AD57" s="99" t="s">
        <v>127</v>
      </c>
      <c r="AE57" s="99"/>
      <c r="AF57" s="99"/>
      <c r="AG57" s="95">
        <v>43831</v>
      </c>
      <c r="AH57" s="95">
        <v>44196</v>
      </c>
      <c r="AI57" s="99"/>
      <c r="AJ57" s="99"/>
      <c r="AK57" s="99"/>
      <c r="AL57" s="99"/>
    </row>
    <row r="58" spans="2:38" ht="49.5" customHeight="1" x14ac:dyDescent="0.2">
      <c r="B58" s="99" t="s">
        <v>117</v>
      </c>
      <c r="C58" s="99" t="s">
        <v>128</v>
      </c>
      <c r="D58" s="104"/>
      <c r="E58" s="104"/>
      <c r="F58" s="104"/>
      <c r="G58" s="104"/>
      <c r="H58" s="104"/>
      <c r="I58" s="104"/>
      <c r="J58" s="104"/>
      <c r="K58" s="104"/>
      <c r="L58" s="100" t="s">
        <v>76</v>
      </c>
      <c r="M58" s="104"/>
      <c r="N58" s="104"/>
      <c r="O58" s="104"/>
      <c r="P58" s="104"/>
      <c r="Q58" s="104"/>
      <c r="R58" s="104"/>
      <c r="S58" s="104"/>
      <c r="T58" s="104"/>
      <c r="U58" s="99" t="s">
        <v>174</v>
      </c>
      <c r="V58" s="99" t="s">
        <v>204</v>
      </c>
      <c r="W58" s="90" t="s">
        <v>181</v>
      </c>
      <c r="X58" s="99" t="s">
        <v>239</v>
      </c>
      <c r="Y58" s="99" t="str">
        <f>Y78</f>
        <v xml:space="preserve">Ivon Yaneth Triana Trujillo </v>
      </c>
      <c r="Z58" s="91" t="s">
        <v>390</v>
      </c>
      <c r="AA58" s="91" t="s">
        <v>391</v>
      </c>
      <c r="AB58" s="99" t="str">
        <f>AB78</f>
        <v>Wilson Cifuentes</v>
      </c>
      <c r="AC58" s="99"/>
      <c r="AD58" s="99" t="s">
        <v>127</v>
      </c>
      <c r="AE58" s="99"/>
      <c r="AF58" s="99"/>
      <c r="AG58" s="95">
        <v>43831</v>
      </c>
      <c r="AH58" s="95">
        <v>44196</v>
      </c>
      <c r="AI58" s="99"/>
      <c r="AJ58" s="99"/>
      <c r="AK58" s="99"/>
      <c r="AL58" s="99"/>
    </row>
    <row r="59" spans="2:38" ht="49.5" customHeight="1" x14ac:dyDescent="0.2">
      <c r="B59" s="99" t="s">
        <v>117</v>
      </c>
      <c r="C59" s="99" t="s">
        <v>128</v>
      </c>
      <c r="D59" s="104"/>
      <c r="E59" s="104"/>
      <c r="F59" s="104"/>
      <c r="G59" s="104"/>
      <c r="H59" s="104"/>
      <c r="I59" s="104"/>
      <c r="J59" s="104"/>
      <c r="K59" s="104"/>
      <c r="L59" s="100" t="s">
        <v>76</v>
      </c>
      <c r="M59" s="104"/>
      <c r="N59" s="104"/>
      <c r="O59" s="104"/>
      <c r="P59" s="104"/>
      <c r="Q59" s="104"/>
      <c r="R59" s="104"/>
      <c r="S59" s="104"/>
      <c r="T59" s="104"/>
      <c r="U59" s="99" t="s">
        <v>174</v>
      </c>
      <c r="V59" s="99" t="s">
        <v>204</v>
      </c>
      <c r="W59" s="99" t="s">
        <v>182</v>
      </c>
      <c r="X59" s="99" t="s">
        <v>239</v>
      </c>
      <c r="Y59" s="99" t="str">
        <f>Y79</f>
        <v>Diana Parra Silva</v>
      </c>
      <c r="Z59" s="91" t="s">
        <v>390</v>
      </c>
      <c r="AA59" s="91" t="s">
        <v>391</v>
      </c>
      <c r="AB59" s="99" t="str">
        <f>AB79</f>
        <v>Luz Angélica Villamizar Campos</v>
      </c>
      <c r="AC59" s="99"/>
      <c r="AD59" s="99" t="s">
        <v>127</v>
      </c>
      <c r="AE59" s="99"/>
      <c r="AF59" s="99"/>
      <c r="AG59" s="95">
        <v>43831</v>
      </c>
      <c r="AH59" s="95">
        <v>44196</v>
      </c>
      <c r="AI59" s="99"/>
      <c r="AJ59" s="99"/>
      <c r="AK59" s="99"/>
      <c r="AL59" s="99"/>
    </row>
    <row r="60" spans="2:38" ht="49.5" customHeight="1" x14ac:dyDescent="0.2">
      <c r="B60" s="99" t="s">
        <v>117</v>
      </c>
      <c r="C60" s="99" t="s">
        <v>128</v>
      </c>
      <c r="D60" s="104"/>
      <c r="E60" s="104"/>
      <c r="F60" s="104"/>
      <c r="G60" s="104"/>
      <c r="H60" s="104"/>
      <c r="I60" s="104"/>
      <c r="J60" s="104"/>
      <c r="K60" s="104"/>
      <c r="L60" s="100" t="s">
        <v>76</v>
      </c>
      <c r="M60" s="104"/>
      <c r="N60" s="104"/>
      <c r="O60" s="104"/>
      <c r="P60" s="104"/>
      <c r="Q60" s="104"/>
      <c r="R60" s="104"/>
      <c r="S60" s="104"/>
      <c r="T60" s="104"/>
      <c r="U60" s="99" t="s">
        <v>174</v>
      </c>
      <c r="V60" s="99" t="s">
        <v>204</v>
      </c>
      <c r="W60" s="99" t="s">
        <v>183</v>
      </c>
      <c r="X60" s="99" t="s">
        <v>239</v>
      </c>
      <c r="Y60" s="99" t="s">
        <v>394</v>
      </c>
      <c r="Z60" s="91" t="s">
        <v>390</v>
      </c>
      <c r="AA60" s="91" t="s">
        <v>391</v>
      </c>
      <c r="AB60" s="99" t="s">
        <v>395</v>
      </c>
      <c r="AC60" s="99"/>
      <c r="AD60" s="99" t="s">
        <v>127</v>
      </c>
      <c r="AE60" s="99"/>
      <c r="AF60" s="99"/>
      <c r="AG60" s="95">
        <v>43831</v>
      </c>
      <c r="AH60" s="95">
        <v>44196</v>
      </c>
      <c r="AI60" s="99"/>
      <c r="AJ60" s="99"/>
      <c r="AK60" s="99"/>
      <c r="AL60" s="99"/>
    </row>
    <row r="61" spans="2:38" ht="49.5" customHeight="1" x14ac:dyDescent="0.2">
      <c r="B61" s="99" t="s">
        <v>117</v>
      </c>
      <c r="C61" s="99" t="s">
        <v>128</v>
      </c>
      <c r="D61" s="104"/>
      <c r="E61" s="104"/>
      <c r="F61" s="104"/>
      <c r="G61" s="104"/>
      <c r="H61" s="104"/>
      <c r="I61" s="104"/>
      <c r="J61" s="104"/>
      <c r="K61" s="104"/>
      <c r="L61" s="100" t="s">
        <v>76</v>
      </c>
      <c r="M61" s="104"/>
      <c r="N61" s="104"/>
      <c r="O61" s="104"/>
      <c r="P61" s="104"/>
      <c r="Q61" s="104"/>
      <c r="R61" s="104"/>
      <c r="S61" s="104"/>
      <c r="T61" s="104"/>
      <c r="U61" s="99" t="s">
        <v>174</v>
      </c>
      <c r="V61" s="99" t="s">
        <v>204</v>
      </c>
      <c r="W61" s="90" t="s">
        <v>184</v>
      </c>
      <c r="X61" s="99" t="s">
        <v>239</v>
      </c>
      <c r="Y61" s="99" t="str">
        <f t="shared" ref="Y61:Y67" si="1">Y81</f>
        <v>Camilo Berrocal</v>
      </c>
      <c r="Z61" s="91" t="s">
        <v>390</v>
      </c>
      <c r="AA61" s="91" t="s">
        <v>391</v>
      </c>
      <c r="AB61" s="99" t="str">
        <f>AB81</f>
        <v>Jhonattan Beltrán</v>
      </c>
      <c r="AC61" s="99"/>
      <c r="AD61" s="99" t="s">
        <v>127</v>
      </c>
      <c r="AE61" s="99"/>
      <c r="AF61" s="99"/>
      <c r="AG61" s="95">
        <v>43831</v>
      </c>
      <c r="AH61" s="95">
        <v>44196</v>
      </c>
      <c r="AI61" s="99"/>
      <c r="AJ61" s="99"/>
      <c r="AK61" s="99"/>
      <c r="AL61" s="99"/>
    </row>
    <row r="62" spans="2:38" ht="49.5" customHeight="1" x14ac:dyDescent="0.2">
      <c r="B62" s="99" t="s">
        <v>117</v>
      </c>
      <c r="C62" s="99" t="s">
        <v>128</v>
      </c>
      <c r="D62" s="104"/>
      <c r="E62" s="104"/>
      <c r="F62" s="104"/>
      <c r="G62" s="104"/>
      <c r="H62" s="104"/>
      <c r="I62" s="104"/>
      <c r="J62" s="104"/>
      <c r="K62" s="104"/>
      <c r="L62" s="100" t="s">
        <v>76</v>
      </c>
      <c r="M62" s="104"/>
      <c r="N62" s="104"/>
      <c r="O62" s="104"/>
      <c r="P62" s="104"/>
      <c r="Q62" s="104"/>
      <c r="R62" s="104"/>
      <c r="S62" s="104"/>
      <c r="T62" s="104"/>
      <c r="U62" s="99" t="s">
        <v>174</v>
      </c>
      <c r="V62" s="99" t="s">
        <v>204</v>
      </c>
      <c r="W62" s="90" t="s">
        <v>185</v>
      </c>
      <c r="X62" s="99" t="s">
        <v>239</v>
      </c>
      <c r="Y62" s="99" t="str">
        <f t="shared" si="1"/>
        <v>Laura Mercedes Peña Rodríguez - Vicepresidente de Planeación</v>
      </c>
      <c r="Z62" s="91" t="s">
        <v>390</v>
      </c>
      <c r="AA62" s="91" t="s">
        <v>391</v>
      </c>
      <c r="AB62" s="99" t="str">
        <f t="shared" ref="AB62:AC62" si="2">AB82</f>
        <v>Jorge Luis Giraldo Gonzalez - Gerente de Planeación y Gestión</v>
      </c>
      <c r="AC62" s="99" t="str">
        <f t="shared" si="2"/>
        <v>Norma Bibiana Soto Ayala - Secretaria General - Representante ante el Colectivo Sectorial Disciplinario</v>
      </c>
      <c r="AD62" s="99" t="s">
        <v>127</v>
      </c>
      <c r="AE62" s="99"/>
      <c r="AF62" s="99"/>
      <c r="AG62" s="95">
        <v>43831</v>
      </c>
      <c r="AH62" s="95">
        <v>44196</v>
      </c>
      <c r="AI62" s="99"/>
      <c r="AJ62" s="99"/>
      <c r="AK62" s="99"/>
      <c r="AL62" s="99"/>
    </row>
    <row r="63" spans="2:38" ht="49.5" customHeight="1" x14ac:dyDescent="0.2">
      <c r="B63" s="99" t="s">
        <v>117</v>
      </c>
      <c r="C63" s="99" t="s">
        <v>128</v>
      </c>
      <c r="D63" s="104"/>
      <c r="E63" s="104"/>
      <c r="F63" s="104"/>
      <c r="G63" s="104"/>
      <c r="H63" s="104"/>
      <c r="I63" s="104"/>
      <c r="J63" s="104"/>
      <c r="K63" s="104"/>
      <c r="L63" s="100" t="s">
        <v>76</v>
      </c>
      <c r="M63" s="104"/>
      <c r="N63" s="104"/>
      <c r="O63" s="104"/>
      <c r="P63" s="104"/>
      <c r="Q63" s="104"/>
      <c r="R63" s="104"/>
      <c r="S63" s="104"/>
      <c r="T63" s="104"/>
      <c r="U63" s="99" t="s">
        <v>174</v>
      </c>
      <c r="V63" s="99" t="s">
        <v>204</v>
      </c>
      <c r="W63" s="90" t="s">
        <v>186</v>
      </c>
      <c r="X63" s="99" t="s">
        <v>239</v>
      </c>
      <c r="Y63" s="99" t="str">
        <f t="shared" si="1"/>
        <v>Heider Rojas Quesada</v>
      </c>
      <c r="Z63" s="91" t="s">
        <v>390</v>
      </c>
      <c r="AA63" s="91" t="s">
        <v>391</v>
      </c>
      <c r="AB63" s="99" t="str">
        <f t="shared" ref="AB63:AC63" si="3">AB83</f>
        <v>Fabiola Colorado Guillen - Profesional Legal</v>
      </c>
      <c r="AC63" s="99" t="str">
        <f t="shared" si="3"/>
        <v>Zulma Liliana López Zuluaga</v>
      </c>
      <c r="AD63" s="99" t="s">
        <v>127</v>
      </c>
      <c r="AE63" s="99"/>
      <c r="AF63" s="99"/>
      <c r="AG63" s="95">
        <v>43831</v>
      </c>
      <c r="AH63" s="95">
        <v>44196</v>
      </c>
      <c r="AI63" s="99"/>
      <c r="AJ63" s="99"/>
      <c r="AK63" s="99"/>
      <c r="AL63" s="99"/>
    </row>
    <row r="64" spans="2:38" ht="49.5" customHeight="1" x14ac:dyDescent="0.2">
      <c r="B64" s="99" t="s">
        <v>117</v>
      </c>
      <c r="C64" s="99" t="s">
        <v>128</v>
      </c>
      <c r="D64" s="104"/>
      <c r="E64" s="104"/>
      <c r="F64" s="104"/>
      <c r="G64" s="104"/>
      <c r="H64" s="104"/>
      <c r="I64" s="104"/>
      <c r="J64" s="104"/>
      <c r="K64" s="104"/>
      <c r="L64" s="100" t="s">
        <v>76</v>
      </c>
      <c r="M64" s="104"/>
      <c r="N64" s="104"/>
      <c r="O64" s="104"/>
      <c r="P64" s="104"/>
      <c r="Q64" s="104"/>
      <c r="R64" s="104"/>
      <c r="S64" s="104"/>
      <c r="T64" s="104"/>
      <c r="U64" s="99" t="s">
        <v>174</v>
      </c>
      <c r="V64" s="99" t="s">
        <v>204</v>
      </c>
      <c r="W64" s="90" t="s">
        <v>187</v>
      </c>
      <c r="X64" s="99" t="s">
        <v>239</v>
      </c>
      <c r="Y64" s="99" t="str">
        <f t="shared" si="1"/>
        <v>Carlos Alberto Sánchez del Valle</v>
      </c>
      <c r="Z64" s="91" t="s">
        <v>390</v>
      </c>
      <c r="AA64" s="91" t="s">
        <v>391</v>
      </c>
      <c r="AB64" s="99" t="str">
        <f t="shared" ref="AB64:AC64" si="4">AB84</f>
        <v>Carlos Alberto Sánchez del Valle</v>
      </c>
      <c r="AC64" s="99" t="str">
        <f t="shared" si="4"/>
        <v>María Paula Díaz Cañón</v>
      </c>
      <c r="AD64" s="99" t="s">
        <v>127</v>
      </c>
      <c r="AE64" s="99"/>
      <c r="AF64" s="99"/>
      <c r="AG64" s="95">
        <v>43831</v>
      </c>
      <c r="AH64" s="95">
        <v>44196</v>
      </c>
      <c r="AI64" s="99"/>
      <c r="AJ64" s="99"/>
      <c r="AK64" s="99"/>
      <c r="AL64" s="99"/>
    </row>
    <row r="65" spans="2:38" ht="49.5" customHeight="1" x14ac:dyDescent="0.2">
      <c r="B65" s="99" t="s">
        <v>117</v>
      </c>
      <c r="C65" s="99" t="s">
        <v>128</v>
      </c>
      <c r="D65" s="104"/>
      <c r="E65" s="104"/>
      <c r="F65" s="104"/>
      <c r="G65" s="104"/>
      <c r="H65" s="104"/>
      <c r="I65" s="104"/>
      <c r="J65" s="104"/>
      <c r="K65" s="104"/>
      <c r="L65" s="100" t="s">
        <v>76</v>
      </c>
      <c r="M65" s="104"/>
      <c r="N65" s="104"/>
      <c r="O65" s="104"/>
      <c r="P65" s="104"/>
      <c r="Q65" s="104"/>
      <c r="R65" s="104"/>
      <c r="S65" s="104"/>
      <c r="T65" s="104"/>
      <c r="U65" s="99" t="s">
        <v>174</v>
      </c>
      <c r="V65" s="99" t="s">
        <v>204</v>
      </c>
      <c r="W65" s="90" t="s">
        <v>188</v>
      </c>
      <c r="X65" s="99" t="s">
        <v>239</v>
      </c>
      <c r="Y65" s="99" t="str">
        <f t="shared" si="1"/>
        <v xml:space="preserve">Alejandro Venegas </v>
      </c>
      <c r="Z65" s="91" t="s">
        <v>390</v>
      </c>
      <c r="AA65" s="91" t="s">
        <v>391</v>
      </c>
      <c r="AB65" s="99" t="str">
        <f t="shared" ref="AB65:AC65" si="5">AB85</f>
        <v>Carlos Sarmiento - Asesor I OAP</v>
      </c>
      <c r="AC65" s="99" t="str">
        <f t="shared" si="5"/>
        <v>Juan Mendez - Asesor I Control Disciplinario</v>
      </c>
      <c r="AD65" s="99" t="s">
        <v>127</v>
      </c>
      <c r="AE65" s="99"/>
      <c r="AF65" s="99"/>
      <c r="AG65" s="95">
        <v>43831</v>
      </c>
      <c r="AH65" s="95">
        <v>44196</v>
      </c>
      <c r="AI65" s="99"/>
      <c r="AJ65" s="99"/>
      <c r="AK65" s="99"/>
      <c r="AL65" s="99"/>
    </row>
    <row r="66" spans="2:38" ht="49.5" customHeight="1" x14ac:dyDescent="0.2">
      <c r="B66" s="99" t="s">
        <v>117</v>
      </c>
      <c r="C66" s="99" t="s">
        <v>128</v>
      </c>
      <c r="D66" s="104"/>
      <c r="E66" s="104"/>
      <c r="F66" s="104"/>
      <c r="G66" s="104"/>
      <c r="H66" s="104"/>
      <c r="I66" s="104"/>
      <c r="J66" s="104"/>
      <c r="K66" s="104"/>
      <c r="L66" s="100" t="s">
        <v>76</v>
      </c>
      <c r="M66" s="104"/>
      <c r="N66" s="104"/>
      <c r="O66" s="104"/>
      <c r="P66" s="104"/>
      <c r="Q66" s="104"/>
      <c r="R66" s="104"/>
      <c r="S66" s="104"/>
      <c r="T66" s="104"/>
      <c r="U66" s="99" t="s">
        <v>174</v>
      </c>
      <c r="V66" s="99" t="s">
        <v>204</v>
      </c>
      <c r="W66" s="90" t="s">
        <v>189</v>
      </c>
      <c r="X66" s="99" t="s">
        <v>239</v>
      </c>
      <c r="Y66" s="99" t="str">
        <f t="shared" si="1"/>
        <v>Héctor Julio Garzón - hgarzon@itrc.gov.co</v>
      </c>
      <c r="Z66" s="91" t="s">
        <v>390</v>
      </c>
      <c r="AA66" s="91" t="s">
        <v>391</v>
      </c>
      <c r="AB66" s="99" t="str">
        <f t="shared" ref="AB66:AC66" si="6">AB86</f>
        <v>William Jaime Bernal Avila
Gestor Control Interno Disciplinario
wbernal@itrc.gov.co</v>
      </c>
      <c r="AC66" s="99" t="str">
        <f t="shared" si="6"/>
        <v>Paola Ciro
Experta en Comunicaciones
mciro@itrc.gov.co</v>
      </c>
      <c r="AD66" s="99" t="s">
        <v>127</v>
      </c>
      <c r="AE66" s="99"/>
      <c r="AF66" s="99"/>
      <c r="AG66" s="95">
        <v>43831</v>
      </c>
      <c r="AH66" s="95">
        <v>44196</v>
      </c>
      <c r="AI66" s="99"/>
      <c r="AJ66" s="99"/>
      <c r="AK66" s="99"/>
      <c r="AL66" s="99"/>
    </row>
    <row r="67" spans="2:38" ht="49.5" customHeight="1" x14ac:dyDescent="0.2">
      <c r="B67" s="99" t="s">
        <v>117</v>
      </c>
      <c r="C67" s="99" t="s">
        <v>128</v>
      </c>
      <c r="D67" s="104"/>
      <c r="E67" s="104"/>
      <c r="F67" s="104"/>
      <c r="G67" s="104"/>
      <c r="H67" s="104"/>
      <c r="I67" s="104"/>
      <c r="J67" s="104"/>
      <c r="K67" s="104"/>
      <c r="L67" s="100" t="s">
        <v>76</v>
      </c>
      <c r="M67" s="104"/>
      <c r="N67" s="104"/>
      <c r="O67" s="104"/>
      <c r="P67" s="104"/>
      <c r="Q67" s="104"/>
      <c r="R67" s="104"/>
      <c r="S67" s="104"/>
      <c r="T67" s="104"/>
      <c r="U67" s="99" t="s">
        <v>174</v>
      </c>
      <c r="V67" s="99" t="s">
        <v>204</v>
      </c>
      <c r="W67" s="90" t="s">
        <v>190</v>
      </c>
      <c r="X67" s="99" t="s">
        <v>239</v>
      </c>
      <c r="Y67" s="99" t="str">
        <f t="shared" si="1"/>
        <v>Carlos Augusto Mesa Diaz</v>
      </c>
      <c r="Z67" s="91" t="s">
        <v>390</v>
      </c>
      <c r="AA67" s="91" t="s">
        <v>391</v>
      </c>
      <c r="AB67" s="99" t="str">
        <f>AB87</f>
        <v>Oficina de Estrategia y Desarrollo
Carlos Augusto Mesa Diaz &lt;carlos.mesa@positiva.gov.co&gt;</v>
      </c>
      <c r="AC67" s="99" t="str">
        <f>AC87</f>
        <v>Oscar Saúl Guerrero Bohórquez &lt;oscar.guerrero@positiva.gov.co&gt;</v>
      </c>
      <c r="AD67" s="99" t="s">
        <v>127</v>
      </c>
      <c r="AE67" s="99"/>
      <c r="AF67" s="99"/>
      <c r="AG67" s="95">
        <v>43831</v>
      </c>
      <c r="AH67" s="95">
        <v>44196</v>
      </c>
      <c r="AI67" s="99"/>
      <c r="AJ67" s="99"/>
      <c r="AK67" s="99"/>
      <c r="AL67" s="99"/>
    </row>
    <row r="68" spans="2:38" ht="49.5" customHeight="1" x14ac:dyDescent="0.2">
      <c r="B68" s="99" t="s">
        <v>117</v>
      </c>
      <c r="C68" s="99" t="s">
        <v>128</v>
      </c>
      <c r="D68" s="104"/>
      <c r="E68" s="104"/>
      <c r="F68" s="104"/>
      <c r="G68" s="104"/>
      <c r="H68" s="104"/>
      <c r="I68" s="104"/>
      <c r="J68" s="104"/>
      <c r="K68" s="104"/>
      <c r="L68" s="100" t="s">
        <v>76</v>
      </c>
      <c r="M68" s="104"/>
      <c r="N68" s="104"/>
      <c r="O68" s="104"/>
      <c r="P68" s="104"/>
      <c r="Q68" s="104"/>
      <c r="R68" s="104"/>
      <c r="S68" s="104"/>
      <c r="T68" s="104"/>
      <c r="U68" s="99" t="s">
        <v>174</v>
      </c>
      <c r="V68" s="99" t="s">
        <v>204</v>
      </c>
      <c r="W68" s="90" t="s">
        <v>191</v>
      </c>
      <c r="X68" s="99" t="s">
        <v>239</v>
      </c>
      <c r="Y68" s="99" t="str">
        <f t="shared" ref="Y68:Y74" si="7">Y88</f>
        <v>Jose Fernando Pulido Sierra</v>
      </c>
      <c r="Z68" s="91" t="s">
        <v>390</v>
      </c>
      <c r="AA68" s="91" t="s">
        <v>391</v>
      </c>
      <c r="AB68" s="99" t="str">
        <f t="shared" ref="AB68:AC68" si="8">AB88</f>
        <v>Sonia Beatriz Jaramillo Sarmiento</v>
      </c>
      <c r="AC68" s="99" t="str">
        <f t="shared" si="8"/>
        <v>David Francisco Rodriguez</v>
      </c>
      <c r="AD68" s="99" t="s">
        <v>127</v>
      </c>
      <c r="AE68" s="99"/>
      <c r="AF68" s="99"/>
      <c r="AG68" s="95">
        <v>43831</v>
      </c>
      <c r="AH68" s="95">
        <v>44196</v>
      </c>
      <c r="AI68" s="99"/>
      <c r="AJ68" s="99"/>
      <c r="AK68" s="99"/>
      <c r="AL68" s="99"/>
    </row>
    <row r="69" spans="2:38" ht="49.5" customHeight="1" x14ac:dyDescent="0.2">
      <c r="B69" s="99" t="s">
        <v>117</v>
      </c>
      <c r="C69" s="99" t="s">
        <v>128</v>
      </c>
      <c r="D69" s="104"/>
      <c r="E69" s="104"/>
      <c r="F69" s="104"/>
      <c r="G69" s="104"/>
      <c r="H69" s="104"/>
      <c r="I69" s="104"/>
      <c r="J69" s="104"/>
      <c r="K69" s="104"/>
      <c r="L69" s="100" t="s">
        <v>76</v>
      </c>
      <c r="M69" s="104"/>
      <c r="N69" s="104"/>
      <c r="O69" s="104"/>
      <c r="P69" s="104"/>
      <c r="Q69" s="104"/>
      <c r="R69" s="104"/>
      <c r="S69" s="104"/>
      <c r="T69" s="104"/>
      <c r="U69" s="99" t="s">
        <v>174</v>
      </c>
      <c r="V69" s="99" t="s">
        <v>204</v>
      </c>
      <c r="W69" s="90" t="s">
        <v>192</v>
      </c>
      <c r="X69" s="99" t="s">
        <v>239</v>
      </c>
      <c r="Y69" s="99" t="str">
        <f t="shared" si="7"/>
        <v xml:space="preserve">Andrés Camilo González Galvis </v>
      </c>
      <c r="Z69" s="91" t="s">
        <v>390</v>
      </c>
      <c r="AA69" s="91" t="s">
        <v>391</v>
      </c>
      <c r="AB69" s="99" t="str">
        <f t="shared" ref="AB69" si="9">AB89</f>
        <v>Andrés Camilo González Galvis (acgonzalez@saesas.gov.co)</v>
      </c>
      <c r="AC69" s="99"/>
      <c r="AD69" s="99" t="s">
        <v>127</v>
      </c>
      <c r="AE69" s="99"/>
      <c r="AF69" s="99"/>
      <c r="AG69" s="95">
        <v>43831</v>
      </c>
      <c r="AH69" s="95">
        <v>44196</v>
      </c>
      <c r="AI69" s="99"/>
      <c r="AJ69" s="99"/>
      <c r="AK69" s="99"/>
      <c r="AL69" s="99"/>
    </row>
    <row r="70" spans="2:38" ht="49.5" customHeight="1" x14ac:dyDescent="0.2">
      <c r="B70" s="99" t="s">
        <v>117</v>
      </c>
      <c r="C70" s="99" t="s">
        <v>128</v>
      </c>
      <c r="D70" s="104"/>
      <c r="E70" s="104"/>
      <c r="F70" s="104"/>
      <c r="G70" s="104"/>
      <c r="H70" s="104"/>
      <c r="I70" s="104"/>
      <c r="J70" s="104"/>
      <c r="K70" s="104"/>
      <c r="L70" s="100" t="s">
        <v>76</v>
      </c>
      <c r="M70" s="104"/>
      <c r="N70" s="104"/>
      <c r="O70" s="104"/>
      <c r="P70" s="104"/>
      <c r="Q70" s="104"/>
      <c r="R70" s="104"/>
      <c r="S70" s="104"/>
      <c r="T70" s="104"/>
      <c r="U70" s="99" t="s">
        <v>174</v>
      </c>
      <c r="V70" s="99" t="s">
        <v>204</v>
      </c>
      <c r="W70" s="90" t="s">
        <v>193</v>
      </c>
      <c r="X70" s="99" t="s">
        <v>239</v>
      </c>
      <c r="Y70" s="99" t="str">
        <f t="shared" si="7"/>
        <v>José Gabriel Sánchez Sousa</v>
      </c>
      <c r="Z70" s="91" t="s">
        <v>390</v>
      </c>
      <c r="AA70" s="91" t="s">
        <v>391</v>
      </c>
      <c r="AB70" s="99" t="str">
        <f t="shared" ref="AB70:AC70" si="10">AB90</f>
        <v xml:space="preserve">Olga Janeth Quintero Moscoso </v>
      </c>
      <c r="AC70" s="132" t="s">
        <v>398</v>
      </c>
      <c r="AD70" s="99" t="s">
        <v>127</v>
      </c>
      <c r="AE70" s="99"/>
      <c r="AF70" s="99"/>
      <c r="AG70" s="95">
        <v>43831</v>
      </c>
      <c r="AH70" s="95">
        <v>44196</v>
      </c>
      <c r="AI70" s="99"/>
      <c r="AJ70" s="99"/>
      <c r="AK70" s="99"/>
      <c r="AL70" s="99"/>
    </row>
    <row r="71" spans="2:38" ht="49.5" customHeight="1" x14ac:dyDescent="0.2">
      <c r="B71" s="99" t="s">
        <v>117</v>
      </c>
      <c r="C71" s="99" t="s">
        <v>128</v>
      </c>
      <c r="D71" s="104"/>
      <c r="E71" s="104"/>
      <c r="F71" s="104"/>
      <c r="G71" s="104"/>
      <c r="H71" s="104"/>
      <c r="I71" s="104"/>
      <c r="J71" s="104"/>
      <c r="K71" s="104"/>
      <c r="L71" s="100" t="s">
        <v>76</v>
      </c>
      <c r="M71" s="104"/>
      <c r="N71" s="104"/>
      <c r="O71" s="104"/>
      <c r="P71" s="104"/>
      <c r="Q71" s="104"/>
      <c r="R71" s="104"/>
      <c r="S71" s="104"/>
      <c r="T71" s="104"/>
      <c r="U71" s="99" t="s">
        <v>174</v>
      </c>
      <c r="V71" s="99" t="s">
        <v>204</v>
      </c>
      <c r="W71" s="90" t="s">
        <v>194</v>
      </c>
      <c r="X71" s="99" t="s">
        <v>239</v>
      </c>
      <c r="Y71" s="99" t="str">
        <f t="shared" si="7"/>
        <v>Ligia Galvis Amaya</v>
      </c>
      <c r="Z71" s="91" t="s">
        <v>390</v>
      </c>
      <c r="AA71" s="91" t="s">
        <v>391</v>
      </c>
      <c r="AB71" s="99" t="str">
        <f t="shared" ref="AB71:AC71" si="11">AB91</f>
        <v>Ingrid Palacino</v>
      </c>
      <c r="AC71" s="99" t="str">
        <f t="shared" si="11"/>
        <v>Javier Segura Restrepo</v>
      </c>
      <c r="AD71" s="99" t="s">
        <v>127</v>
      </c>
      <c r="AE71" s="99"/>
      <c r="AF71" s="99"/>
      <c r="AG71" s="95">
        <v>43831</v>
      </c>
      <c r="AH71" s="95">
        <v>44196</v>
      </c>
      <c r="AI71" s="99"/>
      <c r="AJ71" s="99"/>
      <c r="AK71" s="99"/>
      <c r="AL71" s="99"/>
    </row>
    <row r="72" spans="2:38" ht="49.5" customHeight="1" x14ac:dyDescent="0.2">
      <c r="B72" s="99" t="s">
        <v>117</v>
      </c>
      <c r="C72" s="99" t="s">
        <v>128</v>
      </c>
      <c r="D72" s="104"/>
      <c r="E72" s="104"/>
      <c r="F72" s="104"/>
      <c r="G72" s="104"/>
      <c r="H72" s="104"/>
      <c r="I72" s="104"/>
      <c r="J72" s="104"/>
      <c r="K72" s="104"/>
      <c r="L72" s="100" t="s">
        <v>76</v>
      </c>
      <c r="M72" s="104"/>
      <c r="N72" s="104"/>
      <c r="O72" s="104"/>
      <c r="P72" s="104"/>
      <c r="Q72" s="104"/>
      <c r="R72" s="104"/>
      <c r="S72" s="104"/>
      <c r="T72" s="104"/>
      <c r="U72" s="99" t="s">
        <v>174</v>
      </c>
      <c r="V72" s="99" t="s">
        <v>204</v>
      </c>
      <c r="W72" s="90" t="s">
        <v>195</v>
      </c>
      <c r="X72" s="99" t="s">
        <v>239</v>
      </c>
      <c r="Y72" s="99" t="str">
        <f t="shared" si="7"/>
        <v>Maximino Sossa Fajardo</v>
      </c>
      <c r="Z72" s="91" t="s">
        <v>390</v>
      </c>
      <c r="AA72" s="91" t="s">
        <v>391</v>
      </c>
      <c r="AB72" s="99" t="str">
        <f t="shared" ref="AB72:AC72" si="12">AB92</f>
        <v>Germán Vega Rodríguez</v>
      </c>
      <c r="AC72" s="99" t="str">
        <f t="shared" si="12"/>
        <v>Responsable ejecución: Frank Manotas Puente (Asesor Dirección General y Coordinador Control Interno Disciplinario)
Colaboradores:
Equipo de trabajo Grupo de Control Interno Disciplinario</v>
      </c>
      <c r="AD72" s="99" t="s">
        <v>127</v>
      </c>
      <c r="AE72" s="99"/>
      <c r="AF72" s="99"/>
      <c r="AG72" s="95">
        <v>43831</v>
      </c>
      <c r="AH72" s="95">
        <v>44196</v>
      </c>
      <c r="AI72" s="99"/>
      <c r="AJ72" s="99"/>
      <c r="AK72" s="99"/>
      <c r="AL72" s="99"/>
    </row>
    <row r="73" spans="2:38" ht="49.5" customHeight="1" x14ac:dyDescent="0.2">
      <c r="B73" s="99" t="s">
        <v>117</v>
      </c>
      <c r="C73" s="99" t="s">
        <v>128</v>
      </c>
      <c r="D73" s="104"/>
      <c r="E73" s="104"/>
      <c r="F73" s="104"/>
      <c r="G73" s="104"/>
      <c r="H73" s="104"/>
      <c r="I73" s="104"/>
      <c r="J73" s="104"/>
      <c r="K73" s="104"/>
      <c r="L73" s="100" t="s">
        <v>76</v>
      </c>
      <c r="M73" s="104"/>
      <c r="N73" s="104"/>
      <c r="O73" s="104"/>
      <c r="P73" s="104"/>
      <c r="Q73" s="104"/>
      <c r="R73" s="104"/>
      <c r="S73" s="104"/>
      <c r="T73" s="104"/>
      <c r="U73" s="99" t="s">
        <v>174</v>
      </c>
      <c r="V73" s="99" t="s">
        <v>204</v>
      </c>
      <c r="W73" s="90" t="s">
        <v>196</v>
      </c>
      <c r="X73" s="99" t="s">
        <v>239</v>
      </c>
      <c r="Y73" s="99" t="str">
        <f t="shared" si="7"/>
        <v>Fernando Antonio Corrales Jirado</v>
      </c>
      <c r="Z73" s="91" t="s">
        <v>390</v>
      </c>
      <c r="AA73" s="91" t="s">
        <v>391</v>
      </c>
      <c r="AB73" s="99" t="str">
        <f t="shared" ref="AB73:AC73" si="13">AB93</f>
        <v>Carlos Julio Buitrago Ortiz</v>
      </c>
      <c r="AC73" s="99" t="str">
        <f t="shared" si="13"/>
        <v>Fernando Antonio Corrales Jirado</v>
      </c>
      <c r="AD73" s="99" t="s">
        <v>127</v>
      </c>
      <c r="AE73" s="99"/>
      <c r="AF73" s="99"/>
      <c r="AG73" s="95">
        <v>43831</v>
      </c>
      <c r="AH73" s="95">
        <v>44196</v>
      </c>
      <c r="AI73" s="99"/>
      <c r="AJ73" s="99"/>
      <c r="AK73" s="99"/>
      <c r="AL73" s="99"/>
    </row>
    <row r="74" spans="2:38" ht="49.5" customHeight="1" x14ac:dyDescent="0.2">
      <c r="B74" s="99" t="s">
        <v>117</v>
      </c>
      <c r="C74" s="99" t="s">
        <v>128</v>
      </c>
      <c r="D74" s="104"/>
      <c r="E74" s="104"/>
      <c r="F74" s="104"/>
      <c r="G74" s="104"/>
      <c r="H74" s="104"/>
      <c r="I74" s="104"/>
      <c r="J74" s="104"/>
      <c r="K74" s="104"/>
      <c r="L74" s="100" t="s">
        <v>76</v>
      </c>
      <c r="M74" s="104"/>
      <c r="N74" s="104"/>
      <c r="O74" s="104"/>
      <c r="P74" s="104"/>
      <c r="Q74" s="104"/>
      <c r="R74" s="104"/>
      <c r="S74" s="104"/>
      <c r="T74" s="104"/>
      <c r="U74" s="99" t="s">
        <v>174</v>
      </c>
      <c r="V74" s="99" t="s">
        <v>204</v>
      </c>
      <c r="W74" s="90" t="s">
        <v>197</v>
      </c>
      <c r="X74" s="99" t="s">
        <v>239</v>
      </c>
      <c r="Y74" s="99" t="str">
        <f t="shared" si="7"/>
        <v xml:space="preserve">Ivonnie Edith Gallardo </v>
      </c>
      <c r="Z74" s="91" t="s">
        <v>390</v>
      </c>
      <c r="AA74" s="91" t="s">
        <v>391</v>
      </c>
      <c r="AB74" s="99" t="str">
        <f t="shared" ref="AB74" si="14">AB94</f>
        <v>Paola Patricia Rodriguez</v>
      </c>
      <c r="AC74" s="99"/>
      <c r="AD74" s="99" t="s">
        <v>127</v>
      </c>
      <c r="AE74" s="99"/>
      <c r="AF74" s="99"/>
      <c r="AG74" s="95">
        <v>43831</v>
      </c>
      <c r="AH74" s="95">
        <v>44196</v>
      </c>
      <c r="AI74" s="99"/>
      <c r="AJ74" s="99"/>
      <c r="AK74" s="99"/>
      <c r="AL74" s="99"/>
    </row>
    <row r="75" spans="2:38" ht="65.25" customHeight="1" x14ac:dyDescent="0.2">
      <c r="B75" s="70" t="s">
        <v>117</v>
      </c>
      <c r="C75" s="70" t="s">
        <v>128</v>
      </c>
      <c r="D75" s="74"/>
      <c r="E75" s="74"/>
      <c r="F75" s="74"/>
      <c r="G75" s="74"/>
      <c r="H75" s="74"/>
      <c r="I75" s="74"/>
      <c r="J75" s="74"/>
      <c r="K75" s="74"/>
      <c r="L75" s="71" t="s">
        <v>76</v>
      </c>
      <c r="M75" s="74"/>
      <c r="N75" s="74"/>
      <c r="O75" s="74"/>
      <c r="P75" s="74"/>
      <c r="Q75" s="74"/>
      <c r="R75" s="74"/>
      <c r="S75" s="74"/>
      <c r="T75" s="74"/>
      <c r="U75" s="70" t="s">
        <v>174</v>
      </c>
      <c r="V75" s="70" t="s">
        <v>204</v>
      </c>
      <c r="W75" s="70" t="s">
        <v>215</v>
      </c>
      <c r="X75" s="70" t="s">
        <v>239</v>
      </c>
      <c r="Y75" s="70" t="s">
        <v>202</v>
      </c>
      <c r="Z75" s="79" t="s">
        <v>340</v>
      </c>
      <c r="AA75" s="91" t="s">
        <v>391</v>
      </c>
      <c r="AB75" s="70" t="s">
        <v>235</v>
      </c>
      <c r="AC75" s="70" t="s">
        <v>111</v>
      </c>
      <c r="AD75" s="70" t="s">
        <v>127</v>
      </c>
      <c r="AE75" s="70" t="s">
        <v>166</v>
      </c>
      <c r="AF75" s="70" t="s">
        <v>166</v>
      </c>
      <c r="AG75" s="73">
        <v>44105</v>
      </c>
      <c r="AH75" s="73">
        <v>44196</v>
      </c>
      <c r="AI75" s="70" t="s">
        <v>166</v>
      </c>
      <c r="AJ75" s="70" t="s">
        <v>166</v>
      </c>
      <c r="AK75" s="70" t="s">
        <v>166</v>
      </c>
      <c r="AL75" s="70" t="s">
        <v>166</v>
      </c>
    </row>
    <row r="76" spans="2:38" ht="65.25" customHeight="1" x14ac:dyDescent="0.2">
      <c r="B76" s="70" t="s">
        <v>117</v>
      </c>
      <c r="C76" s="70" t="s">
        <v>128</v>
      </c>
      <c r="D76" s="74"/>
      <c r="E76" s="74"/>
      <c r="F76" s="74"/>
      <c r="G76" s="74"/>
      <c r="H76" s="74"/>
      <c r="I76" s="74"/>
      <c r="J76" s="74"/>
      <c r="K76" s="74"/>
      <c r="L76" s="71" t="s">
        <v>76</v>
      </c>
      <c r="M76" s="74"/>
      <c r="N76" s="74"/>
      <c r="O76" s="74"/>
      <c r="P76" s="74"/>
      <c r="Q76" s="74"/>
      <c r="R76" s="74"/>
      <c r="S76" s="74"/>
      <c r="T76" s="74"/>
      <c r="U76" s="70" t="s">
        <v>174</v>
      </c>
      <c r="V76" s="70" t="s">
        <v>204</v>
      </c>
      <c r="W76" s="70" t="s">
        <v>179</v>
      </c>
      <c r="X76" s="70" t="s">
        <v>239</v>
      </c>
      <c r="Y76" s="65" t="s">
        <v>294</v>
      </c>
      <c r="Z76" s="79" t="s">
        <v>240</v>
      </c>
      <c r="AA76" s="79" t="s">
        <v>240</v>
      </c>
      <c r="AB76" s="65" t="s">
        <v>363</v>
      </c>
      <c r="AC76" s="65" t="s">
        <v>364</v>
      </c>
      <c r="AD76" s="70" t="s">
        <v>111</v>
      </c>
      <c r="AE76" s="70" t="s">
        <v>166</v>
      </c>
      <c r="AF76" s="70" t="s">
        <v>166</v>
      </c>
      <c r="AG76" s="73">
        <v>44105</v>
      </c>
      <c r="AH76" s="73">
        <v>44196</v>
      </c>
      <c r="AI76" s="70" t="s">
        <v>166</v>
      </c>
      <c r="AJ76" s="70" t="s">
        <v>166</v>
      </c>
      <c r="AK76" s="70" t="s">
        <v>166</v>
      </c>
      <c r="AL76" s="70" t="s">
        <v>166</v>
      </c>
    </row>
    <row r="77" spans="2:38" ht="65.25" customHeight="1" x14ac:dyDescent="0.2">
      <c r="B77" s="70" t="s">
        <v>117</v>
      </c>
      <c r="C77" s="70" t="s">
        <v>128</v>
      </c>
      <c r="D77" s="74"/>
      <c r="E77" s="74"/>
      <c r="F77" s="74"/>
      <c r="G77" s="74"/>
      <c r="H77" s="74"/>
      <c r="I77" s="74"/>
      <c r="J77" s="74"/>
      <c r="K77" s="74"/>
      <c r="L77" s="71" t="s">
        <v>76</v>
      </c>
      <c r="M77" s="74"/>
      <c r="N77" s="74"/>
      <c r="O77" s="74"/>
      <c r="P77" s="74"/>
      <c r="Q77" s="74"/>
      <c r="R77" s="74"/>
      <c r="S77" s="74"/>
      <c r="T77" s="74"/>
      <c r="U77" s="70" t="s">
        <v>174</v>
      </c>
      <c r="V77" s="70" t="s">
        <v>204</v>
      </c>
      <c r="W77" s="55" t="s">
        <v>180</v>
      </c>
      <c r="X77" s="70" t="s">
        <v>239</v>
      </c>
      <c r="Y77" s="65" t="s">
        <v>327</v>
      </c>
      <c r="Z77" s="79" t="s">
        <v>240</v>
      </c>
      <c r="AA77" s="79" t="s">
        <v>240</v>
      </c>
      <c r="AB77" s="65" t="s">
        <v>365</v>
      </c>
      <c r="AC77" s="65" t="s">
        <v>329</v>
      </c>
      <c r="AD77" s="70" t="s">
        <v>111</v>
      </c>
      <c r="AE77" s="70" t="s">
        <v>166</v>
      </c>
      <c r="AF77" s="70" t="s">
        <v>166</v>
      </c>
      <c r="AG77" s="73">
        <v>44105</v>
      </c>
      <c r="AH77" s="73">
        <v>44196</v>
      </c>
      <c r="AI77" s="70" t="s">
        <v>166</v>
      </c>
      <c r="AJ77" s="70" t="s">
        <v>166</v>
      </c>
      <c r="AK77" s="70" t="s">
        <v>166</v>
      </c>
      <c r="AL77" s="70" t="s">
        <v>166</v>
      </c>
    </row>
    <row r="78" spans="2:38" ht="65.25" customHeight="1" x14ac:dyDescent="0.2">
      <c r="B78" s="70" t="s">
        <v>117</v>
      </c>
      <c r="C78" s="70" t="s">
        <v>128</v>
      </c>
      <c r="D78" s="74"/>
      <c r="E78" s="74"/>
      <c r="F78" s="74"/>
      <c r="G78" s="74"/>
      <c r="H78" s="74"/>
      <c r="I78" s="74"/>
      <c r="J78" s="74"/>
      <c r="K78" s="74"/>
      <c r="L78" s="71" t="s">
        <v>76</v>
      </c>
      <c r="M78" s="74"/>
      <c r="N78" s="74"/>
      <c r="O78" s="74"/>
      <c r="P78" s="74"/>
      <c r="Q78" s="74"/>
      <c r="R78" s="74"/>
      <c r="S78" s="74"/>
      <c r="T78" s="74"/>
      <c r="U78" s="70" t="s">
        <v>174</v>
      </c>
      <c r="V78" s="70" t="s">
        <v>204</v>
      </c>
      <c r="W78" s="55" t="s">
        <v>181</v>
      </c>
      <c r="X78" s="70" t="s">
        <v>239</v>
      </c>
      <c r="Y78" s="65" t="s">
        <v>312</v>
      </c>
      <c r="Z78" s="79" t="s">
        <v>240</v>
      </c>
      <c r="AA78" s="79" t="s">
        <v>240</v>
      </c>
      <c r="AB78" s="65" t="s">
        <v>331</v>
      </c>
      <c r="AC78" s="65"/>
      <c r="AD78" s="70" t="s">
        <v>111</v>
      </c>
      <c r="AE78" s="70" t="s">
        <v>166</v>
      </c>
      <c r="AF78" s="70" t="s">
        <v>166</v>
      </c>
      <c r="AG78" s="73">
        <v>44105</v>
      </c>
      <c r="AH78" s="73">
        <v>44196</v>
      </c>
      <c r="AI78" s="70" t="s">
        <v>166</v>
      </c>
      <c r="AJ78" s="70" t="s">
        <v>166</v>
      </c>
      <c r="AK78" s="70" t="s">
        <v>166</v>
      </c>
      <c r="AL78" s="70" t="s">
        <v>166</v>
      </c>
    </row>
    <row r="79" spans="2:38" ht="65.25" customHeight="1" x14ac:dyDescent="0.2">
      <c r="B79" s="70" t="s">
        <v>117</v>
      </c>
      <c r="C79" s="70" t="s">
        <v>128</v>
      </c>
      <c r="D79" s="74"/>
      <c r="E79" s="74"/>
      <c r="F79" s="74"/>
      <c r="G79" s="74"/>
      <c r="H79" s="74"/>
      <c r="I79" s="74"/>
      <c r="J79" s="74"/>
      <c r="K79" s="74"/>
      <c r="L79" s="71" t="s">
        <v>76</v>
      </c>
      <c r="M79" s="74"/>
      <c r="N79" s="74"/>
      <c r="O79" s="74"/>
      <c r="P79" s="74"/>
      <c r="Q79" s="74"/>
      <c r="R79" s="74"/>
      <c r="S79" s="74"/>
      <c r="T79" s="74"/>
      <c r="U79" s="70" t="s">
        <v>174</v>
      </c>
      <c r="V79" s="70" t="s">
        <v>204</v>
      </c>
      <c r="W79" s="49" t="s">
        <v>182</v>
      </c>
      <c r="X79" s="70" t="s">
        <v>239</v>
      </c>
      <c r="Y79" s="99" t="s">
        <v>358</v>
      </c>
      <c r="Z79" s="79" t="s">
        <v>240</v>
      </c>
      <c r="AA79" s="79" t="s">
        <v>240</v>
      </c>
      <c r="AB79" s="99" t="s">
        <v>357</v>
      </c>
      <c r="AC79" s="99"/>
      <c r="AD79" s="70" t="s">
        <v>111</v>
      </c>
      <c r="AE79" s="70" t="s">
        <v>166</v>
      </c>
      <c r="AF79" s="70" t="s">
        <v>166</v>
      </c>
      <c r="AG79" s="73">
        <v>44105</v>
      </c>
      <c r="AH79" s="73">
        <v>44196</v>
      </c>
      <c r="AI79" s="70" t="s">
        <v>166</v>
      </c>
      <c r="AJ79" s="70" t="s">
        <v>166</v>
      </c>
      <c r="AK79" s="70" t="s">
        <v>166</v>
      </c>
      <c r="AL79" s="70" t="s">
        <v>166</v>
      </c>
    </row>
    <row r="80" spans="2:38" ht="65.25" customHeight="1" x14ac:dyDescent="0.2">
      <c r="B80" s="70" t="s">
        <v>117</v>
      </c>
      <c r="C80" s="70" t="s">
        <v>128</v>
      </c>
      <c r="D80" s="74"/>
      <c r="E80" s="74"/>
      <c r="F80" s="74"/>
      <c r="G80" s="74"/>
      <c r="H80" s="74"/>
      <c r="I80" s="74"/>
      <c r="J80" s="74"/>
      <c r="K80" s="74"/>
      <c r="L80" s="71" t="s">
        <v>76</v>
      </c>
      <c r="M80" s="74"/>
      <c r="N80" s="74"/>
      <c r="O80" s="74"/>
      <c r="P80" s="74"/>
      <c r="Q80" s="74"/>
      <c r="R80" s="74"/>
      <c r="S80" s="74"/>
      <c r="T80" s="74"/>
      <c r="U80" s="70" t="s">
        <v>174</v>
      </c>
      <c r="V80" s="70" t="s">
        <v>204</v>
      </c>
      <c r="W80" s="49" t="s">
        <v>183</v>
      </c>
      <c r="X80" s="70" t="s">
        <v>239</v>
      </c>
      <c r="Y80" s="99" t="s">
        <v>394</v>
      </c>
      <c r="Z80" s="79" t="s">
        <v>240</v>
      </c>
      <c r="AA80" s="79" t="s">
        <v>240</v>
      </c>
      <c r="AB80" s="99" t="s">
        <v>395</v>
      </c>
      <c r="AC80" s="99"/>
      <c r="AD80" s="70" t="s">
        <v>111</v>
      </c>
      <c r="AE80" s="70" t="s">
        <v>166</v>
      </c>
      <c r="AF80" s="70" t="s">
        <v>166</v>
      </c>
      <c r="AG80" s="73">
        <v>44105</v>
      </c>
      <c r="AH80" s="73">
        <v>44196</v>
      </c>
      <c r="AI80" s="70" t="s">
        <v>166</v>
      </c>
      <c r="AJ80" s="70" t="s">
        <v>166</v>
      </c>
      <c r="AK80" s="70" t="s">
        <v>166</v>
      </c>
      <c r="AL80" s="70" t="s">
        <v>166</v>
      </c>
    </row>
    <row r="81" spans="2:38" ht="65.25" customHeight="1" x14ac:dyDescent="0.2">
      <c r="B81" s="70" t="s">
        <v>117</v>
      </c>
      <c r="C81" s="70" t="s">
        <v>128</v>
      </c>
      <c r="D81" s="74"/>
      <c r="E81" s="74"/>
      <c r="F81" s="74"/>
      <c r="G81" s="74"/>
      <c r="H81" s="74"/>
      <c r="I81" s="74"/>
      <c r="J81" s="74"/>
      <c r="K81" s="74"/>
      <c r="L81" s="71" t="s">
        <v>76</v>
      </c>
      <c r="M81" s="74"/>
      <c r="N81" s="74"/>
      <c r="O81" s="74"/>
      <c r="P81" s="74"/>
      <c r="Q81" s="74"/>
      <c r="R81" s="74"/>
      <c r="S81" s="74"/>
      <c r="T81" s="74"/>
      <c r="U81" s="70" t="s">
        <v>174</v>
      </c>
      <c r="V81" s="70" t="s">
        <v>204</v>
      </c>
      <c r="W81" s="55" t="s">
        <v>184</v>
      </c>
      <c r="X81" s="70" t="s">
        <v>239</v>
      </c>
      <c r="Y81" s="52" t="s">
        <v>310</v>
      </c>
      <c r="Z81" s="79" t="s">
        <v>240</v>
      </c>
      <c r="AA81" s="79" t="s">
        <v>240</v>
      </c>
      <c r="AB81" s="49" t="s">
        <v>366</v>
      </c>
      <c r="AC81" s="65"/>
      <c r="AD81" s="70" t="s">
        <v>111</v>
      </c>
      <c r="AE81" s="70" t="s">
        <v>166</v>
      </c>
      <c r="AF81" s="70" t="s">
        <v>166</v>
      </c>
      <c r="AG81" s="73">
        <v>44105</v>
      </c>
      <c r="AH81" s="73">
        <v>44196</v>
      </c>
      <c r="AI81" s="70" t="s">
        <v>166</v>
      </c>
      <c r="AJ81" s="70" t="s">
        <v>166</v>
      </c>
      <c r="AK81" s="70" t="s">
        <v>166</v>
      </c>
      <c r="AL81" s="70" t="s">
        <v>166</v>
      </c>
    </row>
    <row r="82" spans="2:38" ht="65.25" customHeight="1" x14ac:dyDescent="0.2">
      <c r="B82" s="70" t="s">
        <v>117</v>
      </c>
      <c r="C82" s="70" t="s">
        <v>128</v>
      </c>
      <c r="D82" s="74"/>
      <c r="E82" s="74"/>
      <c r="F82" s="74"/>
      <c r="G82" s="74"/>
      <c r="H82" s="74"/>
      <c r="I82" s="74"/>
      <c r="J82" s="74"/>
      <c r="K82" s="74"/>
      <c r="L82" s="71" t="s">
        <v>76</v>
      </c>
      <c r="M82" s="74"/>
      <c r="N82" s="74"/>
      <c r="O82" s="74"/>
      <c r="P82" s="74"/>
      <c r="Q82" s="74"/>
      <c r="R82" s="74"/>
      <c r="S82" s="74"/>
      <c r="T82" s="74"/>
      <c r="U82" s="70" t="s">
        <v>174</v>
      </c>
      <c r="V82" s="70" t="s">
        <v>204</v>
      </c>
      <c r="W82" s="55" t="s">
        <v>185</v>
      </c>
      <c r="X82" s="70" t="s">
        <v>239</v>
      </c>
      <c r="Y82" s="65" t="s">
        <v>305</v>
      </c>
      <c r="Z82" s="79" t="s">
        <v>240</v>
      </c>
      <c r="AA82" s="79" t="s">
        <v>240</v>
      </c>
      <c r="AB82" s="51" t="s">
        <v>306</v>
      </c>
      <c r="AC82" s="51" t="s">
        <v>341</v>
      </c>
      <c r="AD82" s="70" t="s">
        <v>111</v>
      </c>
      <c r="AE82" s="70" t="s">
        <v>166</v>
      </c>
      <c r="AF82" s="70" t="s">
        <v>166</v>
      </c>
      <c r="AG82" s="73">
        <v>44105</v>
      </c>
      <c r="AH82" s="73">
        <v>44196</v>
      </c>
      <c r="AI82" s="70" t="s">
        <v>166</v>
      </c>
      <c r="AJ82" s="70" t="s">
        <v>166</v>
      </c>
      <c r="AK82" s="70" t="s">
        <v>166</v>
      </c>
      <c r="AL82" s="70" t="s">
        <v>166</v>
      </c>
    </row>
    <row r="83" spans="2:38" ht="65.25" customHeight="1" x14ac:dyDescent="0.2">
      <c r="B83" s="70" t="s">
        <v>117</v>
      </c>
      <c r="C83" s="70" t="s">
        <v>128</v>
      </c>
      <c r="D83" s="74"/>
      <c r="E83" s="74"/>
      <c r="F83" s="74"/>
      <c r="G83" s="74"/>
      <c r="H83" s="74"/>
      <c r="I83" s="74"/>
      <c r="J83" s="74"/>
      <c r="K83" s="74"/>
      <c r="L83" s="71" t="s">
        <v>76</v>
      </c>
      <c r="M83" s="74"/>
      <c r="N83" s="74"/>
      <c r="O83" s="74"/>
      <c r="P83" s="74"/>
      <c r="Q83" s="74"/>
      <c r="R83" s="74"/>
      <c r="S83" s="74"/>
      <c r="T83" s="74"/>
      <c r="U83" s="70" t="s">
        <v>174</v>
      </c>
      <c r="V83" s="70" t="s">
        <v>204</v>
      </c>
      <c r="W83" s="55" t="s">
        <v>186</v>
      </c>
      <c r="X83" s="70" t="s">
        <v>239</v>
      </c>
      <c r="Y83" s="65" t="s">
        <v>320</v>
      </c>
      <c r="Z83" s="79" t="s">
        <v>240</v>
      </c>
      <c r="AA83" s="79" t="s">
        <v>240</v>
      </c>
      <c r="AB83" s="65" t="s">
        <v>324</v>
      </c>
      <c r="AC83" s="65" t="s">
        <v>322</v>
      </c>
      <c r="AD83" s="70" t="s">
        <v>111</v>
      </c>
      <c r="AE83" s="70" t="s">
        <v>166</v>
      </c>
      <c r="AF83" s="70" t="s">
        <v>166</v>
      </c>
      <c r="AG83" s="73">
        <v>44105</v>
      </c>
      <c r="AH83" s="73">
        <v>44196</v>
      </c>
      <c r="AI83" s="70" t="s">
        <v>166</v>
      </c>
      <c r="AJ83" s="70" t="s">
        <v>166</v>
      </c>
      <c r="AK83" s="70" t="s">
        <v>166</v>
      </c>
      <c r="AL83" s="70" t="s">
        <v>166</v>
      </c>
    </row>
    <row r="84" spans="2:38" ht="65.25" customHeight="1" x14ac:dyDescent="0.2">
      <c r="B84" s="70" t="s">
        <v>117</v>
      </c>
      <c r="C84" s="70" t="s">
        <v>128</v>
      </c>
      <c r="D84" s="74"/>
      <c r="E84" s="74"/>
      <c r="F84" s="74"/>
      <c r="G84" s="74"/>
      <c r="H84" s="74"/>
      <c r="I84" s="74"/>
      <c r="J84" s="74"/>
      <c r="K84" s="74"/>
      <c r="L84" s="71" t="s">
        <v>76</v>
      </c>
      <c r="M84" s="74"/>
      <c r="N84" s="74"/>
      <c r="O84" s="74"/>
      <c r="P84" s="74"/>
      <c r="Q84" s="74"/>
      <c r="R84" s="74"/>
      <c r="S84" s="74"/>
      <c r="T84" s="74"/>
      <c r="U84" s="70" t="s">
        <v>174</v>
      </c>
      <c r="V84" s="70" t="s">
        <v>204</v>
      </c>
      <c r="W84" s="55" t="s">
        <v>187</v>
      </c>
      <c r="X84" s="70" t="s">
        <v>239</v>
      </c>
      <c r="Y84" s="65" t="s">
        <v>301</v>
      </c>
      <c r="Z84" s="79" t="s">
        <v>240</v>
      </c>
      <c r="AA84" s="79" t="s">
        <v>240</v>
      </c>
      <c r="AB84" s="65" t="s">
        <v>301</v>
      </c>
      <c r="AC84" s="65" t="s">
        <v>376</v>
      </c>
      <c r="AD84" s="70" t="s">
        <v>111</v>
      </c>
      <c r="AE84" s="70" t="s">
        <v>166</v>
      </c>
      <c r="AF84" s="70" t="s">
        <v>166</v>
      </c>
      <c r="AG84" s="73">
        <v>44105</v>
      </c>
      <c r="AH84" s="73">
        <v>44196</v>
      </c>
      <c r="AI84" s="70" t="s">
        <v>166</v>
      </c>
      <c r="AJ84" s="70" t="s">
        <v>166</v>
      </c>
      <c r="AK84" s="70" t="s">
        <v>166</v>
      </c>
      <c r="AL84" s="70" t="s">
        <v>166</v>
      </c>
    </row>
    <row r="85" spans="2:38" ht="65.25" customHeight="1" x14ac:dyDescent="0.2">
      <c r="B85" s="70" t="s">
        <v>117</v>
      </c>
      <c r="C85" s="70" t="s">
        <v>128</v>
      </c>
      <c r="D85" s="74"/>
      <c r="E85" s="74"/>
      <c r="F85" s="74"/>
      <c r="G85" s="74"/>
      <c r="H85" s="74"/>
      <c r="I85" s="74"/>
      <c r="J85" s="74"/>
      <c r="K85" s="74"/>
      <c r="L85" s="71" t="s">
        <v>76</v>
      </c>
      <c r="M85" s="74"/>
      <c r="N85" s="74"/>
      <c r="O85" s="74"/>
      <c r="P85" s="74"/>
      <c r="Q85" s="74"/>
      <c r="R85" s="74"/>
      <c r="S85" s="74"/>
      <c r="T85" s="74"/>
      <c r="U85" s="70" t="s">
        <v>174</v>
      </c>
      <c r="V85" s="70" t="s">
        <v>204</v>
      </c>
      <c r="W85" s="55" t="s">
        <v>188</v>
      </c>
      <c r="X85" s="70" t="s">
        <v>239</v>
      </c>
      <c r="Y85" s="65" t="s">
        <v>313</v>
      </c>
      <c r="Z85" s="79" t="s">
        <v>240</v>
      </c>
      <c r="AA85" s="79" t="s">
        <v>240</v>
      </c>
      <c r="AB85" s="65" t="s">
        <v>314</v>
      </c>
      <c r="AC85" s="65" t="s">
        <v>317</v>
      </c>
      <c r="AD85" s="70" t="s">
        <v>111</v>
      </c>
      <c r="AE85" s="70" t="s">
        <v>166</v>
      </c>
      <c r="AF85" s="70" t="s">
        <v>166</v>
      </c>
      <c r="AG85" s="73">
        <v>44105</v>
      </c>
      <c r="AH85" s="73">
        <v>44196</v>
      </c>
      <c r="AI85" s="70" t="s">
        <v>166</v>
      </c>
      <c r="AJ85" s="70" t="s">
        <v>166</v>
      </c>
      <c r="AK85" s="70" t="s">
        <v>166</v>
      </c>
      <c r="AL85" s="70" t="s">
        <v>166</v>
      </c>
    </row>
    <row r="86" spans="2:38" ht="65.25" customHeight="1" x14ac:dyDescent="0.2">
      <c r="B86" s="70" t="s">
        <v>117</v>
      </c>
      <c r="C86" s="70" t="s">
        <v>128</v>
      </c>
      <c r="D86" s="74"/>
      <c r="E86" s="74"/>
      <c r="F86" s="74"/>
      <c r="G86" s="74"/>
      <c r="H86" s="74"/>
      <c r="I86" s="74"/>
      <c r="J86" s="74"/>
      <c r="K86" s="74"/>
      <c r="L86" s="71" t="s">
        <v>76</v>
      </c>
      <c r="M86" s="74"/>
      <c r="N86" s="74"/>
      <c r="O86" s="74"/>
      <c r="P86" s="74"/>
      <c r="Q86" s="74"/>
      <c r="R86" s="74"/>
      <c r="S86" s="74"/>
      <c r="T86" s="74"/>
      <c r="U86" s="70" t="s">
        <v>174</v>
      </c>
      <c r="V86" s="70" t="s">
        <v>204</v>
      </c>
      <c r="W86" s="55" t="s">
        <v>189</v>
      </c>
      <c r="X86" s="70" t="s">
        <v>239</v>
      </c>
      <c r="Y86" s="65" t="s">
        <v>368</v>
      </c>
      <c r="Z86" s="79" t="s">
        <v>240</v>
      </c>
      <c r="AA86" s="79" t="s">
        <v>240</v>
      </c>
      <c r="AB86" s="92" t="s">
        <v>345</v>
      </c>
      <c r="AC86" s="92" t="s">
        <v>346</v>
      </c>
      <c r="AD86" s="70" t="s">
        <v>111</v>
      </c>
      <c r="AE86" s="70" t="s">
        <v>166</v>
      </c>
      <c r="AF86" s="70" t="s">
        <v>166</v>
      </c>
      <c r="AG86" s="73">
        <v>44105</v>
      </c>
      <c r="AH86" s="73">
        <v>44196</v>
      </c>
      <c r="AI86" s="70" t="s">
        <v>166</v>
      </c>
      <c r="AJ86" s="70" t="s">
        <v>166</v>
      </c>
      <c r="AK86" s="70" t="s">
        <v>166</v>
      </c>
      <c r="AL86" s="70" t="s">
        <v>166</v>
      </c>
    </row>
    <row r="87" spans="2:38" ht="65.25" customHeight="1" x14ac:dyDescent="0.2">
      <c r="B87" s="70" t="s">
        <v>117</v>
      </c>
      <c r="C87" s="70" t="s">
        <v>128</v>
      </c>
      <c r="D87" s="74"/>
      <c r="E87" s="74"/>
      <c r="F87" s="74"/>
      <c r="G87" s="74"/>
      <c r="H87" s="74"/>
      <c r="I87" s="74"/>
      <c r="J87" s="74"/>
      <c r="K87" s="74"/>
      <c r="L87" s="71" t="s">
        <v>76</v>
      </c>
      <c r="M87" s="74"/>
      <c r="N87" s="74"/>
      <c r="O87" s="74"/>
      <c r="P87" s="74"/>
      <c r="Q87" s="74"/>
      <c r="R87" s="74"/>
      <c r="S87" s="74"/>
      <c r="T87" s="74"/>
      <c r="U87" s="70" t="s">
        <v>174</v>
      </c>
      <c r="V87" s="70" t="s">
        <v>204</v>
      </c>
      <c r="W87" s="55" t="s">
        <v>190</v>
      </c>
      <c r="X87" s="70" t="s">
        <v>239</v>
      </c>
      <c r="Y87" s="65" t="s">
        <v>281</v>
      </c>
      <c r="Z87" s="79" t="s">
        <v>240</v>
      </c>
      <c r="AA87" s="79" t="s">
        <v>240</v>
      </c>
      <c r="AB87" s="87" t="s">
        <v>342</v>
      </c>
      <c r="AC87" s="87" t="s">
        <v>377</v>
      </c>
      <c r="AD87" s="70" t="s">
        <v>111</v>
      </c>
      <c r="AE87" s="70" t="s">
        <v>166</v>
      </c>
      <c r="AF87" s="70" t="s">
        <v>166</v>
      </c>
      <c r="AG87" s="73">
        <v>44105</v>
      </c>
      <c r="AH87" s="73">
        <v>44196</v>
      </c>
      <c r="AI87" s="70" t="s">
        <v>166</v>
      </c>
      <c r="AJ87" s="70" t="s">
        <v>166</v>
      </c>
      <c r="AK87" s="70" t="s">
        <v>166</v>
      </c>
      <c r="AL87" s="70" t="s">
        <v>166</v>
      </c>
    </row>
    <row r="88" spans="2:38" ht="65.25" customHeight="1" x14ac:dyDescent="0.2">
      <c r="B88" s="70" t="s">
        <v>117</v>
      </c>
      <c r="C88" s="70" t="s">
        <v>128</v>
      </c>
      <c r="D88" s="74"/>
      <c r="E88" s="74"/>
      <c r="F88" s="74"/>
      <c r="G88" s="74"/>
      <c r="H88" s="74"/>
      <c r="I88" s="74"/>
      <c r="J88" s="74"/>
      <c r="K88" s="74"/>
      <c r="L88" s="71" t="s">
        <v>76</v>
      </c>
      <c r="M88" s="74"/>
      <c r="N88" s="74"/>
      <c r="O88" s="74"/>
      <c r="P88" s="74"/>
      <c r="Q88" s="74"/>
      <c r="R88" s="74"/>
      <c r="S88" s="74"/>
      <c r="T88" s="74"/>
      <c r="U88" s="70" t="s">
        <v>174</v>
      </c>
      <c r="V88" s="70" t="s">
        <v>204</v>
      </c>
      <c r="W88" s="55" t="s">
        <v>191</v>
      </c>
      <c r="X88" s="70" t="s">
        <v>239</v>
      </c>
      <c r="Y88" s="94" t="s">
        <v>349</v>
      </c>
      <c r="Z88" s="79" t="s">
        <v>240</v>
      </c>
      <c r="AA88" s="105" t="s">
        <v>240</v>
      </c>
      <c r="AB88" s="99" t="s">
        <v>352</v>
      </c>
      <c r="AC88" s="99" t="s">
        <v>353</v>
      </c>
      <c r="AD88" s="85" t="s">
        <v>111</v>
      </c>
      <c r="AE88" s="70" t="s">
        <v>166</v>
      </c>
      <c r="AF88" s="70" t="s">
        <v>166</v>
      </c>
      <c r="AG88" s="73">
        <v>44105</v>
      </c>
      <c r="AH88" s="73">
        <v>44196</v>
      </c>
      <c r="AI88" s="70" t="s">
        <v>166</v>
      </c>
      <c r="AJ88" s="70" t="s">
        <v>166</v>
      </c>
      <c r="AK88" s="70" t="s">
        <v>166</v>
      </c>
      <c r="AL88" s="70" t="s">
        <v>166</v>
      </c>
    </row>
    <row r="89" spans="2:38" ht="65.25" customHeight="1" x14ac:dyDescent="0.2">
      <c r="B89" s="70" t="s">
        <v>117</v>
      </c>
      <c r="C89" s="70" t="s">
        <v>128</v>
      </c>
      <c r="D89" s="74"/>
      <c r="E89" s="74"/>
      <c r="F89" s="74"/>
      <c r="G89" s="74"/>
      <c r="H89" s="74"/>
      <c r="I89" s="74"/>
      <c r="J89" s="74"/>
      <c r="K89" s="74"/>
      <c r="L89" s="71" t="s">
        <v>76</v>
      </c>
      <c r="M89" s="74"/>
      <c r="N89" s="74"/>
      <c r="O89" s="74"/>
      <c r="P89" s="74"/>
      <c r="Q89" s="74"/>
      <c r="R89" s="74"/>
      <c r="S89" s="74"/>
      <c r="T89" s="74"/>
      <c r="U89" s="70" t="s">
        <v>174</v>
      </c>
      <c r="V89" s="70" t="s">
        <v>204</v>
      </c>
      <c r="W89" s="55" t="s">
        <v>192</v>
      </c>
      <c r="X89" s="70" t="s">
        <v>239</v>
      </c>
      <c r="Y89" s="65" t="s">
        <v>289</v>
      </c>
      <c r="Z89" s="79" t="s">
        <v>240</v>
      </c>
      <c r="AA89" s="79" t="s">
        <v>240</v>
      </c>
      <c r="AB89" s="106" t="s">
        <v>288</v>
      </c>
      <c r="AC89" s="106"/>
      <c r="AD89" s="70" t="s">
        <v>111</v>
      </c>
      <c r="AE89" s="70" t="s">
        <v>166</v>
      </c>
      <c r="AF89" s="70" t="s">
        <v>166</v>
      </c>
      <c r="AG89" s="73">
        <v>44105</v>
      </c>
      <c r="AH89" s="73">
        <v>44196</v>
      </c>
      <c r="AI89" s="70" t="s">
        <v>166</v>
      </c>
      <c r="AJ89" s="70" t="s">
        <v>166</v>
      </c>
      <c r="AK89" s="70" t="s">
        <v>166</v>
      </c>
      <c r="AL89" s="70" t="s">
        <v>166</v>
      </c>
    </row>
    <row r="90" spans="2:38" ht="65.25" customHeight="1" x14ac:dyDescent="0.2">
      <c r="B90" s="70" t="s">
        <v>117</v>
      </c>
      <c r="C90" s="70" t="s">
        <v>128</v>
      </c>
      <c r="D90" s="74"/>
      <c r="E90" s="74"/>
      <c r="F90" s="74"/>
      <c r="G90" s="74"/>
      <c r="H90" s="74"/>
      <c r="I90" s="74"/>
      <c r="J90" s="74"/>
      <c r="K90" s="74"/>
      <c r="L90" s="71" t="s">
        <v>76</v>
      </c>
      <c r="M90" s="74"/>
      <c r="N90" s="74"/>
      <c r="O90" s="74"/>
      <c r="P90" s="74"/>
      <c r="Q90" s="74"/>
      <c r="R90" s="74"/>
      <c r="S90" s="74"/>
      <c r="T90" s="74"/>
      <c r="U90" s="70" t="s">
        <v>174</v>
      </c>
      <c r="V90" s="70" t="s">
        <v>204</v>
      </c>
      <c r="W90" s="55" t="s">
        <v>193</v>
      </c>
      <c r="X90" s="70" t="s">
        <v>239</v>
      </c>
      <c r="Y90" s="65" t="s">
        <v>268</v>
      </c>
      <c r="Z90" s="79" t="s">
        <v>240</v>
      </c>
      <c r="AA90" s="79" t="s">
        <v>240</v>
      </c>
      <c r="AB90" s="65" t="s">
        <v>269</v>
      </c>
      <c r="AC90" s="65" t="s">
        <v>343</v>
      </c>
      <c r="AD90" s="70" t="s">
        <v>111</v>
      </c>
      <c r="AE90" s="70" t="s">
        <v>166</v>
      </c>
      <c r="AF90" s="70" t="s">
        <v>166</v>
      </c>
      <c r="AG90" s="73">
        <v>44105</v>
      </c>
      <c r="AH90" s="73">
        <v>44196</v>
      </c>
      <c r="AI90" s="70" t="s">
        <v>166</v>
      </c>
      <c r="AJ90" s="70" t="s">
        <v>166</v>
      </c>
      <c r="AK90" s="70" t="s">
        <v>166</v>
      </c>
      <c r="AL90" s="70" t="s">
        <v>166</v>
      </c>
    </row>
    <row r="91" spans="2:38" ht="65.25" customHeight="1" x14ac:dyDescent="0.2">
      <c r="B91" s="70" t="s">
        <v>117</v>
      </c>
      <c r="C91" s="70" t="s">
        <v>128</v>
      </c>
      <c r="D91" s="74"/>
      <c r="E91" s="74"/>
      <c r="F91" s="74"/>
      <c r="G91" s="74"/>
      <c r="H91" s="74"/>
      <c r="I91" s="74"/>
      <c r="J91" s="74"/>
      <c r="K91" s="74"/>
      <c r="L91" s="71" t="s">
        <v>76</v>
      </c>
      <c r="M91" s="74"/>
      <c r="N91" s="74"/>
      <c r="O91" s="74"/>
      <c r="P91" s="74"/>
      <c r="Q91" s="74"/>
      <c r="R91" s="74"/>
      <c r="S91" s="74"/>
      <c r="T91" s="74"/>
      <c r="U91" s="70" t="s">
        <v>174</v>
      </c>
      <c r="V91" s="70" t="s">
        <v>204</v>
      </c>
      <c r="W91" s="55" t="s">
        <v>194</v>
      </c>
      <c r="X91" s="70" t="s">
        <v>239</v>
      </c>
      <c r="Y91" s="65" t="s">
        <v>259</v>
      </c>
      <c r="Z91" s="79" t="s">
        <v>240</v>
      </c>
      <c r="AA91" s="79" t="s">
        <v>240</v>
      </c>
      <c r="AB91" s="65" t="s">
        <v>262</v>
      </c>
      <c r="AC91" s="65" t="s">
        <v>260</v>
      </c>
      <c r="AD91" s="70" t="s">
        <v>111</v>
      </c>
      <c r="AE91" s="70" t="s">
        <v>166</v>
      </c>
      <c r="AF91" s="70" t="s">
        <v>166</v>
      </c>
      <c r="AG91" s="73">
        <v>44105</v>
      </c>
      <c r="AH91" s="73">
        <v>44196</v>
      </c>
      <c r="AI91" s="70" t="s">
        <v>166</v>
      </c>
      <c r="AJ91" s="70" t="s">
        <v>166</v>
      </c>
      <c r="AK91" s="70" t="s">
        <v>166</v>
      </c>
      <c r="AL91" s="70" t="s">
        <v>166</v>
      </c>
    </row>
    <row r="92" spans="2:38" ht="30.75" customHeight="1" x14ac:dyDescent="0.2">
      <c r="B92" s="70" t="s">
        <v>117</v>
      </c>
      <c r="C92" s="70" t="s">
        <v>128</v>
      </c>
      <c r="D92" s="74"/>
      <c r="E92" s="74"/>
      <c r="F92" s="74"/>
      <c r="G92" s="74"/>
      <c r="H92" s="74"/>
      <c r="I92" s="74"/>
      <c r="J92" s="74"/>
      <c r="K92" s="74"/>
      <c r="L92" s="71" t="s">
        <v>76</v>
      </c>
      <c r="M92" s="74"/>
      <c r="N92" s="74"/>
      <c r="O92" s="74"/>
      <c r="P92" s="74"/>
      <c r="Q92" s="74"/>
      <c r="R92" s="74"/>
      <c r="S92" s="74"/>
      <c r="T92" s="74"/>
      <c r="U92" s="70" t="s">
        <v>174</v>
      </c>
      <c r="V92" s="70" t="s">
        <v>204</v>
      </c>
      <c r="W92" s="55" t="s">
        <v>195</v>
      </c>
      <c r="X92" s="70" t="s">
        <v>239</v>
      </c>
      <c r="Y92" s="49" t="s">
        <v>273</v>
      </c>
      <c r="Z92" s="79" t="s">
        <v>240</v>
      </c>
      <c r="AA92" s="79" t="s">
        <v>240</v>
      </c>
      <c r="AB92" s="49" t="s">
        <v>274</v>
      </c>
      <c r="AC92" s="49" t="s">
        <v>277</v>
      </c>
      <c r="AD92" s="70" t="s">
        <v>111</v>
      </c>
      <c r="AE92" s="70" t="s">
        <v>166</v>
      </c>
      <c r="AF92" s="70" t="s">
        <v>166</v>
      </c>
      <c r="AG92" s="73">
        <v>44105</v>
      </c>
      <c r="AH92" s="73">
        <v>44196</v>
      </c>
      <c r="AI92" s="70" t="s">
        <v>166</v>
      </c>
      <c r="AJ92" s="70" t="s">
        <v>166</v>
      </c>
      <c r="AK92" s="70" t="s">
        <v>166</v>
      </c>
      <c r="AL92" s="70" t="s">
        <v>166</v>
      </c>
    </row>
    <row r="93" spans="2:38" ht="30.75" customHeight="1" x14ac:dyDescent="0.2">
      <c r="B93" s="70" t="s">
        <v>117</v>
      </c>
      <c r="C93" s="70" t="s">
        <v>128</v>
      </c>
      <c r="D93" s="74"/>
      <c r="E93" s="74"/>
      <c r="F93" s="74"/>
      <c r="G93" s="74"/>
      <c r="H93" s="74"/>
      <c r="I93" s="74"/>
      <c r="J93" s="74"/>
      <c r="K93" s="74"/>
      <c r="L93" s="71" t="s">
        <v>76</v>
      </c>
      <c r="M93" s="74"/>
      <c r="N93" s="74"/>
      <c r="O93" s="74"/>
      <c r="P93" s="74"/>
      <c r="Q93" s="74"/>
      <c r="R93" s="74"/>
      <c r="S93" s="74"/>
      <c r="T93" s="74"/>
      <c r="U93" s="70" t="s">
        <v>174</v>
      </c>
      <c r="V93" s="70" t="s">
        <v>204</v>
      </c>
      <c r="W93" s="55" t="s">
        <v>196</v>
      </c>
      <c r="X93" s="70" t="s">
        <v>239</v>
      </c>
      <c r="Y93" s="65" t="s">
        <v>297</v>
      </c>
      <c r="Z93" s="79" t="s">
        <v>240</v>
      </c>
      <c r="AA93" s="79" t="s">
        <v>240</v>
      </c>
      <c r="AB93" s="65" t="s">
        <v>298</v>
      </c>
      <c r="AC93" s="65" t="s">
        <v>297</v>
      </c>
      <c r="AD93" s="70" t="s">
        <v>111</v>
      </c>
      <c r="AE93" s="70" t="s">
        <v>166</v>
      </c>
      <c r="AF93" s="70" t="s">
        <v>166</v>
      </c>
      <c r="AG93" s="73">
        <v>44105</v>
      </c>
      <c r="AH93" s="73">
        <v>44196</v>
      </c>
      <c r="AI93" s="70" t="s">
        <v>166</v>
      </c>
      <c r="AJ93" s="70" t="s">
        <v>166</v>
      </c>
      <c r="AK93" s="70" t="s">
        <v>166</v>
      </c>
      <c r="AL93" s="70" t="s">
        <v>166</v>
      </c>
    </row>
    <row r="94" spans="2:38" ht="30.75" customHeight="1" x14ac:dyDescent="0.2">
      <c r="B94" s="70" t="s">
        <v>117</v>
      </c>
      <c r="C94" s="70" t="s">
        <v>128</v>
      </c>
      <c r="D94" s="74"/>
      <c r="E94" s="74"/>
      <c r="F94" s="74"/>
      <c r="G94" s="74"/>
      <c r="H94" s="74"/>
      <c r="I94" s="74"/>
      <c r="J94" s="74"/>
      <c r="K94" s="74"/>
      <c r="L94" s="71" t="s">
        <v>76</v>
      </c>
      <c r="M94" s="74"/>
      <c r="N94" s="74"/>
      <c r="O94" s="74"/>
      <c r="P94" s="74"/>
      <c r="Q94" s="74"/>
      <c r="R94" s="74"/>
      <c r="S94" s="74"/>
      <c r="T94" s="74"/>
      <c r="U94" s="70" t="s">
        <v>174</v>
      </c>
      <c r="V94" s="70" t="s">
        <v>204</v>
      </c>
      <c r="W94" s="55" t="s">
        <v>197</v>
      </c>
      <c r="X94" s="70" t="s">
        <v>239</v>
      </c>
      <c r="Y94" s="65" t="s">
        <v>265</v>
      </c>
      <c r="Z94" s="79" t="s">
        <v>240</v>
      </c>
      <c r="AA94" s="79" t="s">
        <v>240</v>
      </c>
      <c r="AB94" s="65" t="s">
        <v>266</v>
      </c>
      <c r="AC94" s="65"/>
      <c r="AD94" s="70" t="s">
        <v>111</v>
      </c>
      <c r="AE94" s="70" t="s">
        <v>166</v>
      </c>
      <c r="AF94" s="70" t="s">
        <v>166</v>
      </c>
      <c r="AG94" s="73">
        <v>44105</v>
      </c>
      <c r="AH94" s="73">
        <v>44196</v>
      </c>
      <c r="AI94" s="70" t="s">
        <v>166</v>
      </c>
      <c r="AJ94" s="70" t="s">
        <v>166</v>
      </c>
      <c r="AK94" s="70" t="s">
        <v>166</v>
      </c>
      <c r="AL94" s="70" t="s">
        <v>166</v>
      </c>
    </row>
    <row r="95" spans="2:38" ht="76.5" customHeight="1" x14ac:dyDescent="0.2">
      <c r="B95" s="70" t="s">
        <v>117</v>
      </c>
      <c r="C95" s="70" t="s">
        <v>128</v>
      </c>
      <c r="D95" s="74"/>
      <c r="E95" s="74"/>
      <c r="F95" s="74"/>
      <c r="G95" s="74"/>
      <c r="H95" s="74"/>
      <c r="I95" s="74"/>
      <c r="J95" s="74"/>
      <c r="K95" s="74"/>
      <c r="L95" s="71" t="s">
        <v>76</v>
      </c>
      <c r="M95" s="74"/>
      <c r="N95" s="74"/>
      <c r="O95" s="74"/>
      <c r="P95" s="74"/>
      <c r="Q95" s="74"/>
      <c r="R95" s="74"/>
      <c r="S95" s="74"/>
      <c r="T95" s="74"/>
      <c r="U95" s="70" t="s">
        <v>174</v>
      </c>
      <c r="V95" s="70" t="s">
        <v>204</v>
      </c>
      <c r="W95" s="70" t="s">
        <v>215</v>
      </c>
      <c r="X95" s="70" t="s">
        <v>239</v>
      </c>
      <c r="Y95" s="70" t="s">
        <v>202</v>
      </c>
      <c r="Z95" s="79" t="s">
        <v>203</v>
      </c>
      <c r="AA95" s="79" t="s">
        <v>344</v>
      </c>
      <c r="AB95" s="70" t="s">
        <v>235</v>
      </c>
      <c r="AC95" s="70" t="s">
        <v>111</v>
      </c>
      <c r="AD95" s="70" t="s">
        <v>127</v>
      </c>
      <c r="AE95" s="70" t="s">
        <v>166</v>
      </c>
      <c r="AF95" s="70" t="s">
        <v>166</v>
      </c>
      <c r="AG95" s="76">
        <v>43831</v>
      </c>
      <c r="AH95" s="76">
        <v>44196</v>
      </c>
      <c r="AI95" s="70" t="s">
        <v>166</v>
      </c>
      <c r="AJ95" s="70" t="s">
        <v>166</v>
      </c>
      <c r="AK95" s="70" t="s">
        <v>166</v>
      </c>
      <c r="AL95" s="70" t="s">
        <v>166</v>
      </c>
    </row>
    <row r="96" spans="2:38" ht="49.5" customHeight="1" x14ac:dyDescent="0.2">
      <c r="B96" s="70" t="s">
        <v>117</v>
      </c>
      <c r="C96" s="65" t="s">
        <v>128</v>
      </c>
      <c r="D96" s="74"/>
      <c r="E96" s="74"/>
      <c r="F96" s="74"/>
      <c r="G96" s="74"/>
      <c r="H96" s="74"/>
      <c r="I96" s="74"/>
      <c r="J96" s="74"/>
      <c r="K96" s="74"/>
      <c r="L96" s="71" t="s">
        <v>76</v>
      </c>
      <c r="M96" s="74"/>
      <c r="N96" s="74"/>
      <c r="O96" s="74"/>
      <c r="P96" s="74"/>
      <c r="Q96" s="74"/>
      <c r="R96" s="74"/>
      <c r="S96" s="74"/>
      <c r="T96" s="74"/>
      <c r="U96" s="65" t="s">
        <v>174</v>
      </c>
      <c r="V96" s="65" t="s">
        <v>332</v>
      </c>
      <c r="W96" s="70" t="s">
        <v>179</v>
      </c>
      <c r="X96" s="70" t="s">
        <v>233</v>
      </c>
      <c r="Y96" s="65" t="s">
        <v>294</v>
      </c>
      <c r="Z96" s="102" t="s">
        <v>359</v>
      </c>
      <c r="AA96" s="79" t="s">
        <v>360</v>
      </c>
      <c r="AB96" s="65" t="s">
        <v>363</v>
      </c>
      <c r="AC96" s="65" t="s">
        <v>295</v>
      </c>
      <c r="AD96" s="70" t="s">
        <v>111</v>
      </c>
      <c r="AE96" s="85" t="s">
        <v>166</v>
      </c>
      <c r="AF96" s="70" t="s">
        <v>166</v>
      </c>
      <c r="AG96" s="76">
        <v>43831</v>
      </c>
      <c r="AH96" s="76">
        <v>44196</v>
      </c>
      <c r="AI96" s="70" t="s">
        <v>166</v>
      </c>
      <c r="AJ96" s="70" t="s">
        <v>166</v>
      </c>
      <c r="AK96" s="70" t="s">
        <v>166</v>
      </c>
      <c r="AL96" s="70" t="s">
        <v>166</v>
      </c>
    </row>
    <row r="97" spans="2:38" ht="56.25" x14ac:dyDescent="0.2">
      <c r="B97" s="70" t="s">
        <v>117</v>
      </c>
      <c r="C97" s="65" t="s">
        <v>128</v>
      </c>
      <c r="D97" s="74"/>
      <c r="E97" s="74"/>
      <c r="F97" s="74"/>
      <c r="G97" s="74"/>
      <c r="H97" s="74"/>
      <c r="I97" s="74"/>
      <c r="J97" s="74"/>
      <c r="K97" s="74"/>
      <c r="L97" s="71" t="s">
        <v>76</v>
      </c>
      <c r="M97" s="74"/>
      <c r="N97" s="74"/>
      <c r="O97" s="74"/>
      <c r="P97" s="74"/>
      <c r="Q97" s="74"/>
      <c r="R97" s="74"/>
      <c r="S97" s="74"/>
      <c r="T97" s="74"/>
      <c r="U97" s="65" t="s">
        <v>174</v>
      </c>
      <c r="V97" s="65" t="s">
        <v>332</v>
      </c>
      <c r="W97" s="55" t="s">
        <v>180</v>
      </c>
      <c r="X97" s="70" t="s">
        <v>233</v>
      </c>
      <c r="Y97" s="65" t="s">
        <v>327</v>
      </c>
      <c r="Z97" s="102" t="s">
        <v>359</v>
      </c>
      <c r="AA97" s="102" t="s">
        <v>360</v>
      </c>
      <c r="AB97" s="65" t="s">
        <v>365</v>
      </c>
      <c r="AC97" s="65" t="s">
        <v>328</v>
      </c>
      <c r="AD97" s="70" t="s">
        <v>111</v>
      </c>
      <c r="AE97" s="85" t="s">
        <v>166</v>
      </c>
      <c r="AF97" s="70" t="s">
        <v>166</v>
      </c>
      <c r="AG97" s="76">
        <v>43831</v>
      </c>
      <c r="AH97" s="76">
        <v>44196</v>
      </c>
      <c r="AI97" s="70" t="s">
        <v>166</v>
      </c>
      <c r="AJ97" s="70" t="s">
        <v>166</v>
      </c>
      <c r="AK97" s="70" t="s">
        <v>166</v>
      </c>
      <c r="AL97" s="70" t="s">
        <v>166</v>
      </c>
    </row>
    <row r="98" spans="2:38" ht="56.25" x14ac:dyDescent="0.2">
      <c r="B98" s="70" t="s">
        <v>117</v>
      </c>
      <c r="C98" s="65" t="s">
        <v>128</v>
      </c>
      <c r="D98" s="74"/>
      <c r="E98" s="74"/>
      <c r="F98" s="74"/>
      <c r="G98" s="74"/>
      <c r="H98" s="74"/>
      <c r="I98" s="74"/>
      <c r="J98" s="74"/>
      <c r="K98" s="74"/>
      <c r="L98" s="71" t="s">
        <v>76</v>
      </c>
      <c r="M98" s="74"/>
      <c r="N98" s="74"/>
      <c r="O98" s="74"/>
      <c r="P98" s="74"/>
      <c r="Q98" s="74"/>
      <c r="R98" s="74"/>
      <c r="S98" s="74"/>
      <c r="T98" s="74"/>
      <c r="U98" s="65" t="s">
        <v>174</v>
      </c>
      <c r="V98" s="65" t="s">
        <v>333</v>
      </c>
      <c r="W98" s="55" t="s">
        <v>181</v>
      </c>
      <c r="X98" s="70" t="s">
        <v>233</v>
      </c>
      <c r="Y98" s="65" t="s">
        <v>312</v>
      </c>
      <c r="Z98" s="102" t="s">
        <v>359</v>
      </c>
      <c r="AA98" s="102" t="s">
        <v>360</v>
      </c>
      <c r="AB98" s="65" t="s">
        <v>331</v>
      </c>
      <c r="AC98" s="86"/>
      <c r="AD98" s="70" t="s">
        <v>111</v>
      </c>
      <c r="AE98" s="85" t="s">
        <v>166</v>
      </c>
      <c r="AF98" s="70" t="s">
        <v>166</v>
      </c>
      <c r="AG98" s="76">
        <v>43831</v>
      </c>
      <c r="AH98" s="76">
        <v>44196</v>
      </c>
      <c r="AI98" s="70" t="s">
        <v>166</v>
      </c>
      <c r="AJ98" s="70" t="s">
        <v>166</v>
      </c>
      <c r="AK98" s="70" t="s">
        <v>166</v>
      </c>
      <c r="AL98" s="70" t="s">
        <v>166</v>
      </c>
    </row>
    <row r="99" spans="2:38" ht="56.25" x14ac:dyDescent="0.2">
      <c r="B99" s="70" t="s">
        <v>117</v>
      </c>
      <c r="C99" s="65" t="s">
        <v>128</v>
      </c>
      <c r="D99" s="74"/>
      <c r="E99" s="74"/>
      <c r="F99" s="74"/>
      <c r="G99" s="74"/>
      <c r="H99" s="74"/>
      <c r="I99" s="74"/>
      <c r="J99" s="74"/>
      <c r="K99" s="74"/>
      <c r="L99" s="71" t="s">
        <v>76</v>
      </c>
      <c r="M99" s="74"/>
      <c r="N99" s="74"/>
      <c r="O99" s="74"/>
      <c r="P99" s="74"/>
      <c r="Q99" s="74"/>
      <c r="R99" s="74"/>
      <c r="S99" s="74"/>
      <c r="T99" s="74"/>
      <c r="U99" s="65" t="s">
        <v>174</v>
      </c>
      <c r="V99" s="65" t="s">
        <v>332</v>
      </c>
      <c r="W99" s="49" t="s">
        <v>182</v>
      </c>
      <c r="X99" s="70" t="s">
        <v>233</v>
      </c>
      <c r="Y99" s="99" t="s">
        <v>358</v>
      </c>
      <c r="Z99" s="102" t="s">
        <v>359</v>
      </c>
      <c r="AA99" s="102" t="s">
        <v>360</v>
      </c>
      <c r="AB99" s="99" t="s">
        <v>357</v>
      </c>
      <c r="AC99" s="99"/>
      <c r="AD99" s="70" t="s">
        <v>111</v>
      </c>
      <c r="AE99" s="85" t="s">
        <v>166</v>
      </c>
      <c r="AF99" s="70" t="s">
        <v>166</v>
      </c>
      <c r="AG99" s="76">
        <v>43831</v>
      </c>
      <c r="AH99" s="76">
        <v>44196</v>
      </c>
      <c r="AI99" s="70" t="s">
        <v>166</v>
      </c>
      <c r="AJ99" s="70" t="s">
        <v>166</v>
      </c>
      <c r="AK99" s="70" t="s">
        <v>166</v>
      </c>
      <c r="AL99" s="70" t="s">
        <v>166</v>
      </c>
    </row>
    <row r="100" spans="2:38" ht="56.25" x14ac:dyDescent="0.2">
      <c r="B100" s="70" t="s">
        <v>117</v>
      </c>
      <c r="C100" s="65" t="s">
        <v>128</v>
      </c>
      <c r="D100" s="74"/>
      <c r="E100" s="74"/>
      <c r="F100" s="74"/>
      <c r="G100" s="74"/>
      <c r="H100" s="74"/>
      <c r="I100" s="74"/>
      <c r="J100" s="74"/>
      <c r="K100" s="74"/>
      <c r="L100" s="71" t="s">
        <v>76</v>
      </c>
      <c r="M100" s="74"/>
      <c r="N100" s="74"/>
      <c r="O100" s="74"/>
      <c r="P100" s="74"/>
      <c r="Q100" s="74"/>
      <c r="R100" s="74"/>
      <c r="S100" s="74"/>
      <c r="T100" s="74"/>
      <c r="U100" s="65" t="s">
        <v>174</v>
      </c>
      <c r="V100" s="65" t="s">
        <v>332</v>
      </c>
      <c r="W100" s="49" t="s">
        <v>183</v>
      </c>
      <c r="X100" s="70" t="s">
        <v>233</v>
      </c>
      <c r="Y100" s="99" t="s">
        <v>394</v>
      </c>
      <c r="Z100" s="102" t="s">
        <v>359</v>
      </c>
      <c r="AA100" s="102" t="s">
        <v>360</v>
      </c>
      <c r="AB100" s="99" t="s">
        <v>395</v>
      </c>
      <c r="AC100" s="99"/>
      <c r="AD100" s="70" t="s">
        <v>111</v>
      </c>
      <c r="AE100" s="85" t="s">
        <v>166</v>
      </c>
      <c r="AF100" s="70" t="s">
        <v>166</v>
      </c>
      <c r="AG100" s="76">
        <v>43831</v>
      </c>
      <c r="AH100" s="76">
        <v>44196</v>
      </c>
      <c r="AI100" s="70" t="s">
        <v>166</v>
      </c>
      <c r="AJ100" s="70" t="s">
        <v>166</v>
      </c>
      <c r="AK100" s="70" t="s">
        <v>166</v>
      </c>
      <c r="AL100" s="70" t="s">
        <v>166</v>
      </c>
    </row>
    <row r="101" spans="2:38" ht="56.25" x14ac:dyDescent="0.2">
      <c r="B101" s="70" t="s">
        <v>117</v>
      </c>
      <c r="C101" s="65" t="s">
        <v>128</v>
      </c>
      <c r="D101" s="74"/>
      <c r="E101" s="74"/>
      <c r="F101" s="74"/>
      <c r="G101" s="74"/>
      <c r="H101" s="74"/>
      <c r="I101" s="74"/>
      <c r="J101" s="74"/>
      <c r="K101" s="74"/>
      <c r="L101" s="71" t="s">
        <v>76</v>
      </c>
      <c r="M101" s="74"/>
      <c r="N101" s="74"/>
      <c r="O101" s="74"/>
      <c r="P101" s="74"/>
      <c r="Q101" s="74"/>
      <c r="R101" s="74"/>
      <c r="S101" s="74"/>
      <c r="T101" s="74"/>
      <c r="U101" s="65" t="s">
        <v>174</v>
      </c>
      <c r="V101" s="65" t="s">
        <v>332</v>
      </c>
      <c r="W101" s="55" t="s">
        <v>184</v>
      </c>
      <c r="X101" s="70" t="s">
        <v>233</v>
      </c>
      <c r="Y101" s="52" t="s">
        <v>310</v>
      </c>
      <c r="Z101" s="102" t="s">
        <v>359</v>
      </c>
      <c r="AA101" s="102" t="s">
        <v>360</v>
      </c>
      <c r="AB101" s="49" t="s">
        <v>366</v>
      </c>
      <c r="AC101" s="86"/>
      <c r="AD101" s="70" t="s">
        <v>111</v>
      </c>
      <c r="AE101" s="85" t="s">
        <v>166</v>
      </c>
      <c r="AF101" s="70" t="s">
        <v>166</v>
      </c>
      <c r="AG101" s="76">
        <v>43831</v>
      </c>
      <c r="AH101" s="76">
        <v>44196</v>
      </c>
      <c r="AI101" s="70" t="s">
        <v>166</v>
      </c>
      <c r="AJ101" s="70" t="s">
        <v>166</v>
      </c>
      <c r="AK101" s="70" t="s">
        <v>166</v>
      </c>
      <c r="AL101" s="70" t="s">
        <v>166</v>
      </c>
    </row>
    <row r="102" spans="2:38" ht="146.25" x14ac:dyDescent="0.2">
      <c r="B102" s="70" t="s">
        <v>117</v>
      </c>
      <c r="C102" s="65" t="s">
        <v>128</v>
      </c>
      <c r="D102" s="74"/>
      <c r="E102" s="74"/>
      <c r="F102" s="74"/>
      <c r="G102" s="74"/>
      <c r="H102" s="74"/>
      <c r="I102" s="74"/>
      <c r="J102" s="74"/>
      <c r="K102" s="74"/>
      <c r="L102" s="71" t="s">
        <v>76</v>
      </c>
      <c r="M102" s="74"/>
      <c r="N102" s="74"/>
      <c r="O102" s="74"/>
      <c r="P102" s="74"/>
      <c r="Q102" s="74"/>
      <c r="R102" s="74"/>
      <c r="S102" s="74"/>
      <c r="T102" s="74"/>
      <c r="U102" s="65" t="s">
        <v>174</v>
      </c>
      <c r="V102" s="65" t="s">
        <v>332</v>
      </c>
      <c r="W102" s="55" t="s">
        <v>185</v>
      </c>
      <c r="X102" s="70" t="s">
        <v>233</v>
      </c>
      <c r="Y102" s="65" t="s">
        <v>305</v>
      </c>
      <c r="Z102" s="102" t="s">
        <v>359</v>
      </c>
      <c r="AA102" s="102" t="s">
        <v>360</v>
      </c>
      <c r="AB102" s="51" t="s">
        <v>306</v>
      </c>
      <c r="AC102" s="51" t="s">
        <v>378</v>
      </c>
      <c r="AD102" s="70" t="s">
        <v>111</v>
      </c>
      <c r="AE102" s="85" t="s">
        <v>166</v>
      </c>
      <c r="AF102" s="70" t="s">
        <v>166</v>
      </c>
      <c r="AG102" s="76">
        <v>43831</v>
      </c>
      <c r="AH102" s="76">
        <v>44196</v>
      </c>
      <c r="AI102" s="70" t="s">
        <v>166</v>
      </c>
      <c r="AJ102" s="70" t="s">
        <v>166</v>
      </c>
      <c r="AK102" s="70" t="s">
        <v>166</v>
      </c>
      <c r="AL102" s="70" t="s">
        <v>166</v>
      </c>
    </row>
    <row r="103" spans="2:38" ht="56.25" x14ac:dyDescent="0.2">
      <c r="B103" s="70" t="s">
        <v>117</v>
      </c>
      <c r="C103" s="65" t="s">
        <v>128</v>
      </c>
      <c r="D103" s="74"/>
      <c r="E103" s="74"/>
      <c r="F103" s="74"/>
      <c r="G103" s="74"/>
      <c r="H103" s="74"/>
      <c r="I103" s="74"/>
      <c r="J103" s="74"/>
      <c r="K103" s="74"/>
      <c r="L103" s="71" t="s">
        <v>76</v>
      </c>
      <c r="M103" s="74"/>
      <c r="N103" s="74"/>
      <c r="O103" s="74"/>
      <c r="P103" s="74"/>
      <c r="Q103" s="74"/>
      <c r="R103" s="74"/>
      <c r="S103" s="74"/>
      <c r="T103" s="74"/>
      <c r="U103" s="65" t="s">
        <v>174</v>
      </c>
      <c r="V103" s="65" t="s">
        <v>332</v>
      </c>
      <c r="W103" s="55" t="s">
        <v>186</v>
      </c>
      <c r="X103" s="70" t="s">
        <v>233</v>
      </c>
      <c r="Y103" s="65" t="s">
        <v>320</v>
      </c>
      <c r="Z103" s="102" t="s">
        <v>359</v>
      </c>
      <c r="AA103" s="102" t="s">
        <v>360</v>
      </c>
      <c r="AB103" s="65" t="s">
        <v>325</v>
      </c>
      <c r="AC103" s="65" t="s">
        <v>322</v>
      </c>
      <c r="AD103" s="70" t="s">
        <v>111</v>
      </c>
      <c r="AE103" s="85" t="s">
        <v>166</v>
      </c>
      <c r="AF103" s="70" t="s">
        <v>166</v>
      </c>
      <c r="AG103" s="76">
        <v>43831</v>
      </c>
      <c r="AH103" s="76">
        <v>44196</v>
      </c>
      <c r="AI103" s="70" t="s">
        <v>166</v>
      </c>
      <c r="AJ103" s="70" t="s">
        <v>166</v>
      </c>
      <c r="AK103" s="70" t="s">
        <v>166</v>
      </c>
      <c r="AL103" s="70" t="s">
        <v>166</v>
      </c>
    </row>
    <row r="104" spans="2:38" ht="56.25" x14ac:dyDescent="0.2">
      <c r="B104" s="70" t="s">
        <v>117</v>
      </c>
      <c r="C104" s="65" t="s">
        <v>128</v>
      </c>
      <c r="D104" s="74"/>
      <c r="E104" s="74"/>
      <c r="F104" s="74"/>
      <c r="G104" s="74"/>
      <c r="H104" s="74"/>
      <c r="I104" s="74"/>
      <c r="J104" s="74"/>
      <c r="K104" s="74"/>
      <c r="L104" s="71" t="s">
        <v>76</v>
      </c>
      <c r="M104" s="74"/>
      <c r="N104" s="74"/>
      <c r="O104" s="74"/>
      <c r="P104" s="74"/>
      <c r="Q104" s="74"/>
      <c r="R104" s="74"/>
      <c r="S104" s="74"/>
      <c r="T104" s="74"/>
      <c r="U104" s="65" t="s">
        <v>174</v>
      </c>
      <c r="V104" s="65" t="s">
        <v>332</v>
      </c>
      <c r="W104" s="55" t="s">
        <v>187</v>
      </c>
      <c r="X104" s="70" t="s">
        <v>233</v>
      </c>
      <c r="Y104" s="65" t="s">
        <v>301</v>
      </c>
      <c r="Z104" s="102" t="s">
        <v>359</v>
      </c>
      <c r="AA104" s="102" t="s">
        <v>360</v>
      </c>
      <c r="AB104" s="65" t="s">
        <v>301</v>
      </c>
      <c r="AC104" s="65" t="s">
        <v>303</v>
      </c>
      <c r="AD104" s="70" t="s">
        <v>111</v>
      </c>
      <c r="AE104" s="85" t="s">
        <v>166</v>
      </c>
      <c r="AF104" s="70" t="s">
        <v>166</v>
      </c>
      <c r="AG104" s="76">
        <v>43831</v>
      </c>
      <c r="AH104" s="76">
        <v>44196</v>
      </c>
      <c r="AI104" s="70" t="s">
        <v>166</v>
      </c>
      <c r="AJ104" s="70" t="s">
        <v>166</v>
      </c>
      <c r="AK104" s="70" t="s">
        <v>166</v>
      </c>
      <c r="AL104" s="70" t="s">
        <v>166</v>
      </c>
    </row>
    <row r="105" spans="2:38" ht="56.25" x14ac:dyDescent="0.2">
      <c r="B105" s="70" t="s">
        <v>117</v>
      </c>
      <c r="C105" s="65" t="s">
        <v>128</v>
      </c>
      <c r="D105" s="74"/>
      <c r="E105" s="74"/>
      <c r="F105" s="74"/>
      <c r="G105" s="74"/>
      <c r="H105" s="74"/>
      <c r="I105" s="74"/>
      <c r="J105" s="74"/>
      <c r="K105" s="74"/>
      <c r="L105" s="71" t="s">
        <v>76</v>
      </c>
      <c r="M105" s="74"/>
      <c r="N105" s="74"/>
      <c r="O105" s="74"/>
      <c r="P105" s="74"/>
      <c r="Q105" s="74"/>
      <c r="R105" s="74"/>
      <c r="S105" s="74"/>
      <c r="T105" s="74"/>
      <c r="U105" s="65" t="s">
        <v>174</v>
      </c>
      <c r="V105" s="65" t="s">
        <v>332</v>
      </c>
      <c r="W105" s="55" t="s">
        <v>188</v>
      </c>
      <c r="X105" s="70" t="s">
        <v>233</v>
      </c>
      <c r="Y105" s="65" t="s">
        <v>313</v>
      </c>
      <c r="Z105" s="102" t="s">
        <v>359</v>
      </c>
      <c r="AA105" s="102" t="s">
        <v>360</v>
      </c>
      <c r="AB105" s="65" t="s">
        <v>314</v>
      </c>
      <c r="AC105" s="65" t="s">
        <v>318</v>
      </c>
      <c r="AD105" s="70" t="s">
        <v>111</v>
      </c>
      <c r="AE105" s="85" t="s">
        <v>166</v>
      </c>
      <c r="AF105" s="70" t="s">
        <v>166</v>
      </c>
      <c r="AG105" s="76">
        <v>43831</v>
      </c>
      <c r="AH105" s="76">
        <v>44196</v>
      </c>
      <c r="AI105" s="70" t="s">
        <v>166</v>
      </c>
      <c r="AJ105" s="70" t="s">
        <v>166</v>
      </c>
      <c r="AK105" s="70" t="s">
        <v>166</v>
      </c>
      <c r="AL105" s="70" t="s">
        <v>166</v>
      </c>
    </row>
    <row r="106" spans="2:38" ht="101.25" x14ac:dyDescent="0.2">
      <c r="B106" s="70" t="s">
        <v>117</v>
      </c>
      <c r="C106" s="65" t="s">
        <v>128</v>
      </c>
      <c r="D106" s="74"/>
      <c r="E106" s="74"/>
      <c r="F106" s="74"/>
      <c r="G106" s="74"/>
      <c r="H106" s="74"/>
      <c r="I106" s="74"/>
      <c r="J106" s="74"/>
      <c r="K106" s="74"/>
      <c r="L106" s="71" t="s">
        <v>76</v>
      </c>
      <c r="M106" s="74"/>
      <c r="N106" s="74"/>
      <c r="O106" s="74"/>
      <c r="P106" s="74"/>
      <c r="Q106" s="74"/>
      <c r="R106" s="74"/>
      <c r="S106" s="74"/>
      <c r="T106" s="74"/>
      <c r="U106" s="65" t="s">
        <v>174</v>
      </c>
      <c r="V106" s="65" t="s">
        <v>332</v>
      </c>
      <c r="W106" s="55" t="s">
        <v>189</v>
      </c>
      <c r="X106" s="70" t="s">
        <v>233</v>
      </c>
      <c r="Y106" s="65" t="s">
        <v>368</v>
      </c>
      <c r="Z106" s="102" t="s">
        <v>359</v>
      </c>
      <c r="AA106" s="102" t="s">
        <v>360</v>
      </c>
      <c r="AB106" s="92" t="s">
        <v>379</v>
      </c>
      <c r="AC106" s="92" t="s">
        <v>347</v>
      </c>
      <c r="AD106" s="70" t="s">
        <v>111</v>
      </c>
      <c r="AE106" s="85" t="s">
        <v>166</v>
      </c>
      <c r="AF106" s="70" t="s">
        <v>166</v>
      </c>
      <c r="AG106" s="76">
        <v>43831</v>
      </c>
      <c r="AH106" s="76">
        <v>44196</v>
      </c>
      <c r="AI106" s="70" t="s">
        <v>166</v>
      </c>
      <c r="AJ106" s="70" t="s">
        <v>166</v>
      </c>
      <c r="AK106" s="70" t="s">
        <v>166</v>
      </c>
      <c r="AL106" s="70" t="s">
        <v>166</v>
      </c>
    </row>
    <row r="107" spans="2:38" ht="56.25" x14ac:dyDescent="0.2">
      <c r="B107" s="70" t="s">
        <v>117</v>
      </c>
      <c r="C107" s="65" t="s">
        <v>128</v>
      </c>
      <c r="D107" s="74"/>
      <c r="E107" s="74"/>
      <c r="F107" s="74"/>
      <c r="G107" s="74"/>
      <c r="H107" s="74"/>
      <c r="I107" s="74"/>
      <c r="J107" s="74"/>
      <c r="K107" s="74"/>
      <c r="L107" s="71" t="s">
        <v>76</v>
      </c>
      <c r="M107" s="74"/>
      <c r="N107" s="74"/>
      <c r="O107" s="74"/>
      <c r="P107" s="74"/>
      <c r="Q107" s="74"/>
      <c r="R107" s="74"/>
      <c r="S107" s="74"/>
      <c r="T107" s="74"/>
      <c r="U107" s="65" t="s">
        <v>174</v>
      </c>
      <c r="V107" s="65" t="s">
        <v>332</v>
      </c>
      <c r="W107" s="70" t="s">
        <v>215</v>
      </c>
      <c r="X107" s="70" t="s">
        <v>233</v>
      </c>
      <c r="Y107" s="75" t="s">
        <v>162</v>
      </c>
      <c r="Z107" s="102" t="s">
        <v>359</v>
      </c>
      <c r="AA107" s="102" t="s">
        <v>360</v>
      </c>
      <c r="AB107" s="75" t="s">
        <v>234</v>
      </c>
      <c r="AC107" s="70" t="s">
        <v>111</v>
      </c>
      <c r="AD107" s="70" t="s">
        <v>111</v>
      </c>
      <c r="AE107" s="85" t="s">
        <v>166</v>
      </c>
      <c r="AF107" s="70" t="s">
        <v>166</v>
      </c>
      <c r="AG107" s="76">
        <v>43831</v>
      </c>
      <c r="AH107" s="76">
        <v>44196</v>
      </c>
      <c r="AI107" s="70" t="s">
        <v>166</v>
      </c>
      <c r="AJ107" s="70" t="s">
        <v>166</v>
      </c>
      <c r="AK107" s="70" t="s">
        <v>166</v>
      </c>
      <c r="AL107" s="70" t="s">
        <v>166</v>
      </c>
    </row>
    <row r="108" spans="2:38" ht="67.5" x14ac:dyDescent="0.2">
      <c r="B108" s="70" t="s">
        <v>117</v>
      </c>
      <c r="C108" s="65" t="s">
        <v>128</v>
      </c>
      <c r="D108" s="74"/>
      <c r="E108" s="74"/>
      <c r="F108" s="74"/>
      <c r="G108" s="74"/>
      <c r="H108" s="74"/>
      <c r="I108" s="74"/>
      <c r="J108" s="74"/>
      <c r="K108" s="74"/>
      <c r="L108" s="71" t="s">
        <v>76</v>
      </c>
      <c r="M108" s="74"/>
      <c r="N108" s="74"/>
      <c r="O108" s="74"/>
      <c r="P108" s="74"/>
      <c r="Q108" s="74"/>
      <c r="R108" s="74"/>
      <c r="S108" s="74"/>
      <c r="T108" s="74"/>
      <c r="U108" s="65" t="s">
        <v>174</v>
      </c>
      <c r="V108" s="65" t="s">
        <v>332</v>
      </c>
      <c r="W108" s="55" t="s">
        <v>190</v>
      </c>
      <c r="X108" s="70" t="s">
        <v>233</v>
      </c>
      <c r="Y108" s="65" t="s">
        <v>281</v>
      </c>
      <c r="Z108" s="102" t="s">
        <v>359</v>
      </c>
      <c r="AA108" s="102" t="s">
        <v>360</v>
      </c>
      <c r="AB108" s="87" t="s">
        <v>342</v>
      </c>
      <c r="AC108" s="87" t="s">
        <v>377</v>
      </c>
      <c r="AD108" s="70" t="s">
        <v>111</v>
      </c>
      <c r="AE108" s="85" t="s">
        <v>166</v>
      </c>
      <c r="AF108" s="70" t="s">
        <v>166</v>
      </c>
      <c r="AG108" s="76">
        <v>43831</v>
      </c>
      <c r="AH108" s="76">
        <v>44196</v>
      </c>
      <c r="AI108" s="70" t="s">
        <v>166</v>
      </c>
      <c r="AJ108" s="70" t="s">
        <v>166</v>
      </c>
      <c r="AK108" s="70" t="s">
        <v>166</v>
      </c>
      <c r="AL108" s="70" t="s">
        <v>166</v>
      </c>
    </row>
    <row r="109" spans="2:38" ht="56.25" x14ac:dyDescent="0.2">
      <c r="B109" s="70" t="s">
        <v>117</v>
      </c>
      <c r="C109" s="65" t="s">
        <v>128</v>
      </c>
      <c r="D109" s="74"/>
      <c r="E109" s="74"/>
      <c r="F109" s="74"/>
      <c r="G109" s="74"/>
      <c r="H109" s="74"/>
      <c r="I109" s="74"/>
      <c r="J109" s="74"/>
      <c r="K109" s="74"/>
      <c r="L109" s="71" t="s">
        <v>76</v>
      </c>
      <c r="M109" s="74"/>
      <c r="N109" s="74"/>
      <c r="O109" s="74"/>
      <c r="P109" s="74"/>
      <c r="Q109" s="74"/>
      <c r="R109" s="74"/>
      <c r="S109" s="74"/>
      <c r="T109" s="74"/>
      <c r="U109" s="65" t="s">
        <v>174</v>
      </c>
      <c r="V109" s="65" t="s">
        <v>332</v>
      </c>
      <c r="W109" s="55" t="s">
        <v>191</v>
      </c>
      <c r="X109" s="70" t="s">
        <v>233</v>
      </c>
      <c r="Y109" s="94" t="s">
        <v>349</v>
      </c>
      <c r="Z109" s="102" t="s">
        <v>359</v>
      </c>
      <c r="AA109" s="105" t="s">
        <v>360</v>
      </c>
      <c r="AB109" s="99" t="s">
        <v>354</v>
      </c>
      <c r="AC109" s="99" t="s">
        <v>352</v>
      </c>
      <c r="AD109" s="85" t="s">
        <v>111</v>
      </c>
      <c r="AE109" s="85" t="s">
        <v>166</v>
      </c>
      <c r="AF109" s="70" t="s">
        <v>166</v>
      </c>
      <c r="AG109" s="76">
        <v>43831</v>
      </c>
      <c r="AH109" s="76">
        <v>44196</v>
      </c>
      <c r="AI109" s="70" t="s">
        <v>166</v>
      </c>
      <c r="AJ109" s="70" t="s">
        <v>166</v>
      </c>
      <c r="AK109" s="70" t="s">
        <v>166</v>
      </c>
      <c r="AL109" s="70" t="s">
        <v>166</v>
      </c>
    </row>
    <row r="110" spans="2:38" ht="56.25" x14ac:dyDescent="0.2">
      <c r="B110" s="70" t="s">
        <v>117</v>
      </c>
      <c r="C110" s="65" t="s">
        <v>128</v>
      </c>
      <c r="D110" s="74"/>
      <c r="E110" s="74"/>
      <c r="F110" s="74"/>
      <c r="G110" s="74"/>
      <c r="H110" s="74"/>
      <c r="I110" s="74"/>
      <c r="J110" s="74"/>
      <c r="K110" s="74"/>
      <c r="L110" s="71" t="s">
        <v>76</v>
      </c>
      <c r="M110" s="74"/>
      <c r="N110" s="74"/>
      <c r="O110" s="74"/>
      <c r="P110" s="74"/>
      <c r="Q110" s="74"/>
      <c r="R110" s="74"/>
      <c r="S110" s="74"/>
      <c r="T110" s="74"/>
      <c r="U110" s="65" t="s">
        <v>174</v>
      </c>
      <c r="V110" s="65" t="s">
        <v>332</v>
      </c>
      <c r="W110" s="55" t="s">
        <v>192</v>
      </c>
      <c r="X110" s="70" t="s">
        <v>233</v>
      </c>
      <c r="Y110" s="65" t="s">
        <v>289</v>
      </c>
      <c r="Z110" s="102" t="s">
        <v>359</v>
      </c>
      <c r="AA110" s="102" t="s">
        <v>360</v>
      </c>
      <c r="AB110" s="106" t="s">
        <v>292</v>
      </c>
      <c r="AC110" s="107"/>
      <c r="AD110" s="70" t="s">
        <v>111</v>
      </c>
      <c r="AE110" s="85" t="s">
        <v>166</v>
      </c>
      <c r="AF110" s="70" t="s">
        <v>166</v>
      </c>
      <c r="AG110" s="76">
        <v>43831</v>
      </c>
      <c r="AH110" s="76">
        <v>44196</v>
      </c>
      <c r="AI110" s="70" t="s">
        <v>166</v>
      </c>
      <c r="AJ110" s="70" t="s">
        <v>166</v>
      </c>
      <c r="AK110" s="70" t="s">
        <v>166</v>
      </c>
      <c r="AL110" s="70" t="s">
        <v>166</v>
      </c>
    </row>
    <row r="111" spans="2:38" ht="56.25" x14ac:dyDescent="0.2">
      <c r="B111" s="70" t="s">
        <v>117</v>
      </c>
      <c r="C111" s="65" t="s">
        <v>128</v>
      </c>
      <c r="D111" s="74"/>
      <c r="E111" s="74"/>
      <c r="F111" s="74"/>
      <c r="G111" s="74"/>
      <c r="H111" s="74"/>
      <c r="I111" s="74"/>
      <c r="J111" s="74"/>
      <c r="K111" s="74"/>
      <c r="L111" s="71" t="s">
        <v>76</v>
      </c>
      <c r="M111" s="74"/>
      <c r="N111" s="74"/>
      <c r="O111" s="74"/>
      <c r="P111" s="74"/>
      <c r="Q111" s="74"/>
      <c r="R111" s="74"/>
      <c r="S111" s="74"/>
      <c r="T111" s="74"/>
      <c r="U111" s="65" t="s">
        <v>174</v>
      </c>
      <c r="V111" s="65" t="s">
        <v>332</v>
      </c>
      <c r="W111" s="55" t="s">
        <v>193</v>
      </c>
      <c r="X111" s="70" t="s">
        <v>233</v>
      </c>
      <c r="Y111" s="65" t="s">
        <v>268</v>
      </c>
      <c r="Z111" s="102" t="s">
        <v>359</v>
      </c>
      <c r="AA111" s="102" t="s">
        <v>360</v>
      </c>
      <c r="AB111" s="65" t="s">
        <v>269</v>
      </c>
      <c r="AC111" s="65" t="s">
        <v>343</v>
      </c>
      <c r="AD111" s="70" t="s">
        <v>111</v>
      </c>
      <c r="AE111" s="85" t="s">
        <v>166</v>
      </c>
      <c r="AF111" s="70" t="s">
        <v>166</v>
      </c>
      <c r="AG111" s="76">
        <v>43831</v>
      </c>
      <c r="AH111" s="76">
        <v>44196</v>
      </c>
      <c r="AI111" s="70" t="s">
        <v>166</v>
      </c>
      <c r="AJ111" s="70" t="s">
        <v>166</v>
      </c>
      <c r="AK111" s="70" t="s">
        <v>166</v>
      </c>
      <c r="AL111" s="70" t="s">
        <v>166</v>
      </c>
    </row>
    <row r="112" spans="2:38" ht="56.25" x14ac:dyDescent="0.2">
      <c r="B112" s="70" t="s">
        <v>117</v>
      </c>
      <c r="C112" s="65" t="s">
        <v>128</v>
      </c>
      <c r="D112" s="74"/>
      <c r="E112" s="74"/>
      <c r="F112" s="74"/>
      <c r="G112" s="74"/>
      <c r="H112" s="74"/>
      <c r="I112" s="74"/>
      <c r="J112" s="74"/>
      <c r="K112" s="74"/>
      <c r="L112" s="71" t="s">
        <v>76</v>
      </c>
      <c r="M112" s="74"/>
      <c r="N112" s="74"/>
      <c r="O112" s="74"/>
      <c r="P112" s="74"/>
      <c r="Q112" s="74"/>
      <c r="R112" s="74"/>
      <c r="S112" s="74"/>
      <c r="T112" s="74"/>
      <c r="U112" s="65" t="s">
        <v>174</v>
      </c>
      <c r="V112" s="65" t="s">
        <v>332</v>
      </c>
      <c r="W112" s="55" t="s">
        <v>194</v>
      </c>
      <c r="X112" s="70" t="s">
        <v>233</v>
      </c>
      <c r="Y112" s="65" t="s">
        <v>259</v>
      </c>
      <c r="Z112" s="102" t="s">
        <v>359</v>
      </c>
      <c r="AA112" s="102" t="s">
        <v>360</v>
      </c>
      <c r="AB112" s="65" t="s">
        <v>260</v>
      </c>
      <c r="AC112" s="65" t="s">
        <v>263</v>
      </c>
      <c r="AD112" s="70" t="s">
        <v>111</v>
      </c>
      <c r="AE112" s="85" t="s">
        <v>166</v>
      </c>
      <c r="AF112" s="70" t="s">
        <v>166</v>
      </c>
      <c r="AG112" s="76">
        <v>43831</v>
      </c>
      <c r="AH112" s="76">
        <v>44196</v>
      </c>
      <c r="AI112" s="70" t="s">
        <v>166</v>
      </c>
      <c r="AJ112" s="70" t="s">
        <v>166</v>
      </c>
      <c r="AK112" s="70" t="s">
        <v>166</v>
      </c>
      <c r="AL112" s="70" t="s">
        <v>166</v>
      </c>
    </row>
    <row r="113" spans="2:38" ht="101.25" x14ac:dyDescent="0.2">
      <c r="B113" s="70" t="s">
        <v>117</v>
      </c>
      <c r="C113" s="65" t="s">
        <v>128</v>
      </c>
      <c r="D113" s="74"/>
      <c r="E113" s="74"/>
      <c r="F113" s="74"/>
      <c r="G113" s="74"/>
      <c r="H113" s="74"/>
      <c r="I113" s="74"/>
      <c r="J113" s="74"/>
      <c r="K113" s="74"/>
      <c r="L113" s="71" t="s">
        <v>76</v>
      </c>
      <c r="M113" s="74"/>
      <c r="N113" s="74"/>
      <c r="O113" s="74"/>
      <c r="P113" s="74"/>
      <c r="Q113" s="74"/>
      <c r="R113" s="74"/>
      <c r="S113" s="74"/>
      <c r="T113" s="74"/>
      <c r="U113" s="65" t="s">
        <v>174</v>
      </c>
      <c r="V113" s="65" t="s">
        <v>332</v>
      </c>
      <c r="W113" s="55" t="s">
        <v>195</v>
      </c>
      <c r="X113" s="70" t="s">
        <v>233</v>
      </c>
      <c r="Y113" s="49" t="s">
        <v>273</v>
      </c>
      <c r="Z113" s="102" t="s">
        <v>359</v>
      </c>
      <c r="AA113" s="102" t="s">
        <v>360</v>
      </c>
      <c r="AB113" s="49" t="s">
        <v>274</v>
      </c>
      <c r="AC113" s="49" t="s">
        <v>278</v>
      </c>
      <c r="AD113" s="70" t="s">
        <v>111</v>
      </c>
      <c r="AE113" s="85" t="s">
        <v>166</v>
      </c>
      <c r="AF113" s="70" t="s">
        <v>166</v>
      </c>
      <c r="AG113" s="76">
        <v>43831</v>
      </c>
      <c r="AH113" s="76">
        <v>44196</v>
      </c>
      <c r="AI113" s="70" t="s">
        <v>166</v>
      </c>
      <c r="AJ113" s="70" t="s">
        <v>166</v>
      </c>
      <c r="AK113" s="70" t="s">
        <v>166</v>
      </c>
      <c r="AL113" s="70" t="s">
        <v>166</v>
      </c>
    </row>
    <row r="114" spans="2:38" ht="56.25" x14ac:dyDescent="0.2">
      <c r="B114" s="70" t="s">
        <v>117</v>
      </c>
      <c r="C114" s="65" t="s">
        <v>128</v>
      </c>
      <c r="D114" s="74"/>
      <c r="E114" s="74"/>
      <c r="F114" s="74"/>
      <c r="G114" s="74"/>
      <c r="H114" s="74"/>
      <c r="I114" s="74"/>
      <c r="J114" s="74"/>
      <c r="K114" s="74"/>
      <c r="L114" s="71" t="s">
        <v>76</v>
      </c>
      <c r="M114" s="74"/>
      <c r="N114" s="74"/>
      <c r="O114" s="74"/>
      <c r="P114" s="74"/>
      <c r="Q114" s="74"/>
      <c r="R114" s="74"/>
      <c r="S114" s="74"/>
      <c r="T114" s="74"/>
      <c r="U114" s="65" t="s">
        <v>174</v>
      </c>
      <c r="V114" s="65" t="s">
        <v>332</v>
      </c>
      <c r="W114" s="55" t="s">
        <v>197</v>
      </c>
      <c r="X114" s="70" t="s">
        <v>233</v>
      </c>
      <c r="Y114" s="65" t="s">
        <v>265</v>
      </c>
      <c r="Z114" s="102" t="s">
        <v>359</v>
      </c>
      <c r="AA114" s="102" t="s">
        <v>360</v>
      </c>
      <c r="AB114" s="82"/>
      <c r="AC114" s="86"/>
      <c r="AD114" s="70" t="s">
        <v>111</v>
      </c>
      <c r="AE114" s="85" t="s">
        <v>166</v>
      </c>
      <c r="AF114" s="70" t="s">
        <v>166</v>
      </c>
      <c r="AG114" s="76">
        <v>43831</v>
      </c>
      <c r="AH114" s="76">
        <v>44196</v>
      </c>
      <c r="AI114" s="70" t="s">
        <v>166</v>
      </c>
      <c r="AJ114" s="70" t="s">
        <v>166</v>
      </c>
      <c r="AK114" s="70" t="s">
        <v>166</v>
      </c>
      <c r="AL114" s="70" t="s">
        <v>166</v>
      </c>
    </row>
    <row r="115" spans="2:38" ht="56.25" x14ac:dyDescent="0.2">
      <c r="B115" s="70" t="s">
        <v>117</v>
      </c>
      <c r="C115" s="65" t="s">
        <v>128</v>
      </c>
      <c r="D115" s="74"/>
      <c r="E115" s="74"/>
      <c r="F115" s="74"/>
      <c r="G115" s="74"/>
      <c r="H115" s="74"/>
      <c r="I115" s="74"/>
      <c r="J115" s="74"/>
      <c r="K115" s="74"/>
      <c r="L115" s="71" t="s">
        <v>76</v>
      </c>
      <c r="M115" s="74"/>
      <c r="N115" s="74"/>
      <c r="O115" s="74"/>
      <c r="P115" s="74"/>
      <c r="Q115" s="74"/>
      <c r="R115" s="74"/>
      <c r="S115" s="74"/>
      <c r="T115" s="74"/>
      <c r="U115" s="65" t="s">
        <v>174</v>
      </c>
      <c r="V115" s="65" t="s">
        <v>332</v>
      </c>
      <c r="W115" s="55" t="s">
        <v>196</v>
      </c>
      <c r="X115" s="70" t="s">
        <v>233</v>
      </c>
      <c r="Y115" s="65" t="s">
        <v>297</v>
      </c>
      <c r="Z115" s="102" t="s">
        <v>359</v>
      </c>
      <c r="AA115" s="102" t="s">
        <v>360</v>
      </c>
      <c r="AB115" s="65" t="s">
        <v>298</v>
      </c>
      <c r="AC115" s="86"/>
      <c r="AD115" s="70" t="s">
        <v>111</v>
      </c>
      <c r="AE115" s="85" t="s">
        <v>166</v>
      </c>
      <c r="AF115" s="70" t="s">
        <v>166</v>
      </c>
      <c r="AG115" s="76">
        <v>43831</v>
      </c>
      <c r="AH115" s="76">
        <v>44196</v>
      </c>
      <c r="AI115" s="70" t="s">
        <v>166</v>
      </c>
      <c r="AJ115" s="70" t="s">
        <v>166</v>
      </c>
      <c r="AK115" s="70" t="s">
        <v>166</v>
      </c>
      <c r="AL115" s="70" t="s">
        <v>166</v>
      </c>
    </row>
    <row r="116" spans="2:38" s="98" customFormat="1" ht="45" x14ac:dyDescent="0.2">
      <c r="B116" s="70" t="s">
        <v>117</v>
      </c>
      <c r="C116" s="70" t="s">
        <v>128</v>
      </c>
      <c r="D116" s="74"/>
      <c r="E116" s="74"/>
      <c r="F116" s="100" t="s">
        <v>76</v>
      </c>
      <c r="G116" s="74"/>
      <c r="H116" s="74"/>
      <c r="I116" s="74"/>
      <c r="J116" s="74"/>
      <c r="K116" s="74"/>
      <c r="L116" s="101"/>
      <c r="M116" s="74"/>
      <c r="N116" s="74"/>
      <c r="O116" s="74"/>
      <c r="P116" s="74"/>
      <c r="Q116" s="74"/>
      <c r="R116" s="74"/>
      <c r="S116" s="74"/>
      <c r="T116" s="74"/>
      <c r="U116" s="99" t="s">
        <v>252</v>
      </c>
      <c r="V116" s="99" t="s">
        <v>258</v>
      </c>
      <c r="W116" s="70" t="s">
        <v>215</v>
      </c>
      <c r="X116" s="75" t="s">
        <v>237</v>
      </c>
      <c r="Y116" s="75" t="s">
        <v>162</v>
      </c>
      <c r="Z116" s="81" t="s">
        <v>238</v>
      </c>
      <c r="AA116" s="81" t="s">
        <v>389</v>
      </c>
      <c r="AB116" s="75" t="s">
        <v>236</v>
      </c>
      <c r="AC116" s="70" t="s">
        <v>111</v>
      </c>
      <c r="AD116" s="70" t="s">
        <v>111</v>
      </c>
      <c r="AE116" s="70" t="s">
        <v>166</v>
      </c>
      <c r="AF116" s="70" t="s">
        <v>166</v>
      </c>
      <c r="AG116" s="76">
        <v>43831</v>
      </c>
      <c r="AH116" s="76">
        <v>44196</v>
      </c>
      <c r="AI116" s="70" t="s">
        <v>166</v>
      </c>
      <c r="AJ116" s="70" t="s">
        <v>166</v>
      </c>
      <c r="AK116" s="70" t="s">
        <v>166</v>
      </c>
      <c r="AL116" s="70" t="s">
        <v>166</v>
      </c>
    </row>
    <row r="117" spans="2:38" ht="78.75" x14ac:dyDescent="0.2">
      <c r="B117" s="70" t="s">
        <v>117</v>
      </c>
      <c r="C117" s="70" t="s">
        <v>146</v>
      </c>
      <c r="D117" s="74"/>
      <c r="E117" s="74"/>
      <c r="F117" s="74"/>
      <c r="G117" s="74"/>
      <c r="H117" s="71" t="s">
        <v>76</v>
      </c>
      <c r="I117" s="74"/>
      <c r="J117" s="74"/>
      <c r="K117" s="74"/>
      <c r="L117" s="74"/>
      <c r="M117" s="74"/>
      <c r="N117" s="74"/>
      <c r="O117" s="74"/>
      <c r="P117" s="74"/>
      <c r="Q117" s="74"/>
      <c r="R117" s="74"/>
      <c r="S117" s="74"/>
      <c r="T117" s="74"/>
      <c r="U117" s="65" t="s">
        <v>252</v>
      </c>
      <c r="V117" s="65" t="s">
        <v>258</v>
      </c>
      <c r="W117" s="55" t="s">
        <v>215</v>
      </c>
      <c r="X117" s="70" t="s">
        <v>253</v>
      </c>
      <c r="Y117" s="70" t="s">
        <v>162</v>
      </c>
      <c r="Z117" s="79" t="s">
        <v>254</v>
      </c>
      <c r="AA117" s="79" t="s">
        <v>255</v>
      </c>
      <c r="AB117" s="70" t="s">
        <v>256</v>
      </c>
      <c r="AC117" s="70" t="s">
        <v>111</v>
      </c>
      <c r="AD117" s="70" t="s">
        <v>257</v>
      </c>
      <c r="AE117" s="76">
        <v>43556</v>
      </c>
      <c r="AF117" s="76">
        <v>43830</v>
      </c>
      <c r="AG117" s="76">
        <v>43831</v>
      </c>
      <c r="AH117" s="76">
        <v>44196</v>
      </c>
      <c r="AI117" s="70" t="s">
        <v>166</v>
      </c>
      <c r="AJ117" s="70" t="s">
        <v>166</v>
      </c>
      <c r="AK117" s="70" t="s">
        <v>166</v>
      </c>
      <c r="AL117" s="70" t="s">
        <v>166</v>
      </c>
    </row>
    <row r="118" spans="2:38" ht="78.75" x14ac:dyDescent="0.2">
      <c r="B118" s="70" t="s">
        <v>212</v>
      </c>
      <c r="C118" s="49" t="s">
        <v>149</v>
      </c>
      <c r="D118" s="71" t="s">
        <v>76</v>
      </c>
      <c r="E118" s="74"/>
      <c r="F118" s="74"/>
      <c r="G118" s="74"/>
      <c r="H118" s="74"/>
      <c r="I118" s="74"/>
      <c r="J118" s="74"/>
      <c r="K118" s="74"/>
      <c r="L118" s="74"/>
      <c r="M118" s="74"/>
      <c r="N118" s="74"/>
      <c r="O118" s="74"/>
      <c r="P118" s="74"/>
      <c r="Q118" s="74"/>
      <c r="R118" s="74"/>
      <c r="S118" s="74"/>
      <c r="T118" s="69"/>
      <c r="U118" s="65" t="s">
        <v>213</v>
      </c>
      <c r="V118" s="65" t="s">
        <v>218</v>
      </c>
      <c r="W118" s="70" t="s">
        <v>215</v>
      </c>
      <c r="X118" s="70" t="s">
        <v>80</v>
      </c>
      <c r="Y118" s="70" t="s">
        <v>81</v>
      </c>
      <c r="Z118" s="79" t="s">
        <v>224</v>
      </c>
      <c r="AA118" s="79" t="s">
        <v>220</v>
      </c>
      <c r="AB118" s="70" t="s">
        <v>219</v>
      </c>
      <c r="AC118" s="70" t="s">
        <v>82</v>
      </c>
      <c r="AD118" s="70" t="s">
        <v>127</v>
      </c>
      <c r="AE118" s="70" t="s">
        <v>166</v>
      </c>
      <c r="AF118" s="70" t="s">
        <v>166</v>
      </c>
      <c r="AG118" s="76">
        <v>43834</v>
      </c>
      <c r="AH118" s="76">
        <v>44196</v>
      </c>
      <c r="AI118" s="70" t="s">
        <v>166</v>
      </c>
      <c r="AJ118" s="70" t="s">
        <v>166</v>
      </c>
      <c r="AK118" s="70" t="s">
        <v>166</v>
      </c>
      <c r="AL118" s="70" t="s">
        <v>166</v>
      </c>
    </row>
    <row r="119" spans="2:38" ht="45" x14ac:dyDescent="0.2">
      <c r="B119" s="70" t="s">
        <v>212</v>
      </c>
      <c r="C119" s="49" t="s">
        <v>149</v>
      </c>
      <c r="D119" s="71" t="s">
        <v>76</v>
      </c>
      <c r="E119" s="74"/>
      <c r="F119" s="74"/>
      <c r="G119" s="74"/>
      <c r="H119" s="74"/>
      <c r="I119" s="74"/>
      <c r="J119" s="74"/>
      <c r="K119" s="74"/>
      <c r="L119" s="74"/>
      <c r="M119" s="74"/>
      <c r="N119" s="74"/>
      <c r="O119" s="74"/>
      <c r="P119" s="74"/>
      <c r="Q119" s="74"/>
      <c r="R119" s="74"/>
      <c r="S119" s="74"/>
      <c r="T119" s="69"/>
      <c r="U119" s="65" t="s">
        <v>213</v>
      </c>
      <c r="V119" s="65" t="s">
        <v>218</v>
      </c>
      <c r="W119" s="55" t="s">
        <v>179</v>
      </c>
      <c r="X119" s="70" t="s">
        <v>80</v>
      </c>
      <c r="Y119" s="65" t="s">
        <v>294</v>
      </c>
      <c r="Z119" s="79" t="s">
        <v>83</v>
      </c>
      <c r="AA119" s="79" t="s">
        <v>221</v>
      </c>
      <c r="AB119" s="65" t="s">
        <v>363</v>
      </c>
      <c r="AC119" s="65" t="s">
        <v>364</v>
      </c>
      <c r="AD119" s="70" t="s">
        <v>111</v>
      </c>
      <c r="AE119" s="70" t="s">
        <v>166</v>
      </c>
      <c r="AF119" s="70" t="s">
        <v>166</v>
      </c>
      <c r="AG119" s="76">
        <v>43834</v>
      </c>
      <c r="AH119" s="76">
        <v>44196</v>
      </c>
      <c r="AI119" s="70" t="s">
        <v>166</v>
      </c>
      <c r="AJ119" s="70" t="s">
        <v>166</v>
      </c>
      <c r="AK119" s="70" t="s">
        <v>166</v>
      </c>
      <c r="AL119" s="70" t="s">
        <v>166</v>
      </c>
    </row>
    <row r="120" spans="2:38" ht="45" x14ac:dyDescent="0.2">
      <c r="B120" s="70" t="s">
        <v>212</v>
      </c>
      <c r="C120" s="49" t="s">
        <v>149</v>
      </c>
      <c r="D120" s="71" t="s">
        <v>76</v>
      </c>
      <c r="E120" s="74"/>
      <c r="F120" s="74"/>
      <c r="G120" s="74"/>
      <c r="H120" s="74"/>
      <c r="I120" s="74"/>
      <c r="J120" s="74"/>
      <c r="K120" s="74"/>
      <c r="L120" s="74"/>
      <c r="M120" s="74"/>
      <c r="N120" s="74"/>
      <c r="O120" s="74"/>
      <c r="P120" s="74"/>
      <c r="Q120" s="74"/>
      <c r="R120" s="74"/>
      <c r="S120" s="74"/>
      <c r="T120" s="69"/>
      <c r="U120" s="65" t="s">
        <v>213</v>
      </c>
      <c r="V120" s="65" t="s">
        <v>218</v>
      </c>
      <c r="W120" s="55" t="s">
        <v>180</v>
      </c>
      <c r="X120" s="70" t="s">
        <v>80</v>
      </c>
      <c r="Y120" s="65" t="s">
        <v>327</v>
      </c>
      <c r="Z120" s="79" t="s">
        <v>83</v>
      </c>
      <c r="AA120" s="79" t="s">
        <v>221</v>
      </c>
      <c r="AB120" s="65" t="s">
        <v>365</v>
      </c>
      <c r="AC120" s="65" t="s">
        <v>328</v>
      </c>
      <c r="AD120" s="70" t="s">
        <v>111</v>
      </c>
      <c r="AE120" s="70" t="s">
        <v>166</v>
      </c>
      <c r="AF120" s="70" t="s">
        <v>166</v>
      </c>
      <c r="AG120" s="76">
        <v>43834</v>
      </c>
      <c r="AH120" s="76">
        <v>44196</v>
      </c>
      <c r="AI120" s="70" t="s">
        <v>166</v>
      </c>
      <c r="AJ120" s="70" t="s">
        <v>166</v>
      </c>
      <c r="AK120" s="70" t="s">
        <v>166</v>
      </c>
      <c r="AL120" s="70" t="s">
        <v>166</v>
      </c>
    </row>
    <row r="121" spans="2:38" ht="45" x14ac:dyDescent="0.2">
      <c r="B121" s="70" t="s">
        <v>212</v>
      </c>
      <c r="C121" s="49" t="s">
        <v>149</v>
      </c>
      <c r="D121" s="71" t="s">
        <v>76</v>
      </c>
      <c r="E121" s="74"/>
      <c r="F121" s="74"/>
      <c r="G121" s="74"/>
      <c r="H121" s="74"/>
      <c r="I121" s="74"/>
      <c r="J121" s="74"/>
      <c r="K121" s="74"/>
      <c r="L121" s="74"/>
      <c r="M121" s="74"/>
      <c r="N121" s="74"/>
      <c r="O121" s="74"/>
      <c r="P121" s="74"/>
      <c r="Q121" s="74"/>
      <c r="R121" s="74"/>
      <c r="S121" s="74"/>
      <c r="T121" s="69"/>
      <c r="U121" s="65" t="s">
        <v>213</v>
      </c>
      <c r="V121" s="65" t="s">
        <v>218</v>
      </c>
      <c r="W121" s="55" t="s">
        <v>181</v>
      </c>
      <c r="X121" s="70" t="s">
        <v>80</v>
      </c>
      <c r="Y121" s="65" t="s">
        <v>312</v>
      </c>
      <c r="Z121" s="79" t="s">
        <v>83</v>
      </c>
      <c r="AA121" s="79" t="s">
        <v>221</v>
      </c>
      <c r="AB121" s="99" t="s">
        <v>331</v>
      </c>
      <c r="AC121" s="65"/>
      <c r="AD121" s="70" t="s">
        <v>111</v>
      </c>
      <c r="AE121" s="70" t="s">
        <v>166</v>
      </c>
      <c r="AF121" s="70" t="s">
        <v>166</v>
      </c>
      <c r="AG121" s="76">
        <v>43834</v>
      </c>
      <c r="AH121" s="76">
        <v>44196</v>
      </c>
      <c r="AI121" s="70" t="s">
        <v>166</v>
      </c>
      <c r="AJ121" s="70" t="s">
        <v>166</v>
      </c>
      <c r="AK121" s="70" t="s">
        <v>166</v>
      </c>
      <c r="AL121" s="70" t="s">
        <v>166</v>
      </c>
    </row>
    <row r="122" spans="2:38" ht="45" x14ac:dyDescent="0.2">
      <c r="B122" s="70" t="s">
        <v>212</v>
      </c>
      <c r="C122" s="49" t="s">
        <v>149</v>
      </c>
      <c r="D122" s="71" t="s">
        <v>76</v>
      </c>
      <c r="E122" s="74"/>
      <c r="F122" s="74"/>
      <c r="G122" s="74"/>
      <c r="H122" s="74"/>
      <c r="I122" s="74"/>
      <c r="J122" s="74"/>
      <c r="K122" s="74"/>
      <c r="L122" s="74"/>
      <c r="M122" s="74"/>
      <c r="N122" s="74"/>
      <c r="O122" s="74"/>
      <c r="P122" s="74"/>
      <c r="Q122" s="74"/>
      <c r="R122" s="74"/>
      <c r="S122" s="74"/>
      <c r="T122" s="69"/>
      <c r="U122" s="65" t="s">
        <v>213</v>
      </c>
      <c r="V122" s="65" t="s">
        <v>218</v>
      </c>
      <c r="W122" s="49" t="s">
        <v>182</v>
      </c>
      <c r="X122" s="70" t="s">
        <v>80</v>
      </c>
      <c r="Y122" s="99" t="s">
        <v>358</v>
      </c>
      <c r="Z122" s="79" t="s">
        <v>83</v>
      </c>
      <c r="AA122" s="79" t="s">
        <v>221</v>
      </c>
      <c r="AB122" s="99" t="s">
        <v>357</v>
      </c>
      <c r="AC122" s="99"/>
      <c r="AD122" s="70" t="s">
        <v>111</v>
      </c>
      <c r="AE122" s="70" t="s">
        <v>166</v>
      </c>
      <c r="AF122" s="70" t="s">
        <v>166</v>
      </c>
      <c r="AG122" s="76">
        <v>43834</v>
      </c>
      <c r="AH122" s="76">
        <v>44196</v>
      </c>
      <c r="AI122" s="70" t="s">
        <v>166</v>
      </c>
      <c r="AJ122" s="70" t="s">
        <v>166</v>
      </c>
      <c r="AK122" s="70" t="s">
        <v>166</v>
      </c>
      <c r="AL122" s="70" t="s">
        <v>166</v>
      </c>
    </row>
    <row r="123" spans="2:38" ht="45" x14ac:dyDescent="0.2">
      <c r="B123" s="70" t="s">
        <v>212</v>
      </c>
      <c r="C123" s="49" t="s">
        <v>149</v>
      </c>
      <c r="D123" s="71" t="s">
        <v>76</v>
      </c>
      <c r="E123" s="74"/>
      <c r="F123" s="74"/>
      <c r="G123" s="74"/>
      <c r="H123" s="74"/>
      <c r="I123" s="74"/>
      <c r="J123" s="74"/>
      <c r="K123" s="74"/>
      <c r="L123" s="74"/>
      <c r="M123" s="74"/>
      <c r="N123" s="74"/>
      <c r="O123" s="74"/>
      <c r="P123" s="74"/>
      <c r="Q123" s="74"/>
      <c r="R123" s="74"/>
      <c r="S123" s="74"/>
      <c r="T123" s="69"/>
      <c r="U123" s="65" t="s">
        <v>213</v>
      </c>
      <c r="V123" s="65" t="s">
        <v>218</v>
      </c>
      <c r="W123" s="49" t="s">
        <v>183</v>
      </c>
      <c r="X123" s="70" t="s">
        <v>80</v>
      </c>
      <c r="Y123" s="99" t="s">
        <v>394</v>
      </c>
      <c r="Z123" s="79" t="s">
        <v>83</v>
      </c>
      <c r="AA123" s="79" t="s">
        <v>221</v>
      </c>
      <c r="AB123" s="99" t="s">
        <v>395</v>
      </c>
      <c r="AC123" s="99"/>
      <c r="AD123" s="70" t="s">
        <v>111</v>
      </c>
      <c r="AE123" s="70" t="s">
        <v>166</v>
      </c>
      <c r="AF123" s="70" t="s">
        <v>166</v>
      </c>
      <c r="AG123" s="76">
        <v>43834</v>
      </c>
      <c r="AH123" s="76">
        <v>44196</v>
      </c>
      <c r="AI123" s="70" t="s">
        <v>166</v>
      </c>
      <c r="AJ123" s="70" t="s">
        <v>166</v>
      </c>
      <c r="AK123" s="70" t="s">
        <v>166</v>
      </c>
      <c r="AL123" s="70" t="s">
        <v>166</v>
      </c>
    </row>
    <row r="124" spans="2:38" ht="45" x14ac:dyDescent="0.2">
      <c r="B124" s="70" t="s">
        <v>212</v>
      </c>
      <c r="C124" s="49" t="s">
        <v>149</v>
      </c>
      <c r="D124" s="71" t="s">
        <v>76</v>
      </c>
      <c r="E124" s="74"/>
      <c r="F124" s="74"/>
      <c r="G124" s="74"/>
      <c r="H124" s="74"/>
      <c r="I124" s="74"/>
      <c r="J124" s="74"/>
      <c r="K124" s="74"/>
      <c r="L124" s="74"/>
      <c r="M124" s="74"/>
      <c r="N124" s="74"/>
      <c r="O124" s="74"/>
      <c r="P124" s="74"/>
      <c r="Q124" s="74"/>
      <c r="R124" s="74"/>
      <c r="S124" s="74"/>
      <c r="T124" s="69"/>
      <c r="U124" s="65" t="s">
        <v>213</v>
      </c>
      <c r="V124" s="65" t="s">
        <v>218</v>
      </c>
      <c r="W124" s="55" t="s">
        <v>184</v>
      </c>
      <c r="X124" s="70" t="s">
        <v>80</v>
      </c>
      <c r="Y124" s="52" t="s">
        <v>310</v>
      </c>
      <c r="Z124" s="79" t="s">
        <v>83</v>
      </c>
      <c r="AA124" s="79" t="s">
        <v>221</v>
      </c>
      <c r="AB124" s="49" t="s">
        <v>366</v>
      </c>
      <c r="AC124" s="65"/>
      <c r="AD124" s="70" t="s">
        <v>111</v>
      </c>
      <c r="AE124" s="70" t="s">
        <v>166</v>
      </c>
      <c r="AF124" s="70" t="s">
        <v>166</v>
      </c>
      <c r="AG124" s="76">
        <v>43834</v>
      </c>
      <c r="AH124" s="76">
        <v>44196</v>
      </c>
      <c r="AI124" s="70" t="s">
        <v>166</v>
      </c>
      <c r="AJ124" s="70" t="s">
        <v>166</v>
      </c>
      <c r="AK124" s="70" t="s">
        <v>166</v>
      </c>
      <c r="AL124" s="70" t="s">
        <v>166</v>
      </c>
    </row>
    <row r="125" spans="2:38" ht="90" x14ac:dyDescent="0.2">
      <c r="B125" s="70" t="s">
        <v>212</v>
      </c>
      <c r="C125" s="49" t="s">
        <v>149</v>
      </c>
      <c r="D125" s="71" t="s">
        <v>76</v>
      </c>
      <c r="E125" s="74"/>
      <c r="F125" s="74"/>
      <c r="G125" s="74"/>
      <c r="H125" s="74"/>
      <c r="I125" s="74"/>
      <c r="J125" s="74"/>
      <c r="K125" s="74"/>
      <c r="L125" s="74"/>
      <c r="M125" s="74"/>
      <c r="N125" s="74"/>
      <c r="O125" s="74"/>
      <c r="P125" s="74"/>
      <c r="Q125" s="74"/>
      <c r="R125" s="74"/>
      <c r="S125" s="74"/>
      <c r="T125" s="69"/>
      <c r="U125" s="65" t="s">
        <v>213</v>
      </c>
      <c r="V125" s="65" t="s">
        <v>218</v>
      </c>
      <c r="W125" s="55" t="s">
        <v>185</v>
      </c>
      <c r="X125" s="70" t="s">
        <v>80</v>
      </c>
      <c r="Y125" s="65" t="s">
        <v>305</v>
      </c>
      <c r="Z125" s="79" t="s">
        <v>83</v>
      </c>
      <c r="AA125" s="79" t="s">
        <v>221</v>
      </c>
      <c r="AB125" s="51" t="s">
        <v>306</v>
      </c>
      <c r="AC125" s="51" t="s">
        <v>308</v>
      </c>
      <c r="AD125" s="70" t="s">
        <v>111</v>
      </c>
      <c r="AE125" s="70" t="s">
        <v>166</v>
      </c>
      <c r="AF125" s="70" t="s">
        <v>166</v>
      </c>
      <c r="AG125" s="76">
        <v>43834</v>
      </c>
      <c r="AH125" s="76">
        <v>44196</v>
      </c>
      <c r="AI125" s="70" t="s">
        <v>166</v>
      </c>
      <c r="AJ125" s="70" t="s">
        <v>166</v>
      </c>
      <c r="AK125" s="70" t="s">
        <v>166</v>
      </c>
      <c r="AL125" s="70" t="s">
        <v>166</v>
      </c>
    </row>
    <row r="126" spans="2:38" ht="45" x14ac:dyDescent="0.2">
      <c r="B126" s="70" t="s">
        <v>212</v>
      </c>
      <c r="C126" s="49" t="s">
        <v>149</v>
      </c>
      <c r="D126" s="71" t="s">
        <v>76</v>
      </c>
      <c r="E126" s="74"/>
      <c r="F126" s="74"/>
      <c r="G126" s="74"/>
      <c r="H126" s="74"/>
      <c r="I126" s="74"/>
      <c r="J126" s="74"/>
      <c r="K126" s="74"/>
      <c r="L126" s="74"/>
      <c r="M126" s="74"/>
      <c r="N126" s="74"/>
      <c r="O126" s="74"/>
      <c r="P126" s="74"/>
      <c r="Q126" s="74"/>
      <c r="R126" s="74"/>
      <c r="S126" s="74"/>
      <c r="T126" s="69"/>
      <c r="U126" s="65" t="s">
        <v>213</v>
      </c>
      <c r="V126" s="65" t="s">
        <v>218</v>
      </c>
      <c r="W126" s="55" t="s">
        <v>186</v>
      </c>
      <c r="X126" s="70" t="s">
        <v>80</v>
      </c>
      <c r="Y126" s="65" t="s">
        <v>320</v>
      </c>
      <c r="Z126" s="79" t="s">
        <v>83</v>
      </c>
      <c r="AA126" s="79" t="s">
        <v>221</v>
      </c>
      <c r="AB126" s="65" t="s">
        <v>326</v>
      </c>
      <c r="AC126" s="65" t="s">
        <v>322</v>
      </c>
      <c r="AD126" s="70" t="s">
        <v>111</v>
      </c>
      <c r="AE126" s="70" t="s">
        <v>166</v>
      </c>
      <c r="AF126" s="70" t="s">
        <v>166</v>
      </c>
      <c r="AG126" s="76">
        <v>43834</v>
      </c>
      <c r="AH126" s="76">
        <v>44196</v>
      </c>
      <c r="AI126" s="70" t="s">
        <v>166</v>
      </c>
      <c r="AJ126" s="70" t="s">
        <v>166</v>
      </c>
      <c r="AK126" s="70" t="s">
        <v>166</v>
      </c>
      <c r="AL126" s="70" t="s">
        <v>166</v>
      </c>
    </row>
    <row r="127" spans="2:38" ht="45" x14ac:dyDescent="0.2">
      <c r="B127" s="70" t="s">
        <v>212</v>
      </c>
      <c r="C127" s="49" t="s">
        <v>149</v>
      </c>
      <c r="D127" s="71" t="s">
        <v>76</v>
      </c>
      <c r="E127" s="74"/>
      <c r="F127" s="74"/>
      <c r="G127" s="74"/>
      <c r="H127" s="74"/>
      <c r="I127" s="74"/>
      <c r="J127" s="74"/>
      <c r="K127" s="74"/>
      <c r="L127" s="74"/>
      <c r="M127" s="74"/>
      <c r="N127" s="74"/>
      <c r="O127" s="74"/>
      <c r="P127" s="74"/>
      <c r="Q127" s="74"/>
      <c r="R127" s="74"/>
      <c r="S127" s="74"/>
      <c r="T127" s="69"/>
      <c r="U127" s="65" t="s">
        <v>213</v>
      </c>
      <c r="V127" s="65" t="s">
        <v>218</v>
      </c>
      <c r="W127" s="55" t="s">
        <v>187</v>
      </c>
      <c r="X127" s="70" t="s">
        <v>80</v>
      </c>
      <c r="Y127" s="65" t="s">
        <v>301</v>
      </c>
      <c r="Z127" s="79" t="s">
        <v>83</v>
      </c>
      <c r="AA127" s="79" t="s">
        <v>221</v>
      </c>
      <c r="AB127" s="65" t="s">
        <v>301</v>
      </c>
      <c r="AC127" s="65" t="s">
        <v>376</v>
      </c>
      <c r="AD127" s="70" t="s">
        <v>111</v>
      </c>
      <c r="AE127" s="70" t="s">
        <v>166</v>
      </c>
      <c r="AF127" s="70" t="s">
        <v>166</v>
      </c>
      <c r="AG127" s="76">
        <v>43834</v>
      </c>
      <c r="AH127" s="76">
        <v>44196</v>
      </c>
      <c r="AI127" s="70" t="s">
        <v>166</v>
      </c>
      <c r="AJ127" s="70" t="s">
        <v>166</v>
      </c>
      <c r="AK127" s="70" t="s">
        <v>166</v>
      </c>
      <c r="AL127" s="70" t="s">
        <v>166</v>
      </c>
    </row>
    <row r="128" spans="2:38" ht="45" x14ac:dyDescent="0.2">
      <c r="B128" s="70" t="s">
        <v>212</v>
      </c>
      <c r="C128" s="49" t="s">
        <v>149</v>
      </c>
      <c r="D128" s="71" t="s">
        <v>76</v>
      </c>
      <c r="E128" s="74"/>
      <c r="F128" s="74"/>
      <c r="G128" s="74"/>
      <c r="H128" s="74"/>
      <c r="I128" s="74"/>
      <c r="J128" s="74"/>
      <c r="K128" s="74"/>
      <c r="L128" s="74"/>
      <c r="M128" s="74"/>
      <c r="N128" s="74"/>
      <c r="O128" s="74"/>
      <c r="P128" s="74"/>
      <c r="Q128" s="74"/>
      <c r="R128" s="74"/>
      <c r="S128" s="74"/>
      <c r="T128" s="69"/>
      <c r="U128" s="65" t="s">
        <v>213</v>
      </c>
      <c r="V128" s="65" t="s">
        <v>218</v>
      </c>
      <c r="W128" s="55" t="s">
        <v>188</v>
      </c>
      <c r="X128" s="70" t="s">
        <v>80</v>
      </c>
      <c r="Y128" s="65" t="s">
        <v>313</v>
      </c>
      <c r="Z128" s="79" t="s">
        <v>83</v>
      </c>
      <c r="AA128" s="79" t="s">
        <v>221</v>
      </c>
      <c r="AB128" s="65" t="s">
        <v>314</v>
      </c>
      <c r="AC128" s="65" t="s">
        <v>319</v>
      </c>
      <c r="AD128" s="70" t="s">
        <v>111</v>
      </c>
      <c r="AE128" s="70" t="s">
        <v>166</v>
      </c>
      <c r="AF128" s="70" t="s">
        <v>166</v>
      </c>
      <c r="AG128" s="76">
        <v>43834</v>
      </c>
      <c r="AH128" s="76">
        <v>44196</v>
      </c>
      <c r="AI128" s="70" t="s">
        <v>166</v>
      </c>
      <c r="AJ128" s="70" t="s">
        <v>166</v>
      </c>
      <c r="AK128" s="70" t="s">
        <v>166</v>
      </c>
      <c r="AL128" s="70" t="s">
        <v>166</v>
      </c>
    </row>
    <row r="129" spans="2:38" ht="56.25" x14ac:dyDescent="0.2">
      <c r="B129" s="70" t="s">
        <v>212</v>
      </c>
      <c r="C129" s="49" t="s">
        <v>149</v>
      </c>
      <c r="D129" s="71" t="s">
        <v>76</v>
      </c>
      <c r="E129" s="74"/>
      <c r="F129" s="74"/>
      <c r="G129" s="74"/>
      <c r="H129" s="74"/>
      <c r="I129" s="74"/>
      <c r="J129" s="74"/>
      <c r="K129" s="74"/>
      <c r="L129" s="74"/>
      <c r="M129" s="74"/>
      <c r="N129" s="74"/>
      <c r="O129" s="74"/>
      <c r="P129" s="74"/>
      <c r="Q129" s="74"/>
      <c r="R129" s="74"/>
      <c r="S129" s="74"/>
      <c r="T129" s="69"/>
      <c r="U129" s="65" t="s">
        <v>213</v>
      </c>
      <c r="V129" s="65" t="s">
        <v>218</v>
      </c>
      <c r="W129" s="55" t="s">
        <v>189</v>
      </c>
      <c r="X129" s="70" t="s">
        <v>80</v>
      </c>
      <c r="Y129" s="65" t="s">
        <v>368</v>
      </c>
      <c r="Z129" s="79" t="s">
        <v>83</v>
      </c>
      <c r="AA129" s="79" t="s">
        <v>221</v>
      </c>
      <c r="AB129" s="92" t="s">
        <v>380</v>
      </c>
      <c r="AC129" s="92" t="s">
        <v>348</v>
      </c>
      <c r="AD129" s="70" t="s">
        <v>111</v>
      </c>
      <c r="AE129" s="70" t="s">
        <v>166</v>
      </c>
      <c r="AF129" s="70" t="s">
        <v>166</v>
      </c>
      <c r="AG129" s="76">
        <v>43834</v>
      </c>
      <c r="AH129" s="76">
        <v>44196</v>
      </c>
      <c r="AI129" s="70" t="s">
        <v>166</v>
      </c>
      <c r="AJ129" s="70" t="s">
        <v>166</v>
      </c>
      <c r="AK129" s="70" t="s">
        <v>166</v>
      </c>
      <c r="AL129" s="70" t="s">
        <v>166</v>
      </c>
    </row>
    <row r="130" spans="2:38" ht="67.5" x14ac:dyDescent="0.2">
      <c r="B130" s="70" t="s">
        <v>212</v>
      </c>
      <c r="C130" s="49" t="s">
        <v>149</v>
      </c>
      <c r="D130" s="71" t="s">
        <v>76</v>
      </c>
      <c r="E130" s="74"/>
      <c r="F130" s="74"/>
      <c r="G130" s="74"/>
      <c r="H130" s="74"/>
      <c r="I130" s="74"/>
      <c r="J130" s="74"/>
      <c r="K130" s="74"/>
      <c r="L130" s="74"/>
      <c r="M130" s="74"/>
      <c r="N130" s="74"/>
      <c r="O130" s="74"/>
      <c r="P130" s="74"/>
      <c r="Q130" s="74"/>
      <c r="R130" s="74"/>
      <c r="S130" s="74"/>
      <c r="T130" s="69"/>
      <c r="U130" s="65" t="s">
        <v>213</v>
      </c>
      <c r="V130" s="65" t="s">
        <v>218</v>
      </c>
      <c r="W130" s="55" t="s">
        <v>190</v>
      </c>
      <c r="X130" s="70" t="s">
        <v>80</v>
      </c>
      <c r="Y130" s="65" t="s">
        <v>281</v>
      </c>
      <c r="Z130" s="79" t="s">
        <v>83</v>
      </c>
      <c r="AA130" s="79" t="s">
        <v>221</v>
      </c>
      <c r="AB130" s="87" t="s">
        <v>284</v>
      </c>
      <c r="AC130" s="87" t="s">
        <v>285</v>
      </c>
      <c r="AD130" s="70" t="s">
        <v>111</v>
      </c>
      <c r="AE130" s="70" t="s">
        <v>166</v>
      </c>
      <c r="AF130" s="70" t="s">
        <v>166</v>
      </c>
      <c r="AG130" s="76">
        <v>43834</v>
      </c>
      <c r="AH130" s="76">
        <v>44196</v>
      </c>
      <c r="AI130" s="70" t="s">
        <v>166</v>
      </c>
      <c r="AJ130" s="70" t="s">
        <v>166</v>
      </c>
      <c r="AK130" s="70" t="s">
        <v>166</v>
      </c>
      <c r="AL130" s="70" t="s">
        <v>166</v>
      </c>
    </row>
    <row r="131" spans="2:38" ht="45" x14ac:dyDescent="0.2">
      <c r="B131" s="70" t="s">
        <v>212</v>
      </c>
      <c r="C131" s="49" t="s">
        <v>149</v>
      </c>
      <c r="D131" s="71" t="s">
        <v>76</v>
      </c>
      <c r="E131" s="74"/>
      <c r="F131" s="74"/>
      <c r="G131" s="74"/>
      <c r="H131" s="74"/>
      <c r="I131" s="74"/>
      <c r="J131" s="74"/>
      <c r="K131" s="74"/>
      <c r="L131" s="74"/>
      <c r="M131" s="74"/>
      <c r="N131" s="74"/>
      <c r="O131" s="74"/>
      <c r="P131" s="74"/>
      <c r="Q131" s="74"/>
      <c r="R131" s="74"/>
      <c r="S131" s="74"/>
      <c r="T131" s="69"/>
      <c r="U131" s="65" t="s">
        <v>213</v>
      </c>
      <c r="V131" s="65" t="s">
        <v>218</v>
      </c>
      <c r="W131" s="55" t="s">
        <v>191</v>
      </c>
      <c r="X131" s="70" t="s">
        <v>80</v>
      </c>
      <c r="Y131" s="94" t="s">
        <v>349</v>
      </c>
      <c r="Z131" s="79" t="s">
        <v>83</v>
      </c>
      <c r="AA131" s="105" t="s">
        <v>221</v>
      </c>
      <c r="AB131" s="99" t="s">
        <v>355</v>
      </c>
      <c r="AC131" s="108"/>
      <c r="AD131" s="85" t="s">
        <v>111</v>
      </c>
      <c r="AE131" s="70" t="s">
        <v>166</v>
      </c>
      <c r="AF131" s="70" t="s">
        <v>166</v>
      </c>
      <c r="AG131" s="76">
        <v>43834</v>
      </c>
      <c r="AH131" s="76">
        <v>44196</v>
      </c>
      <c r="AI131" s="70" t="s">
        <v>166</v>
      </c>
      <c r="AJ131" s="70" t="s">
        <v>166</v>
      </c>
      <c r="AK131" s="70" t="s">
        <v>166</v>
      </c>
      <c r="AL131" s="70" t="s">
        <v>166</v>
      </c>
    </row>
    <row r="132" spans="2:38" ht="45" x14ac:dyDescent="0.2">
      <c r="B132" s="70" t="s">
        <v>212</v>
      </c>
      <c r="C132" s="49" t="s">
        <v>149</v>
      </c>
      <c r="D132" s="71" t="s">
        <v>76</v>
      </c>
      <c r="E132" s="74"/>
      <c r="F132" s="74"/>
      <c r="G132" s="74"/>
      <c r="H132" s="74"/>
      <c r="I132" s="74"/>
      <c r="J132" s="74"/>
      <c r="K132" s="74"/>
      <c r="L132" s="74"/>
      <c r="M132" s="74"/>
      <c r="N132" s="74"/>
      <c r="O132" s="74"/>
      <c r="P132" s="74"/>
      <c r="Q132" s="74"/>
      <c r="R132" s="74"/>
      <c r="S132" s="74"/>
      <c r="T132" s="69"/>
      <c r="U132" s="65" t="s">
        <v>213</v>
      </c>
      <c r="V132" s="65" t="s">
        <v>218</v>
      </c>
      <c r="W132" s="55" t="s">
        <v>192</v>
      </c>
      <c r="X132" s="70" t="s">
        <v>80</v>
      </c>
      <c r="Y132" s="65" t="s">
        <v>289</v>
      </c>
      <c r="Z132" s="79" t="s">
        <v>83</v>
      </c>
      <c r="AA132" s="79" t="s">
        <v>221</v>
      </c>
      <c r="AB132" s="106" t="s">
        <v>293</v>
      </c>
      <c r="AC132" s="106"/>
      <c r="AD132" s="70" t="s">
        <v>111</v>
      </c>
      <c r="AE132" s="70" t="s">
        <v>166</v>
      </c>
      <c r="AF132" s="70" t="s">
        <v>166</v>
      </c>
      <c r="AG132" s="76">
        <v>43834</v>
      </c>
      <c r="AH132" s="76">
        <v>44196</v>
      </c>
      <c r="AI132" s="70" t="s">
        <v>166</v>
      </c>
      <c r="AJ132" s="70" t="s">
        <v>166</v>
      </c>
      <c r="AK132" s="70" t="s">
        <v>166</v>
      </c>
      <c r="AL132" s="70" t="s">
        <v>166</v>
      </c>
    </row>
    <row r="133" spans="2:38" ht="45" x14ac:dyDescent="0.2">
      <c r="B133" s="70" t="s">
        <v>212</v>
      </c>
      <c r="C133" s="49" t="s">
        <v>149</v>
      </c>
      <c r="D133" s="71" t="s">
        <v>76</v>
      </c>
      <c r="E133" s="74"/>
      <c r="F133" s="74"/>
      <c r="G133" s="74"/>
      <c r="H133" s="74"/>
      <c r="I133" s="74"/>
      <c r="J133" s="74"/>
      <c r="K133" s="74"/>
      <c r="L133" s="74"/>
      <c r="M133" s="74"/>
      <c r="N133" s="74"/>
      <c r="O133" s="74"/>
      <c r="P133" s="74"/>
      <c r="Q133" s="74"/>
      <c r="R133" s="74"/>
      <c r="S133" s="74"/>
      <c r="T133" s="69"/>
      <c r="U133" s="65" t="s">
        <v>213</v>
      </c>
      <c r="V133" s="65" t="s">
        <v>218</v>
      </c>
      <c r="W133" s="55" t="s">
        <v>193</v>
      </c>
      <c r="X133" s="70" t="s">
        <v>80</v>
      </c>
      <c r="Y133" s="65" t="s">
        <v>268</v>
      </c>
      <c r="Z133" s="79" t="s">
        <v>83</v>
      </c>
      <c r="AA133" s="79" t="s">
        <v>221</v>
      </c>
      <c r="AB133" s="65" t="s">
        <v>269</v>
      </c>
      <c r="AC133" s="65" t="s">
        <v>271</v>
      </c>
      <c r="AD133" s="70" t="s">
        <v>111</v>
      </c>
      <c r="AE133" s="70" t="s">
        <v>166</v>
      </c>
      <c r="AF133" s="70" t="s">
        <v>166</v>
      </c>
      <c r="AG133" s="76">
        <v>43834</v>
      </c>
      <c r="AH133" s="76">
        <v>44196</v>
      </c>
      <c r="AI133" s="70" t="s">
        <v>166</v>
      </c>
      <c r="AJ133" s="70" t="s">
        <v>166</v>
      </c>
      <c r="AK133" s="70" t="s">
        <v>166</v>
      </c>
      <c r="AL133" s="70" t="s">
        <v>166</v>
      </c>
    </row>
    <row r="134" spans="2:38" ht="45" x14ac:dyDescent="0.2">
      <c r="B134" s="70" t="s">
        <v>212</v>
      </c>
      <c r="C134" s="49" t="s">
        <v>149</v>
      </c>
      <c r="D134" s="71" t="s">
        <v>76</v>
      </c>
      <c r="E134" s="74"/>
      <c r="F134" s="74"/>
      <c r="G134" s="74"/>
      <c r="H134" s="74"/>
      <c r="I134" s="74"/>
      <c r="J134" s="74"/>
      <c r="K134" s="74"/>
      <c r="L134" s="74"/>
      <c r="M134" s="74"/>
      <c r="N134" s="74"/>
      <c r="O134" s="74"/>
      <c r="P134" s="74"/>
      <c r="Q134" s="74"/>
      <c r="R134" s="74"/>
      <c r="S134" s="74"/>
      <c r="T134" s="69"/>
      <c r="U134" s="65" t="s">
        <v>213</v>
      </c>
      <c r="V134" s="65" t="s">
        <v>218</v>
      </c>
      <c r="W134" s="55" t="s">
        <v>194</v>
      </c>
      <c r="X134" s="70" t="s">
        <v>80</v>
      </c>
      <c r="Y134" s="65" t="s">
        <v>259</v>
      </c>
      <c r="Z134" s="79" t="s">
        <v>83</v>
      </c>
      <c r="AA134" s="79" t="s">
        <v>221</v>
      </c>
      <c r="AB134" s="65" t="s">
        <v>335</v>
      </c>
      <c r="AC134" s="65" t="s">
        <v>263</v>
      </c>
      <c r="AD134" s="70" t="s">
        <v>111</v>
      </c>
      <c r="AE134" s="70" t="s">
        <v>166</v>
      </c>
      <c r="AF134" s="70" t="s">
        <v>166</v>
      </c>
      <c r="AG134" s="76">
        <v>43834</v>
      </c>
      <c r="AH134" s="76">
        <v>44196</v>
      </c>
      <c r="AI134" s="70" t="s">
        <v>166</v>
      </c>
      <c r="AJ134" s="70" t="s">
        <v>166</v>
      </c>
      <c r="AK134" s="70" t="s">
        <v>166</v>
      </c>
      <c r="AL134" s="70" t="s">
        <v>166</v>
      </c>
    </row>
    <row r="135" spans="2:38" ht="90" x14ac:dyDescent="0.2">
      <c r="B135" s="70" t="s">
        <v>212</v>
      </c>
      <c r="C135" s="49" t="s">
        <v>149</v>
      </c>
      <c r="D135" s="71" t="s">
        <v>76</v>
      </c>
      <c r="E135" s="74"/>
      <c r="F135" s="74"/>
      <c r="G135" s="74"/>
      <c r="H135" s="74"/>
      <c r="I135" s="74"/>
      <c r="J135" s="74"/>
      <c r="K135" s="74"/>
      <c r="L135" s="74"/>
      <c r="M135" s="74"/>
      <c r="N135" s="74"/>
      <c r="O135" s="74"/>
      <c r="P135" s="74"/>
      <c r="Q135" s="74"/>
      <c r="R135" s="74"/>
      <c r="S135" s="74"/>
      <c r="T135" s="69"/>
      <c r="U135" s="65" t="s">
        <v>213</v>
      </c>
      <c r="V135" s="65" t="s">
        <v>218</v>
      </c>
      <c r="W135" s="55" t="s">
        <v>195</v>
      </c>
      <c r="X135" s="70" t="s">
        <v>80</v>
      </c>
      <c r="Y135" s="49" t="s">
        <v>273</v>
      </c>
      <c r="Z135" s="79" t="s">
        <v>83</v>
      </c>
      <c r="AA135" s="79" t="s">
        <v>221</v>
      </c>
      <c r="AB135" s="49" t="s">
        <v>274</v>
      </c>
      <c r="AC135" s="49" t="s">
        <v>279</v>
      </c>
      <c r="AD135" s="70" t="s">
        <v>111</v>
      </c>
      <c r="AE135" s="70" t="s">
        <v>166</v>
      </c>
      <c r="AF135" s="70" t="s">
        <v>166</v>
      </c>
      <c r="AG135" s="76">
        <v>43834</v>
      </c>
      <c r="AH135" s="76">
        <v>44196</v>
      </c>
      <c r="AI135" s="70" t="s">
        <v>166</v>
      </c>
      <c r="AJ135" s="70" t="s">
        <v>166</v>
      </c>
      <c r="AK135" s="70" t="s">
        <v>166</v>
      </c>
      <c r="AL135" s="70" t="s">
        <v>166</v>
      </c>
    </row>
    <row r="136" spans="2:38" ht="45" x14ac:dyDescent="0.2">
      <c r="B136" s="70" t="s">
        <v>212</v>
      </c>
      <c r="C136" s="49" t="s">
        <v>149</v>
      </c>
      <c r="D136" s="71" t="s">
        <v>76</v>
      </c>
      <c r="E136" s="74"/>
      <c r="F136" s="74"/>
      <c r="G136" s="74"/>
      <c r="H136" s="74"/>
      <c r="I136" s="74"/>
      <c r="J136" s="74"/>
      <c r="K136" s="74"/>
      <c r="L136" s="74"/>
      <c r="M136" s="74"/>
      <c r="N136" s="74"/>
      <c r="O136" s="74"/>
      <c r="P136" s="74"/>
      <c r="Q136" s="74"/>
      <c r="R136" s="74"/>
      <c r="S136" s="74"/>
      <c r="T136" s="69"/>
      <c r="U136" s="65" t="s">
        <v>213</v>
      </c>
      <c r="V136" s="65" t="s">
        <v>218</v>
      </c>
      <c r="W136" s="55" t="s">
        <v>196</v>
      </c>
      <c r="X136" s="70" t="s">
        <v>80</v>
      </c>
      <c r="Y136" s="65" t="s">
        <v>297</v>
      </c>
      <c r="Z136" s="79" t="s">
        <v>83</v>
      </c>
      <c r="AA136" s="79" t="s">
        <v>221</v>
      </c>
      <c r="AB136" s="65" t="s">
        <v>298</v>
      </c>
      <c r="AC136" s="65" t="s">
        <v>300</v>
      </c>
      <c r="AD136" s="70" t="s">
        <v>111</v>
      </c>
      <c r="AE136" s="70" t="s">
        <v>166</v>
      </c>
      <c r="AF136" s="70" t="s">
        <v>166</v>
      </c>
      <c r="AG136" s="76">
        <v>43834</v>
      </c>
      <c r="AH136" s="76">
        <v>44196</v>
      </c>
      <c r="AI136" s="70" t="s">
        <v>166</v>
      </c>
      <c r="AJ136" s="70" t="s">
        <v>166</v>
      </c>
      <c r="AK136" s="70" t="s">
        <v>166</v>
      </c>
      <c r="AL136" s="70" t="s">
        <v>166</v>
      </c>
    </row>
    <row r="137" spans="2:38" ht="45" x14ac:dyDescent="0.2">
      <c r="B137" s="70" t="s">
        <v>212</v>
      </c>
      <c r="C137" s="49" t="s">
        <v>149</v>
      </c>
      <c r="D137" s="71" t="s">
        <v>76</v>
      </c>
      <c r="E137" s="74"/>
      <c r="F137" s="74"/>
      <c r="G137" s="74"/>
      <c r="H137" s="74"/>
      <c r="I137" s="74"/>
      <c r="J137" s="74"/>
      <c r="K137" s="74"/>
      <c r="L137" s="74"/>
      <c r="M137" s="74"/>
      <c r="N137" s="74"/>
      <c r="O137" s="74"/>
      <c r="P137" s="74"/>
      <c r="Q137" s="74"/>
      <c r="R137" s="74"/>
      <c r="S137" s="74"/>
      <c r="T137" s="69"/>
      <c r="U137" s="65" t="s">
        <v>213</v>
      </c>
      <c r="V137" s="65" t="s">
        <v>218</v>
      </c>
      <c r="W137" s="55" t="s">
        <v>197</v>
      </c>
      <c r="X137" s="70" t="s">
        <v>80</v>
      </c>
      <c r="Y137" s="65" t="s">
        <v>265</v>
      </c>
      <c r="Z137" s="79" t="s">
        <v>83</v>
      </c>
      <c r="AA137" s="79" t="s">
        <v>221</v>
      </c>
      <c r="AB137" s="65" t="s">
        <v>266</v>
      </c>
      <c r="AC137" s="65"/>
      <c r="AD137" s="70" t="s">
        <v>111</v>
      </c>
      <c r="AE137" s="70" t="s">
        <v>166</v>
      </c>
      <c r="AF137" s="70" t="s">
        <v>166</v>
      </c>
      <c r="AG137" s="76">
        <v>43834</v>
      </c>
      <c r="AH137" s="76">
        <v>44196</v>
      </c>
      <c r="AI137" s="70" t="s">
        <v>166</v>
      </c>
      <c r="AJ137" s="70" t="s">
        <v>166</v>
      </c>
      <c r="AK137" s="70" t="s">
        <v>166</v>
      </c>
      <c r="AL137" s="70" t="s">
        <v>166</v>
      </c>
    </row>
    <row r="138" spans="2:38" ht="56.25" x14ac:dyDescent="0.2">
      <c r="B138" s="70" t="s">
        <v>212</v>
      </c>
      <c r="C138" s="49" t="s">
        <v>149</v>
      </c>
      <c r="D138" s="71" t="s">
        <v>76</v>
      </c>
      <c r="E138" s="74"/>
      <c r="F138" s="74"/>
      <c r="G138" s="74"/>
      <c r="H138" s="74"/>
      <c r="I138" s="74"/>
      <c r="J138" s="74"/>
      <c r="K138" s="74"/>
      <c r="L138" s="74"/>
      <c r="M138" s="74"/>
      <c r="N138" s="74"/>
      <c r="O138" s="74"/>
      <c r="P138" s="74"/>
      <c r="Q138" s="74"/>
      <c r="R138" s="74"/>
      <c r="S138" s="74"/>
      <c r="T138" s="69"/>
      <c r="U138" s="65" t="s">
        <v>213</v>
      </c>
      <c r="V138" s="65" t="s">
        <v>218</v>
      </c>
      <c r="W138" s="55" t="s">
        <v>215</v>
      </c>
      <c r="X138" s="70" t="s">
        <v>80</v>
      </c>
      <c r="Y138" s="84" t="s">
        <v>81</v>
      </c>
      <c r="Z138" s="79" t="s">
        <v>225</v>
      </c>
      <c r="AA138" s="79" t="s">
        <v>227</v>
      </c>
      <c r="AB138" s="70" t="s">
        <v>219</v>
      </c>
      <c r="AC138" s="70" t="s">
        <v>82</v>
      </c>
      <c r="AD138" s="70" t="s">
        <v>127</v>
      </c>
      <c r="AE138" s="70" t="s">
        <v>166</v>
      </c>
      <c r="AF138" s="70" t="s">
        <v>166</v>
      </c>
      <c r="AG138" s="76">
        <v>43834</v>
      </c>
      <c r="AH138" s="76">
        <v>44196</v>
      </c>
      <c r="AI138" s="70" t="s">
        <v>166</v>
      </c>
      <c r="AJ138" s="70" t="s">
        <v>166</v>
      </c>
      <c r="AK138" s="70" t="s">
        <v>166</v>
      </c>
      <c r="AL138" s="70" t="s">
        <v>166</v>
      </c>
    </row>
    <row r="139" spans="2:38" ht="67.5" x14ac:dyDescent="0.2">
      <c r="B139" s="70" t="s">
        <v>212</v>
      </c>
      <c r="C139" s="49" t="s">
        <v>149</v>
      </c>
      <c r="D139" s="71" t="s">
        <v>76</v>
      </c>
      <c r="E139" s="74"/>
      <c r="F139" s="74"/>
      <c r="G139" s="74"/>
      <c r="H139" s="74"/>
      <c r="I139" s="74"/>
      <c r="J139" s="74"/>
      <c r="K139" s="74"/>
      <c r="L139" s="74"/>
      <c r="M139" s="74"/>
      <c r="N139" s="74"/>
      <c r="O139" s="74"/>
      <c r="P139" s="74"/>
      <c r="Q139" s="74"/>
      <c r="R139" s="74"/>
      <c r="S139" s="74"/>
      <c r="T139" s="69"/>
      <c r="U139" s="65" t="s">
        <v>213</v>
      </c>
      <c r="V139" s="65" t="s">
        <v>218</v>
      </c>
      <c r="W139" s="55" t="s">
        <v>179</v>
      </c>
      <c r="X139" s="70" t="s">
        <v>80</v>
      </c>
      <c r="Y139" s="65" t="s">
        <v>294</v>
      </c>
      <c r="Z139" s="79" t="s">
        <v>336</v>
      </c>
      <c r="AA139" s="79" t="s">
        <v>226</v>
      </c>
      <c r="AB139" s="65" t="s">
        <v>363</v>
      </c>
      <c r="AC139" s="65" t="s">
        <v>364</v>
      </c>
      <c r="AD139" s="70" t="s">
        <v>111</v>
      </c>
      <c r="AE139" s="70" t="s">
        <v>166</v>
      </c>
      <c r="AF139" s="70" t="s">
        <v>166</v>
      </c>
      <c r="AG139" s="76">
        <v>43834</v>
      </c>
      <c r="AH139" s="76">
        <v>44196</v>
      </c>
      <c r="AI139" s="70" t="s">
        <v>166</v>
      </c>
      <c r="AJ139" s="70" t="s">
        <v>166</v>
      </c>
      <c r="AK139" s="70" t="s">
        <v>166</v>
      </c>
      <c r="AL139" s="70" t="s">
        <v>166</v>
      </c>
    </row>
    <row r="140" spans="2:38" ht="67.5" x14ac:dyDescent="0.2">
      <c r="B140" s="70" t="s">
        <v>212</v>
      </c>
      <c r="C140" s="49" t="s">
        <v>149</v>
      </c>
      <c r="D140" s="71" t="s">
        <v>76</v>
      </c>
      <c r="E140" s="74"/>
      <c r="F140" s="74"/>
      <c r="G140" s="74"/>
      <c r="H140" s="74"/>
      <c r="I140" s="74"/>
      <c r="J140" s="74"/>
      <c r="K140" s="74"/>
      <c r="L140" s="74"/>
      <c r="M140" s="74"/>
      <c r="N140" s="74"/>
      <c r="O140" s="74"/>
      <c r="P140" s="74"/>
      <c r="Q140" s="74"/>
      <c r="R140" s="74"/>
      <c r="S140" s="74"/>
      <c r="T140" s="69"/>
      <c r="U140" s="65" t="s">
        <v>213</v>
      </c>
      <c r="V140" s="65" t="s">
        <v>218</v>
      </c>
      <c r="W140" s="55" t="s">
        <v>180</v>
      </c>
      <c r="X140" s="70" t="s">
        <v>80</v>
      </c>
      <c r="Y140" s="65" t="s">
        <v>327</v>
      </c>
      <c r="Z140" s="79" t="s">
        <v>336</v>
      </c>
      <c r="AA140" s="79" t="s">
        <v>226</v>
      </c>
      <c r="AB140" s="65" t="s">
        <v>365</v>
      </c>
      <c r="AC140" s="65" t="s">
        <v>328</v>
      </c>
      <c r="AD140" s="70" t="s">
        <v>111</v>
      </c>
      <c r="AE140" s="70" t="s">
        <v>166</v>
      </c>
      <c r="AF140" s="70" t="s">
        <v>166</v>
      </c>
      <c r="AG140" s="76">
        <v>43834</v>
      </c>
      <c r="AH140" s="76">
        <v>44196</v>
      </c>
      <c r="AI140" s="70" t="s">
        <v>166</v>
      </c>
      <c r="AJ140" s="70" t="s">
        <v>166</v>
      </c>
      <c r="AK140" s="70" t="s">
        <v>166</v>
      </c>
      <c r="AL140" s="70" t="s">
        <v>166</v>
      </c>
    </row>
    <row r="141" spans="2:38" ht="67.5" x14ac:dyDescent="0.2">
      <c r="B141" s="70" t="s">
        <v>212</v>
      </c>
      <c r="C141" s="49" t="s">
        <v>149</v>
      </c>
      <c r="D141" s="71" t="s">
        <v>76</v>
      </c>
      <c r="E141" s="74"/>
      <c r="F141" s="74"/>
      <c r="G141" s="74"/>
      <c r="H141" s="74"/>
      <c r="I141" s="74"/>
      <c r="J141" s="74"/>
      <c r="K141" s="74"/>
      <c r="L141" s="74"/>
      <c r="M141" s="74"/>
      <c r="N141" s="74"/>
      <c r="O141" s="74"/>
      <c r="P141" s="74"/>
      <c r="Q141" s="74"/>
      <c r="R141" s="74"/>
      <c r="S141" s="74"/>
      <c r="T141" s="69"/>
      <c r="U141" s="65" t="s">
        <v>213</v>
      </c>
      <c r="V141" s="65" t="s">
        <v>218</v>
      </c>
      <c r="W141" s="55" t="s">
        <v>181</v>
      </c>
      <c r="X141" s="70" t="s">
        <v>80</v>
      </c>
      <c r="Y141" s="65" t="s">
        <v>312</v>
      </c>
      <c r="Z141" s="79" t="s">
        <v>336</v>
      </c>
      <c r="AA141" s="79" t="s">
        <v>226</v>
      </c>
      <c r="AB141" s="65" t="s">
        <v>331</v>
      </c>
      <c r="AC141" s="65"/>
      <c r="AD141" s="70" t="s">
        <v>111</v>
      </c>
      <c r="AE141" s="70" t="s">
        <v>166</v>
      </c>
      <c r="AF141" s="70" t="s">
        <v>166</v>
      </c>
      <c r="AG141" s="76">
        <v>43834</v>
      </c>
      <c r="AH141" s="76">
        <v>44196</v>
      </c>
      <c r="AI141" s="70" t="s">
        <v>166</v>
      </c>
      <c r="AJ141" s="70" t="s">
        <v>166</v>
      </c>
      <c r="AK141" s="70" t="s">
        <v>166</v>
      </c>
      <c r="AL141" s="70" t="s">
        <v>166</v>
      </c>
    </row>
    <row r="142" spans="2:38" ht="67.5" x14ac:dyDescent="0.2">
      <c r="B142" s="70" t="s">
        <v>212</v>
      </c>
      <c r="C142" s="49" t="s">
        <v>149</v>
      </c>
      <c r="D142" s="71" t="s">
        <v>76</v>
      </c>
      <c r="E142" s="74"/>
      <c r="F142" s="74"/>
      <c r="G142" s="74"/>
      <c r="H142" s="74"/>
      <c r="I142" s="74"/>
      <c r="J142" s="74"/>
      <c r="K142" s="74"/>
      <c r="L142" s="74"/>
      <c r="M142" s="74"/>
      <c r="N142" s="74"/>
      <c r="O142" s="74"/>
      <c r="P142" s="74"/>
      <c r="Q142" s="74"/>
      <c r="R142" s="74"/>
      <c r="S142" s="74"/>
      <c r="T142" s="69"/>
      <c r="U142" s="65" t="s">
        <v>213</v>
      </c>
      <c r="V142" s="65" t="s">
        <v>218</v>
      </c>
      <c r="W142" s="49" t="s">
        <v>182</v>
      </c>
      <c r="X142" s="70" t="s">
        <v>80</v>
      </c>
      <c r="Y142" s="99" t="s">
        <v>358</v>
      </c>
      <c r="Z142" s="79" t="s">
        <v>336</v>
      </c>
      <c r="AA142" s="79" t="s">
        <v>226</v>
      </c>
      <c r="AB142" s="99" t="s">
        <v>357</v>
      </c>
      <c r="AC142" s="99"/>
      <c r="AD142" s="70" t="s">
        <v>111</v>
      </c>
      <c r="AE142" s="70" t="s">
        <v>166</v>
      </c>
      <c r="AF142" s="70" t="s">
        <v>166</v>
      </c>
      <c r="AG142" s="76">
        <v>43834</v>
      </c>
      <c r="AH142" s="76">
        <v>44196</v>
      </c>
      <c r="AI142" s="70" t="s">
        <v>166</v>
      </c>
      <c r="AJ142" s="70" t="s">
        <v>166</v>
      </c>
      <c r="AK142" s="70" t="s">
        <v>166</v>
      </c>
      <c r="AL142" s="70" t="s">
        <v>166</v>
      </c>
    </row>
    <row r="143" spans="2:38" ht="67.5" x14ac:dyDescent="0.2">
      <c r="B143" s="70" t="s">
        <v>212</v>
      </c>
      <c r="C143" s="49" t="s">
        <v>149</v>
      </c>
      <c r="D143" s="71" t="s">
        <v>76</v>
      </c>
      <c r="E143" s="74"/>
      <c r="F143" s="74"/>
      <c r="G143" s="74"/>
      <c r="H143" s="74"/>
      <c r="I143" s="74"/>
      <c r="J143" s="74"/>
      <c r="K143" s="74"/>
      <c r="L143" s="74"/>
      <c r="M143" s="74"/>
      <c r="N143" s="74"/>
      <c r="O143" s="74"/>
      <c r="P143" s="74"/>
      <c r="Q143" s="74"/>
      <c r="R143" s="74"/>
      <c r="S143" s="74"/>
      <c r="T143" s="69"/>
      <c r="U143" s="65" t="s">
        <v>213</v>
      </c>
      <c r="V143" s="65" t="s">
        <v>218</v>
      </c>
      <c r="W143" s="49" t="s">
        <v>183</v>
      </c>
      <c r="X143" s="70" t="s">
        <v>80</v>
      </c>
      <c r="Y143" s="99" t="s">
        <v>394</v>
      </c>
      <c r="Z143" s="79" t="s">
        <v>336</v>
      </c>
      <c r="AA143" s="79" t="s">
        <v>226</v>
      </c>
      <c r="AB143" s="99" t="s">
        <v>395</v>
      </c>
      <c r="AC143" s="99"/>
      <c r="AD143" s="70" t="s">
        <v>111</v>
      </c>
      <c r="AE143" s="70" t="s">
        <v>166</v>
      </c>
      <c r="AF143" s="70" t="s">
        <v>166</v>
      </c>
      <c r="AG143" s="76">
        <v>43834</v>
      </c>
      <c r="AH143" s="76">
        <v>44196</v>
      </c>
      <c r="AI143" s="70" t="s">
        <v>166</v>
      </c>
      <c r="AJ143" s="70" t="s">
        <v>166</v>
      </c>
      <c r="AK143" s="70" t="s">
        <v>166</v>
      </c>
      <c r="AL143" s="70" t="s">
        <v>166</v>
      </c>
    </row>
    <row r="144" spans="2:38" ht="67.5" x14ac:dyDescent="0.2">
      <c r="B144" s="70" t="s">
        <v>212</v>
      </c>
      <c r="C144" s="49" t="s">
        <v>149</v>
      </c>
      <c r="D144" s="71" t="s">
        <v>76</v>
      </c>
      <c r="E144" s="74"/>
      <c r="F144" s="74"/>
      <c r="G144" s="74"/>
      <c r="H144" s="74"/>
      <c r="I144" s="74"/>
      <c r="J144" s="74"/>
      <c r="K144" s="74"/>
      <c r="L144" s="74"/>
      <c r="M144" s="74"/>
      <c r="N144" s="74"/>
      <c r="O144" s="74"/>
      <c r="P144" s="74"/>
      <c r="Q144" s="74"/>
      <c r="R144" s="74"/>
      <c r="S144" s="74"/>
      <c r="T144" s="69"/>
      <c r="U144" s="65" t="s">
        <v>213</v>
      </c>
      <c r="V144" s="65" t="s">
        <v>218</v>
      </c>
      <c r="W144" s="55" t="s">
        <v>184</v>
      </c>
      <c r="X144" s="70" t="s">
        <v>80</v>
      </c>
      <c r="Y144" s="52" t="s">
        <v>310</v>
      </c>
      <c r="Z144" s="79" t="s">
        <v>336</v>
      </c>
      <c r="AA144" s="79" t="s">
        <v>226</v>
      </c>
      <c r="AB144" s="49" t="s">
        <v>366</v>
      </c>
      <c r="AC144" s="65"/>
      <c r="AD144" s="70" t="s">
        <v>111</v>
      </c>
      <c r="AE144" s="70" t="s">
        <v>166</v>
      </c>
      <c r="AF144" s="70" t="s">
        <v>166</v>
      </c>
      <c r="AG144" s="76">
        <v>43834</v>
      </c>
      <c r="AH144" s="76">
        <v>44196</v>
      </c>
      <c r="AI144" s="70" t="s">
        <v>166</v>
      </c>
      <c r="AJ144" s="70" t="s">
        <v>166</v>
      </c>
      <c r="AK144" s="70" t="s">
        <v>166</v>
      </c>
      <c r="AL144" s="70" t="s">
        <v>166</v>
      </c>
    </row>
    <row r="145" spans="2:38" ht="90" x14ac:dyDescent="0.2">
      <c r="B145" s="70" t="s">
        <v>212</v>
      </c>
      <c r="C145" s="49" t="s">
        <v>149</v>
      </c>
      <c r="D145" s="71" t="s">
        <v>76</v>
      </c>
      <c r="E145" s="74"/>
      <c r="F145" s="74"/>
      <c r="G145" s="74"/>
      <c r="H145" s="74"/>
      <c r="I145" s="74"/>
      <c r="J145" s="74"/>
      <c r="K145" s="74"/>
      <c r="L145" s="74"/>
      <c r="M145" s="74"/>
      <c r="N145" s="74"/>
      <c r="O145" s="74"/>
      <c r="P145" s="74"/>
      <c r="Q145" s="74"/>
      <c r="R145" s="74"/>
      <c r="S145" s="74"/>
      <c r="T145" s="69"/>
      <c r="U145" s="65" t="s">
        <v>213</v>
      </c>
      <c r="V145" s="65" t="s">
        <v>218</v>
      </c>
      <c r="W145" s="55" t="s">
        <v>185</v>
      </c>
      <c r="X145" s="70" t="s">
        <v>80</v>
      </c>
      <c r="Y145" s="65" t="s">
        <v>305</v>
      </c>
      <c r="Z145" s="79" t="s">
        <v>336</v>
      </c>
      <c r="AA145" s="79" t="s">
        <v>226</v>
      </c>
      <c r="AB145" s="51" t="s">
        <v>306</v>
      </c>
      <c r="AC145" s="51" t="s">
        <v>308</v>
      </c>
      <c r="AD145" s="70" t="s">
        <v>111</v>
      </c>
      <c r="AE145" s="70" t="s">
        <v>166</v>
      </c>
      <c r="AF145" s="70" t="s">
        <v>166</v>
      </c>
      <c r="AG145" s="76">
        <v>43834</v>
      </c>
      <c r="AH145" s="76">
        <v>44196</v>
      </c>
      <c r="AI145" s="70" t="s">
        <v>166</v>
      </c>
      <c r="AJ145" s="70" t="s">
        <v>166</v>
      </c>
      <c r="AK145" s="70" t="s">
        <v>166</v>
      </c>
      <c r="AL145" s="70" t="s">
        <v>166</v>
      </c>
    </row>
    <row r="146" spans="2:38" ht="67.5" x14ac:dyDescent="0.2">
      <c r="B146" s="70" t="s">
        <v>212</v>
      </c>
      <c r="C146" s="49" t="s">
        <v>149</v>
      </c>
      <c r="D146" s="71" t="s">
        <v>76</v>
      </c>
      <c r="E146" s="74"/>
      <c r="F146" s="74"/>
      <c r="G146" s="74"/>
      <c r="H146" s="74"/>
      <c r="I146" s="74"/>
      <c r="J146" s="74"/>
      <c r="K146" s="74"/>
      <c r="L146" s="74"/>
      <c r="M146" s="74"/>
      <c r="N146" s="74"/>
      <c r="O146" s="74"/>
      <c r="P146" s="74"/>
      <c r="Q146" s="74"/>
      <c r="R146" s="74"/>
      <c r="S146" s="74"/>
      <c r="T146" s="69"/>
      <c r="U146" s="65" t="s">
        <v>213</v>
      </c>
      <c r="V146" s="65" t="s">
        <v>218</v>
      </c>
      <c r="W146" s="55" t="s">
        <v>186</v>
      </c>
      <c r="X146" s="70" t="s">
        <v>80</v>
      </c>
      <c r="Y146" s="65" t="s">
        <v>320</v>
      </c>
      <c r="Z146" s="79" t="s">
        <v>336</v>
      </c>
      <c r="AA146" s="79" t="s">
        <v>226</v>
      </c>
      <c r="AB146" s="65" t="s">
        <v>326</v>
      </c>
      <c r="AC146" s="65" t="s">
        <v>322</v>
      </c>
      <c r="AD146" s="70" t="s">
        <v>111</v>
      </c>
      <c r="AE146" s="70" t="s">
        <v>166</v>
      </c>
      <c r="AF146" s="70" t="s">
        <v>166</v>
      </c>
      <c r="AG146" s="76">
        <v>43834</v>
      </c>
      <c r="AH146" s="76">
        <v>44196</v>
      </c>
      <c r="AI146" s="70" t="s">
        <v>166</v>
      </c>
      <c r="AJ146" s="70" t="s">
        <v>166</v>
      </c>
      <c r="AK146" s="70" t="s">
        <v>166</v>
      </c>
      <c r="AL146" s="70" t="s">
        <v>166</v>
      </c>
    </row>
    <row r="147" spans="2:38" ht="67.5" x14ac:dyDescent="0.2">
      <c r="B147" s="70" t="s">
        <v>212</v>
      </c>
      <c r="C147" s="49" t="s">
        <v>149</v>
      </c>
      <c r="D147" s="71" t="s">
        <v>76</v>
      </c>
      <c r="E147" s="74"/>
      <c r="F147" s="74"/>
      <c r="G147" s="74"/>
      <c r="H147" s="74"/>
      <c r="I147" s="74"/>
      <c r="J147" s="74"/>
      <c r="K147" s="74"/>
      <c r="L147" s="74"/>
      <c r="M147" s="74"/>
      <c r="N147" s="74"/>
      <c r="O147" s="74"/>
      <c r="P147" s="74"/>
      <c r="Q147" s="74"/>
      <c r="R147" s="74"/>
      <c r="S147" s="74"/>
      <c r="T147" s="69"/>
      <c r="U147" s="65" t="s">
        <v>213</v>
      </c>
      <c r="V147" s="65" t="s">
        <v>218</v>
      </c>
      <c r="W147" s="55" t="s">
        <v>187</v>
      </c>
      <c r="X147" s="70" t="s">
        <v>80</v>
      </c>
      <c r="Y147" s="65" t="s">
        <v>301</v>
      </c>
      <c r="Z147" s="79" t="s">
        <v>336</v>
      </c>
      <c r="AA147" s="79" t="s">
        <v>226</v>
      </c>
      <c r="AB147" s="65" t="s">
        <v>301</v>
      </c>
      <c r="AC147" s="65" t="s">
        <v>376</v>
      </c>
      <c r="AD147" s="70" t="s">
        <v>111</v>
      </c>
      <c r="AE147" s="70" t="s">
        <v>166</v>
      </c>
      <c r="AF147" s="70" t="s">
        <v>166</v>
      </c>
      <c r="AG147" s="76">
        <v>43834</v>
      </c>
      <c r="AH147" s="76">
        <v>44196</v>
      </c>
      <c r="AI147" s="70" t="s">
        <v>166</v>
      </c>
      <c r="AJ147" s="70" t="s">
        <v>166</v>
      </c>
      <c r="AK147" s="70" t="s">
        <v>166</v>
      </c>
      <c r="AL147" s="70" t="s">
        <v>166</v>
      </c>
    </row>
    <row r="148" spans="2:38" ht="67.5" x14ac:dyDescent="0.2">
      <c r="B148" s="70" t="s">
        <v>212</v>
      </c>
      <c r="C148" s="49" t="s">
        <v>149</v>
      </c>
      <c r="D148" s="71" t="s">
        <v>76</v>
      </c>
      <c r="E148" s="74"/>
      <c r="F148" s="74"/>
      <c r="G148" s="74"/>
      <c r="H148" s="74"/>
      <c r="I148" s="74"/>
      <c r="J148" s="74"/>
      <c r="K148" s="74"/>
      <c r="L148" s="74"/>
      <c r="M148" s="74"/>
      <c r="N148" s="74"/>
      <c r="O148" s="74"/>
      <c r="P148" s="74"/>
      <c r="Q148" s="74"/>
      <c r="R148" s="74"/>
      <c r="S148" s="74"/>
      <c r="T148" s="69"/>
      <c r="U148" s="65" t="s">
        <v>213</v>
      </c>
      <c r="V148" s="65" t="s">
        <v>218</v>
      </c>
      <c r="W148" s="55" t="s">
        <v>188</v>
      </c>
      <c r="X148" s="70" t="s">
        <v>80</v>
      </c>
      <c r="Y148" s="65" t="s">
        <v>313</v>
      </c>
      <c r="Z148" s="79" t="s">
        <v>336</v>
      </c>
      <c r="AA148" s="79" t="s">
        <v>226</v>
      </c>
      <c r="AB148" s="65" t="s">
        <v>314</v>
      </c>
      <c r="AC148" s="65" t="s">
        <v>319</v>
      </c>
      <c r="AD148" s="70" t="s">
        <v>111</v>
      </c>
      <c r="AE148" s="70" t="s">
        <v>166</v>
      </c>
      <c r="AF148" s="70" t="s">
        <v>166</v>
      </c>
      <c r="AG148" s="76">
        <v>43834</v>
      </c>
      <c r="AH148" s="76">
        <v>44196</v>
      </c>
      <c r="AI148" s="70" t="s">
        <v>166</v>
      </c>
      <c r="AJ148" s="70" t="s">
        <v>166</v>
      </c>
      <c r="AK148" s="70" t="s">
        <v>166</v>
      </c>
      <c r="AL148" s="70" t="s">
        <v>166</v>
      </c>
    </row>
    <row r="149" spans="2:38" ht="67.5" x14ac:dyDescent="0.2">
      <c r="B149" s="70" t="s">
        <v>212</v>
      </c>
      <c r="C149" s="49" t="s">
        <v>149</v>
      </c>
      <c r="D149" s="71" t="s">
        <v>76</v>
      </c>
      <c r="E149" s="74"/>
      <c r="F149" s="74"/>
      <c r="G149" s="74"/>
      <c r="H149" s="74"/>
      <c r="I149" s="74"/>
      <c r="J149" s="74"/>
      <c r="K149" s="74"/>
      <c r="L149" s="74"/>
      <c r="M149" s="74"/>
      <c r="N149" s="74"/>
      <c r="O149" s="74"/>
      <c r="P149" s="74"/>
      <c r="Q149" s="74"/>
      <c r="R149" s="74"/>
      <c r="S149" s="74"/>
      <c r="T149" s="69"/>
      <c r="U149" s="65" t="s">
        <v>213</v>
      </c>
      <c r="V149" s="65" t="s">
        <v>218</v>
      </c>
      <c r="W149" s="55" t="s">
        <v>189</v>
      </c>
      <c r="X149" s="70" t="s">
        <v>80</v>
      </c>
      <c r="Y149" s="65" t="s">
        <v>368</v>
      </c>
      <c r="Z149" s="79" t="s">
        <v>336</v>
      </c>
      <c r="AA149" s="79" t="s">
        <v>226</v>
      </c>
      <c r="AB149" s="92" t="s">
        <v>380</v>
      </c>
      <c r="AC149" s="92" t="s">
        <v>348</v>
      </c>
      <c r="AD149" s="70" t="s">
        <v>111</v>
      </c>
      <c r="AE149" s="70" t="s">
        <v>166</v>
      </c>
      <c r="AF149" s="70" t="s">
        <v>166</v>
      </c>
      <c r="AG149" s="76">
        <v>43834</v>
      </c>
      <c r="AH149" s="76">
        <v>44196</v>
      </c>
      <c r="AI149" s="70" t="s">
        <v>166</v>
      </c>
      <c r="AJ149" s="70" t="s">
        <v>166</v>
      </c>
      <c r="AK149" s="70" t="s">
        <v>166</v>
      </c>
      <c r="AL149" s="70" t="s">
        <v>166</v>
      </c>
    </row>
    <row r="150" spans="2:38" ht="67.5" x14ac:dyDescent="0.2">
      <c r="B150" s="70" t="s">
        <v>212</v>
      </c>
      <c r="C150" s="49" t="s">
        <v>149</v>
      </c>
      <c r="D150" s="71" t="s">
        <v>76</v>
      </c>
      <c r="E150" s="74"/>
      <c r="F150" s="74"/>
      <c r="G150" s="74"/>
      <c r="H150" s="74"/>
      <c r="I150" s="74"/>
      <c r="J150" s="74"/>
      <c r="K150" s="74"/>
      <c r="L150" s="74"/>
      <c r="M150" s="74"/>
      <c r="N150" s="74"/>
      <c r="O150" s="74"/>
      <c r="P150" s="74"/>
      <c r="Q150" s="74"/>
      <c r="R150" s="74"/>
      <c r="S150" s="74"/>
      <c r="T150" s="69"/>
      <c r="U150" s="65" t="s">
        <v>213</v>
      </c>
      <c r="V150" s="65" t="s">
        <v>218</v>
      </c>
      <c r="W150" s="55" t="s">
        <v>190</v>
      </c>
      <c r="X150" s="70" t="s">
        <v>80</v>
      </c>
      <c r="Y150" s="65" t="s">
        <v>281</v>
      </c>
      <c r="Z150" s="79" t="s">
        <v>336</v>
      </c>
      <c r="AA150" s="79" t="s">
        <v>226</v>
      </c>
      <c r="AB150" s="87" t="s">
        <v>284</v>
      </c>
      <c r="AC150" s="87" t="s">
        <v>285</v>
      </c>
      <c r="AD150" s="70" t="s">
        <v>111</v>
      </c>
      <c r="AE150" s="70" t="s">
        <v>166</v>
      </c>
      <c r="AF150" s="70" t="s">
        <v>166</v>
      </c>
      <c r="AG150" s="76">
        <v>43834</v>
      </c>
      <c r="AH150" s="76">
        <v>44196</v>
      </c>
      <c r="AI150" s="70" t="s">
        <v>166</v>
      </c>
      <c r="AJ150" s="70" t="s">
        <v>166</v>
      </c>
      <c r="AK150" s="70" t="s">
        <v>166</v>
      </c>
      <c r="AL150" s="70" t="s">
        <v>166</v>
      </c>
    </row>
    <row r="151" spans="2:38" ht="67.5" x14ac:dyDescent="0.2">
      <c r="B151" s="70" t="s">
        <v>212</v>
      </c>
      <c r="C151" s="49" t="s">
        <v>149</v>
      </c>
      <c r="D151" s="71" t="s">
        <v>76</v>
      </c>
      <c r="E151" s="74"/>
      <c r="F151" s="74"/>
      <c r="G151" s="74"/>
      <c r="H151" s="74"/>
      <c r="I151" s="74"/>
      <c r="J151" s="74"/>
      <c r="K151" s="74"/>
      <c r="L151" s="74"/>
      <c r="M151" s="74"/>
      <c r="N151" s="74"/>
      <c r="O151" s="74"/>
      <c r="P151" s="74"/>
      <c r="Q151" s="74"/>
      <c r="R151" s="74"/>
      <c r="S151" s="74"/>
      <c r="T151" s="69"/>
      <c r="U151" s="65" t="s">
        <v>213</v>
      </c>
      <c r="V151" s="65" t="s">
        <v>218</v>
      </c>
      <c r="W151" s="55" t="s">
        <v>191</v>
      </c>
      <c r="X151" s="70" t="s">
        <v>80</v>
      </c>
      <c r="Y151" s="94" t="s">
        <v>349</v>
      </c>
      <c r="Z151" s="79" t="s">
        <v>336</v>
      </c>
      <c r="AA151" s="105" t="s">
        <v>226</v>
      </c>
      <c r="AB151" s="99" t="s">
        <v>355</v>
      </c>
      <c r="AC151" s="99"/>
      <c r="AD151" s="85" t="s">
        <v>111</v>
      </c>
      <c r="AE151" s="70" t="s">
        <v>166</v>
      </c>
      <c r="AF151" s="70" t="s">
        <v>166</v>
      </c>
      <c r="AG151" s="76">
        <v>43834</v>
      </c>
      <c r="AH151" s="76">
        <v>44196</v>
      </c>
      <c r="AI151" s="70" t="s">
        <v>166</v>
      </c>
      <c r="AJ151" s="70" t="s">
        <v>166</v>
      </c>
      <c r="AK151" s="70" t="s">
        <v>166</v>
      </c>
      <c r="AL151" s="70" t="s">
        <v>166</v>
      </c>
    </row>
    <row r="152" spans="2:38" ht="67.5" x14ac:dyDescent="0.2">
      <c r="B152" s="70" t="s">
        <v>212</v>
      </c>
      <c r="C152" s="49" t="s">
        <v>149</v>
      </c>
      <c r="D152" s="71" t="s">
        <v>76</v>
      </c>
      <c r="E152" s="74"/>
      <c r="F152" s="74"/>
      <c r="G152" s="74"/>
      <c r="H152" s="74"/>
      <c r="I152" s="74"/>
      <c r="J152" s="74"/>
      <c r="K152" s="74"/>
      <c r="L152" s="74"/>
      <c r="M152" s="74"/>
      <c r="N152" s="74"/>
      <c r="O152" s="74"/>
      <c r="P152" s="74"/>
      <c r="Q152" s="74"/>
      <c r="R152" s="74"/>
      <c r="S152" s="74"/>
      <c r="T152" s="69"/>
      <c r="U152" s="65" t="s">
        <v>213</v>
      </c>
      <c r="V152" s="65" t="s">
        <v>218</v>
      </c>
      <c r="W152" s="55" t="s">
        <v>192</v>
      </c>
      <c r="X152" s="70" t="s">
        <v>80</v>
      </c>
      <c r="Y152" s="65" t="s">
        <v>289</v>
      </c>
      <c r="Z152" s="79" t="s">
        <v>336</v>
      </c>
      <c r="AA152" s="79" t="s">
        <v>226</v>
      </c>
      <c r="AB152" s="106" t="s">
        <v>288</v>
      </c>
      <c r="AC152" s="106"/>
      <c r="AD152" s="70" t="s">
        <v>111</v>
      </c>
      <c r="AE152" s="70" t="s">
        <v>166</v>
      </c>
      <c r="AF152" s="70" t="s">
        <v>166</v>
      </c>
      <c r="AG152" s="76">
        <v>43834</v>
      </c>
      <c r="AH152" s="76">
        <v>44196</v>
      </c>
      <c r="AI152" s="70" t="s">
        <v>166</v>
      </c>
      <c r="AJ152" s="70" t="s">
        <v>166</v>
      </c>
      <c r="AK152" s="70" t="s">
        <v>166</v>
      </c>
      <c r="AL152" s="70" t="s">
        <v>166</v>
      </c>
    </row>
    <row r="153" spans="2:38" ht="67.5" x14ac:dyDescent="0.2">
      <c r="B153" s="70" t="s">
        <v>212</v>
      </c>
      <c r="C153" s="49" t="s">
        <v>149</v>
      </c>
      <c r="D153" s="71" t="s">
        <v>76</v>
      </c>
      <c r="E153" s="74"/>
      <c r="F153" s="74"/>
      <c r="G153" s="74"/>
      <c r="H153" s="74"/>
      <c r="I153" s="74"/>
      <c r="J153" s="74"/>
      <c r="K153" s="74"/>
      <c r="L153" s="74"/>
      <c r="M153" s="74"/>
      <c r="N153" s="74"/>
      <c r="O153" s="74"/>
      <c r="P153" s="74"/>
      <c r="Q153" s="74"/>
      <c r="R153" s="74"/>
      <c r="S153" s="74"/>
      <c r="T153" s="69"/>
      <c r="U153" s="65" t="s">
        <v>213</v>
      </c>
      <c r="V153" s="65" t="s">
        <v>218</v>
      </c>
      <c r="W153" s="55" t="s">
        <v>193</v>
      </c>
      <c r="X153" s="70" t="s">
        <v>80</v>
      </c>
      <c r="Y153" s="65" t="s">
        <v>268</v>
      </c>
      <c r="Z153" s="79" t="s">
        <v>336</v>
      </c>
      <c r="AA153" s="79" t="s">
        <v>226</v>
      </c>
      <c r="AB153" s="65" t="s">
        <v>269</v>
      </c>
      <c r="AC153" s="65" t="s">
        <v>271</v>
      </c>
      <c r="AD153" s="70" t="s">
        <v>111</v>
      </c>
      <c r="AE153" s="70" t="s">
        <v>166</v>
      </c>
      <c r="AF153" s="70" t="s">
        <v>166</v>
      </c>
      <c r="AG153" s="76">
        <v>43834</v>
      </c>
      <c r="AH153" s="76">
        <v>44196</v>
      </c>
      <c r="AI153" s="70" t="s">
        <v>166</v>
      </c>
      <c r="AJ153" s="70" t="s">
        <v>166</v>
      </c>
      <c r="AK153" s="70" t="s">
        <v>166</v>
      </c>
      <c r="AL153" s="70" t="s">
        <v>166</v>
      </c>
    </row>
    <row r="154" spans="2:38" ht="67.5" x14ac:dyDescent="0.2">
      <c r="B154" s="70" t="s">
        <v>212</v>
      </c>
      <c r="C154" s="49" t="s">
        <v>149</v>
      </c>
      <c r="D154" s="71" t="s">
        <v>76</v>
      </c>
      <c r="E154" s="74"/>
      <c r="F154" s="74"/>
      <c r="G154" s="74"/>
      <c r="H154" s="74"/>
      <c r="I154" s="74"/>
      <c r="J154" s="74"/>
      <c r="K154" s="74"/>
      <c r="L154" s="74"/>
      <c r="M154" s="74"/>
      <c r="N154" s="74"/>
      <c r="O154" s="74"/>
      <c r="P154" s="74"/>
      <c r="Q154" s="74"/>
      <c r="R154" s="74"/>
      <c r="S154" s="74"/>
      <c r="T154" s="69"/>
      <c r="U154" s="65" t="s">
        <v>213</v>
      </c>
      <c r="V154" s="65" t="s">
        <v>218</v>
      </c>
      <c r="W154" s="55" t="s">
        <v>194</v>
      </c>
      <c r="X154" s="70" t="s">
        <v>80</v>
      </c>
      <c r="Y154" s="65" t="s">
        <v>259</v>
      </c>
      <c r="Z154" s="79" t="s">
        <v>336</v>
      </c>
      <c r="AA154" s="79" t="s">
        <v>226</v>
      </c>
      <c r="AB154" s="65" t="s">
        <v>337</v>
      </c>
      <c r="AC154" s="65" t="s">
        <v>263</v>
      </c>
      <c r="AD154" s="70" t="s">
        <v>111</v>
      </c>
      <c r="AE154" s="70" t="s">
        <v>166</v>
      </c>
      <c r="AF154" s="70" t="s">
        <v>166</v>
      </c>
      <c r="AG154" s="76">
        <v>43834</v>
      </c>
      <c r="AH154" s="76">
        <v>44196</v>
      </c>
      <c r="AI154" s="70" t="s">
        <v>166</v>
      </c>
      <c r="AJ154" s="70" t="s">
        <v>166</v>
      </c>
      <c r="AK154" s="70" t="s">
        <v>166</v>
      </c>
      <c r="AL154" s="70" t="s">
        <v>166</v>
      </c>
    </row>
    <row r="155" spans="2:38" ht="90" x14ac:dyDescent="0.2">
      <c r="B155" s="70" t="s">
        <v>212</v>
      </c>
      <c r="C155" s="49" t="s">
        <v>149</v>
      </c>
      <c r="D155" s="71" t="s">
        <v>76</v>
      </c>
      <c r="E155" s="74"/>
      <c r="F155" s="74"/>
      <c r="G155" s="74"/>
      <c r="H155" s="74"/>
      <c r="I155" s="74"/>
      <c r="J155" s="74"/>
      <c r="K155" s="74"/>
      <c r="L155" s="74"/>
      <c r="M155" s="74"/>
      <c r="N155" s="74"/>
      <c r="O155" s="74"/>
      <c r="P155" s="74"/>
      <c r="Q155" s="74"/>
      <c r="R155" s="74"/>
      <c r="S155" s="74"/>
      <c r="T155" s="69"/>
      <c r="U155" s="65" t="s">
        <v>213</v>
      </c>
      <c r="V155" s="65" t="s">
        <v>218</v>
      </c>
      <c r="W155" s="55" t="s">
        <v>195</v>
      </c>
      <c r="X155" s="70" t="s">
        <v>80</v>
      </c>
      <c r="Y155" s="49" t="s">
        <v>273</v>
      </c>
      <c r="Z155" s="79" t="s">
        <v>336</v>
      </c>
      <c r="AA155" s="79" t="s">
        <v>226</v>
      </c>
      <c r="AB155" s="49" t="s">
        <v>274</v>
      </c>
      <c r="AC155" s="49" t="s">
        <v>279</v>
      </c>
      <c r="AD155" s="70" t="s">
        <v>111</v>
      </c>
      <c r="AE155" s="70" t="s">
        <v>166</v>
      </c>
      <c r="AF155" s="70" t="s">
        <v>166</v>
      </c>
      <c r="AG155" s="76">
        <v>43834</v>
      </c>
      <c r="AH155" s="76">
        <v>44196</v>
      </c>
      <c r="AI155" s="70" t="s">
        <v>166</v>
      </c>
      <c r="AJ155" s="70" t="s">
        <v>166</v>
      </c>
      <c r="AK155" s="70" t="s">
        <v>166</v>
      </c>
      <c r="AL155" s="70" t="s">
        <v>166</v>
      </c>
    </row>
    <row r="156" spans="2:38" ht="67.5" x14ac:dyDescent="0.2">
      <c r="B156" s="70" t="s">
        <v>212</v>
      </c>
      <c r="C156" s="49" t="s">
        <v>149</v>
      </c>
      <c r="D156" s="71" t="s">
        <v>76</v>
      </c>
      <c r="E156" s="74"/>
      <c r="F156" s="74"/>
      <c r="G156" s="74"/>
      <c r="H156" s="74"/>
      <c r="I156" s="74"/>
      <c r="J156" s="74"/>
      <c r="K156" s="74"/>
      <c r="L156" s="74"/>
      <c r="M156" s="74"/>
      <c r="N156" s="74"/>
      <c r="O156" s="74"/>
      <c r="P156" s="74"/>
      <c r="Q156" s="74"/>
      <c r="R156" s="74"/>
      <c r="S156" s="74"/>
      <c r="T156" s="69"/>
      <c r="U156" s="65" t="s">
        <v>213</v>
      </c>
      <c r="V156" s="65" t="s">
        <v>218</v>
      </c>
      <c r="W156" s="55" t="s">
        <v>196</v>
      </c>
      <c r="X156" s="70" t="s">
        <v>80</v>
      </c>
      <c r="Y156" s="65" t="s">
        <v>297</v>
      </c>
      <c r="Z156" s="79" t="s">
        <v>336</v>
      </c>
      <c r="AA156" s="79" t="s">
        <v>226</v>
      </c>
      <c r="AB156" s="65" t="s">
        <v>298</v>
      </c>
      <c r="AC156" s="65" t="s">
        <v>300</v>
      </c>
      <c r="AD156" s="70" t="s">
        <v>111</v>
      </c>
      <c r="AE156" s="70" t="s">
        <v>166</v>
      </c>
      <c r="AF156" s="70" t="s">
        <v>166</v>
      </c>
      <c r="AG156" s="76">
        <v>43834</v>
      </c>
      <c r="AH156" s="76">
        <v>44196</v>
      </c>
      <c r="AI156" s="70" t="s">
        <v>166</v>
      </c>
      <c r="AJ156" s="70" t="s">
        <v>166</v>
      </c>
      <c r="AK156" s="70" t="s">
        <v>166</v>
      </c>
      <c r="AL156" s="70" t="s">
        <v>166</v>
      </c>
    </row>
    <row r="157" spans="2:38" ht="67.5" x14ac:dyDescent="0.2">
      <c r="B157" s="70" t="s">
        <v>212</v>
      </c>
      <c r="C157" s="49" t="s">
        <v>149</v>
      </c>
      <c r="D157" s="71" t="s">
        <v>76</v>
      </c>
      <c r="E157" s="74"/>
      <c r="F157" s="74"/>
      <c r="G157" s="74"/>
      <c r="H157" s="74"/>
      <c r="I157" s="74"/>
      <c r="J157" s="74"/>
      <c r="K157" s="74"/>
      <c r="L157" s="74"/>
      <c r="M157" s="74"/>
      <c r="N157" s="74"/>
      <c r="O157" s="74"/>
      <c r="P157" s="74"/>
      <c r="Q157" s="74"/>
      <c r="R157" s="74"/>
      <c r="S157" s="74"/>
      <c r="T157" s="69"/>
      <c r="U157" s="65" t="s">
        <v>213</v>
      </c>
      <c r="V157" s="65" t="s">
        <v>218</v>
      </c>
      <c r="W157" s="55" t="s">
        <v>197</v>
      </c>
      <c r="X157" s="70" t="s">
        <v>80</v>
      </c>
      <c r="Y157" s="65" t="s">
        <v>265</v>
      </c>
      <c r="Z157" s="79" t="s">
        <v>336</v>
      </c>
      <c r="AA157" s="79" t="s">
        <v>226</v>
      </c>
      <c r="AB157" s="65" t="s">
        <v>266</v>
      </c>
      <c r="AC157" s="65"/>
      <c r="AD157" s="70" t="s">
        <v>111</v>
      </c>
      <c r="AE157" s="70" t="s">
        <v>166</v>
      </c>
      <c r="AF157" s="70" t="s">
        <v>166</v>
      </c>
      <c r="AG157" s="76">
        <v>43834</v>
      </c>
      <c r="AH157" s="76">
        <v>44196</v>
      </c>
      <c r="AI157" s="70" t="s">
        <v>166</v>
      </c>
      <c r="AJ157" s="70" t="s">
        <v>166</v>
      </c>
      <c r="AK157" s="70" t="s">
        <v>166</v>
      </c>
      <c r="AL157" s="70" t="s">
        <v>166</v>
      </c>
    </row>
    <row r="158" spans="2:38" ht="56.25" x14ac:dyDescent="0.2">
      <c r="B158" s="70" t="s">
        <v>212</v>
      </c>
      <c r="C158" s="49" t="s">
        <v>149</v>
      </c>
      <c r="D158" s="71" t="s">
        <v>76</v>
      </c>
      <c r="E158" s="74"/>
      <c r="F158" s="74"/>
      <c r="G158" s="74"/>
      <c r="H158" s="74"/>
      <c r="I158" s="74"/>
      <c r="J158" s="74"/>
      <c r="K158" s="74"/>
      <c r="L158" s="74"/>
      <c r="M158" s="74"/>
      <c r="N158" s="74"/>
      <c r="O158" s="74"/>
      <c r="P158" s="74"/>
      <c r="Q158" s="74"/>
      <c r="R158" s="74"/>
      <c r="S158" s="74"/>
      <c r="T158" s="69"/>
      <c r="U158" s="65" t="s">
        <v>213</v>
      </c>
      <c r="V158" s="65" t="s">
        <v>218</v>
      </c>
      <c r="W158" s="55" t="s">
        <v>215</v>
      </c>
      <c r="X158" s="70" t="s">
        <v>80</v>
      </c>
      <c r="Y158" s="65" t="s">
        <v>81</v>
      </c>
      <c r="Z158" s="79" t="s">
        <v>264</v>
      </c>
      <c r="AA158" s="79" t="s">
        <v>392</v>
      </c>
      <c r="AB158" s="65" t="s">
        <v>219</v>
      </c>
      <c r="AC158" s="70" t="s">
        <v>82</v>
      </c>
      <c r="AD158" s="70" t="s">
        <v>127</v>
      </c>
      <c r="AE158" s="70" t="s">
        <v>166</v>
      </c>
      <c r="AF158" s="70" t="s">
        <v>166</v>
      </c>
      <c r="AG158" s="76">
        <v>43834</v>
      </c>
      <c r="AH158" s="76">
        <v>44196</v>
      </c>
      <c r="AI158" s="70" t="s">
        <v>166</v>
      </c>
      <c r="AJ158" s="70" t="s">
        <v>166</v>
      </c>
      <c r="AK158" s="70" t="s">
        <v>166</v>
      </c>
      <c r="AL158" s="70" t="s">
        <v>166</v>
      </c>
    </row>
    <row r="159" spans="2:38" ht="67.5" x14ac:dyDescent="0.2">
      <c r="B159" s="70" t="s">
        <v>212</v>
      </c>
      <c r="C159" s="49" t="s">
        <v>149</v>
      </c>
      <c r="D159" s="71" t="s">
        <v>76</v>
      </c>
      <c r="E159" s="74"/>
      <c r="F159" s="74"/>
      <c r="G159" s="74"/>
      <c r="H159" s="74"/>
      <c r="I159" s="74"/>
      <c r="J159" s="74"/>
      <c r="K159" s="74"/>
      <c r="L159" s="74"/>
      <c r="M159" s="74"/>
      <c r="N159" s="74"/>
      <c r="O159" s="74"/>
      <c r="P159" s="74"/>
      <c r="Q159" s="74"/>
      <c r="R159" s="74"/>
      <c r="S159" s="74"/>
      <c r="T159" s="69"/>
      <c r="U159" s="65" t="s">
        <v>213</v>
      </c>
      <c r="V159" s="65" t="s">
        <v>218</v>
      </c>
      <c r="W159" s="55" t="s">
        <v>179</v>
      </c>
      <c r="X159" s="70" t="s">
        <v>80</v>
      </c>
      <c r="Y159" s="65" t="s">
        <v>294</v>
      </c>
      <c r="Z159" s="79" t="s">
        <v>222</v>
      </c>
      <c r="AA159" s="79" t="s">
        <v>223</v>
      </c>
      <c r="AB159" s="65" t="s">
        <v>363</v>
      </c>
      <c r="AC159" s="65" t="s">
        <v>364</v>
      </c>
      <c r="AD159" s="70" t="s">
        <v>111</v>
      </c>
      <c r="AE159" s="70" t="s">
        <v>166</v>
      </c>
      <c r="AF159" s="70" t="s">
        <v>166</v>
      </c>
      <c r="AG159" s="76">
        <v>43834</v>
      </c>
      <c r="AH159" s="76">
        <v>44196</v>
      </c>
      <c r="AI159" s="70" t="s">
        <v>166</v>
      </c>
      <c r="AJ159" s="70" t="s">
        <v>166</v>
      </c>
      <c r="AK159" s="70" t="s">
        <v>166</v>
      </c>
      <c r="AL159" s="70" t="s">
        <v>166</v>
      </c>
    </row>
    <row r="160" spans="2:38" ht="67.5" x14ac:dyDescent="0.2">
      <c r="B160" s="70" t="s">
        <v>212</v>
      </c>
      <c r="C160" s="49" t="s">
        <v>149</v>
      </c>
      <c r="D160" s="71" t="s">
        <v>76</v>
      </c>
      <c r="E160" s="74"/>
      <c r="F160" s="74"/>
      <c r="G160" s="74"/>
      <c r="H160" s="74"/>
      <c r="I160" s="74"/>
      <c r="J160" s="74"/>
      <c r="K160" s="74"/>
      <c r="L160" s="74"/>
      <c r="M160" s="74"/>
      <c r="N160" s="74"/>
      <c r="O160" s="74"/>
      <c r="P160" s="74"/>
      <c r="Q160" s="74"/>
      <c r="R160" s="74"/>
      <c r="S160" s="74"/>
      <c r="T160" s="69"/>
      <c r="U160" s="65" t="s">
        <v>213</v>
      </c>
      <c r="V160" s="65" t="s">
        <v>218</v>
      </c>
      <c r="W160" s="55" t="s">
        <v>180</v>
      </c>
      <c r="X160" s="70" t="s">
        <v>80</v>
      </c>
      <c r="Y160" s="65" t="s">
        <v>327</v>
      </c>
      <c r="Z160" s="79" t="s">
        <v>222</v>
      </c>
      <c r="AA160" s="54" t="s">
        <v>223</v>
      </c>
      <c r="AB160" s="65" t="s">
        <v>365</v>
      </c>
      <c r="AC160" s="65" t="s">
        <v>328</v>
      </c>
      <c r="AD160" s="70" t="s">
        <v>111</v>
      </c>
      <c r="AE160" s="70" t="s">
        <v>166</v>
      </c>
      <c r="AF160" s="70" t="s">
        <v>166</v>
      </c>
      <c r="AG160" s="76">
        <v>43834</v>
      </c>
      <c r="AH160" s="76">
        <v>44196</v>
      </c>
      <c r="AI160" s="70" t="s">
        <v>166</v>
      </c>
      <c r="AJ160" s="70" t="s">
        <v>166</v>
      </c>
      <c r="AK160" s="70" t="s">
        <v>166</v>
      </c>
      <c r="AL160" s="70" t="s">
        <v>166</v>
      </c>
    </row>
    <row r="161" spans="2:38" ht="67.5" x14ac:dyDescent="0.2">
      <c r="B161" s="70" t="s">
        <v>212</v>
      </c>
      <c r="C161" s="49" t="s">
        <v>149</v>
      </c>
      <c r="D161" s="71" t="s">
        <v>76</v>
      </c>
      <c r="E161" s="74"/>
      <c r="F161" s="74"/>
      <c r="G161" s="74"/>
      <c r="H161" s="74"/>
      <c r="I161" s="74"/>
      <c r="J161" s="74"/>
      <c r="K161" s="74"/>
      <c r="L161" s="74"/>
      <c r="M161" s="74"/>
      <c r="N161" s="74"/>
      <c r="O161" s="74"/>
      <c r="P161" s="74"/>
      <c r="Q161" s="74"/>
      <c r="R161" s="74"/>
      <c r="S161" s="74"/>
      <c r="T161" s="69"/>
      <c r="U161" s="65" t="s">
        <v>213</v>
      </c>
      <c r="V161" s="65" t="s">
        <v>218</v>
      </c>
      <c r="W161" s="55" t="s">
        <v>181</v>
      </c>
      <c r="X161" s="70" t="s">
        <v>80</v>
      </c>
      <c r="Y161" s="65" t="s">
        <v>312</v>
      </c>
      <c r="Z161" s="79" t="s">
        <v>222</v>
      </c>
      <c r="AA161" s="79" t="s">
        <v>223</v>
      </c>
      <c r="AB161" s="65" t="s">
        <v>331</v>
      </c>
      <c r="AC161" s="65"/>
      <c r="AD161" s="70" t="s">
        <v>111</v>
      </c>
      <c r="AE161" s="70" t="s">
        <v>166</v>
      </c>
      <c r="AF161" s="70" t="s">
        <v>166</v>
      </c>
      <c r="AG161" s="76">
        <v>43834</v>
      </c>
      <c r="AH161" s="76">
        <v>44196</v>
      </c>
      <c r="AI161" s="70" t="s">
        <v>166</v>
      </c>
      <c r="AJ161" s="70" t="s">
        <v>166</v>
      </c>
      <c r="AK161" s="70" t="s">
        <v>166</v>
      </c>
      <c r="AL161" s="70" t="s">
        <v>166</v>
      </c>
    </row>
    <row r="162" spans="2:38" ht="67.5" x14ac:dyDescent="0.2">
      <c r="B162" s="70" t="s">
        <v>212</v>
      </c>
      <c r="C162" s="49" t="s">
        <v>149</v>
      </c>
      <c r="D162" s="71" t="s">
        <v>76</v>
      </c>
      <c r="E162" s="74"/>
      <c r="F162" s="74"/>
      <c r="G162" s="74"/>
      <c r="H162" s="74"/>
      <c r="I162" s="74"/>
      <c r="J162" s="74"/>
      <c r="K162" s="74"/>
      <c r="L162" s="74"/>
      <c r="M162" s="74"/>
      <c r="N162" s="74"/>
      <c r="O162" s="74"/>
      <c r="P162" s="74"/>
      <c r="Q162" s="74"/>
      <c r="R162" s="74"/>
      <c r="S162" s="74"/>
      <c r="T162" s="69"/>
      <c r="U162" s="65" t="s">
        <v>213</v>
      </c>
      <c r="V162" s="65" t="s">
        <v>218</v>
      </c>
      <c r="W162" s="49" t="s">
        <v>182</v>
      </c>
      <c r="X162" s="70" t="s">
        <v>80</v>
      </c>
      <c r="Y162" s="99" t="s">
        <v>358</v>
      </c>
      <c r="Z162" s="79" t="s">
        <v>222</v>
      </c>
      <c r="AA162" s="79" t="s">
        <v>223</v>
      </c>
      <c r="AB162" s="99" t="s">
        <v>357</v>
      </c>
      <c r="AC162" s="99"/>
      <c r="AD162" s="70" t="s">
        <v>111</v>
      </c>
      <c r="AE162" s="70" t="s">
        <v>166</v>
      </c>
      <c r="AF162" s="70" t="s">
        <v>166</v>
      </c>
      <c r="AG162" s="76">
        <v>43834</v>
      </c>
      <c r="AH162" s="76">
        <v>44196</v>
      </c>
      <c r="AI162" s="70" t="s">
        <v>166</v>
      </c>
      <c r="AJ162" s="70" t="s">
        <v>166</v>
      </c>
      <c r="AK162" s="70" t="s">
        <v>166</v>
      </c>
      <c r="AL162" s="70" t="s">
        <v>166</v>
      </c>
    </row>
    <row r="163" spans="2:38" ht="67.5" x14ac:dyDescent="0.2">
      <c r="B163" s="70" t="s">
        <v>212</v>
      </c>
      <c r="C163" s="49" t="s">
        <v>149</v>
      </c>
      <c r="D163" s="71" t="s">
        <v>76</v>
      </c>
      <c r="E163" s="74"/>
      <c r="F163" s="74"/>
      <c r="G163" s="74"/>
      <c r="H163" s="74"/>
      <c r="I163" s="74"/>
      <c r="J163" s="74"/>
      <c r="K163" s="74"/>
      <c r="L163" s="74"/>
      <c r="M163" s="74"/>
      <c r="N163" s="74"/>
      <c r="O163" s="74"/>
      <c r="P163" s="74"/>
      <c r="Q163" s="74"/>
      <c r="R163" s="74"/>
      <c r="S163" s="74"/>
      <c r="T163" s="69"/>
      <c r="U163" s="65" t="s">
        <v>213</v>
      </c>
      <c r="V163" s="65" t="s">
        <v>218</v>
      </c>
      <c r="W163" s="55" t="s">
        <v>184</v>
      </c>
      <c r="X163" s="70" t="s">
        <v>80</v>
      </c>
      <c r="Y163" s="52" t="s">
        <v>310</v>
      </c>
      <c r="Z163" s="79" t="s">
        <v>222</v>
      </c>
      <c r="AA163" s="79" t="s">
        <v>223</v>
      </c>
      <c r="AB163" s="49" t="s">
        <v>366</v>
      </c>
      <c r="AC163" s="65"/>
      <c r="AD163" s="70" t="s">
        <v>111</v>
      </c>
      <c r="AE163" s="70" t="s">
        <v>166</v>
      </c>
      <c r="AF163" s="70" t="s">
        <v>166</v>
      </c>
      <c r="AG163" s="76">
        <v>43834</v>
      </c>
      <c r="AH163" s="76">
        <v>44196</v>
      </c>
      <c r="AI163" s="70" t="s">
        <v>166</v>
      </c>
      <c r="AJ163" s="70" t="s">
        <v>166</v>
      </c>
      <c r="AK163" s="70" t="s">
        <v>166</v>
      </c>
      <c r="AL163" s="70" t="s">
        <v>166</v>
      </c>
    </row>
    <row r="164" spans="2:38" ht="90" x14ac:dyDescent="0.2">
      <c r="B164" s="70" t="s">
        <v>212</v>
      </c>
      <c r="C164" s="49" t="s">
        <v>149</v>
      </c>
      <c r="D164" s="71" t="s">
        <v>76</v>
      </c>
      <c r="E164" s="74"/>
      <c r="F164" s="74"/>
      <c r="G164" s="74"/>
      <c r="H164" s="74"/>
      <c r="I164" s="74"/>
      <c r="J164" s="74"/>
      <c r="K164" s="74"/>
      <c r="L164" s="74"/>
      <c r="M164" s="74"/>
      <c r="N164" s="74"/>
      <c r="O164" s="74"/>
      <c r="P164" s="74"/>
      <c r="Q164" s="74"/>
      <c r="R164" s="74"/>
      <c r="S164" s="74"/>
      <c r="T164" s="69"/>
      <c r="U164" s="65" t="s">
        <v>213</v>
      </c>
      <c r="V164" s="65" t="s">
        <v>218</v>
      </c>
      <c r="W164" s="55" t="s">
        <v>185</v>
      </c>
      <c r="X164" s="70" t="s">
        <v>80</v>
      </c>
      <c r="Y164" s="65" t="s">
        <v>305</v>
      </c>
      <c r="Z164" s="79" t="s">
        <v>222</v>
      </c>
      <c r="AA164" s="79" t="s">
        <v>223</v>
      </c>
      <c r="AB164" s="51" t="s">
        <v>306</v>
      </c>
      <c r="AC164" s="51" t="s">
        <v>308</v>
      </c>
      <c r="AD164" s="70" t="s">
        <v>111</v>
      </c>
      <c r="AE164" s="70" t="s">
        <v>166</v>
      </c>
      <c r="AF164" s="70" t="s">
        <v>166</v>
      </c>
      <c r="AG164" s="76">
        <v>43834</v>
      </c>
      <c r="AH164" s="76">
        <v>44196</v>
      </c>
      <c r="AI164" s="70" t="s">
        <v>166</v>
      </c>
      <c r="AJ164" s="70" t="s">
        <v>166</v>
      </c>
      <c r="AK164" s="70" t="s">
        <v>166</v>
      </c>
      <c r="AL164" s="70" t="s">
        <v>166</v>
      </c>
    </row>
    <row r="165" spans="2:38" ht="67.5" x14ac:dyDescent="0.2">
      <c r="B165" s="70" t="s">
        <v>212</v>
      </c>
      <c r="C165" s="49" t="s">
        <v>149</v>
      </c>
      <c r="D165" s="71" t="s">
        <v>76</v>
      </c>
      <c r="E165" s="74"/>
      <c r="F165" s="74"/>
      <c r="G165" s="74"/>
      <c r="H165" s="74"/>
      <c r="I165" s="74"/>
      <c r="J165" s="74"/>
      <c r="K165" s="74"/>
      <c r="L165" s="74"/>
      <c r="M165" s="74"/>
      <c r="N165" s="74"/>
      <c r="O165" s="74"/>
      <c r="P165" s="74"/>
      <c r="Q165" s="74"/>
      <c r="R165" s="74"/>
      <c r="S165" s="74"/>
      <c r="T165" s="69"/>
      <c r="U165" s="65" t="s">
        <v>213</v>
      </c>
      <c r="V165" s="65" t="s">
        <v>218</v>
      </c>
      <c r="W165" s="55" t="s">
        <v>188</v>
      </c>
      <c r="X165" s="70" t="s">
        <v>80</v>
      </c>
      <c r="Y165" s="65" t="s">
        <v>313</v>
      </c>
      <c r="Z165" s="79" t="s">
        <v>222</v>
      </c>
      <c r="AA165" s="79" t="s">
        <v>223</v>
      </c>
      <c r="AB165" s="65" t="s">
        <v>314</v>
      </c>
      <c r="AC165" s="65" t="s">
        <v>319</v>
      </c>
      <c r="AD165" s="70" t="s">
        <v>111</v>
      </c>
      <c r="AE165" s="70" t="s">
        <v>166</v>
      </c>
      <c r="AF165" s="70" t="s">
        <v>166</v>
      </c>
      <c r="AG165" s="76">
        <v>43834</v>
      </c>
      <c r="AH165" s="76">
        <v>44196</v>
      </c>
      <c r="AI165" s="70" t="s">
        <v>166</v>
      </c>
      <c r="AJ165" s="70" t="s">
        <v>166</v>
      </c>
      <c r="AK165" s="70" t="s">
        <v>166</v>
      </c>
      <c r="AL165" s="70" t="s">
        <v>166</v>
      </c>
    </row>
    <row r="166" spans="2:38" ht="67.5" x14ac:dyDescent="0.2">
      <c r="B166" s="70" t="s">
        <v>212</v>
      </c>
      <c r="C166" s="49" t="s">
        <v>149</v>
      </c>
      <c r="D166" s="71" t="s">
        <v>76</v>
      </c>
      <c r="E166" s="74"/>
      <c r="F166" s="74"/>
      <c r="G166" s="74"/>
      <c r="H166" s="74"/>
      <c r="I166" s="74"/>
      <c r="J166" s="74"/>
      <c r="K166" s="74"/>
      <c r="L166" s="74"/>
      <c r="M166" s="74"/>
      <c r="N166" s="74"/>
      <c r="O166" s="74"/>
      <c r="P166" s="74"/>
      <c r="Q166" s="74"/>
      <c r="R166" s="74"/>
      <c r="S166" s="74"/>
      <c r="T166" s="69"/>
      <c r="U166" s="65" t="s">
        <v>213</v>
      </c>
      <c r="V166" s="65" t="s">
        <v>218</v>
      </c>
      <c r="W166" s="55" t="s">
        <v>189</v>
      </c>
      <c r="X166" s="70" t="s">
        <v>80</v>
      </c>
      <c r="Y166" s="65" t="s">
        <v>368</v>
      </c>
      <c r="Z166" s="79" t="s">
        <v>222</v>
      </c>
      <c r="AA166" s="79" t="s">
        <v>223</v>
      </c>
      <c r="AB166" s="92" t="s">
        <v>380</v>
      </c>
      <c r="AC166" s="92" t="s">
        <v>348</v>
      </c>
      <c r="AD166" s="70" t="s">
        <v>111</v>
      </c>
      <c r="AE166" s="70" t="s">
        <v>166</v>
      </c>
      <c r="AF166" s="70" t="s">
        <v>166</v>
      </c>
      <c r="AG166" s="76">
        <v>43834</v>
      </c>
      <c r="AH166" s="76">
        <v>44196</v>
      </c>
      <c r="AI166" s="70" t="s">
        <v>166</v>
      </c>
      <c r="AJ166" s="70" t="s">
        <v>166</v>
      </c>
      <c r="AK166" s="70" t="s">
        <v>166</v>
      </c>
      <c r="AL166" s="70" t="s">
        <v>166</v>
      </c>
    </row>
    <row r="167" spans="2:38" ht="67.5" x14ac:dyDescent="0.2">
      <c r="B167" s="70" t="s">
        <v>212</v>
      </c>
      <c r="C167" s="49" t="s">
        <v>149</v>
      </c>
      <c r="D167" s="71" t="s">
        <v>76</v>
      </c>
      <c r="E167" s="74"/>
      <c r="F167" s="74"/>
      <c r="G167" s="74"/>
      <c r="H167" s="74"/>
      <c r="I167" s="74"/>
      <c r="J167" s="74"/>
      <c r="K167" s="74"/>
      <c r="L167" s="74"/>
      <c r="M167" s="74"/>
      <c r="N167" s="74"/>
      <c r="O167" s="74"/>
      <c r="P167" s="74"/>
      <c r="Q167" s="74"/>
      <c r="R167" s="74"/>
      <c r="S167" s="74"/>
      <c r="T167" s="69"/>
      <c r="U167" s="65" t="s">
        <v>213</v>
      </c>
      <c r="V167" s="65" t="s">
        <v>218</v>
      </c>
      <c r="W167" s="55" t="s">
        <v>190</v>
      </c>
      <c r="X167" s="70" t="s">
        <v>80</v>
      </c>
      <c r="Y167" s="65" t="s">
        <v>281</v>
      </c>
      <c r="Z167" s="79" t="s">
        <v>222</v>
      </c>
      <c r="AA167" s="79" t="s">
        <v>223</v>
      </c>
      <c r="AB167" s="49" t="s">
        <v>284</v>
      </c>
      <c r="AC167" s="49" t="s">
        <v>285</v>
      </c>
      <c r="AD167" s="70" t="s">
        <v>111</v>
      </c>
      <c r="AE167" s="70" t="s">
        <v>166</v>
      </c>
      <c r="AF167" s="70" t="s">
        <v>166</v>
      </c>
      <c r="AG167" s="76">
        <v>43834</v>
      </c>
      <c r="AH167" s="76">
        <v>44196</v>
      </c>
      <c r="AI167" s="70" t="s">
        <v>166</v>
      </c>
      <c r="AJ167" s="70" t="s">
        <v>166</v>
      </c>
      <c r="AK167" s="70" t="s">
        <v>166</v>
      </c>
      <c r="AL167" s="70" t="s">
        <v>166</v>
      </c>
    </row>
    <row r="168" spans="2:38" ht="67.5" x14ac:dyDescent="0.2">
      <c r="B168" s="70" t="s">
        <v>212</v>
      </c>
      <c r="C168" s="49" t="s">
        <v>149</v>
      </c>
      <c r="D168" s="71" t="s">
        <v>76</v>
      </c>
      <c r="E168" s="74"/>
      <c r="F168" s="74"/>
      <c r="G168" s="74"/>
      <c r="H168" s="74"/>
      <c r="I168" s="74"/>
      <c r="J168" s="74"/>
      <c r="K168" s="74"/>
      <c r="L168" s="74"/>
      <c r="M168" s="74"/>
      <c r="N168" s="74"/>
      <c r="O168" s="74"/>
      <c r="P168" s="74"/>
      <c r="Q168" s="74"/>
      <c r="R168" s="74"/>
      <c r="S168" s="74"/>
      <c r="T168" s="69"/>
      <c r="U168" s="65" t="s">
        <v>213</v>
      </c>
      <c r="V168" s="65" t="s">
        <v>218</v>
      </c>
      <c r="W168" s="55" t="s">
        <v>192</v>
      </c>
      <c r="X168" s="70" t="s">
        <v>80</v>
      </c>
      <c r="Y168" s="65" t="s">
        <v>289</v>
      </c>
      <c r="Z168" s="79" t="s">
        <v>222</v>
      </c>
      <c r="AA168" s="79" t="s">
        <v>223</v>
      </c>
      <c r="AB168" s="65" t="s">
        <v>293</v>
      </c>
      <c r="AC168" s="65"/>
      <c r="AD168" s="70" t="s">
        <v>111</v>
      </c>
      <c r="AE168" s="70" t="s">
        <v>166</v>
      </c>
      <c r="AF168" s="70" t="s">
        <v>166</v>
      </c>
      <c r="AG168" s="76">
        <v>43834</v>
      </c>
      <c r="AH168" s="76">
        <v>44196</v>
      </c>
      <c r="AI168" s="70" t="s">
        <v>166</v>
      </c>
      <c r="AJ168" s="70" t="s">
        <v>166</v>
      </c>
      <c r="AK168" s="70" t="s">
        <v>166</v>
      </c>
      <c r="AL168" s="70" t="s">
        <v>166</v>
      </c>
    </row>
    <row r="169" spans="2:38" ht="67.5" x14ac:dyDescent="0.2">
      <c r="B169" s="70" t="s">
        <v>212</v>
      </c>
      <c r="C169" s="49" t="s">
        <v>149</v>
      </c>
      <c r="D169" s="71" t="s">
        <v>76</v>
      </c>
      <c r="E169" s="74"/>
      <c r="F169" s="74"/>
      <c r="G169" s="74"/>
      <c r="H169" s="74"/>
      <c r="I169" s="74"/>
      <c r="J169" s="74"/>
      <c r="K169" s="74"/>
      <c r="L169" s="74"/>
      <c r="M169" s="74"/>
      <c r="N169" s="74"/>
      <c r="O169" s="74"/>
      <c r="P169" s="74"/>
      <c r="Q169" s="74"/>
      <c r="R169" s="74"/>
      <c r="S169" s="74"/>
      <c r="T169" s="69"/>
      <c r="U169" s="65" t="s">
        <v>213</v>
      </c>
      <c r="V169" s="65" t="s">
        <v>218</v>
      </c>
      <c r="W169" s="55" t="s">
        <v>193</v>
      </c>
      <c r="X169" s="70" t="s">
        <v>80</v>
      </c>
      <c r="Y169" s="65" t="s">
        <v>268</v>
      </c>
      <c r="Z169" s="79" t="s">
        <v>222</v>
      </c>
      <c r="AA169" s="79" t="s">
        <v>223</v>
      </c>
      <c r="AB169" s="65" t="s">
        <v>269</v>
      </c>
      <c r="AC169" s="65" t="s">
        <v>271</v>
      </c>
      <c r="AD169" s="70" t="s">
        <v>111</v>
      </c>
      <c r="AE169" s="70" t="s">
        <v>166</v>
      </c>
      <c r="AF169" s="70" t="s">
        <v>166</v>
      </c>
      <c r="AG169" s="76">
        <v>43834</v>
      </c>
      <c r="AH169" s="76">
        <v>44196</v>
      </c>
      <c r="AI169" s="70" t="s">
        <v>166</v>
      </c>
      <c r="AJ169" s="70" t="s">
        <v>166</v>
      </c>
      <c r="AK169" s="70" t="s">
        <v>166</v>
      </c>
      <c r="AL169" s="70" t="s">
        <v>166</v>
      </c>
    </row>
    <row r="170" spans="2:38" ht="67.5" x14ac:dyDescent="0.2">
      <c r="B170" s="70" t="s">
        <v>212</v>
      </c>
      <c r="C170" s="49" t="s">
        <v>149</v>
      </c>
      <c r="D170" s="71" t="s">
        <v>76</v>
      </c>
      <c r="E170" s="74"/>
      <c r="F170" s="74"/>
      <c r="G170" s="74"/>
      <c r="H170" s="74"/>
      <c r="I170" s="74"/>
      <c r="J170" s="74"/>
      <c r="K170" s="74"/>
      <c r="L170" s="74"/>
      <c r="M170" s="74"/>
      <c r="N170" s="74"/>
      <c r="O170" s="74"/>
      <c r="P170" s="74"/>
      <c r="Q170" s="74"/>
      <c r="R170" s="74"/>
      <c r="S170" s="74"/>
      <c r="T170" s="69"/>
      <c r="U170" s="65" t="s">
        <v>213</v>
      </c>
      <c r="V170" s="65" t="s">
        <v>218</v>
      </c>
      <c r="W170" s="55" t="s">
        <v>194</v>
      </c>
      <c r="X170" s="70" t="s">
        <v>80</v>
      </c>
      <c r="Y170" s="65" t="s">
        <v>259</v>
      </c>
      <c r="Z170" s="79" t="s">
        <v>222</v>
      </c>
      <c r="AA170" s="79" t="s">
        <v>223</v>
      </c>
      <c r="AB170" s="65" t="s">
        <v>335</v>
      </c>
      <c r="AC170" s="65" t="s">
        <v>263</v>
      </c>
      <c r="AD170" s="70" t="s">
        <v>111</v>
      </c>
      <c r="AE170" s="70" t="s">
        <v>166</v>
      </c>
      <c r="AF170" s="70" t="s">
        <v>166</v>
      </c>
      <c r="AG170" s="76">
        <v>43834</v>
      </c>
      <c r="AH170" s="76">
        <v>44196</v>
      </c>
      <c r="AI170" s="70" t="s">
        <v>166</v>
      </c>
      <c r="AJ170" s="70" t="s">
        <v>166</v>
      </c>
      <c r="AK170" s="70" t="s">
        <v>166</v>
      </c>
      <c r="AL170" s="70" t="s">
        <v>166</v>
      </c>
    </row>
    <row r="171" spans="2:38" ht="90" x14ac:dyDescent="0.2">
      <c r="B171" s="70" t="s">
        <v>212</v>
      </c>
      <c r="C171" s="49" t="s">
        <v>149</v>
      </c>
      <c r="D171" s="71" t="s">
        <v>76</v>
      </c>
      <c r="E171" s="74"/>
      <c r="F171" s="74"/>
      <c r="G171" s="74"/>
      <c r="H171" s="74"/>
      <c r="I171" s="74"/>
      <c r="J171" s="74"/>
      <c r="K171" s="74"/>
      <c r="L171" s="74"/>
      <c r="M171" s="74"/>
      <c r="N171" s="74"/>
      <c r="O171" s="74"/>
      <c r="P171" s="74"/>
      <c r="Q171" s="74"/>
      <c r="R171" s="74"/>
      <c r="S171" s="74"/>
      <c r="T171" s="69"/>
      <c r="U171" s="65" t="s">
        <v>213</v>
      </c>
      <c r="V171" s="65" t="s">
        <v>218</v>
      </c>
      <c r="W171" s="55" t="s">
        <v>195</v>
      </c>
      <c r="X171" s="70" t="s">
        <v>80</v>
      </c>
      <c r="Y171" s="49" t="s">
        <v>273</v>
      </c>
      <c r="Z171" s="79" t="s">
        <v>222</v>
      </c>
      <c r="AA171" s="79" t="s">
        <v>223</v>
      </c>
      <c r="AB171" s="49" t="s">
        <v>274</v>
      </c>
      <c r="AC171" s="49" t="s">
        <v>279</v>
      </c>
      <c r="AD171" s="70" t="s">
        <v>111</v>
      </c>
      <c r="AE171" s="70" t="s">
        <v>166</v>
      </c>
      <c r="AF171" s="70" t="s">
        <v>166</v>
      </c>
      <c r="AG171" s="76">
        <v>43834</v>
      </c>
      <c r="AH171" s="76">
        <v>44196</v>
      </c>
      <c r="AI171" s="70" t="s">
        <v>166</v>
      </c>
      <c r="AJ171" s="70" t="s">
        <v>166</v>
      </c>
      <c r="AK171" s="70" t="s">
        <v>166</v>
      </c>
      <c r="AL171" s="70" t="s">
        <v>166</v>
      </c>
    </row>
    <row r="172" spans="2:38" ht="67.5" x14ac:dyDescent="0.2">
      <c r="B172" s="70" t="s">
        <v>212</v>
      </c>
      <c r="C172" s="49" t="s">
        <v>149</v>
      </c>
      <c r="D172" s="71" t="s">
        <v>76</v>
      </c>
      <c r="E172" s="74"/>
      <c r="F172" s="74"/>
      <c r="G172" s="74"/>
      <c r="H172" s="74"/>
      <c r="I172" s="74"/>
      <c r="J172" s="74"/>
      <c r="K172" s="74"/>
      <c r="L172" s="74"/>
      <c r="M172" s="74"/>
      <c r="N172" s="74"/>
      <c r="O172" s="74"/>
      <c r="P172" s="74"/>
      <c r="Q172" s="74"/>
      <c r="R172" s="74"/>
      <c r="S172" s="74"/>
      <c r="T172" s="69"/>
      <c r="U172" s="65" t="s">
        <v>213</v>
      </c>
      <c r="V172" s="65" t="s">
        <v>218</v>
      </c>
      <c r="W172" s="55" t="s">
        <v>196</v>
      </c>
      <c r="X172" s="70" t="s">
        <v>80</v>
      </c>
      <c r="Y172" s="65" t="s">
        <v>297</v>
      </c>
      <c r="Z172" s="79" t="s">
        <v>222</v>
      </c>
      <c r="AA172" s="79" t="s">
        <v>223</v>
      </c>
      <c r="AB172" s="65" t="s">
        <v>298</v>
      </c>
      <c r="AC172" s="65" t="s">
        <v>300</v>
      </c>
      <c r="AD172" s="70" t="s">
        <v>111</v>
      </c>
      <c r="AE172" s="70" t="s">
        <v>166</v>
      </c>
      <c r="AF172" s="70" t="s">
        <v>166</v>
      </c>
      <c r="AG172" s="76">
        <v>43834</v>
      </c>
      <c r="AH172" s="76">
        <v>44196</v>
      </c>
      <c r="AI172" s="70" t="s">
        <v>166</v>
      </c>
      <c r="AJ172" s="70" t="s">
        <v>166</v>
      </c>
      <c r="AK172" s="70" t="s">
        <v>166</v>
      </c>
      <c r="AL172" s="70" t="s">
        <v>166</v>
      </c>
    </row>
    <row r="173" spans="2:38" ht="67.5" x14ac:dyDescent="0.2">
      <c r="B173" s="70" t="s">
        <v>212</v>
      </c>
      <c r="C173" s="49" t="s">
        <v>149</v>
      </c>
      <c r="D173" s="71" t="s">
        <v>76</v>
      </c>
      <c r="E173" s="74"/>
      <c r="F173" s="74"/>
      <c r="G173" s="74"/>
      <c r="H173" s="74"/>
      <c r="I173" s="74"/>
      <c r="J173" s="74"/>
      <c r="K173" s="74"/>
      <c r="L173" s="74"/>
      <c r="M173" s="74"/>
      <c r="N173" s="74"/>
      <c r="O173" s="74"/>
      <c r="P173" s="74"/>
      <c r="Q173" s="74"/>
      <c r="R173" s="74"/>
      <c r="S173" s="74"/>
      <c r="T173" s="69"/>
      <c r="U173" s="65" t="s">
        <v>213</v>
      </c>
      <c r="V173" s="65" t="s">
        <v>218</v>
      </c>
      <c r="W173" s="55" t="s">
        <v>197</v>
      </c>
      <c r="X173" s="70" t="s">
        <v>80</v>
      </c>
      <c r="Y173" s="65" t="s">
        <v>265</v>
      </c>
      <c r="Z173" s="79" t="s">
        <v>222</v>
      </c>
      <c r="AA173" s="79" t="s">
        <v>223</v>
      </c>
      <c r="AB173" s="65" t="s">
        <v>266</v>
      </c>
      <c r="AC173" s="65"/>
      <c r="AD173" s="70" t="s">
        <v>111</v>
      </c>
      <c r="AE173" s="70" t="s">
        <v>166</v>
      </c>
      <c r="AF173" s="70" t="s">
        <v>166</v>
      </c>
      <c r="AG173" s="76">
        <v>43834</v>
      </c>
      <c r="AH173" s="76">
        <v>44196</v>
      </c>
      <c r="AI173" s="70" t="s">
        <v>166</v>
      </c>
      <c r="AJ173" s="70" t="s">
        <v>166</v>
      </c>
      <c r="AK173" s="70" t="s">
        <v>166</v>
      </c>
      <c r="AL173" s="70" t="s">
        <v>166</v>
      </c>
    </row>
    <row r="174" spans="2:38" ht="112.5" x14ac:dyDescent="0.2">
      <c r="B174" s="70" t="s">
        <v>212</v>
      </c>
      <c r="C174" s="49" t="s">
        <v>149</v>
      </c>
      <c r="D174" s="71" t="s">
        <v>76</v>
      </c>
      <c r="E174" s="74"/>
      <c r="F174" s="74"/>
      <c r="G174" s="74"/>
      <c r="H174" s="74"/>
      <c r="I174" s="74"/>
      <c r="J174" s="74"/>
      <c r="K174" s="74"/>
      <c r="L174" s="74"/>
      <c r="M174" s="74"/>
      <c r="N174" s="74"/>
      <c r="O174" s="74"/>
      <c r="P174" s="74"/>
      <c r="Q174" s="74"/>
      <c r="R174" s="74"/>
      <c r="S174" s="74"/>
      <c r="T174" s="69"/>
      <c r="U174" s="65" t="s">
        <v>213</v>
      </c>
      <c r="V174" s="65" t="s">
        <v>218</v>
      </c>
      <c r="W174" s="55" t="s">
        <v>179</v>
      </c>
      <c r="X174" s="70" t="s">
        <v>80</v>
      </c>
      <c r="Y174" s="65" t="s">
        <v>294</v>
      </c>
      <c r="Z174" s="79" t="s">
        <v>85</v>
      </c>
      <c r="AA174" s="79" t="s">
        <v>228</v>
      </c>
      <c r="AB174" s="65" t="s">
        <v>363</v>
      </c>
      <c r="AC174" s="65" t="s">
        <v>364</v>
      </c>
      <c r="AD174" s="70" t="s">
        <v>111</v>
      </c>
      <c r="AE174" s="70" t="s">
        <v>166</v>
      </c>
      <c r="AF174" s="70" t="s">
        <v>166</v>
      </c>
      <c r="AG174" s="76">
        <v>43586</v>
      </c>
      <c r="AH174" s="76">
        <v>44104</v>
      </c>
      <c r="AI174" s="70" t="s">
        <v>166</v>
      </c>
      <c r="AJ174" s="70" t="s">
        <v>166</v>
      </c>
      <c r="AK174" s="70" t="s">
        <v>166</v>
      </c>
      <c r="AL174" s="70" t="s">
        <v>166</v>
      </c>
    </row>
    <row r="175" spans="2:38" ht="112.5" x14ac:dyDescent="0.2">
      <c r="B175" s="70" t="s">
        <v>212</v>
      </c>
      <c r="C175" s="49" t="s">
        <v>149</v>
      </c>
      <c r="D175" s="71" t="s">
        <v>76</v>
      </c>
      <c r="E175" s="74"/>
      <c r="F175" s="74"/>
      <c r="G175" s="74"/>
      <c r="H175" s="74"/>
      <c r="I175" s="74"/>
      <c r="J175" s="74"/>
      <c r="K175" s="74"/>
      <c r="L175" s="74"/>
      <c r="M175" s="74"/>
      <c r="N175" s="74"/>
      <c r="O175" s="74"/>
      <c r="P175" s="74"/>
      <c r="Q175" s="74"/>
      <c r="R175" s="74"/>
      <c r="S175" s="74"/>
      <c r="T175" s="69"/>
      <c r="U175" s="65" t="s">
        <v>213</v>
      </c>
      <c r="V175" s="65" t="s">
        <v>218</v>
      </c>
      <c r="W175" s="55" t="s">
        <v>180</v>
      </c>
      <c r="X175" s="70" t="s">
        <v>80</v>
      </c>
      <c r="Y175" s="65" t="s">
        <v>327</v>
      </c>
      <c r="Z175" s="79" t="s">
        <v>85</v>
      </c>
      <c r="AA175" s="79" t="s">
        <v>228</v>
      </c>
      <c r="AB175" s="65" t="s">
        <v>365</v>
      </c>
      <c r="AC175" s="65" t="s">
        <v>328</v>
      </c>
      <c r="AD175" s="70" t="s">
        <v>111</v>
      </c>
      <c r="AE175" s="70" t="s">
        <v>166</v>
      </c>
      <c r="AF175" s="70" t="s">
        <v>166</v>
      </c>
      <c r="AG175" s="76">
        <v>43586</v>
      </c>
      <c r="AH175" s="76">
        <v>44104</v>
      </c>
      <c r="AI175" s="70" t="s">
        <v>166</v>
      </c>
      <c r="AJ175" s="70" t="s">
        <v>166</v>
      </c>
      <c r="AK175" s="70" t="s">
        <v>166</v>
      </c>
      <c r="AL175" s="70" t="s">
        <v>166</v>
      </c>
    </row>
    <row r="176" spans="2:38" ht="112.5" x14ac:dyDescent="0.2">
      <c r="B176" s="70" t="s">
        <v>212</v>
      </c>
      <c r="C176" s="49" t="s">
        <v>149</v>
      </c>
      <c r="D176" s="71" t="s">
        <v>76</v>
      </c>
      <c r="E176" s="74"/>
      <c r="F176" s="74"/>
      <c r="G176" s="74"/>
      <c r="H176" s="74"/>
      <c r="I176" s="74"/>
      <c r="J176" s="74"/>
      <c r="K176" s="74"/>
      <c r="L176" s="74"/>
      <c r="M176" s="74"/>
      <c r="N176" s="74"/>
      <c r="O176" s="74"/>
      <c r="P176" s="74"/>
      <c r="Q176" s="74"/>
      <c r="R176" s="74"/>
      <c r="S176" s="74"/>
      <c r="T176" s="69"/>
      <c r="U176" s="65" t="s">
        <v>213</v>
      </c>
      <c r="V176" s="65" t="s">
        <v>218</v>
      </c>
      <c r="W176" s="55" t="s">
        <v>181</v>
      </c>
      <c r="X176" s="70" t="s">
        <v>80</v>
      </c>
      <c r="Y176" s="65" t="s">
        <v>312</v>
      </c>
      <c r="Z176" s="79" t="s">
        <v>85</v>
      </c>
      <c r="AA176" s="79" t="s">
        <v>228</v>
      </c>
      <c r="AB176" s="65" t="s">
        <v>331</v>
      </c>
      <c r="AC176" s="86"/>
      <c r="AD176" s="70" t="s">
        <v>111</v>
      </c>
      <c r="AE176" s="70" t="s">
        <v>166</v>
      </c>
      <c r="AF176" s="70" t="s">
        <v>166</v>
      </c>
      <c r="AG176" s="76">
        <v>43586</v>
      </c>
      <c r="AH176" s="76">
        <v>44104</v>
      </c>
      <c r="AI176" s="70" t="s">
        <v>166</v>
      </c>
      <c r="AJ176" s="70" t="s">
        <v>166</v>
      </c>
      <c r="AK176" s="70" t="s">
        <v>166</v>
      </c>
      <c r="AL176" s="70" t="s">
        <v>166</v>
      </c>
    </row>
    <row r="177" spans="2:38" ht="112.5" x14ac:dyDescent="0.2">
      <c r="B177" s="70" t="s">
        <v>212</v>
      </c>
      <c r="C177" s="49" t="s">
        <v>149</v>
      </c>
      <c r="D177" s="71" t="s">
        <v>76</v>
      </c>
      <c r="E177" s="74"/>
      <c r="F177" s="74"/>
      <c r="G177" s="74"/>
      <c r="H177" s="74"/>
      <c r="I177" s="74"/>
      <c r="J177" s="74"/>
      <c r="K177" s="74"/>
      <c r="L177" s="74"/>
      <c r="M177" s="74"/>
      <c r="N177" s="74"/>
      <c r="O177" s="74"/>
      <c r="P177" s="74"/>
      <c r="Q177" s="74"/>
      <c r="R177" s="74"/>
      <c r="S177" s="74"/>
      <c r="T177" s="69"/>
      <c r="U177" s="65" t="s">
        <v>213</v>
      </c>
      <c r="V177" s="65" t="s">
        <v>218</v>
      </c>
      <c r="W177" s="49" t="s">
        <v>182</v>
      </c>
      <c r="X177" s="70" t="s">
        <v>80</v>
      </c>
      <c r="Y177" s="99" t="s">
        <v>358</v>
      </c>
      <c r="Z177" s="79" t="s">
        <v>85</v>
      </c>
      <c r="AA177" s="79" t="s">
        <v>228</v>
      </c>
      <c r="AB177" s="99" t="s">
        <v>357</v>
      </c>
      <c r="AC177" s="99"/>
      <c r="AD177" s="70" t="s">
        <v>111</v>
      </c>
      <c r="AE177" s="70" t="s">
        <v>166</v>
      </c>
      <c r="AF177" s="70" t="s">
        <v>166</v>
      </c>
      <c r="AG177" s="76">
        <v>43586</v>
      </c>
      <c r="AH177" s="76">
        <v>44104</v>
      </c>
      <c r="AI177" s="70" t="s">
        <v>166</v>
      </c>
      <c r="AJ177" s="70" t="s">
        <v>166</v>
      </c>
      <c r="AK177" s="70" t="s">
        <v>166</v>
      </c>
      <c r="AL177" s="70" t="s">
        <v>166</v>
      </c>
    </row>
    <row r="178" spans="2:38" ht="112.5" x14ac:dyDescent="0.2">
      <c r="B178" s="70" t="s">
        <v>212</v>
      </c>
      <c r="C178" s="49" t="s">
        <v>149</v>
      </c>
      <c r="D178" s="71" t="s">
        <v>76</v>
      </c>
      <c r="E178" s="74"/>
      <c r="F178" s="74"/>
      <c r="G178" s="74"/>
      <c r="H178" s="74"/>
      <c r="I178" s="74"/>
      <c r="J178" s="74"/>
      <c r="K178" s="74"/>
      <c r="L178" s="74"/>
      <c r="M178" s="74"/>
      <c r="N178" s="74"/>
      <c r="O178" s="74"/>
      <c r="P178" s="74"/>
      <c r="Q178" s="74"/>
      <c r="R178" s="74"/>
      <c r="S178" s="74"/>
      <c r="T178" s="69"/>
      <c r="U178" s="65" t="s">
        <v>213</v>
      </c>
      <c r="V178" s="65" t="s">
        <v>218</v>
      </c>
      <c r="W178" s="55" t="s">
        <v>184</v>
      </c>
      <c r="X178" s="70" t="s">
        <v>80</v>
      </c>
      <c r="Y178" s="52" t="s">
        <v>310</v>
      </c>
      <c r="Z178" s="79" t="s">
        <v>85</v>
      </c>
      <c r="AA178" s="79" t="s">
        <v>228</v>
      </c>
      <c r="AB178" s="49" t="s">
        <v>366</v>
      </c>
      <c r="AC178" s="86"/>
      <c r="AD178" s="70" t="s">
        <v>111</v>
      </c>
      <c r="AE178" s="70" t="s">
        <v>166</v>
      </c>
      <c r="AF178" s="70" t="s">
        <v>166</v>
      </c>
      <c r="AG178" s="76">
        <v>43586</v>
      </c>
      <c r="AH178" s="76">
        <v>44104</v>
      </c>
      <c r="AI178" s="70" t="s">
        <v>166</v>
      </c>
      <c r="AJ178" s="70" t="s">
        <v>166</v>
      </c>
      <c r="AK178" s="70" t="s">
        <v>166</v>
      </c>
      <c r="AL178" s="70" t="s">
        <v>166</v>
      </c>
    </row>
    <row r="179" spans="2:38" ht="112.5" x14ac:dyDescent="0.2">
      <c r="B179" s="70" t="s">
        <v>212</v>
      </c>
      <c r="C179" s="49" t="s">
        <v>149</v>
      </c>
      <c r="D179" s="71" t="s">
        <v>76</v>
      </c>
      <c r="E179" s="74"/>
      <c r="F179" s="74"/>
      <c r="G179" s="74"/>
      <c r="H179" s="74"/>
      <c r="I179" s="74"/>
      <c r="J179" s="74"/>
      <c r="K179" s="74"/>
      <c r="L179" s="74"/>
      <c r="M179" s="74"/>
      <c r="N179" s="74"/>
      <c r="O179" s="74"/>
      <c r="P179" s="74"/>
      <c r="Q179" s="74"/>
      <c r="R179" s="74"/>
      <c r="S179" s="74"/>
      <c r="T179" s="69"/>
      <c r="U179" s="65" t="s">
        <v>213</v>
      </c>
      <c r="V179" s="65" t="s">
        <v>218</v>
      </c>
      <c r="W179" s="55" t="s">
        <v>185</v>
      </c>
      <c r="X179" s="70" t="s">
        <v>80</v>
      </c>
      <c r="Y179" s="65" t="s">
        <v>305</v>
      </c>
      <c r="Z179" s="79" t="s">
        <v>85</v>
      </c>
      <c r="AA179" s="79" t="s">
        <v>228</v>
      </c>
      <c r="AB179" s="51" t="s">
        <v>306</v>
      </c>
      <c r="AC179" s="51" t="s">
        <v>308</v>
      </c>
      <c r="AD179" s="70" t="s">
        <v>111</v>
      </c>
      <c r="AE179" s="70" t="s">
        <v>166</v>
      </c>
      <c r="AF179" s="70" t="s">
        <v>166</v>
      </c>
      <c r="AG179" s="76">
        <v>43586</v>
      </c>
      <c r="AH179" s="76">
        <v>44104</v>
      </c>
      <c r="AI179" s="70" t="s">
        <v>166</v>
      </c>
      <c r="AJ179" s="70" t="s">
        <v>166</v>
      </c>
      <c r="AK179" s="70" t="s">
        <v>166</v>
      </c>
      <c r="AL179" s="70" t="s">
        <v>166</v>
      </c>
    </row>
    <row r="180" spans="2:38" ht="112.5" x14ac:dyDescent="0.2">
      <c r="B180" s="70" t="s">
        <v>212</v>
      </c>
      <c r="C180" s="49" t="s">
        <v>149</v>
      </c>
      <c r="D180" s="71" t="s">
        <v>76</v>
      </c>
      <c r="E180" s="74"/>
      <c r="F180" s="74"/>
      <c r="G180" s="74"/>
      <c r="H180" s="74"/>
      <c r="I180" s="74"/>
      <c r="J180" s="74"/>
      <c r="K180" s="74"/>
      <c r="L180" s="74"/>
      <c r="M180" s="74"/>
      <c r="N180" s="74"/>
      <c r="O180" s="74"/>
      <c r="P180" s="74"/>
      <c r="Q180" s="74"/>
      <c r="R180" s="74"/>
      <c r="S180" s="74"/>
      <c r="T180" s="69"/>
      <c r="U180" s="65" t="s">
        <v>213</v>
      </c>
      <c r="V180" s="65" t="s">
        <v>218</v>
      </c>
      <c r="W180" s="55" t="s">
        <v>187</v>
      </c>
      <c r="X180" s="70" t="s">
        <v>80</v>
      </c>
      <c r="Y180" s="65" t="s">
        <v>301</v>
      </c>
      <c r="Z180" s="79" t="s">
        <v>85</v>
      </c>
      <c r="AA180" s="79" t="s">
        <v>228</v>
      </c>
      <c r="AB180" s="65" t="s">
        <v>301</v>
      </c>
      <c r="AC180" s="65" t="s">
        <v>376</v>
      </c>
      <c r="AD180" s="70" t="s">
        <v>111</v>
      </c>
      <c r="AE180" s="70" t="s">
        <v>166</v>
      </c>
      <c r="AF180" s="70" t="s">
        <v>166</v>
      </c>
      <c r="AG180" s="76">
        <v>43586</v>
      </c>
      <c r="AH180" s="76">
        <v>44104</v>
      </c>
      <c r="AI180" s="70" t="s">
        <v>166</v>
      </c>
      <c r="AJ180" s="70" t="s">
        <v>166</v>
      </c>
      <c r="AK180" s="70" t="s">
        <v>166</v>
      </c>
      <c r="AL180" s="70" t="s">
        <v>166</v>
      </c>
    </row>
    <row r="181" spans="2:38" ht="112.5" x14ac:dyDescent="0.2">
      <c r="B181" s="70" t="s">
        <v>212</v>
      </c>
      <c r="C181" s="49" t="s">
        <v>149</v>
      </c>
      <c r="D181" s="71" t="s">
        <v>76</v>
      </c>
      <c r="E181" s="74"/>
      <c r="F181" s="74"/>
      <c r="G181" s="74"/>
      <c r="H181" s="74"/>
      <c r="I181" s="74"/>
      <c r="J181" s="74"/>
      <c r="K181" s="74"/>
      <c r="L181" s="74"/>
      <c r="M181" s="74"/>
      <c r="N181" s="74"/>
      <c r="O181" s="74"/>
      <c r="P181" s="74"/>
      <c r="Q181" s="74"/>
      <c r="R181" s="74"/>
      <c r="S181" s="74"/>
      <c r="T181" s="69"/>
      <c r="U181" s="65" t="s">
        <v>213</v>
      </c>
      <c r="V181" s="65" t="s">
        <v>218</v>
      </c>
      <c r="W181" s="55" t="s">
        <v>188</v>
      </c>
      <c r="X181" s="70" t="s">
        <v>80</v>
      </c>
      <c r="Y181" s="65" t="s">
        <v>313</v>
      </c>
      <c r="Z181" s="79" t="s">
        <v>85</v>
      </c>
      <c r="AA181" s="79" t="s">
        <v>228</v>
      </c>
      <c r="AB181" s="65" t="s">
        <v>314</v>
      </c>
      <c r="AC181" s="65" t="s">
        <v>319</v>
      </c>
      <c r="AD181" s="70" t="s">
        <v>111</v>
      </c>
      <c r="AE181" s="70" t="s">
        <v>166</v>
      </c>
      <c r="AF181" s="70" t="s">
        <v>166</v>
      </c>
      <c r="AG181" s="76">
        <v>43586</v>
      </c>
      <c r="AH181" s="76">
        <v>44104</v>
      </c>
      <c r="AI181" s="70" t="s">
        <v>166</v>
      </c>
      <c r="AJ181" s="70" t="s">
        <v>166</v>
      </c>
      <c r="AK181" s="70" t="s">
        <v>166</v>
      </c>
      <c r="AL181" s="70" t="s">
        <v>166</v>
      </c>
    </row>
    <row r="182" spans="2:38" ht="112.5" x14ac:dyDescent="0.2">
      <c r="B182" s="70" t="s">
        <v>212</v>
      </c>
      <c r="C182" s="49" t="s">
        <v>149</v>
      </c>
      <c r="D182" s="71" t="s">
        <v>76</v>
      </c>
      <c r="E182" s="74"/>
      <c r="F182" s="74"/>
      <c r="G182" s="74"/>
      <c r="H182" s="74"/>
      <c r="I182" s="74"/>
      <c r="J182" s="74"/>
      <c r="K182" s="74"/>
      <c r="L182" s="74"/>
      <c r="M182" s="74"/>
      <c r="N182" s="74"/>
      <c r="O182" s="74"/>
      <c r="P182" s="74"/>
      <c r="Q182" s="74"/>
      <c r="R182" s="74"/>
      <c r="S182" s="74"/>
      <c r="T182" s="69"/>
      <c r="U182" s="65" t="s">
        <v>213</v>
      </c>
      <c r="V182" s="65" t="s">
        <v>218</v>
      </c>
      <c r="W182" s="55" t="s">
        <v>189</v>
      </c>
      <c r="X182" s="70" t="s">
        <v>80</v>
      </c>
      <c r="Y182" s="65" t="s">
        <v>368</v>
      </c>
      <c r="Z182" s="79" t="s">
        <v>85</v>
      </c>
      <c r="AA182" s="79" t="s">
        <v>228</v>
      </c>
      <c r="AB182" s="92" t="s">
        <v>380</v>
      </c>
      <c r="AC182" s="92" t="s">
        <v>348</v>
      </c>
      <c r="AD182" s="70" t="s">
        <v>111</v>
      </c>
      <c r="AE182" s="70" t="s">
        <v>166</v>
      </c>
      <c r="AF182" s="70" t="s">
        <v>166</v>
      </c>
      <c r="AG182" s="76">
        <v>43586</v>
      </c>
      <c r="AH182" s="76">
        <v>44104</v>
      </c>
      <c r="AI182" s="70" t="s">
        <v>166</v>
      </c>
      <c r="AJ182" s="70" t="s">
        <v>166</v>
      </c>
      <c r="AK182" s="70" t="s">
        <v>166</v>
      </c>
      <c r="AL182" s="70" t="s">
        <v>166</v>
      </c>
    </row>
    <row r="183" spans="2:38" ht="112.5" x14ac:dyDescent="0.2">
      <c r="B183" s="70" t="s">
        <v>212</v>
      </c>
      <c r="C183" s="49" t="s">
        <v>149</v>
      </c>
      <c r="D183" s="71" t="s">
        <v>76</v>
      </c>
      <c r="E183" s="74"/>
      <c r="F183" s="74"/>
      <c r="G183" s="74"/>
      <c r="H183" s="74"/>
      <c r="I183" s="74"/>
      <c r="J183" s="74"/>
      <c r="K183" s="74"/>
      <c r="L183" s="74"/>
      <c r="M183" s="74"/>
      <c r="N183" s="74"/>
      <c r="O183" s="74"/>
      <c r="P183" s="74"/>
      <c r="Q183" s="74"/>
      <c r="R183" s="74"/>
      <c r="S183" s="74"/>
      <c r="T183" s="69"/>
      <c r="U183" s="65" t="s">
        <v>213</v>
      </c>
      <c r="V183" s="65" t="s">
        <v>218</v>
      </c>
      <c r="W183" s="55" t="s">
        <v>215</v>
      </c>
      <c r="X183" s="70" t="s">
        <v>80</v>
      </c>
      <c r="Y183" s="70" t="s">
        <v>81</v>
      </c>
      <c r="Z183" s="79" t="s">
        <v>85</v>
      </c>
      <c r="AA183" s="79" t="s">
        <v>228</v>
      </c>
      <c r="AB183" s="70" t="s">
        <v>219</v>
      </c>
      <c r="AC183" s="70" t="s">
        <v>82</v>
      </c>
      <c r="AD183" s="70" t="s">
        <v>111</v>
      </c>
      <c r="AE183" s="70" t="s">
        <v>166</v>
      </c>
      <c r="AF183" s="70" t="s">
        <v>166</v>
      </c>
      <c r="AG183" s="76">
        <v>43586</v>
      </c>
      <c r="AH183" s="76">
        <v>44104</v>
      </c>
      <c r="AI183" s="70" t="s">
        <v>166</v>
      </c>
      <c r="AJ183" s="70" t="s">
        <v>166</v>
      </c>
      <c r="AK183" s="70" t="s">
        <v>166</v>
      </c>
      <c r="AL183" s="70" t="s">
        <v>166</v>
      </c>
    </row>
    <row r="184" spans="2:38" ht="112.5" x14ac:dyDescent="0.2">
      <c r="B184" s="70" t="s">
        <v>212</v>
      </c>
      <c r="C184" s="49" t="s">
        <v>149</v>
      </c>
      <c r="D184" s="71" t="s">
        <v>76</v>
      </c>
      <c r="E184" s="74"/>
      <c r="F184" s="74"/>
      <c r="G184" s="74"/>
      <c r="H184" s="74"/>
      <c r="I184" s="74"/>
      <c r="J184" s="74"/>
      <c r="K184" s="74"/>
      <c r="L184" s="74"/>
      <c r="M184" s="74"/>
      <c r="N184" s="74"/>
      <c r="O184" s="74"/>
      <c r="P184" s="74"/>
      <c r="Q184" s="74"/>
      <c r="R184" s="74"/>
      <c r="S184" s="74"/>
      <c r="T184" s="69"/>
      <c r="U184" s="65" t="s">
        <v>213</v>
      </c>
      <c r="V184" s="65" t="s">
        <v>218</v>
      </c>
      <c r="W184" s="55" t="s">
        <v>190</v>
      </c>
      <c r="X184" s="70" t="s">
        <v>80</v>
      </c>
      <c r="Y184" s="65" t="s">
        <v>281</v>
      </c>
      <c r="Z184" s="79" t="s">
        <v>85</v>
      </c>
      <c r="AA184" s="79" t="s">
        <v>228</v>
      </c>
      <c r="AB184" s="87" t="s">
        <v>284</v>
      </c>
      <c r="AC184" s="87" t="s">
        <v>285</v>
      </c>
      <c r="AD184" s="70" t="s">
        <v>111</v>
      </c>
      <c r="AE184" s="70" t="s">
        <v>166</v>
      </c>
      <c r="AF184" s="70" t="s">
        <v>166</v>
      </c>
      <c r="AG184" s="76">
        <v>43586</v>
      </c>
      <c r="AH184" s="76">
        <v>44104</v>
      </c>
      <c r="AI184" s="70" t="s">
        <v>166</v>
      </c>
      <c r="AJ184" s="70" t="s">
        <v>166</v>
      </c>
      <c r="AK184" s="70" t="s">
        <v>166</v>
      </c>
      <c r="AL184" s="70" t="s">
        <v>166</v>
      </c>
    </row>
    <row r="185" spans="2:38" ht="112.5" x14ac:dyDescent="0.2">
      <c r="B185" s="70" t="s">
        <v>212</v>
      </c>
      <c r="C185" s="49" t="s">
        <v>149</v>
      </c>
      <c r="D185" s="71" t="s">
        <v>76</v>
      </c>
      <c r="E185" s="74"/>
      <c r="F185" s="74"/>
      <c r="G185" s="74"/>
      <c r="H185" s="74"/>
      <c r="I185" s="74"/>
      <c r="J185" s="74"/>
      <c r="K185" s="74"/>
      <c r="L185" s="74"/>
      <c r="M185" s="74"/>
      <c r="N185" s="74"/>
      <c r="O185" s="74"/>
      <c r="P185" s="74"/>
      <c r="Q185" s="74"/>
      <c r="R185" s="74"/>
      <c r="S185" s="74"/>
      <c r="T185" s="69"/>
      <c r="U185" s="65" t="s">
        <v>213</v>
      </c>
      <c r="V185" s="65" t="s">
        <v>218</v>
      </c>
      <c r="W185" s="55" t="s">
        <v>191</v>
      </c>
      <c r="X185" s="70" t="s">
        <v>80</v>
      </c>
      <c r="Y185" s="94" t="s">
        <v>349</v>
      </c>
      <c r="Z185" s="79" t="s">
        <v>85</v>
      </c>
      <c r="AA185" s="105" t="s">
        <v>228</v>
      </c>
      <c r="AB185" s="96" t="s">
        <v>355</v>
      </c>
      <c r="AC185" s="96"/>
      <c r="AD185" s="85" t="s">
        <v>111</v>
      </c>
      <c r="AE185" s="70" t="s">
        <v>166</v>
      </c>
      <c r="AF185" s="70" t="s">
        <v>166</v>
      </c>
      <c r="AG185" s="76">
        <v>43586</v>
      </c>
      <c r="AH185" s="76">
        <v>44104</v>
      </c>
      <c r="AI185" s="70" t="s">
        <v>166</v>
      </c>
      <c r="AJ185" s="70" t="s">
        <v>166</v>
      </c>
      <c r="AK185" s="70" t="s">
        <v>166</v>
      </c>
      <c r="AL185" s="70" t="s">
        <v>166</v>
      </c>
    </row>
    <row r="186" spans="2:38" ht="112.5" x14ac:dyDescent="0.2">
      <c r="B186" s="70" t="s">
        <v>212</v>
      </c>
      <c r="C186" s="49" t="s">
        <v>149</v>
      </c>
      <c r="D186" s="71" t="s">
        <v>76</v>
      </c>
      <c r="E186" s="74"/>
      <c r="F186" s="74"/>
      <c r="G186" s="74"/>
      <c r="H186" s="74"/>
      <c r="I186" s="74"/>
      <c r="J186" s="74"/>
      <c r="K186" s="74"/>
      <c r="L186" s="74"/>
      <c r="M186" s="74"/>
      <c r="N186" s="74"/>
      <c r="O186" s="74"/>
      <c r="P186" s="74"/>
      <c r="Q186" s="74"/>
      <c r="R186" s="74"/>
      <c r="S186" s="74"/>
      <c r="T186" s="69"/>
      <c r="U186" s="65" t="s">
        <v>213</v>
      </c>
      <c r="V186" s="65" t="s">
        <v>218</v>
      </c>
      <c r="W186" s="55" t="s">
        <v>193</v>
      </c>
      <c r="X186" s="70" t="s">
        <v>80</v>
      </c>
      <c r="Y186" s="65" t="s">
        <v>268</v>
      </c>
      <c r="Z186" s="97" t="s">
        <v>85</v>
      </c>
      <c r="AA186" s="79" t="s">
        <v>228</v>
      </c>
      <c r="AB186" s="106" t="s">
        <v>269</v>
      </c>
      <c r="AC186" s="106" t="s">
        <v>271</v>
      </c>
      <c r="AD186" s="70" t="s">
        <v>111</v>
      </c>
      <c r="AE186" s="70" t="s">
        <v>166</v>
      </c>
      <c r="AF186" s="70" t="s">
        <v>166</v>
      </c>
      <c r="AG186" s="76">
        <v>43586</v>
      </c>
      <c r="AH186" s="76">
        <v>44104</v>
      </c>
      <c r="AI186" s="70" t="s">
        <v>166</v>
      </c>
      <c r="AJ186" s="70" t="s">
        <v>166</v>
      </c>
      <c r="AK186" s="70" t="s">
        <v>166</v>
      </c>
      <c r="AL186" s="70" t="s">
        <v>166</v>
      </c>
    </row>
    <row r="187" spans="2:38" ht="112.5" x14ac:dyDescent="0.2">
      <c r="B187" s="70" t="s">
        <v>212</v>
      </c>
      <c r="C187" s="49" t="s">
        <v>149</v>
      </c>
      <c r="D187" s="71" t="s">
        <v>76</v>
      </c>
      <c r="E187" s="74"/>
      <c r="F187" s="74"/>
      <c r="G187" s="74"/>
      <c r="H187" s="74"/>
      <c r="I187" s="74"/>
      <c r="J187" s="74"/>
      <c r="K187" s="74"/>
      <c r="L187" s="74"/>
      <c r="M187" s="74"/>
      <c r="N187" s="74"/>
      <c r="O187" s="74"/>
      <c r="P187" s="74"/>
      <c r="Q187" s="74"/>
      <c r="R187" s="74"/>
      <c r="S187" s="74"/>
      <c r="T187" s="69"/>
      <c r="U187" s="65" t="s">
        <v>213</v>
      </c>
      <c r="V187" s="65" t="s">
        <v>218</v>
      </c>
      <c r="W187" s="55" t="s">
        <v>194</v>
      </c>
      <c r="X187" s="70" t="s">
        <v>80</v>
      </c>
      <c r="Y187" s="65" t="s">
        <v>259</v>
      </c>
      <c r="Z187" s="79" t="s">
        <v>85</v>
      </c>
      <c r="AA187" s="79" t="s">
        <v>228</v>
      </c>
      <c r="AB187" s="65" t="s">
        <v>335</v>
      </c>
      <c r="AC187" s="65" t="s">
        <v>263</v>
      </c>
      <c r="AD187" s="70" t="s">
        <v>111</v>
      </c>
      <c r="AE187" s="70" t="s">
        <v>166</v>
      </c>
      <c r="AF187" s="70" t="s">
        <v>166</v>
      </c>
      <c r="AG187" s="76">
        <v>43586</v>
      </c>
      <c r="AH187" s="76">
        <v>44104</v>
      </c>
      <c r="AI187" s="70" t="s">
        <v>166</v>
      </c>
      <c r="AJ187" s="70" t="s">
        <v>166</v>
      </c>
      <c r="AK187" s="70" t="s">
        <v>166</v>
      </c>
      <c r="AL187" s="70" t="s">
        <v>166</v>
      </c>
    </row>
    <row r="188" spans="2:38" ht="112.5" x14ac:dyDescent="0.2">
      <c r="B188" s="70" t="s">
        <v>212</v>
      </c>
      <c r="C188" s="49" t="s">
        <v>149</v>
      </c>
      <c r="D188" s="71" t="s">
        <v>76</v>
      </c>
      <c r="E188" s="74"/>
      <c r="F188" s="74"/>
      <c r="G188" s="74"/>
      <c r="H188" s="74"/>
      <c r="I188" s="74"/>
      <c r="J188" s="74"/>
      <c r="K188" s="74"/>
      <c r="L188" s="74"/>
      <c r="M188" s="74"/>
      <c r="N188" s="74"/>
      <c r="O188" s="74"/>
      <c r="P188" s="74"/>
      <c r="Q188" s="74"/>
      <c r="R188" s="74"/>
      <c r="S188" s="74"/>
      <c r="T188" s="69"/>
      <c r="U188" s="65" t="s">
        <v>213</v>
      </c>
      <c r="V188" s="65" t="s">
        <v>218</v>
      </c>
      <c r="W188" s="55" t="s">
        <v>195</v>
      </c>
      <c r="X188" s="70" t="s">
        <v>80</v>
      </c>
      <c r="Y188" s="49" t="s">
        <v>273</v>
      </c>
      <c r="Z188" s="79" t="s">
        <v>85</v>
      </c>
      <c r="AA188" s="79" t="s">
        <v>228</v>
      </c>
      <c r="AB188" s="49" t="s">
        <v>274</v>
      </c>
      <c r="AC188" s="49" t="s">
        <v>279</v>
      </c>
      <c r="AD188" s="70" t="s">
        <v>111</v>
      </c>
      <c r="AE188" s="70" t="s">
        <v>166</v>
      </c>
      <c r="AF188" s="70" t="s">
        <v>166</v>
      </c>
      <c r="AG188" s="76">
        <v>43586</v>
      </c>
      <c r="AH188" s="76">
        <v>44104</v>
      </c>
      <c r="AI188" s="70" t="s">
        <v>166</v>
      </c>
      <c r="AJ188" s="70" t="s">
        <v>166</v>
      </c>
      <c r="AK188" s="70" t="s">
        <v>166</v>
      </c>
      <c r="AL188" s="70" t="s">
        <v>166</v>
      </c>
    </row>
    <row r="189" spans="2:38" ht="112.5" x14ac:dyDescent="0.2">
      <c r="B189" s="70" t="s">
        <v>212</v>
      </c>
      <c r="C189" s="49" t="s">
        <v>149</v>
      </c>
      <c r="D189" s="71" t="s">
        <v>76</v>
      </c>
      <c r="E189" s="74"/>
      <c r="F189" s="74"/>
      <c r="G189" s="74"/>
      <c r="H189" s="74"/>
      <c r="I189" s="74"/>
      <c r="J189" s="74"/>
      <c r="K189" s="74"/>
      <c r="L189" s="74"/>
      <c r="M189" s="74"/>
      <c r="N189" s="74"/>
      <c r="O189" s="74"/>
      <c r="P189" s="74"/>
      <c r="Q189" s="74"/>
      <c r="R189" s="74"/>
      <c r="S189" s="74"/>
      <c r="T189" s="69"/>
      <c r="U189" s="65" t="s">
        <v>213</v>
      </c>
      <c r="V189" s="65" t="s">
        <v>218</v>
      </c>
      <c r="W189" s="55" t="s">
        <v>196</v>
      </c>
      <c r="X189" s="70" t="s">
        <v>80</v>
      </c>
      <c r="Y189" s="65" t="s">
        <v>297</v>
      </c>
      <c r="Z189" s="79" t="s">
        <v>85</v>
      </c>
      <c r="AA189" s="79" t="s">
        <v>228</v>
      </c>
      <c r="AB189" s="65" t="s">
        <v>298</v>
      </c>
      <c r="AC189" s="65" t="s">
        <v>300</v>
      </c>
      <c r="AD189" s="70" t="s">
        <v>111</v>
      </c>
      <c r="AE189" s="70" t="s">
        <v>166</v>
      </c>
      <c r="AF189" s="70" t="s">
        <v>166</v>
      </c>
      <c r="AG189" s="76">
        <v>43586</v>
      </c>
      <c r="AH189" s="76">
        <v>44104</v>
      </c>
      <c r="AI189" s="70" t="s">
        <v>166</v>
      </c>
      <c r="AJ189" s="70" t="s">
        <v>166</v>
      </c>
      <c r="AK189" s="70" t="s">
        <v>166</v>
      </c>
      <c r="AL189" s="70" t="s">
        <v>166</v>
      </c>
    </row>
    <row r="190" spans="2:38" ht="112.5" x14ac:dyDescent="0.2">
      <c r="B190" s="70" t="s">
        <v>212</v>
      </c>
      <c r="C190" s="49" t="s">
        <v>149</v>
      </c>
      <c r="D190" s="71" t="s">
        <v>76</v>
      </c>
      <c r="E190" s="74"/>
      <c r="F190" s="74"/>
      <c r="G190" s="74"/>
      <c r="H190" s="74"/>
      <c r="I190" s="74"/>
      <c r="J190" s="74"/>
      <c r="K190" s="74"/>
      <c r="L190" s="74"/>
      <c r="M190" s="74"/>
      <c r="N190" s="74"/>
      <c r="O190" s="74"/>
      <c r="P190" s="74"/>
      <c r="Q190" s="74"/>
      <c r="R190" s="74"/>
      <c r="S190" s="74"/>
      <c r="T190" s="69"/>
      <c r="U190" s="65" t="s">
        <v>213</v>
      </c>
      <c r="V190" s="65" t="s">
        <v>218</v>
      </c>
      <c r="W190" s="55" t="s">
        <v>197</v>
      </c>
      <c r="X190" s="70" t="s">
        <v>80</v>
      </c>
      <c r="Y190" s="65" t="s">
        <v>265</v>
      </c>
      <c r="Z190" s="79" t="s">
        <v>85</v>
      </c>
      <c r="AA190" s="79" t="s">
        <v>228</v>
      </c>
      <c r="AB190" s="65" t="s">
        <v>266</v>
      </c>
      <c r="AC190" s="65"/>
      <c r="AD190" s="70" t="s">
        <v>111</v>
      </c>
      <c r="AE190" s="70" t="s">
        <v>166</v>
      </c>
      <c r="AF190" s="70" t="s">
        <v>166</v>
      </c>
      <c r="AG190" s="76">
        <v>43586</v>
      </c>
      <c r="AH190" s="76">
        <v>44104</v>
      </c>
      <c r="AI190" s="70" t="s">
        <v>166</v>
      </c>
      <c r="AJ190" s="70" t="s">
        <v>166</v>
      </c>
      <c r="AK190" s="70" t="s">
        <v>166</v>
      </c>
      <c r="AL190" s="70" t="s">
        <v>166</v>
      </c>
    </row>
    <row r="191" spans="2:38" ht="90" x14ac:dyDescent="0.2">
      <c r="B191" s="70" t="s">
        <v>212</v>
      </c>
      <c r="C191" s="49" t="s">
        <v>151</v>
      </c>
      <c r="D191" s="74"/>
      <c r="E191" s="71" t="s">
        <v>76</v>
      </c>
      <c r="F191" s="74"/>
      <c r="G191" s="74"/>
      <c r="H191" s="74"/>
      <c r="I191" s="74"/>
      <c r="J191" s="74"/>
      <c r="K191" s="74"/>
      <c r="L191" s="74"/>
      <c r="M191" s="74"/>
      <c r="N191" s="74"/>
      <c r="O191" s="74"/>
      <c r="P191" s="74"/>
      <c r="Q191" s="74"/>
      <c r="R191" s="74"/>
      <c r="S191" s="74"/>
      <c r="T191" s="69"/>
      <c r="U191" s="65" t="s">
        <v>213</v>
      </c>
      <c r="V191" s="65" t="s">
        <v>217</v>
      </c>
      <c r="W191" s="55" t="s">
        <v>179</v>
      </c>
      <c r="X191" s="70" t="s">
        <v>39</v>
      </c>
      <c r="Y191" s="65" t="s">
        <v>294</v>
      </c>
      <c r="Z191" s="79" t="s">
        <v>86</v>
      </c>
      <c r="AA191" s="79" t="s">
        <v>87</v>
      </c>
      <c r="AB191" s="65" t="s">
        <v>363</v>
      </c>
      <c r="AC191" s="65" t="s">
        <v>364</v>
      </c>
      <c r="AD191" s="70" t="s">
        <v>111</v>
      </c>
      <c r="AE191" s="70" t="s">
        <v>166</v>
      </c>
      <c r="AF191" s="70" t="s">
        <v>166</v>
      </c>
      <c r="AG191" s="76">
        <v>43586</v>
      </c>
      <c r="AH191" s="76">
        <v>44104</v>
      </c>
      <c r="AI191" s="70" t="s">
        <v>166</v>
      </c>
      <c r="AJ191" s="70" t="s">
        <v>166</v>
      </c>
      <c r="AK191" s="70" t="s">
        <v>166</v>
      </c>
      <c r="AL191" s="70" t="s">
        <v>166</v>
      </c>
    </row>
    <row r="192" spans="2:38" ht="90" x14ac:dyDescent="0.2">
      <c r="B192" s="70" t="s">
        <v>212</v>
      </c>
      <c r="C192" s="49" t="s">
        <v>151</v>
      </c>
      <c r="D192" s="74"/>
      <c r="E192" s="71" t="s">
        <v>76</v>
      </c>
      <c r="F192" s="74"/>
      <c r="G192" s="74"/>
      <c r="H192" s="74"/>
      <c r="I192" s="74"/>
      <c r="J192" s="74"/>
      <c r="K192" s="74"/>
      <c r="L192" s="74"/>
      <c r="M192" s="74"/>
      <c r="N192" s="74"/>
      <c r="O192" s="74"/>
      <c r="P192" s="74"/>
      <c r="Q192" s="74"/>
      <c r="R192" s="74"/>
      <c r="S192" s="74"/>
      <c r="T192" s="69"/>
      <c r="U192" s="65" t="s">
        <v>213</v>
      </c>
      <c r="V192" s="65" t="s">
        <v>217</v>
      </c>
      <c r="W192" s="55" t="s">
        <v>180</v>
      </c>
      <c r="X192" s="70" t="s">
        <v>39</v>
      </c>
      <c r="Y192" s="65" t="s">
        <v>327</v>
      </c>
      <c r="Z192" s="79" t="s">
        <v>86</v>
      </c>
      <c r="AA192" s="79" t="s">
        <v>87</v>
      </c>
      <c r="AB192" s="65" t="s">
        <v>365</v>
      </c>
      <c r="AC192" s="65" t="s">
        <v>328</v>
      </c>
      <c r="AD192" s="70" t="s">
        <v>111</v>
      </c>
      <c r="AE192" s="70" t="s">
        <v>166</v>
      </c>
      <c r="AF192" s="70" t="s">
        <v>166</v>
      </c>
      <c r="AG192" s="76">
        <v>43586</v>
      </c>
      <c r="AH192" s="76">
        <v>44104</v>
      </c>
      <c r="AI192" s="70" t="s">
        <v>166</v>
      </c>
      <c r="AJ192" s="70" t="s">
        <v>166</v>
      </c>
      <c r="AK192" s="70" t="s">
        <v>166</v>
      </c>
      <c r="AL192" s="70" t="s">
        <v>166</v>
      </c>
    </row>
    <row r="193" spans="2:38" ht="90" x14ac:dyDescent="0.2">
      <c r="B193" s="70" t="s">
        <v>212</v>
      </c>
      <c r="C193" s="49" t="s">
        <v>151</v>
      </c>
      <c r="D193" s="74"/>
      <c r="E193" s="71" t="s">
        <v>76</v>
      </c>
      <c r="F193" s="74"/>
      <c r="G193" s="74"/>
      <c r="H193" s="74"/>
      <c r="I193" s="74"/>
      <c r="J193" s="74"/>
      <c r="K193" s="74"/>
      <c r="L193" s="74"/>
      <c r="M193" s="74"/>
      <c r="N193" s="74"/>
      <c r="O193" s="74"/>
      <c r="P193" s="74"/>
      <c r="Q193" s="74"/>
      <c r="R193" s="74"/>
      <c r="S193" s="74"/>
      <c r="T193" s="69"/>
      <c r="U193" s="65" t="s">
        <v>213</v>
      </c>
      <c r="V193" s="65" t="s">
        <v>217</v>
      </c>
      <c r="W193" s="55" t="s">
        <v>181</v>
      </c>
      <c r="X193" s="70" t="s">
        <v>39</v>
      </c>
      <c r="Y193" s="65" t="s">
        <v>312</v>
      </c>
      <c r="Z193" s="79" t="s">
        <v>86</v>
      </c>
      <c r="AA193" s="79" t="s">
        <v>87</v>
      </c>
      <c r="AB193" s="65" t="s">
        <v>331</v>
      </c>
      <c r="AC193" s="88"/>
      <c r="AD193" s="70" t="s">
        <v>111</v>
      </c>
      <c r="AE193" s="70" t="s">
        <v>166</v>
      </c>
      <c r="AF193" s="70" t="s">
        <v>166</v>
      </c>
      <c r="AG193" s="76">
        <v>43586</v>
      </c>
      <c r="AH193" s="76">
        <v>44104</v>
      </c>
      <c r="AI193" s="70" t="s">
        <v>166</v>
      </c>
      <c r="AJ193" s="70" t="s">
        <v>166</v>
      </c>
      <c r="AK193" s="70" t="s">
        <v>166</v>
      </c>
      <c r="AL193" s="70" t="s">
        <v>166</v>
      </c>
    </row>
    <row r="194" spans="2:38" ht="90" x14ac:dyDescent="0.2">
      <c r="B194" s="70" t="s">
        <v>212</v>
      </c>
      <c r="C194" s="49" t="s">
        <v>151</v>
      </c>
      <c r="D194" s="74"/>
      <c r="E194" s="71" t="s">
        <v>76</v>
      </c>
      <c r="F194" s="74"/>
      <c r="G194" s="74"/>
      <c r="H194" s="74"/>
      <c r="I194" s="74"/>
      <c r="J194" s="74"/>
      <c r="K194" s="74"/>
      <c r="L194" s="74"/>
      <c r="M194" s="74"/>
      <c r="N194" s="74"/>
      <c r="O194" s="74"/>
      <c r="P194" s="74"/>
      <c r="Q194" s="74"/>
      <c r="R194" s="74"/>
      <c r="S194" s="74"/>
      <c r="T194" s="69"/>
      <c r="U194" s="65" t="s">
        <v>213</v>
      </c>
      <c r="V194" s="65" t="s">
        <v>217</v>
      </c>
      <c r="W194" s="49" t="s">
        <v>182</v>
      </c>
      <c r="X194" s="70" t="s">
        <v>39</v>
      </c>
      <c r="Y194" s="99" t="s">
        <v>358</v>
      </c>
      <c r="Z194" s="79" t="s">
        <v>86</v>
      </c>
      <c r="AA194" s="79" t="s">
        <v>87</v>
      </c>
      <c r="AB194" s="96" t="s">
        <v>357</v>
      </c>
      <c r="AC194" s="99"/>
      <c r="AD194" s="70" t="s">
        <v>111</v>
      </c>
      <c r="AE194" s="70" t="s">
        <v>166</v>
      </c>
      <c r="AF194" s="70" t="s">
        <v>166</v>
      </c>
      <c r="AG194" s="76">
        <v>43586</v>
      </c>
      <c r="AH194" s="76">
        <v>44104</v>
      </c>
      <c r="AI194" s="70" t="s">
        <v>166</v>
      </c>
      <c r="AJ194" s="70" t="s">
        <v>166</v>
      </c>
      <c r="AK194" s="70" t="s">
        <v>166</v>
      </c>
      <c r="AL194" s="70" t="s">
        <v>166</v>
      </c>
    </row>
    <row r="195" spans="2:38" ht="90" x14ac:dyDescent="0.2">
      <c r="B195" s="70" t="s">
        <v>212</v>
      </c>
      <c r="C195" s="49" t="s">
        <v>151</v>
      </c>
      <c r="D195" s="74"/>
      <c r="E195" s="71" t="s">
        <v>76</v>
      </c>
      <c r="F195" s="74"/>
      <c r="G195" s="74"/>
      <c r="H195" s="74"/>
      <c r="I195" s="74"/>
      <c r="J195" s="74"/>
      <c r="K195" s="74"/>
      <c r="L195" s="74"/>
      <c r="M195" s="74"/>
      <c r="N195" s="74"/>
      <c r="O195" s="74"/>
      <c r="P195" s="74"/>
      <c r="Q195" s="74"/>
      <c r="R195" s="74"/>
      <c r="S195" s="74"/>
      <c r="T195" s="69"/>
      <c r="U195" s="65" t="s">
        <v>213</v>
      </c>
      <c r="V195" s="65" t="s">
        <v>217</v>
      </c>
      <c r="W195" s="55" t="s">
        <v>184</v>
      </c>
      <c r="X195" s="70" t="s">
        <v>39</v>
      </c>
      <c r="Y195" s="52" t="s">
        <v>310</v>
      </c>
      <c r="Z195" s="79" t="s">
        <v>86</v>
      </c>
      <c r="AA195" s="79" t="s">
        <v>87</v>
      </c>
      <c r="AB195" s="49" t="s">
        <v>366</v>
      </c>
      <c r="AC195" s="88"/>
      <c r="AD195" s="70" t="s">
        <v>111</v>
      </c>
      <c r="AE195" s="70" t="s">
        <v>166</v>
      </c>
      <c r="AF195" s="70" t="s">
        <v>166</v>
      </c>
      <c r="AG195" s="76">
        <v>43586</v>
      </c>
      <c r="AH195" s="76">
        <v>44104</v>
      </c>
      <c r="AI195" s="70" t="s">
        <v>166</v>
      </c>
      <c r="AJ195" s="70" t="s">
        <v>166</v>
      </c>
      <c r="AK195" s="70" t="s">
        <v>166</v>
      </c>
      <c r="AL195" s="70" t="s">
        <v>166</v>
      </c>
    </row>
    <row r="196" spans="2:38" ht="90" x14ac:dyDescent="0.2">
      <c r="B196" s="70" t="s">
        <v>212</v>
      </c>
      <c r="C196" s="49" t="s">
        <v>151</v>
      </c>
      <c r="D196" s="74"/>
      <c r="E196" s="71" t="s">
        <v>76</v>
      </c>
      <c r="F196" s="74"/>
      <c r="G196" s="74"/>
      <c r="H196" s="74"/>
      <c r="I196" s="74"/>
      <c r="J196" s="74"/>
      <c r="K196" s="74"/>
      <c r="L196" s="74"/>
      <c r="M196" s="74"/>
      <c r="N196" s="74"/>
      <c r="O196" s="74"/>
      <c r="P196" s="74"/>
      <c r="Q196" s="74"/>
      <c r="R196" s="74"/>
      <c r="S196" s="74"/>
      <c r="T196" s="69"/>
      <c r="U196" s="65" t="s">
        <v>213</v>
      </c>
      <c r="V196" s="65" t="s">
        <v>217</v>
      </c>
      <c r="W196" s="55" t="s">
        <v>185</v>
      </c>
      <c r="X196" s="70" t="s">
        <v>39</v>
      </c>
      <c r="Y196" s="65" t="s">
        <v>305</v>
      </c>
      <c r="Z196" s="79" t="s">
        <v>86</v>
      </c>
      <c r="AA196" s="79" t="s">
        <v>87</v>
      </c>
      <c r="AB196" s="51" t="s">
        <v>306</v>
      </c>
      <c r="AC196" s="51" t="s">
        <v>308</v>
      </c>
      <c r="AD196" s="70" t="s">
        <v>111</v>
      </c>
      <c r="AE196" s="70" t="s">
        <v>166</v>
      </c>
      <c r="AF196" s="70" t="s">
        <v>166</v>
      </c>
      <c r="AG196" s="76">
        <v>43586</v>
      </c>
      <c r="AH196" s="76">
        <v>44104</v>
      </c>
      <c r="AI196" s="70" t="s">
        <v>166</v>
      </c>
      <c r="AJ196" s="70" t="s">
        <v>166</v>
      </c>
      <c r="AK196" s="70" t="s">
        <v>166</v>
      </c>
      <c r="AL196" s="70" t="s">
        <v>166</v>
      </c>
    </row>
    <row r="197" spans="2:38" ht="90" x14ac:dyDescent="0.2">
      <c r="B197" s="70" t="s">
        <v>212</v>
      </c>
      <c r="C197" s="49" t="s">
        <v>151</v>
      </c>
      <c r="D197" s="74"/>
      <c r="E197" s="71" t="s">
        <v>76</v>
      </c>
      <c r="F197" s="74"/>
      <c r="G197" s="74"/>
      <c r="H197" s="74"/>
      <c r="I197" s="74"/>
      <c r="J197" s="74"/>
      <c r="K197" s="74"/>
      <c r="L197" s="74"/>
      <c r="M197" s="74"/>
      <c r="N197" s="74"/>
      <c r="O197" s="74"/>
      <c r="P197" s="74"/>
      <c r="Q197" s="74"/>
      <c r="R197" s="74"/>
      <c r="S197" s="74"/>
      <c r="T197" s="69"/>
      <c r="U197" s="65" t="s">
        <v>213</v>
      </c>
      <c r="V197" s="65" t="s">
        <v>217</v>
      </c>
      <c r="W197" s="55" t="s">
        <v>186</v>
      </c>
      <c r="X197" s="70" t="s">
        <v>39</v>
      </c>
      <c r="Y197" s="65" t="s">
        <v>320</v>
      </c>
      <c r="Z197" s="79" t="s">
        <v>86</v>
      </c>
      <c r="AA197" s="79" t="s">
        <v>87</v>
      </c>
      <c r="AB197" s="65" t="s">
        <v>326</v>
      </c>
      <c r="AC197" s="65" t="s">
        <v>322</v>
      </c>
      <c r="AD197" s="70" t="s">
        <v>111</v>
      </c>
      <c r="AE197" s="70" t="s">
        <v>166</v>
      </c>
      <c r="AF197" s="70" t="s">
        <v>166</v>
      </c>
      <c r="AG197" s="76">
        <v>43586</v>
      </c>
      <c r="AH197" s="76">
        <v>44104</v>
      </c>
      <c r="AI197" s="70" t="s">
        <v>166</v>
      </c>
      <c r="AJ197" s="70" t="s">
        <v>166</v>
      </c>
      <c r="AK197" s="70" t="s">
        <v>166</v>
      </c>
      <c r="AL197" s="70" t="s">
        <v>166</v>
      </c>
    </row>
    <row r="198" spans="2:38" ht="90" x14ac:dyDescent="0.2">
      <c r="B198" s="70" t="s">
        <v>212</v>
      </c>
      <c r="C198" s="49" t="s">
        <v>151</v>
      </c>
      <c r="D198" s="74"/>
      <c r="E198" s="71" t="s">
        <v>76</v>
      </c>
      <c r="F198" s="74"/>
      <c r="G198" s="74"/>
      <c r="H198" s="74"/>
      <c r="I198" s="74"/>
      <c r="J198" s="74"/>
      <c r="K198" s="74"/>
      <c r="L198" s="74"/>
      <c r="M198" s="74"/>
      <c r="N198" s="74"/>
      <c r="O198" s="74"/>
      <c r="P198" s="74"/>
      <c r="Q198" s="74"/>
      <c r="R198" s="74"/>
      <c r="S198" s="74"/>
      <c r="T198" s="69"/>
      <c r="U198" s="65" t="s">
        <v>213</v>
      </c>
      <c r="V198" s="65" t="s">
        <v>217</v>
      </c>
      <c r="W198" s="55" t="s">
        <v>187</v>
      </c>
      <c r="X198" s="70" t="s">
        <v>39</v>
      </c>
      <c r="Y198" s="65" t="s">
        <v>301</v>
      </c>
      <c r="Z198" s="79" t="s">
        <v>86</v>
      </c>
      <c r="AA198" s="79" t="s">
        <v>87</v>
      </c>
      <c r="AB198" s="65" t="s">
        <v>301</v>
      </c>
      <c r="AC198" s="65" t="s">
        <v>376</v>
      </c>
      <c r="AD198" s="70" t="s">
        <v>111</v>
      </c>
      <c r="AE198" s="70" t="s">
        <v>166</v>
      </c>
      <c r="AF198" s="70" t="s">
        <v>166</v>
      </c>
      <c r="AG198" s="76">
        <v>43586</v>
      </c>
      <c r="AH198" s="76">
        <v>44104</v>
      </c>
      <c r="AI198" s="70" t="s">
        <v>166</v>
      </c>
      <c r="AJ198" s="70" t="s">
        <v>166</v>
      </c>
      <c r="AK198" s="70" t="s">
        <v>166</v>
      </c>
      <c r="AL198" s="70" t="s">
        <v>166</v>
      </c>
    </row>
    <row r="199" spans="2:38" ht="90" x14ac:dyDescent="0.2">
      <c r="B199" s="70" t="s">
        <v>212</v>
      </c>
      <c r="C199" s="49" t="s">
        <v>151</v>
      </c>
      <c r="D199" s="74"/>
      <c r="E199" s="71" t="s">
        <v>76</v>
      </c>
      <c r="F199" s="74"/>
      <c r="G199" s="74"/>
      <c r="H199" s="74"/>
      <c r="I199" s="74"/>
      <c r="J199" s="74"/>
      <c r="K199" s="74"/>
      <c r="L199" s="74"/>
      <c r="M199" s="74"/>
      <c r="N199" s="74"/>
      <c r="O199" s="74"/>
      <c r="P199" s="74"/>
      <c r="Q199" s="74"/>
      <c r="R199" s="74"/>
      <c r="S199" s="74"/>
      <c r="T199" s="69"/>
      <c r="U199" s="65" t="s">
        <v>213</v>
      </c>
      <c r="V199" s="65" t="s">
        <v>217</v>
      </c>
      <c r="W199" s="55" t="s">
        <v>188</v>
      </c>
      <c r="X199" s="70" t="s">
        <v>39</v>
      </c>
      <c r="Y199" s="65" t="s">
        <v>313</v>
      </c>
      <c r="Z199" s="79" t="s">
        <v>86</v>
      </c>
      <c r="AA199" s="79" t="s">
        <v>87</v>
      </c>
      <c r="AB199" s="65" t="s">
        <v>314</v>
      </c>
      <c r="AC199" s="65" t="s">
        <v>319</v>
      </c>
      <c r="AD199" s="70" t="s">
        <v>111</v>
      </c>
      <c r="AE199" s="70" t="s">
        <v>166</v>
      </c>
      <c r="AF199" s="70" t="s">
        <v>166</v>
      </c>
      <c r="AG199" s="76">
        <v>43586</v>
      </c>
      <c r="AH199" s="76">
        <v>44104</v>
      </c>
      <c r="AI199" s="70" t="s">
        <v>166</v>
      </c>
      <c r="AJ199" s="70" t="s">
        <v>166</v>
      </c>
      <c r="AK199" s="70" t="s">
        <v>166</v>
      </c>
      <c r="AL199" s="70" t="s">
        <v>166</v>
      </c>
    </row>
    <row r="200" spans="2:38" ht="90" x14ac:dyDescent="0.2">
      <c r="B200" s="70" t="s">
        <v>212</v>
      </c>
      <c r="C200" s="49" t="s">
        <v>151</v>
      </c>
      <c r="D200" s="74"/>
      <c r="E200" s="71" t="s">
        <v>76</v>
      </c>
      <c r="F200" s="74"/>
      <c r="G200" s="74"/>
      <c r="H200" s="74"/>
      <c r="I200" s="74"/>
      <c r="J200" s="74"/>
      <c r="K200" s="74"/>
      <c r="L200" s="74"/>
      <c r="M200" s="74"/>
      <c r="N200" s="74"/>
      <c r="O200" s="74"/>
      <c r="P200" s="74"/>
      <c r="Q200" s="74"/>
      <c r="R200" s="74"/>
      <c r="S200" s="74"/>
      <c r="T200" s="69"/>
      <c r="U200" s="65" t="s">
        <v>213</v>
      </c>
      <c r="V200" s="65" t="s">
        <v>217</v>
      </c>
      <c r="W200" s="55" t="s">
        <v>189</v>
      </c>
      <c r="X200" s="70" t="s">
        <v>39</v>
      </c>
      <c r="Y200" s="65" t="s">
        <v>368</v>
      </c>
      <c r="Z200" s="79" t="s">
        <v>86</v>
      </c>
      <c r="AA200" s="79" t="s">
        <v>87</v>
      </c>
      <c r="AB200" s="92" t="s">
        <v>380</v>
      </c>
      <c r="AC200" s="92" t="s">
        <v>348</v>
      </c>
      <c r="AD200" s="70" t="s">
        <v>111</v>
      </c>
      <c r="AE200" s="70" t="s">
        <v>166</v>
      </c>
      <c r="AF200" s="70" t="s">
        <v>166</v>
      </c>
      <c r="AG200" s="76">
        <v>43586</v>
      </c>
      <c r="AH200" s="76">
        <v>44104</v>
      </c>
      <c r="AI200" s="70" t="s">
        <v>166</v>
      </c>
      <c r="AJ200" s="70" t="s">
        <v>166</v>
      </c>
      <c r="AK200" s="70" t="s">
        <v>166</v>
      </c>
      <c r="AL200" s="70" t="s">
        <v>166</v>
      </c>
    </row>
    <row r="201" spans="2:38" ht="90" x14ac:dyDescent="0.2">
      <c r="B201" s="70" t="s">
        <v>212</v>
      </c>
      <c r="C201" s="49" t="s">
        <v>151</v>
      </c>
      <c r="D201" s="74"/>
      <c r="E201" s="71" t="s">
        <v>76</v>
      </c>
      <c r="F201" s="74"/>
      <c r="G201" s="74"/>
      <c r="H201" s="74"/>
      <c r="I201" s="74"/>
      <c r="J201" s="74"/>
      <c r="K201" s="74"/>
      <c r="L201" s="74"/>
      <c r="M201" s="74"/>
      <c r="N201" s="74"/>
      <c r="O201" s="74"/>
      <c r="P201" s="74"/>
      <c r="Q201" s="74"/>
      <c r="R201" s="74"/>
      <c r="S201" s="74"/>
      <c r="T201" s="69"/>
      <c r="U201" s="65" t="s">
        <v>213</v>
      </c>
      <c r="V201" s="65" t="s">
        <v>217</v>
      </c>
      <c r="W201" s="55" t="s">
        <v>215</v>
      </c>
      <c r="X201" s="70" t="s">
        <v>39</v>
      </c>
      <c r="Y201" s="70" t="s">
        <v>81</v>
      </c>
      <c r="Z201" s="79" t="s">
        <v>86</v>
      </c>
      <c r="AA201" s="79" t="s">
        <v>87</v>
      </c>
      <c r="AB201" s="70" t="s">
        <v>219</v>
      </c>
      <c r="AC201" s="70" t="s">
        <v>84</v>
      </c>
      <c r="AD201" s="70" t="s">
        <v>111</v>
      </c>
      <c r="AE201" s="70"/>
      <c r="AF201" s="70"/>
      <c r="AG201" s="76"/>
      <c r="AH201" s="76"/>
      <c r="AI201" s="70"/>
      <c r="AJ201" s="70"/>
      <c r="AK201" s="70"/>
      <c r="AL201" s="70"/>
    </row>
    <row r="202" spans="2:38" ht="90" x14ac:dyDescent="0.2">
      <c r="B202" s="70" t="s">
        <v>212</v>
      </c>
      <c r="C202" s="49" t="s">
        <v>151</v>
      </c>
      <c r="D202" s="74"/>
      <c r="E202" s="71" t="s">
        <v>76</v>
      </c>
      <c r="F202" s="74"/>
      <c r="G202" s="74"/>
      <c r="H202" s="74"/>
      <c r="I202" s="74"/>
      <c r="J202" s="74"/>
      <c r="K202" s="74"/>
      <c r="L202" s="74"/>
      <c r="M202" s="74"/>
      <c r="N202" s="74"/>
      <c r="O202" s="74"/>
      <c r="P202" s="74"/>
      <c r="Q202" s="74"/>
      <c r="R202" s="74"/>
      <c r="S202" s="74"/>
      <c r="T202" s="69"/>
      <c r="U202" s="65" t="s">
        <v>213</v>
      </c>
      <c r="V202" s="65" t="s">
        <v>217</v>
      </c>
      <c r="W202" s="55" t="s">
        <v>190</v>
      </c>
      <c r="X202" s="70" t="s">
        <v>39</v>
      </c>
      <c r="Y202" s="65" t="s">
        <v>281</v>
      </c>
      <c r="Z202" s="79" t="s">
        <v>86</v>
      </c>
      <c r="AA202" s="79" t="s">
        <v>87</v>
      </c>
      <c r="AB202" s="49" t="s">
        <v>284</v>
      </c>
      <c r="AC202" s="49" t="s">
        <v>285</v>
      </c>
      <c r="AD202" s="70" t="s">
        <v>111</v>
      </c>
      <c r="AE202" s="70" t="s">
        <v>166</v>
      </c>
      <c r="AF202" s="70" t="s">
        <v>166</v>
      </c>
      <c r="AG202" s="76">
        <v>43586</v>
      </c>
      <c r="AH202" s="76">
        <v>44104</v>
      </c>
      <c r="AI202" s="70" t="s">
        <v>166</v>
      </c>
      <c r="AJ202" s="70" t="s">
        <v>166</v>
      </c>
      <c r="AK202" s="70" t="s">
        <v>166</v>
      </c>
      <c r="AL202" s="70" t="s">
        <v>166</v>
      </c>
    </row>
    <row r="203" spans="2:38" ht="90" x14ac:dyDescent="0.2">
      <c r="B203" s="70" t="s">
        <v>212</v>
      </c>
      <c r="C203" s="49" t="s">
        <v>151</v>
      </c>
      <c r="D203" s="74"/>
      <c r="E203" s="71" t="s">
        <v>76</v>
      </c>
      <c r="F203" s="74"/>
      <c r="G203" s="74"/>
      <c r="H203" s="74"/>
      <c r="I203" s="74"/>
      <c r="J203" s="74"/>
      <c r="K203" s="74"/>
      <c r="L203" s="74"/>
      <c r="M203" s="74"/>
      <c r="N203" s="74"/>
      <c r="O203" s="74"/>
      <c r="P203" s="74"/>
      <c r="Q203" s="74"/>
      <c r="R203" s="74"/>
      <c r="S203" s="74"/>
      <c r="T203" s="69"/>
      <c r="U203" s="65" t="s">
        <v>213</v>
      </c>
      <c r="V203" s="65" t="s">
        <v>217</v>
      </c>
      <c r="W203" s="55" t="s">
        <v>191</v>
      </c>
      <c r="X203" s="70" t="s">
        <v>39</v>
      </c>
      <c r="Y203" s="94" t="s">
        <v>349</v>
      </c>
      <c r="Z203" s="79" t="s">
        <v>86</v>
      </c>
      <c r="AA203" s="79" t="s">
        <v>87</v>
      </c>
      <c r="AB203" s="96" t="s">
        <v>352</v>
      </c>
      <c r="AC203" s="96"/>
      <c r="AD203" s="70" t="s">
        <v>111</v>
      </c>
      <c r="AE203" s="70" t="s">
        <v>166</v>
      </c>
      <c r="AF203" s="70" t="s">
        <v>166</v>
      </c>
      <c r="AG203" s="76">
        <v>43586</v>
      </c>
      <c r="AH203" s="76">
        <v>44104</v>
      </c>
      <c r="AI203" s="70" t="s">
        <v>166</v>
      </c>
      <c r="AJ203" s="70" t="s">
        <v>166</v>
      </c>
      <c r="AK203" s="70" t="s">
        <v>166</v>
      </c>
      <c r="AL203" s="70" t="s">
        <v>166</v>
      </c>
    </row>
    <row r="204" spans="2:38" ht="90" x14ac:dyDescent="0.2">
      <c r="B204" s="70" t="s">
        <v>212</v>
      </c>
      <c r="C204" s="49" t="s">
        <v>151</v>
      </c>
      <c r="D204" s="74"/>
      <c r="E204" s="71" t="s">
        <v>76</v>
      </c>
      <c r="F204" s="74"/>
      <c r="G204" s="74"/>
      <c r="H204" s="74"/>
      <c r="I204" s="74"/>
      <c r="J204" s="74"/>
      <c r="K204" s="74"/>
      <c r="L204" s="74"/>
      <c r="M204" s="74"/>
      <c r="N204" s="74"/>
      <c r="O204" s="74"/>
      <c r="P204" s="74"/>
      <c r="Q204" s="74"/>
      <c r="R204" s="74"/>
      <c r="S204" s="74"/>
      <c r="T204" s="69"/>
      <c r="U204" s="65" t="s">
        <v>213</v>
      </c>
      <c r="V204" s="65" t="s">
        <v>217</v>
      </c>
      <c r="W204" s="55" t="s">
        <v>192</v>
      </c>
      <c r="X204" s="70" t="s">
        <v>39</v>
      </c>
      <c r="Y204" s="65" t="s">
        <v>289</v>
      </c>
      <c r="Z204" s="79" t="s">
        <v>86</v>
      </c>
      <c r="AA204" s="79" t="s">
        <v>87</v>
      </c>
      <c r="AB204" s="65" t="s">
        <v>293</v>
      </c>
      <c r="AC204" s="88"/>
      <c r="AD204" s="70" t="s">
        <v>111</v>
      </c>
      <c r="AE204" s="70" t="s">
        <v>166</v>
      </c>
      <c r="AF204" s="70" t="s">
        <v>166</v>
      </c>
      <c r="AG204" s="76">
        <v>43586</v>
      </c>
      <c r="AH204" s="76">
        <v>44104</v>
      </c>
      <c r="AI204" s="70" t="s">
        <v>166</v>
      </c>
      <c r="AJ204" s="70" t="s">
        <v>166</v>
      </c>
      <c r="AK204" s="70" t="s">
        <v>166</v>
      </c>
      <c r="AL204" s="70" t="s">
        <v>166</v>
      </c>
    </row>
    <row r="205" spans="2:38" ht="90" x14ac:dyDescent="0.2">
      <c r="B205" s="70" t="s">
        <v>212</v>
      </c>
      <c r="C205" s="49" t="s">
        <v>151</v>
      </c>
      <c r="D205" s="74"/>
      <c r="E205" s="71" t="s">
        <v>76</v>
      </c>
      <c r="F205" s="74"/>
      <c r="G205" s="74"/>
      <c r="H205" s="74"/>
      <c r="I205" s="74"/>
      <c r="J205" s="74"/>
      <c r="K205" s="74"/>
      <c r="L205" s="74"/>
      <c r="M205" s="74"/>
      <c r="N205" s="74"/>
      <c r="O205" s="74"/>
      <c r="P205" s="74"/>
      <c r="Q205" s="74"/>
      <c r="R205" s="74"/>
      <c r="S205" s="74"/>
      <c r="T205" s="69"/>
      <c r="U205" s="65" t="s">
        <v>213</v>
      </c>
      <c r="V205" s="65" t="s">
        <v>217</v>
      </c>
      <c r="W205" s="55" t="s">
        <v>193</v>
      </c>
      <c r="X205" s="70" t="s">
        <v>39</v>
      </c>
      <c r="Y205" s="65" t="s">
        <v>268</v>
      </c>
      <c r="Z205" s="97" t="s">
        <v>86</v>
      </c>
      <c r="AA205" s="79" t="s">
        <v>87</v>
      </c>
      <c r="AB205" s="65" t="s">
        <v>269</v>
      </c>
      <c r="AC205" s="65" t="s">
        <v>271</v>
      </c>
      <c r="AD205" s="70" t="s">
        <v>111</v>
      </c>
      <c r="AE205" s="70" t="s">
        <v>166</v>
      </c>
      <c r="AF205" s="70" t="s">
        <v>166</v>
      </c>
      <c r="AG205" s="76">
        <v>43586</v>
      </c>
      <c r="AH205" s="76">
        <v>44104</v>
      </c>
      <c r="AI205" s="70" t="s">
        <v>166</v>
      </c>
      <c r="AJ205" s="70" t="s">
        <v>166</v>
      </c>
      <c r="AK205" s="70" t="s">
        <v>166</v>
      </c>
      <c r="AL205" s="70" t="s">
        <v>166</v>
      </c>
    </row>
    <row r="206" spans="2:38" ht="90" x14ac:dyDescent="0.2">
      <c r="B206" s="70" t="s">
        <v>212</v>
      </c>
      <c r="C206" s="49" t="s">
        <v>151</v>
      </c>
      <c r="D206" s="74"/>
      <c r="E206" s="71" t="s">
        <v>76</v>
      </c>
      <c r="F206" s="74"/>
      <c r="G206" s="74"/>
      <c r="H206" s="74"/>
      <c r="I206" s="74"/>
      <c r="J206" s="74"/>
      <c r="K206" s="74"/>
      <c r="L206" s="74"/>
      <c r="M206" s="74"/>
      <c r="N206" s="74"/>
      <c r="O206" s="74"/>
      <c r="P206" s="74"/>
      <c r="Q206" s="74"/>
      <c r="R206" s="74"/>
      <c r="S206" s="74"/>
      <c r="T206" s="69"/>
      <c r="U206" s="65" t="s">
        <v>213</v>
      </c>
      <c r="V206" s="65" t="s">
        <v>217</v>
      </c>
      <c r="W206" s="55" t="s">
        <v>194</v>
      </c>
      <c r="X206" s="70" t="s">
        <v>39</v>
      </c>
      <c r="Y206" s="65" t="s">
        <v>259</v>
      </c>
      <c r="Z206" s="79" t="s">
        <v>86</v>
      </c>
      <c r="AA206" s="79" t="s">
        <v>87</v>
      </c>
      <c r="AB206" s="65" t="s">
        <v>335</v>
      </c>
      <c r="AC206" s="65" t="s">
        <v>263</v>
      </c>
      <c r="AD206" s="70" t="s">
        <v>111</v>
      </c>
      <c r="AE206" s="70" t="s">
        <v>166</v>
      </c>
      <c r="AF206" s="70" t="s">
        <v>166</v>
      </c>
      <c r="AG206" s="76">
        <v>43586</v>
      </c>
      <c r="AH206" s="76">
        <v>44104</v>
      </c>
      <c r="AI206" s="70" t="s">
        <v>166</v>
      </c>
      <c r="AJ206" s="70" t="s">
        <v>166</v>
      </c>
      <c r="AK206" s="70" t="s">
        <v>166</v>
      </c>
      <c r="AL206" s="70" t="s">
        <v>166</v>
      </c>
    </row>
    <row r="207" spans="2:38" ht="90" x14ac:dyDescent="0.2">
      <c r="B207" s="70" t="s">
        <v>212</v>
      </c>
      <c r="C207" s="49" t="s">
        <v>151</v>
      </c>
      <c r="D207" s="74"/>
      <c r="E207" s="71" t="s">
        <v>76</v>
      </c>
      <c r="F207" s="74"/>
      <c r="G207" s="74"/>
      <c r="H207" s="74"/>
      <c r="I207" s="74"/>
      <c r="J207" s="74"/>
      <c r="K207" s="74"/>
      <c r="L207" s="74"/>
      <c r="M207" s="74"/>
      <c r="N207" s="74"/>
      <c r="O207" s="74"/>
      <c r="P207" s="74"/>
      <c r="Q207" s="74"/>
      <c r="R207" s="74"/>
      <c r="S207" s="74"/>
      <c r="T207" s="69"/>
      <c r="U207" s="65" t="s">
        <v>213</v>
      </c>
      <c r="V207" s="65" t="s">
        <v>217</v>
      </c>
      <c r="W207" s="55" t="s">
        <v>195</v>
      </c>
      <c r="X207" s="70" t="s">
        <v>39</v>
      </c>
      <c r="Y207" s="49" t="s">
        <v>273</v>
      </c>
      <c r="Z207" s="79" t="s">
        <v>86</v>
      </c>
      <c r="AA207" s="79" t="s">
        <v>87</v>
      </c>
      <c r="AB207" s="49" t="s">
        <v>274</v>
      </c>
      <c r="AC207" s="49" t="s">
        <v>279</v>
      </c>
      <c r="AD207" s="70" t="s">
        <v>111</v>
      </c>
      <c r="AE207" s="70" t="s">
        <v>166</v>
      </c>
      <c r="AF207" s="70" t="s">
        <v>166</v>
      </c>
      <c r="AG207" s="76">
        <v>43586</v>
      </c>
      <c r="AH207" s="76">
        <v>44104</v>
      </c>
      <c r="AI207" s="70" t="s">
        <v>166</v>
      </c>
      <c r="AJ207" s="70" t="s">
        <v>166</v>
      </c>
      <c r="AK207" s="70" t="s">
        <v>166</v>
      </c>
      <c r="AL207" s="70" t="s">
        <v>166</v>
      </c>
    </row>
    <row r="208" spans="2:38" ht="90" x14ac:dyDescent="0.2">
      <c r="B208" s="70" t="s">
        <v>212</v>
      </c>
      <c r="C208" s="49" t="s">
        <v>151</v>
      </c>
      <c r="D208" s="74"/>
      <c r="E208" s="71" t="s">
        <v>76</v>
      </c>
      <c r="F208" s="74"/>
      <c r="G208" s="74"/>
      <c r="H208" s="74"/>
      <c r="I208" s="74"/>
      <c r="J208" s="74"/>
      <c r="K208" s="74"/>
      <c r="L208" s="74"/>
      <c r="M208" s="74"/>
      <c r="N208" s="74"/>
      <c r="O208" s="74"/>
      <c r="P208" s="74"/>
      <c r="Q208" s="74"/>
      <c r="R208" s="74"/>
      <c r="S208" s="74"/>
      <c r="T208" s="69"/>
      <c r="U208" s="65" t="s">
        <v>213</v>
      </c>
      <c r="V208" s="65" t="s">
        <v>217</v>
      </c>
      <c r="W208" s="55" t="s">
        <v>196</v>
      </c>
      <c r="X208" s="70" t="s">
        <v>39</v>
      </c>
      <c r="Y208" s="65" t="s">
        <v>297</v>
      </c>
      <c r="Z208" s="79" t="s">
        <v>86</v>
      </c>
      <c r="AA208" s="79" t="s">
        <v>87</v>
      </c>
      <c r="AB208" s="65" t="s">
        <v>298</v>
      </c>
      <c r="AC208" s="65" t="s">
        <v>300</v>
      </c>
      <c r="AD208" s="70" t="s">
        <v>111</v>
      </c>
      <c r="AE208" s="70" t="s">
        <v>166</v>
      </c>
      <c r="AF208" s="70" t="s">
        <v>166</v>
      </c>
      <c r="AG208" s="76">
        <v>43586</v>
      </c>
      <c r="AH208" s="76">
        <v>44104</v>
      </c>
      <c r="AI208" s="70" t="s">
        <v>166</v>
      </c>
      <c r="AJ208" s="70" t="s">
        <v>166</v>
      </c>
      <c r="AK208" s="70" t="s">
        <v>166</v>
      </c>
      <c r="AL208" s="70" t="s">
        <v>166</v>
      </c>
    </row>
    <row r="209" spans="2:38" ht="90" x14ac:dyDescent="0.2">
      <c r="B209" s="70" t="s">
        <v>212</v>
      </c>
      <c r="C209" s="49" t="s">
        <v>151</v>
      </c>
      <c r="D209" s="74"/>
      <c r="E209" s="71" t="s">
        <v>76</v>
      </c>
      <c r="F209" s="74"/>
      <c r="G209" s="74"/>
      <c r="H209" s="74"/>
      <c r="I209" s="74"/>
      <c r="J209" s="74"/>
      <c r="K209" s="74"/>
      <c r="L209" s="74"/>
      <c r="M209" s="74"/>
      <c r="N209" s="74"/>
      <c r="O209" s="74"/>
      <c r="P209" s="74"/>
      <c r="Q209" s="74"/>
      <c r="R209" s="74"/>
      <c r="S209" s="74"/>
      <c r="T209" s="69"/>
      <c r="U209" s="65" t="s">
        <v>213</v>
      </c>
      <c r="V209" s="65" t="s">
        <v>217</v>
      </c>
      <c r="W209" s="55" t="s">
        <v>197</v>
      </c>
      <c r="X209" s="70" t="s">
        <v>39</v>
      </c>
      <c r="Y209" s="65" t="s">
        <v>265</v>
      </c>
      <c r="Z209" s="79" t="s">
        <v>86</v>
      </c>
      <c r="AA209" s="79" t="s">
        <v>87</v>
      </c>
      <c r="AB209" s="65" t="s">
        <v>266</v>
      </c>
      <c r="AC209" s="65"/>
      <c r="AD209" s="70" t="s">
        <v>111</v>
      </c>
      <c r="AE209" s="70" t="s">
        <v>166</v>
      </c>
      <c r="AF209" s="70" t="s">
        <v>166</v>
      </c>
      <c r="AG209" s="76">
        <v>43586</v>
      </c>
      <c r="AH209" s="76">
        <v>44104</v>
      </c>
      <c r="AI209" s="70" t="s">
        <v>166</v>
      </c>
      <c r="AJ209" s="70" t="s">
        <v>166</v>
      </c>
      <c r="AK209" s="70" t="s">
        <v>166</v>
      </c>
      <c r="AL209" s="70" t="s">
        <v>166</v>
      </c>
    </row>
    <row r="210" spans="2:38" ht="60" customHeight="1" x14ac:dyDescent="0.2">
      <c r="B210" s="70" t="s">
        <v>212</v>
      </c>
      <c r="C210" s="49" t="s">
        <v>153</v>
      </c>
      <c r="D210" s="74"/>
      <c r="E210" s="74"/>
      <c r="F210" s="74"/>
      <c r="G210" s="74"/>
      <c r="H210" s="74"/>
      <c r="I210" s="74"/>
      <c r="J210" s="74"/>
      <c r="K210" s="74"/>
      <c r="L210" s="74"/>
      <c r="M210" s="74"/>
      <c r="N210" s="74"/>
      <c r="O210" s="74"/>
      <c r="P210" s="74"/>
      <c r="Q210" s="74"/>
      <c r="R210" s="71" t="s">
        <v>76</v>
      </c>
      <c r="S210" s="74"/>
      <c r="T210" s="69"/>
      <c r="U210" s="65" t="s">
        <v>213</v>
      </c>
      <c r="V210" s="65" t="s">
        <v>214</v>
      </c>
      <c r="W210" s="70" t="s">
        <v>215</v>
      </c>
      <c r="X210" s="70" t="s">
        <v>381</v>
      </c>
      <c r="Y210" s="70" t="s">
        <v>81</v>
      </c>
      <c r="Z210" s="79" t="s">
        <v>334</v>
      </c>
      <c r="AA210" s="79" t="s">
        <v>399</v>
      </c>
      <c r="AB210" s="70" t="s">
        <v>236</v>
      </c>
      <c r="AC210" s="70" t="s">
        <v>111</v>
      </c>
      <c r="AD210" s="70" t="s">
        <v>127</v>
      </c>
      <c r="AE210" s="70" t="s">
        <v>166</v>
      </c>
      <c r="AF210" s="70" t="s">
        <v>166</v>
      </c>
      <c r="AG210" s="76">
        <v>43834</v>
      </c>
      <c r="AH210" s="76">
        <v>44196</v>
      </c>
      <c r="AI210" s="70" t="s">
        <v>166</v>
      </c>
      <c r="AJ210" s="70" t="s">
        <v>166</v>
      </c>
      <c r="AK210" s="70" t="s">
        <v>166</v>
      </c>
      <c r="AL210" s="70" t="s">
        <v>166</v>
      </c>
    </row>
    <row r="211" spans="2:38" ht="67.5" x14ac:dyDescent="0.2">
      <c r="B211" s="70" t="s">
        <v>212</v>
      </c>
      <c r="C211" s="49" t="s">
        <v>153</v>
      </c>
      <c r="D211" s="74"/>
      <c r="E211" s="74"/>
      <c r="F211" s="74"/>
      <c r="G211" s="74"/>
      <c r="H211" s="74"/>
      <c r="I211" s="74"/>
      <c r="J211" s="74"/>
      <c r="K211" s="74"/>
      <c r="L211" s="74"/>
      <c r="M211" s="74"/>
      <c r="N211" s="74"/>
      <c r="O211" s="74"/>
      <c r="P211" s="74"/>
      <c r="Q211" s="74"/>
      <c r="R211" s="71" t="s">
        <v>76</v>
      </c>
      <c r="S211" s="74"/>
      <c r="T211" s="69"/>
      <c r="U211" s="65" t="s">
        <v>213</v>
      </c>
      <c r="V211" s="65" t="s">
        <v>214</v>
      </c>
      <c r="W211" s="70" t="s">
        <v>215</v>
      </c>
      <c r="X211" s="133" t="s">
        <v>381</v>
      </c>
      <c r="Y211" s="70" t="s">
        <v>81</v>
      </c>
      <c r="Z211" s="79" t="s">
        <v>88</v>
      </c>
      <c r="AA211" s="79" t="s">
        <v>229</v>
      </c>
      <c r="AB211" s="70" t="s">
        <v>219</v>
      </c>
      <c r="AC211" s="70" t="s">
        <v>111</v>
      </c>
      <c r="AD211" s="70" t="s">
        <v>127</v>
      </c>
      <c r="AE211" s="70" t="s">
        <v>166</v>
      </c>
      <c r="AF211" s="70" t="s">
        <v>166</v>
      </c>
      <c r="AG211" s="76">
        <v>43834</v>
      </c>
      <c r="AH211" s="76">
        <v>44196</v>
      </c>
      <c r="AI211" s="70" t="s">
        <v>166</v>
      </c>
      <c r="AJ211" s="70" t="s">
        <v>166</v>
      </c>
      <c r="AK211" s="70" t="s">
        <v>166</v>
      </c>
      <c r="AL211" s="70" t="s">
        <v>166</v>
      </c>
    </row>
    <row r="212" spans="2:38" ht="123.75" customHeight="1" x14ac:dyDescent="0.2">
      <c r="B212" s="70" t="s">
        <v>212</v>
      </c>
      <c r="C212" s="49" t="s">
        <v>146</v>
      </c>
      <c r="D212" s="69"/>
      <c r="E212" s="69"/>
      <c r="F212" s="69"/>
      <c r="G212" s="69"/>
      <c r="H212" s="69"/>
      <c r="I212" s="69"/>
      <c r="J212" s="69"/>
      <c r="K212" s="71" t="s">
        <v>89</v>
      </c>
      <c r="L212" s="69"/>
      <c r="M212" s="69"/>
      <c r="N212" s="69"/>
      <c r="O212" s="69"/>
      <c r="P212" s="74"/>
      <c r="Q212" s="69"/>
      <c r="R212" s="69"/>
      <c r="S212" s="69"/>
      <c r="T212" s="69"/>
      <c r="U212" s="70" t="s">
        <v>241</v>
      </c>
      <c r="V212" s="70" t="s">
        <v>216</v>
      </c>
      <c r="W212" s="55" t="s">
        <v>179</v>
      </c>
      <c r="X212" s="70" t="s">
        <v>230</v>
      </c>
      <c r="Y212" s="65" t="s">
        <v>294</v>
      </c>
      <c r="Z212" s="102" t="s">
        <v>361</v>
      </c>
      <c r="AA212" s="102" t="s">
        <v>362</v>
      </c>
      <c r="AB212" s="65" t="s">
        <v>363</v>
      </c>
      <c r="AC212" s="65" t="s">
        <v>296</v>
      </c>
      <c r="AD212" s="70" t="s">
        <v>111</v>
      </c>
      <c r="AE212" s="70" t="s">
        <v>166</v>
      </c>
      <c r="AF212" s="70" t="s">
        <v>166</v>
      </c>
      <c r="AG212" s="73">
        <v>43834</v>
      </c>
      <c r="AH212" s="73">
        <v>44185</v>
      </c>
      <c r="AI212" s="70" t="s">
        <v>166</v>
      </c>
      <c r="AJ212" s="70" t="s">
        <v>166</v>
      </c>
      <c r="AK212" s="70" t="s">
        <v>166</v>
      </c>
      <c r="AL212" s="70" t="s">
        <v>166</v>
      </c>
    </row>
    <row r="213" spans="2:38" ht="168.75" x14ac:dyDescent="0.2">
      <c r="B213" s="70" t="s">
        <v>212</v>
      </c>
      <c r="C213" s="49" t="s">
        <v>146</v>
      </c>
      <c r="D213" s="69"/>
      <c r="E213" s="69"/>
      <c r="F213" s="69"/>
      <c r="G213" s="69"/>
      <c r="H213" s="69"/>
      <c r="I213" s="69"/>
      <c r="J213" s="69"/>
      <c r="K213" s="71" t="s">
        <v>89</v>
      </c>
      <c r="L213" s="69"/>
      <c r="M213" s="69"/>
      <c r="N213" s="69"/>
      <c r="O213" s="69"/>
      <c r="P213" s="74"/>
      <c r="Q213" s="69"/>
      <c r="R213" s="69"/>
      <c r="S213" s="69"/>
      <c r="T213" s="69"/>
      <c r="U213" s="70" t="s">
        <v>241</v>
      </c>
      <c r="V213" s="70" t="s">
        <v>216</v>
      </c>
      <c r="W213" s="55" t="s">
        <v>180</v>
      </c>
      <c r="X213" s="70" t="s">
        <v>230</v>
      </c>
      <c r="Y213" s="65" t="s">
        <v>327</v>
      </c>
      <c r="Z213" s="102" t="s">
        <v>361</v>
      </c>
      <c r="AA213" s="102" t="s">
        <v>362</v>
      </c>
      <c r="AB213" s="65" t="s">
        <v>365</v>
      </c>
      <c r="AC213" s="65" t="s">
        <v>330</v>
      </c>
      <c r="AD213" s="70" t="s">
        <v>111</v>
      </c>
      <c r="AE213" s="70" t="s">
        <v>166</v>
      </c>
      <c r="AF213" s="70" t="s">
        <v>166</v>
      </c>
      <c r="AG213" s="73">
        <v>43834</v>
      </c>
      <c r="AH213" s="73">
        <v>44185</v>
      </c>
      <c r="AI213" s="70" t="s">
        <v>166</v>
      </c>
      <c r="AJ213" s="70" t="s">
        <v>166</v>
      </c>
      <c r="AK213" s="70" t="s">
        <v>166</v>
      </c>
      <c r="AL213" s="70" t="s">
        <v>166</v>
      </c>
    </row>
    <row r="214" spans="2:38" ht="168.75" x14ac:dyDescent="0.2">
      <c r="B214" s="70" t="s">
        <v>212</v>
      </c>
      <c r="C214" s="49" t="s">
        <v>146</v>
      </c>
      <c r="D214" s="69"/>
      <c r="E214" s="69"/>
      <c r="F214" s="69"/>
      <c r="G214" s="69"/>
      <c r="H214" s="69"/>
      <c r="I214" s="69"/>
      <c r="J214" s="69"/>
      <c r="K214" s="71" t="s">
        <v>89</v>
      </c>
      <c r="L214" s="69"/>
      <c r="M214" s="69"/>
      <c r="N214" s="69"/>
      <c r="O214" s="69"/>
      <c r="P214" s="74"/>
      <c r="Q214" s="69"/>
      <c r="R214" s="69"/>
      <c r="S214" s="69"/>
      <c r="T214" s="69"/>
      <c r="U214" s="70" t="s">
        <v>241</v>
      </c>
      <c r="V214" s="70" t="s">
        <v>216</v>
      </c>
      <c r="W214" s="55" t="s">
        <v>181</v>
      </c>
      <c r="X214" s="70" t="s">
        <v>230</v>
      </c>
      <c r="Y214" s="65" t="s">
        <v>312</v>
      </c>
      <c r="Z214" s="102" t="s">
        <v>361</v>
      </c>
      <c r="AA214" s="102" t="s">
        <v>362</v>
      </c>
      <c r="AB214" s="65" t="s">
        <v>331</v>
      </c>
      <c r="AC214" s="65"/>
      <c r="AD214" s="70" t="s">
        <v>111</v>
      </c>
      <c r="AE214" s="70" t="s">
        <v>166</v>
      </c>
      <c r="AF214" s="70" t="s">
        <v>166</v>
      </c>
      <c r="AG214" s="73">
        <v>43834</v>
      </c>
      <c r="AH214" s="73">
        <v>44185</v>
      </c>
      <c r="AI214" s="70" t="s">
        <v>166</v>
      </c>
      <c r="AJ214" s="70" t="s">
        <v>166</v>
      </c>
      <c r="AK214" s="70" t="s">
        <v>166</v>
      </c>
      <c r="AL214" s="70" t="s">
        <v>166</v>
      </c>
    </row>
    <row r="215" spans="2:38" ht="168.75" x14ac:dyDescent="0.2">
      <c r="B215" s="70" t="s">
        <v>212</v>
      </c>
      <c r="C215" s="49" t="s">
        <v>146</v>
      </c>
      <c r="D215" s="69"/>
      <c r="E215" s="69"/>
      <c r="F215" s="69"/>
      <c r="G215" s="69"/>
      <c r="H215" s="69"/>
      <c r="I215" s="69"/>
      <c r="J215" s="69"/>
      <c r="K215" s="71" t="s">
        <v>89</v>
      </c>
      <c r="L215" s="69"/>
      <c r="M215" s="69"/>
      <c r="N215" s="69"/>
      <c r="O215" s="69"/>
      <c r="P215" s="74"/>
      <c r="Q215" s="69"/>
      <c r="R215" s="69"/>
      <c r="S215" s="69"/>
      <c r="T215" s="69"/>
      <c r="U215" s="70" t="s">
        <v>241</v>
      </c>
      <c r="V215" s="70" t="s">
        <v>216</v>
      </c>
      <c r="W215" s="49" t="s">
        <v>182</v>
      </c>
      <c r="X215" s="70" t="s">
        <v>230</v>
      </c>
      <c r="Y215" s="99" t="s">
        <v>358</v>
      </c>
      <c r="Z215" s="102" t="s">
        <v>361</v>
      </c>
      <c r="AA215" s="102" t="s">
        <v>362</v>
      </c>
      <c r="AB215" s="96" t="s">
        <v>357</v>
      </c>
      <c r="AC215" s="99"/>
      <c r="AD215" s="70" t="s">
        <v>111</v>
      </c>
      <c r="AE215" s="70" t="s">
        <v>166</v>
      </c>
      <c r="AF215" s="70" t="s">
        <v>166</v>
      </c>
      <c r="AG215" s="73">
        <v>43834</v>
      </c>
      <c r="AH215" s="73">
        <v>44185</v>
      </c>
      <c r="AI215" s="70" t="s">
        <v>166</v>
      </c>
      <c r="AJ215" s="70" t="s">
        <v>166</v>
      </c>
      <c r="AK215" s="70" t="s">
        <v>166</v>
      </c>
      <c r="AL215" s="70" t="s">
        <v>166</v>
      </c>
    </row>
    <row r="216" spans="2:38" ht="168.75" x14ac:dyDescent="0.2">
      <c r="B216" s="70" t="s">
        <v>212</v>
      </c>
      <c r="C216" s="49" t="s">
        <v>146</v>
      </c>
      <c r="D216" s="69"/>
      <c r="E216" s="69"/>
      <c r="F216" s="69"/>
      <c r="G216" s="69"/>
      <c r="H216" s="69"/>
      <c r="I216" s="69"/>
      <c r="J216" s="69"/>
      <c r="K216" s="71" t="s">
        <v>89</v>
      </c>
      <c r="L216" s="69"/>
      <c r="M216" s="69"/>
      <c r="N216" s="69"/>
      <c r="O216" s="69"/>
      <c r="P216" s="74"/>
      <c r="Q216" s="69"/>
      <c r="R216" s="69"/>
      <c r="S216" s="69"/>
      <c r="T216" s="69"/>
      <c r="U216" s="70" t="s">
        <v>241</v>
      </c>
      <c r="V216" s="70" t="s">
        <v>216</v>
      </c>
      <c r="W216" s="49" t="s">
        <v>183</v>
      </c>
      <c r="X216" s="70" t="s">
        <v>230</v>
      </c>
      <c r="Y216" s="99" t="s">
        <v>394</v>
      </c>
      <c r="Z216" s="102" t="s">
        <v>361</v>
      </c>
      <c r="AA216" s="102" t="s">
        <v>362</v>
      </c>
      <c r="AB216" s="99" t="s">
        <v>395</v>
      </c>
      <c r="AC216" s="99"/>
      <c r="AD216" s="70" t="s">
        <v>111</v>
      </c>
      <c r="AE216" s="70" t="s">
        <v>166</v>
      </c>
      <c r="AF216" s="70" t="s">
        <v>166</v>
      </c>
      <c r="AG216" s="73">
        <v>43834</v>
      </c>
      <c r="AH216" s="73">
        <v>44185</v>
      </c>
      <c r="AI216" s="70" t="s">
        <v>166</v>
      </c>
      <c r="AJ216" s="70" t="s">
        <v>166</v>
      </c>
      <c r="AK216" s="70" t="s">
        <v>166</v>
      </c>
      <c r="AL216" s="70" t="s">
        <v>166</v>
      </c>
    </row>
    <row r="217" spans="2:38" ht="168.75" x14ac:dyDescent="0.2">
      <c r="B217" s="70" t="s">
        <v>212</v>
      </c>
      <c r="C217" s="49" t="s">
        <v>146</v>
      </c>
      <c r="D217" s="69"/>
      <c r="E217" s="69"/>
      <c r="F217" s="69"/>
      <c r="G217" s="69"/>
      <c r="H217" s="69"/>
      <c r="I217" s="69"/>
      <c r="J217" s="69"/>
      <c r="K217" s="71" t="s">
        <v>89</v>
      </c>
      <c r="L217" s="69"/>
      <c r="M217" s="69"/>
      <c r="N217" s="69"/>
      <c r="O217" s="69"/>
      <c r="P217" s="74"/>
      <c r="Q217" s="69"/>
      <c r="R217" s="69"/>
      <c r="S217" s="69"/>
      <c r="T217" s="69"/>
      <c r="U217" s="70" t="s">
        <v>241</v>
      </c>
      <c r="V217" s="70" t="s">
        <v>216</v>
      </c>
      <c r="W217" s="55" t="s">
        <v>184</v>
      </c>
      <c r="X217" s="70" t="s">
        <v>230</v>
      </c>
      <c r="Y217" s="52" t="s">
        <v>310</v>
      </c>
      <c r="Z217" s="102" t="s">
        <v>361</v>
      </c>
      <c r="AA217" s="102" t="s">
        <v>362</v>
      </c>
      <c r="AB217" s="49" t="s">
        <v>366</v>
      </c>
      <c r="AC217" s="65"/>
      <c r="AD217" s="70" t="s">
        <v>111</v>
      </c>
      <c r="AE217" s="70" t="s">
        <v>166</v>
      </c>
      <c r="AF217" s="70" t="s">
        <v>166</v>
      </c>
      <c r="AG217" s="73">
        <v>43834</v>
      </c>
      <c r="AH217" s="73">
        <v>44185</v>
      </c>
      <c r="AI217" s="70" t="s">
        <v>166</v>
      </c>
      <c r="AJ217" s="70" t="s">
        <v>166</v>
      </c>
      <c r="AK217" s="70" t="s">
        <v>166</v>
      </c>
      <c r="AL217" s="70" t="s">
        <v>166</v>
      </c>
    </row>
    <row r="218" spans="2:38" ht="168.75" x14ac:dyDescent="0.2">
      <c r="B218" s="70" t="s">
        <v>212</v>
      </c>
      <c r="C218" s="49" t="s">
        <v>146</v>
      </c>
      <c r="D218" s="69"/>
      <c r="E218" s="69"/>
      <c r="F218" s="69"/>
      <c r="G218" s="69"/>
      <c r="H218" s="69"/>
      <c r="I218" s="69"/>
      <c r="J218" s="69"/>
      <c r="K218" s="71" t="s">
        <v>89</v>
      </c>
      <c r="L218" s="69"/>
      <c r="M218" s="69"/>
      <c r="N218" s="69"/>
      <c r="O218" s="69"/>
      <c r="P218" s="74"/>
      <c r="Q218" s="69"/>
      <c r="R218" s="69"/>
      <c r="S218" s="69"/>
      <c r="T218" s="69"/>
      <c r="U218" s="70" t="s">
        <v>241</v>
      </c>
      <c r="V218" s="70" t="s">
        <v>216</v>
      </c>
      <c r="W218" s="55" t="s">
        <v>185</v>
      </c>
      <c r="X218" s="70" t="s">
        <v>230</v>
      </c>
      <c r="Y218" s="65" t="s">
        <v>305</v>
      </c>
      <c r="Z218" s="102" t="s">
        <v>361</v>
      </c>
      <c r="AA218" s="102" t="s">
        <v>362</v>
      </c>
      <c r="AB218" s="51" t="s">
        <v>306</v>
      </c>
      <c r="AC218" s="51" t="s">
        <v>309</v>
      </c>
      <c r="AD218" s="70" t="s">
        <v>111</v>
      </c>
      <c r="AE218" s="70" t="s">
        <v>166</v>
      </c>
      <c r="AF218" s="70" t="s">
        <v>166</v>
      </c>
      <c r="AG218" s="73">
        <v>43834</v>
      </c>
      <c r="AH218" s="73">
        <v>44185</v>
      </c>
      <c r="AI218" s="70" t="s">
        <v>166</v>
      </c>
      <c r="AJ218" s="70" t="s">
        <v>166</v>
      </c>
      <c r="AK218" s="70" t="s">
        <v>166</v>
      </c>
      <c r="AL218" s="70" t="s">
        <v>166</v>
      </c>
    </row>
    <row r="219" spans="2:38" ht="168.75" x14ac:dyDescent="0.2">
      <c r="B219" s="70" t="s">
        <v>212</v>
      </c>
      <c r="C219" s="49" t="s">
        <v>146</v>
      </c>
      <c r="D219" s="69"/>
      <c r="E219" s="69"/>
      <c r="F219" s="69"/>
      <c r="G219" s="69"/>
      <c r="H219" s="69"/>
      <c r="I219" s="69"/>
      <c r="J219" s="69"/>
      <c r="K219" s="71" t="s">
        <v>89</v>
      </c>
      <c r="L219" s="69"/>
      <c r="M219" s="69"/>
      <c r="N219" s="69"/>
      <c r="O219" s="69"/>
      <c r="P219" s="74"/>
      <c r="Q219" s="69"/>
      <c r="R219" s="69"/>
      <c r="S219" s="69"/>
      <c r="T219" s="69"/>
      <c r="U219" s="70" t="s">
        <v>241</v>
      </c>
      <c r="V219" s="70" t="s">
        <v>216</v>
      </c>
      <c r="W219" s="55" t="s">
        <v>186</v>
      </c>
      <c r="X219" s="70" t="s">
        <v>230</v>
      </c>
      <c r="Y219" s="65" t="s">
        <v>320</v>
      </c>
      <c r="Z219" s="102" t="s">
        <v>361</v>
      </c>
      <c r="AA219" s="102" t="s">
        <v>362</v>
      </c>
      <c r="AB219" s="65" t="s">
        <v>323</v>
      </c>
      <c r="AC219" s="65" t="s">
        <v>322</v>
      </c>
      <c r="AD219" s="70" t="s">
        <v>111</v>
      </c>
      <c r="AE219" s="70" t="s">
        <v>166</v>
      </c>
      <c r="AF219" s="70" t="s">
        <v>166</v>
      </c>
      <c r="AG219" s="73">
        <v>43834</v>
      </c>
      <c r="AH219" s="73">
        <v>44185</v>
      </c>
      <c r="AI219" s="70" t="s">
        <v>166</v>
      </c>
      <c r="AJ219" s="70" t="s">
        <v>166</v>
      </c>
      <c r="AK219" s="70" t="s">
        <v>166</v>
      </c>
      <c r="AL219" s="70" t="s">
        <v>166</v>
      </c>
    </row>
    <row r="220" spans="2:38" ht="168.75" x14ac:dyDescent="0.2">
      <c r="B220" s="70" t="s">
        <v>212</v>
      </c>
      <c r="C220" s="49" t="s">
        <v>146</v>
      </c>
      <c r="D220" s="69"/>
      <c r="E220" s="69"/>
      <c r="F220" s="69"/>
      <c r="G220" s="69"/>
      <c r="H220" s="69"/>
      <c r="I220" s="69"/>
      <c r="J220" s="69"/>
      <c r="K220" s="71" t="s">
        <v>89</v>
      </c>
      <c r="L220" s="69"/>
      <c r="M220" s="69"/>
      <c r="N220" s="69"/>
      <c r="O220" s="69"/>
      <c r="P220" s="74"/>
      <c r="Q220" s="69"/>
      <c r="R220" s="69"/>
      <c r="S220" s="69"/>
      <c r="T220" s="69"/>
      <c r="U220" s="70" t="s">
        <v>241</v>
      </c>
      <c r="V220" s="70" t="s">
        <v>216</v>
      </c>
      <c r="W220" s="55" t="s">
        <v>187</v>
      </c>
      <c r="X220" s="70" t="s">
        <v>230</v>
      </c>
      <c r="Y220" s="65" t="s">
        <v>301</v>
      </c>
      <c r="Z220" s="102" t="s">
        <v>361</v>
      </c>
      <c r="AA220" s="102" t="s">
        <v>362</v>
      </c>
      <c r="AB220" s="65" t="s">
        <v>301</v>
      </c>
      <c r="AC220" s="65" t="s">
        <v>304</v>
      </c>
      <c r="AD220" s="70" t="s">
        <v>111</v>
      </c>
      <c r="AE220" s="70" t="s">
        <v>166</v>
      </c>
      <c r="AF220" s="70" t="s">
        <v>166</v>
      </c>
      <c r="AG220" s="73">
        <v>43834</v>
      </c>
      <c r="AH220" s="73">
        <v>44185</v>
      </c>
      <c r="AI220" s="70" t="s">
        <v>166</v>
      </c>
      <c r="AJ220" s="70" t="s">
        <v>166</v>
      </c>
      <c r="AK220" s="70" t="s">
        <v>166</v>
      </c>
      <c r="AL220" s="70" t="s">
        <v>166</v>
      </c>
    </row>
    <row r="221" spans="2:38" ht="168.75" x14ac:dyDescent="0.2">
      <c r="B221" s="70" t="s">
        <v>212</v>
      </c>
      <c r="C221" s="49" t="s">
        <v>146</v>
      </c>
      <c r="D221" s="69"/>
      <c r="E221" s="69"/>
      <c r="F221" s="69"/>
      <c r="G221" s="69"/>
      <c r="H221" s="69"/>
      <c r="I221" s="69"/>
      <c r="J221" s="69"/>
      <c r="K221" s="71" t="s">
        <v>89</v>
      </c>
      <c r="L221" s="69"/>
      <c r="M221" s="69"/>
      <c r="N221" s="69"/>
      <c r="O221" s="69"/>
      <c r="P221" s="74"/>
      <c r="Q221" s="69"/>
      <c r="R221" s="69"/>
      <c r="S221" s="69"/>
      <c r="T221" s="69"/>
      <c r="U221" s="70" t="s">
        <v>241</v>
      </c>
      <c r="V221" s="70" t="s">
        <v>216</v>
      </c>
      <c r="W221" s="55" t="s">
        <v>188</v>
      </c>
      <c r="X221" s="70" t="s">
        <v>230</v>
      </c>
      <c r="Y221" s="65" t="s">
        <v>313</v>
      </c>
      <c r="Z221" s="102" t="s">
        <v>361</v>
      </c>
      <c r="AA221" s="102" t="s">
        <v>362</v>
      </c>
      <c r="AB221" s="65" t="s">
        <v>314</v>
      </c>
      <c r="AC221" s="65" t="s">
        <v>338</v>
      </c>
      <c r="AD221" s="70" t="s">
        <v>111</v>
      </c>
      <c r="AE221" s="70" t="s">
        <v>166</v>
      </c>
      <c r="AF221" s="70" t="s">
        <v>166</v>
      </c>
      <c r="AG221" s="73">
        <v>43834</v>
      </c>
      <c r="AH221" s="73">
        <v>44185</v>
      </c>
      <c r="AI221" s="70" t="s">
        <v>166</v>
      </c>
      <c r="AJ221" s="70" t="s">
        <v>166</v>
      </c>
      <c r="AK221" s="70" t="s">
        <v>166</v>
      </c>
      <c r="AL221" s="70" t="s">
        <v>166</v>
      </c>
    </row>
    <row r="222" spans="2:38" ht="168.75" x14ac:dyDescent="0.2">
      <c r="B222" s="70" t="s">
        <v>212</v>
      </c>
      <c r="C222" s="49" t="s">
        <v>146</v>
      </c>
      <c r="D222" s="69"/>
      <c r="E222" s="69"/>
      <c r="F222" s="69"/>
      <c r="G222" s="69"/>
      <c r="H222" s="69"/>
      <c r="I222" s="69"/>
      <c r="J222" s="69"/>
      <c r="K222" s="71" t="s">
        <v>89</v>
      </c>
      <c r="L222" s="69"/>
      <c r="M222" s="69"/>
      <c r="N222" s="69"/>
      <c r="O222" s="69"/>
      <c r="P222" s="74"/>
      <c r="Q222" s="69"/>
      <c r="R222" s="69"/>
      <c r="S222" s="69"/>
      <c r="T222" s="69"/>
      <c r="U222" s="70" t="s">
        <v>241</v>
      </c>
      <c r="V222" s="70" t="s">
        <v>216</v>
      </c>
      <c r="W222" s="55" t="s">
        <v>189</v>
      </c>
      <c r="X222" s="70" t="s">
        <v>230</v>
      </c>
      <c r="Y222" s="65" t="s">
        <v>368</v>
      </c>
      <c r="Z222" s="102" t="s">
        <v>361</v>
      </c>
      <c r="AA222" s="102" t="s">
        <v>362</v>
      </c>
      <c r="AB222" s="92" t="s">
        <v>382</v>
      </c>
      <c r="AC222" s="92" t="s">
        <v>383</v>
      </c>
      <c r="AD222" s="70" t="s">
        <v>111</v>
      </c>
      <c r="AE222" s="70" t="s">
        <v>166</v>
      </c>
      <c r="AF222" s="70" t="s">
        <v>166</v>
      </c>
      <c r="AG222" s="73">
        <v>43834</v>
      </c>
      <c r="AH222" s="73">
        <v>44185</v>
      </c>
      <c r="AI222" s="70" t="s">
        <v>166</v>
      </c>
      <c r="AJ222" s="70" t="s">
        <v>166</v>
      </c>
      <c r="AK222" s="70" t="s">
        <v>166</v>
      </c>
      <c r="AL222" s="70" t="s">
        <v>166</v>
      </c>
    </row>
    <row r="223" spans="2:38" ht="168.75" x14ac:dyDescent="0.2">
      <c r="B223" s="70" t="s">
        <v>212</v>
      </c>
      <c r="C223" s="49" t="s">
        <v>146</v>
      </c>
      <c r="D223" s="69"/>
      <c r="E223" s="69"/>
      <c r="F223" s="69"/>
      <c r="G223" s="69"/>
      <c r="H223" s="69"/>
      <c r="I223" s="69"/>
      <c r="J223" s="69"/>
      <c r="K223" s="71" t="s">
        <v>89</v>
      </c>
      <c r="L223" s="69"/>
      <c r="M223" s="69"/>
      <c r="N223" s="69"/>
      <c r="O223" s="69"/>
      <c r="P223" s="74"/>
      <c r="Q223" s="69"/>
      <c r="R223" s="69"/>
      <c r="S223" s="69"/>
      <c r="T223" s="69"/>
      <c r="U223" s="70" t="s">
        <v>241</v>
      </c>
      <c r="V223" s="70" t="s">
        <v>216</v>
      </c>
      <c r="W223" s="70" t="s">
        <v>215</v>
      </c>
      <c r="X223" s="70" t="s">
        <v>230</v>
      </c>
      <c r="Y223" s="70" t="s">
        <v>91</v>
      </c>
      <c r="Z223" s="102" t="s">
        <v>361</v>
      </c>
      <c r="AA223" s="102" t="s">
        <v>362</v>
      </c>
      <c r="AB223" s="70" t="s">
        <v>231</v>
      </c>
      <c r="AC223" s="70" t="s">
        <v>111</v>
      </c>
      <c r="AD223" s="70" t="s">
        <v>127</v>
      </c>
      <c r="AE223" s="70" t="s">
        <v>166</v>
      </c>
      <c r="AF223" s="70" t="s">
        <v>166</v>
      </c>
      <c r="AG223" s="73">
        <v>43834</v>
      </c>
      <c r="AH223" s="73">
        <v>44185</v>
      </c>
      <c r="AI223" s="70" t="s">
        <v>166</v>
      </c>
      <c r="AJ223" s="70" t="s">
        <v>166</v>
      </c>
      <c r="AK223" s="70" t="s">
        <v>166</v>
      </c>
      <c r="AL223" s="70" t="s">
        <v>166</v>
      </c>
    </row>
    <row r="224" spans="2:38" ht="168.75" x14ac:dyDescent="0.2">
      <c r="B224" s="70" t="s">
        <v>212</v>
      </c>
      <c r="C224" s="49" t="s">
        <v>146</v>
      </c>
      <c r="D224" s="69"/>
      <c r="E224" s="69"/>
      <c r="F224" s="69"/>
      <c r="G224" s="69"/>
      <c r="H224" s="69"/>
      <c r="I224" s="69"/>
      <c r="J224" s="69"/>
      <c r="K224" s="71" t="s">
        <v>89</v>
      </c>
      <c r="L224" s="69"/>
      <c r="M224" s="69"/>
      <c r="N224" s="69"/>
      <c r="O224" s="69"/>
      <c r="P224" s="74"/>
      <c r="Q224" s="69"/>
      <c r="R224" s="69"/>
      <c r="S224" s="69"/>
      <c r="T224" s="69"/>
      <c r="U224" s="70" t="s">
        <v>241</v>
      </c>
      <c r="V224" s="70" t="s">
        <v>216</v>
      </c>
      <c r="W224" s="55" t="s">
        <v>190</v>
      </c>
      <c r="X224" s="70" t="s">
        <v>230</v>
      </c>
      <c r="Y224" s="65" t="s">
        <v>281</v>
      </c>
      <c r="Z224" s="102" t="s">
        <v>361</v>
      </c>
      <c r="AA224" s="102" t="s">
        <v>362</v>
      </c>
      <c r="AB224" s="49" t="s">
        <v>286</v>
      </c>
      <c r="AC224" s="49" t="s">
        <v>287</v>
      </c>
      <c r="AD224" s="70" t="s">
        <v>111</v>
      </c>
      <c r="AE224" s="70" t="s">
        <v>166</v>
      </c>
      <c r="AF224" s="70" t="s">
        <v>166</v>
      </c>
      <c r="AG224" s="73">
        <v>43834</v>
      </c>
      <c r="AH224" s="73">
        <v>44185</v>
      </c>
      <c r="AI224" s="70" t="s">
        <v>166</v>
      </c>
      <c r="AJ224" s="70" t="s">
        <v>166</v>
      </c>
      <c r="AK224" s="70" t="s">
        <v>166</v>
      </c>
      <c r="AL224" s="70" t="s">
        <v>166</v>
      </c>
    </row>
    <row r="225" spans="2:38" ht="168.75" x14ac:dyDescent="0.2">
      <c r="B225" s="70" t="s">
        <v>212</v>
      </c>
      <c r="C225" s="49" t="s">
        <v>146</v>
      </c>
      <c r="D225" s="69"/>
      <c r="E225" s="69"/>
      <c r="F225" s="69"/>
      <c r="G225" s="69"/>
      <c r="H225" s="69"/>
      <c r="I225" s="69"/>
      <c r="J225" s="69"/>
      <c r="K225" s="71" t="s">
        <v>89</v>
      </c>
      <c r="L225" s="69"/>
      <c r="M225" s="69"/>
      <c r="N225" s="69"/>
      <c r="O225" s="69"/>
      <c r="P225" s="74"/>
      <c r="Q225" s="69"/>
      <c r="R225" s="69"/>
      <c r="S225" s="69"/>
      <c r="T225" s="69"/>
      <c r="U225" s="70" t="s">
        <v>241</v>
      </c>
      <c r="V225" s="70" t="s">
        <v>216</v>
      </c>
      <c r="W225" s="55" t="s">
        <v>191</v>
      </c>
      <c r="X225" s="70" t="s">
        <v>230</v>
      </c>
      <c r="Y225" s="94" t="s">
        <v>349</v>
      </c>
      <c r="Z225" s="102" t="s">
        <v>361</v>
      </c>
      <c r="AA225" s="102" t="s">
        <v>362</v>
      </c>
      <c r="AB225" s="99" t="s">
        <v>356</v>
      </c>
      <c r="AC225" s="99"/>
      <c r="AD225" s="70" t="s">
        <v>111</v>
      </c>
      <c r="AE225" s="70" t="s">
        <v>166</v>
      </c>
      <c r="AF225" s="70" t="s">
        <v>166</v>
      </c>
      <c r="AG225" s="73">
        <v>43834</v>
      </c>
      <c r="AH225" s="73">
        <v>44185</v>
      </c>
      <c r="AI225" s="70" t="s">
        <v>166</v>
      </c>
      <c r="AJ225" s="70" t="s">
        <v>166</v>
      </c>
      <c r="AK225" s="70" t="s">
        <v>166</v>
      </c>
      <c r="AL225" s="70" t="s">
        <v>166</v>
      </c>
    </row>
    <row r="226" spans="2:38" ht="168.75" x14ac:dyDescent="0.2">
      <c r="B226" s="70" t="s">
        <v>212</v>
      </c>
      <c r="C226" s="49" t="s">
        <v>146</v>
      </c>
      <c r="D226" s="69"/>
      <c r="E226" s="69"/>
      <c r="F226" s="69"/>
      <c r="G226" s="69"/>
      <c r="H226" s="69"/>
      <c r="I226" s="69"/>
      <c r="J226" s="69"/>
      <c r="K226" s="71" t="s">
        <v>89</v>
      </c>
      <c r="L226" s="69"/>
      <c r="M226" s="69"/>
      <c r="N226" s="69"/>
      <c r="O226" s="69"/>
      <c r="P226" s="74"/>
      <c r="Q226" s="69"/>
      <c r="R226" s="69"/>
      <c r="S226" s="69"/>
      <c r="T226" s="69"/>
      <c r="U226" s="70" t="s">
        <v>241</v>
      </c>
      <c r="V226" s="70" t="s">
        <v>216</v>
      </c>
      <c r="W226" s="55" t="s">
        <v>192</v>
      </c>
      <c r="X226" s="70" t="s">
        <v>230</v>
      </c>
      <c r="Y226" s="65" t="s">
        <v>289</v>
      </c>
      <c r="Z226" s="102" t="s">
        <v>361</v>
      </c>
      <c r="AA226" s="102" t="s">
        <v>362</v>
      </c>
      <c r="AB226" s="65" t="s">
        <v>339</v>
      </c>
      <c r="AC226" s="65"/>
      <c r="AD226" s="70" t="s">
        <v>111</v>
      </c>
      <c r="AE226" s="70" t="s">
        <v>166</v>
      </c>
      <c r="AF226" s="70" t="s">
        <v>166</v>
      </c>
      <c r="AG226" s="73">
        <v>43834</v>
      </c>
      <c r="AH226" s="73">
        <v>44185</v>
      </c>
      <c r="AI226" s="70" t="s">
        <v>166</v>
      </c>
      <c r="AJ226" s="70" t="s">
        <v>166</v>
      </c>
      <c r="AK226" s="70" t="s">
        <v>166</v>
      </c>
      <c r="AL226" s="70" t="s">
        <v>166</v>
      </c>
    </row>
    <row r="227" spans="2:38" ht="168.75" x14ac:dyDescent="0.2">
      <c r="B227" s="70" t="s">
        <v>212</v>
      </c>
      <c r="C227" s="49" t="s">
        <v>146</v>
      </c>
      <c r="D227" s="69"/>
      <c r="E227" s="69"/>
      <c r="F227" s="69"/>
      <c r="G227" s="69"/>
      <c r="H227" s="69"/>
      <c r="I227" s="69"/>
      <c r="J227" s="69"/>
      <c r="K227" s="71" t="s">
        <v>89</v>
      </c>
      <c r="L227" s="69"/>
      <c r="M227" s="69"/>
      <c r="N227" s="69"/>
      <c r="O227" s="69"/>
      <c r="P227" s="74"/>
      <c r="Q227" s="69"/>
      <c r="R227" s="69"/>
      <c r="S227" s="69"/>
      <c r="T227" s="69"/>
      <c r="U227" s="70" t="s">
        <v>241</v>
      </c>
      <c r="V227" s="70" t="s">
        <v>216</v>
      </c>
      <c r="W227" s="55" t="s">
        <v>193</v>
      </c>
      <c r="X227" s="70" t="s">
        <v>230</v>
      </c>
      <c r="Y227" s="65" t="s">
        <v>268</v>
      </c>
      <c r="Z227" s="102" t="s">
        <v>361</v>
      </c>
      <c r="AA227" s="102" t="s">
        <v>362</v>
      </c>
      <c r="AB227" s="65" t="s">
        <v>269</v>
      </c>
      <c r="AC227" s="65" t="s">
        <v>272</v>
      </c>
      <c r="AD227" s="70" t="s">
        <v>111</v>
      </c>
      <c r="AE227" s="70" t="s">
        <v>166</v>
      </c>
      <c r="AF227" s="70" t="s">
        <v>166</v>
      </c>
      <c r="AG227" s="73">
        <v>43834</v>
      </c>
      <c r="AH227" s="73">
        <v>44185</v>
      </c>
      <c r="AI227" s="70" t="s">
        <v>166</v>
      </c>
      <c r="AJ227" s="70" t="s">
        <v>166</v>
      </c>
      <c r="AK227" s="70" t="s">
        <v>166</v>
      </c>
      <c r="AL227" s="70" t="s">
        <v>166</v>
      </c>
    </row>
    <row r="228" spans="2:38" ht="168.75" x14ac:dyDescent="0.2">
      <c r="B228" s="70" t="s">
        <v>212</v>
      </c>
      <c r="C228" s="49" t="s">
        <v>146</v>
      </c>
      <c r="D228" s="69"/>
      <c r="E228" s="69"/>
      <c r="F228" s="69"/>
      <c r="G228" s="69"/>
      <c r="H228" s="69"/>
      <c r="I228" s="69"/>
      <c r="J228" s="69"/>
      <c r="K228" s="71" t="s">
        <v>89</v>
      </c>
      <c r="L228" s="69"/>
      <c r="M228" s="69"/>
      <c r="N228" s="69"/>
      <c r="O228" s="69"/>
      <c r="P228" s="74"/>
      <c r="Q228" s="69"/>
      <c r="R228" s="69"/>
      <c r="S228" s="69"/>
      <c r="T228" s="69"/>
      <c r="U228" s="70" t="s">
        <v>241</v>
      </c>
      <c r="V228" s="70" t="s">
        <v>216</v>
      </c>
      <c r="W228" s="55" t="s">
        <v>194</v>
      </c>
      <c r="X228" s="70" t="s">
        <v>230</v>
      </c>
      <c r="Y228" s="65" t="s">
        <v>259</v>
      </c>
      <c r="Z228" s="102" t="s">
        <v>361</v>
      </c>
      <c r="AA228" s="102" t="s">
        <v>362</v>
      </c>
      <c r="AB228" s="65" t="s">
        <v>384</v>
      </c>
      <c r="AC228" s="65" t="s">
        <v>260</v>
      </c>
      <c r="AD228" s="70" t="s">
        <v>111</v>
      </c>
      <c r="AE228" s="70" t="s">
        <v>166</v>
      </c>
      <c r="AF228" s="70" t="s">
        <v>166</v>
      </c>
      <c r="AG228" s="73">
        <v>43834</v>
      </c>
      <c r="AH228" s="73">
        <v>44185</v>
      </c>
      <c r="AI228" s="70" t="s">
        <v>166</v>
      </c>
      <c r="AJ228" s="70" t="s">
        <v>166</v>
      </c>
      <c r="AK228" s="70" t="s">
        <v>166</v>
      </c>
      <c r="AL228" s="70" t="s">
        <v>166</v>
      </c>
    </row>
    <row r="229" spans="2:38" ht="194.25" customHeight="1" x14ac:dyDescent="0.2">
      <c r="B229" s="70" t="s">
        <v>212</v>
      </c>
      <c r="C229" s="49" t="s">
        <v>146</v>
      </c>
      <c r="D229" s="69"/>
      <c r="E229" s="69"/>
      <c r="F229" s="69"/>
      <c r="G229" s="69"/>
      <c r="H229" s="69"/>
      <c r="I229" s="69"/>
      <c r="J229" s="69"/>
      <c r="K229" s="71" t="s">
        <v>89</v>
      </c>
      <c r="L229" s="69"/>
      <c r="M229" s="69"/>
      <c r="N229" s="69"/>
      <c r="O229" s="69"/>
      <c r="P229" s="74"/>
      <c r="Q229" s="69"/>
      <c r="R229" s="69"/>
      <c r="S229" s="69"/>
      <c r="T229" s="69"/>
      <c r="U229" s="70" t="s">
        <v>241</v>
      </c>
      <c r="V229" s="70" t="s">
        <v>216</v>
      </c>
      <c r="W229" s="55" t="s">
        <v>195</v>
      </c>
      <c r="X229" s="70" t="s">
        <v>230</v>
      </c>
      <c r="Y229" s="49" t="s">
        <v>273</v>
      </c>
      <c r="Z229" s="79" t="s">
        <v>361</v>
      </c>
      <c r="AA229" s="79" t="s">
        <v>362</v>
      </c>
      <c r="AB229" s="49" t="s">
        <v>274</v>
      </c>
      <c r="AC229" s="49" t="s">
        <v>280</v>
      </c>
      <c r="AD229" s="70" t="s">
        <v>111</v>
      </c>
      <c r="AE229" s="70" t="s">
        <v>166</v>
      </c>
      <c r="AF229" s="70" t="s">
        <v>166</v>
      </c>
      <c r="AG229" s="73">
        <v>43834</v>
      </c>
      <c r="AH229" s="73">
        <v>44185</v>
      </c>
      <c r="AI229" s="70" t="s">
        <v>166</v>
      </c>
      <c r="AJ229" s="70" t="s">
        <v>166</v>
      </c>
      <c r="AK229" s="70" t="s">
        <v>166</v>
      </c>
      <c r="AL229" s="70" t="s">
        <v>166</v>
      </c>
    </row>
    <row r="230" spans="2:38" ht="168.75" x14ac:dyDescent="0.2">
      <c r="B230" s="70" t="s">
        <v>212</v>
      </c>
      <c r="C230" s="49" t="s">
        <v>146</v>
      </c>
      <c r="D230" s="69"/>
      <c r="E230" s="69"/>
      <c r="F230" s="69"/>
      <c r="G230" s="69"/>
      <c r="H230" s="69"/>
      <c r="I230" s="69"/>
      <c r="J230" s="69"/>
      <c r="K230" s="71" t="s">
        <v>89</v>
      </c>
      <c r="L230" s="69"/>
      <c r="M230" s="69"/>
      <c r="N230" s="69"/>
      <c r="O230" s="69"/>
      <c r="P230" s="74"/>
      <c r="Q230" s="69"/>
      <c r="R230" s="69"/>
      <c r="S230" s="69"/>
      <c r="T230" s="69"/>
      <c r="U230" s="70" t="s">
        <v>241</v>
      </c>
      <c r="V230" s="70" t="s">
        <v>216</v>
      </c>
      <c r="W230" s="55" t="s">
        <v>196</v>
      </c>
      <c r="X230" s="70" t="s">
        <v>230</v>
      </c>
      <c r="Y230" s="65" t="s">
        <v>297</v>
      </c>
      <c r="Z230" s="102" t="s">
        <v>361</v>
      </c>
      <c r="AA230" s="102" t="s">
        <v>362</v>
      </c>
      <c r="AB230" s="65" t="s">
        <v>298</v>
      </c>
      <c r="AC230" s="65" t="s">
        <v>385</v>
      </c>
      <c r="AD230" s="70" t="s">
        <v>111</v>
      </c>
      <c r="AE230" s="70" t="s">
        <v>166</v>
      </c>
      <c r="AF230" s="70" t="s">
        <v>166</v>
      </c>
      <c r="AG230" s="73">
        <v>43834</v>
      </c>
      <c r="AH230" s="73">
        <v>44185</v>
      </c>
      <c r="AI230" s="70" t="s">
        <v>166</v>
      </c>
      <c r="AJ230" s="70" t="s">
        <v>166</v>
      </c>
      <c r="AK230" s="70" t="s">
        <v>166</v>
      </c>
      <c r="AL230" s="70" t="s">
        <v>166</v>
      </c>
    </row>
    <row r="231" spans="2:38" ht="157.5" x14ac:dyDescent="0.2">
      <c r="B231" s="70" t="s">
        <v>212</v>
      </c>
      <c r="C231" s="49" t="s">
        <v>146</v>
      </c>
      <c r="D231" s="69"/>
      <c r="E231" s="69"/>
      <c r="F231" s="69"/>
      <c r="G231" s="69"/>
      <c r="H231" s="69"/>
      <c r="I231" s="69"/>
      <c r="J231" s="69"/>
      <c r="K231" s="71" t="s">
        <v>89</v>
      </c>
      <c r="L231" s="69"/>
      <c r="M231" s="69"/>
      <c r="N231" s="69"/>
      <c r="O231" s="69"/>
      <c r="P231" s="74"/>
      <c r="Q231" s="69"/>
      <c r="R231" s="69"/>
      <c r="S231" s="69"/>
      <c r="T231" s="69"/>
      <c r="U231" s="70" t="s">
        <v>241</v>
      </c>
      <c r="V231" s="70" t="s">
        <v>216</v>
      </c>
      <c r="W231" s="70" t="s">
        <v>215</v>
      </c>
      <c r="X231" s="70" t="s">
        <v>230</v>
      </c>
      <c r="Y231" s="70" t="s">
        <v>91</v>
      </c>
      <c r="Z231" s="79" t="s">
        <v>232</v>
      </c>
      <c r="AA231" s="79" t="s">
        <v>393</v>
      </c>
      <c r="AB231" s="70" t="s">
        <v>231</v>
      </c>
      <c r="AC231" s="70" t="s">
        <v>111</v>
      </c>
      <c r="AD231" s="70" t="s">
        <v>127</v>
      </c>
      <c r="AE231" s="70" t="s">
        <v>166</v>
      </c>
      <c r="AF231" s="70" t="s">
        <v>166</v>
      </c>
      <c r="AG231" s="73">
        <v>43834</v>
      </c>
      <c r="AH231" s="73">
        <v>44185</v>
      </c>
      <c r="AI231" s="70" t="s">
        <v>166</v>
      </c>
      <c r="AJ231" s="70" t="s">
        <v>166</v>
      </c>
      <c r="AK231" s="70" t="s">
        <v>166</v>
      </c>
      <c r="AL231" s="70" t="s">
        <v>166</v>
      </c>
    </row>
    <row r="232" spans="2:38" ht="90" x14ac:dyDescent="0.2">
      <c r="B232" s="70" t="s">
        <v>212</v>
      </c>
      <c r="C232" s="49" t="s">
        <v>146</v>
      </c>
      <c r="D232" s="69"/>
      <c r="E232" s="69"/>
      <c r="F232" s="69"/>
      <c r="G232" s="69"/>
      <c r="H232" s="69"/>
      <c r="I232" s="69"/>
      <c r="J232" s="69"/>
      <c r="K232" s="71" t="s">
        <v>89</v>
      </c>
      <c r="L232" s="69"/>
      <c r="M232" s="69"/>
      <c r="N232" s="69"/>
      <c r="O232" s="69"/>
      <c r="P232" s="74"/>
      <c r="Q232" s="69"/>
      <c r="R232" s="69"/>
      <c r="S232" s="69"/>
      <c r="T232" s="69"/>
      <c r="U232" s="70" t="s">
        <v>241</v>
      </c>
      <c r="V232" s="70" t="s">
        <v>216</v>
      </c>
      <c r="W232" s="70" t="s">
        <v>215</v>
      </c>
      <c r="X232" s="70" t="s">
        <v>230</v>
      </c>
      <c r="Y232" s="70" t="s">
        <v>91</v>
      </c>
      <c r="Z232" s="79" t="s">
        <v>244</v>
      </c>
      <c r="AA232" s="79" t="s">
        <v>245</v>
      </c>
      <c r="AB232" s="70" t="s">
        <v>231</v>
      </c>
      <c r="AC232" s="70" t="s">
        <v>111</v>
      </c>
      <c r="AD232" s="70" t="s">
        <v>127</v>
      </c>
      <c r="AE232" s="70" t="s">
        <v>166</v>
      </c>
      <c r="AF232" s="70" t="s">
        <v>166</v>
      </c>
      <c r="AG232" s="73">
        <v>43834</v>
      </c>
      <c r="AH232" s="73">
        <v>44185</v>
      </c>
      <c r="AI232" s="70" t="s">
        <v>166</v>
      </c>
      <c r="AJ232" s="70" t="s">
        <v>166</v>
      </c>
      <c r="AK232" s="70" t="s">
        <v>166</v>
      </c>
      <c r="AL232" s="70" t="s">
        <v>166</v>
      </c>
    </row>
    <row r="233" spans="2:38" ht="90" x14ac:dyDescent="0.2">
      <c r="B233" s="70" t="s">
        <v>212</v>
      </c>
      <c r="C233" s="49" t="s">
        <v>146</v>
      </c>
      <c r="D233" s="69"/>
      <c r="E233" s="69"/>
      <c r="F233" s="69"/>
      <c r="G233" s="69"/>
      <c r="H233" s="69"/>
      <c r="I233" s="69"/>
      <c r="J233" s="69"/>
      <c r="K233" s="71" t="s">
        <v>76</v>
      </c>
      <c r="L233" s="69"/>
      <c r="M233" s="69"/>
      <c r="N233" s="69"/>
      <c r="O233" s="69"/>
      <c r="P233" s="74"/>
      <c r="Q233" s="69"/>
      <c r="R233" s="69"/>
      <c r="S233" s="69"/>
      <c r="T233" s="69"/>
      <c r="U233" s="70" t="s">
        <v>241</v>
      </c>
      <c r="V233" s="70" t="s">
        <v>216</v>
      </c>
      <c r="W233" s="55" t="s">
        <v>179</v>
      </c>
      <c r="X233" s="70" t="s">
        <v>230</v>
      </c>
      <c r="Y233" s="65" t="s">
        <v>294</v>
      </c>
      <c r="Z233" s="79" t="s">
        <v>242</v>
      </c>
      <c r="AA233" s="79" t="s">
        <v>243</v>
      </c>
      <c r="AB233" s="65" t="s">
        <v>363</v>
      </c>
      <c r="AC233" s="65" t="s">
        <v>296</v>
      </c>
      <c r="AD233" s="70" t="s">
        <v>111</v>
      </c>
      <c r="AE233" s="70" t="s">
        <v>166</v>
      </c>
      <c r="AF233" s="70" t="s">
        <v>166</v>
      </c>
      <c r="AG233" s="73">
        <v>43834</v>
      </c>
      <c r="AH233" s="73">
        <v>44185</v>
      </c>
      <c r="AI233" s="70" t="s">
        <v>166</v>
      </c>
      <c r="AJ233" s="70" t="s">
        <v>166</v>
      </c>
      <c r="AK233" s="70" t="s">
        <v>166</v>
      </c>
      <c r="AL233" s="70" t="s">
        <v>166</v>
      </c>
    </row>
    <row r="234" spans="2:38" ht="90" x14ac:dyDescent="0.2">
      <c r="B234" s="70" t="s">
        <v>212</v>
      </c>
      <c r="C234" s="49" t="s">
        <v>146</v>
      </c>
      <c r="D234" s="69"/>
      <c r="E234" s="69"/>
      <c r="F234" s="69"/>
      <c r="G234" s="69"/>
      <c r="H234" s="69"/>
      <c r="I234" s="69"/>
      <c r="J234" s="69"/>
      <c r="K234" s="71" t="s">
        <v>76</v>
      </c>
      <c r="L234" s="69"/>
      <c r="M234" s="69"/>
      <c r="N234" s="69"/>
      <c r="O234" s="69"/>
      <c r="P234" s="74"/>
      <c r="Q234" s="69"/>
      <c r="R234" s="69"/>
      <c r="S234" s="69"/>
      <c r="T234" s="69"/>
      <c r="U234" s="70" t="s">
        <v>241</v>
      </c>
      <c r="V234" s="70" t="s">
        <v>216</v>
      </c>
      <c r="W234" s="55" t="s">
        <v>180</v>
      </c>
      <c r="X234" s="70" t="s">
        <v>230</v>
      </c>
      <c r="Y234" s="65" t="s">
        <v>327</v>
      </c>
      <c r="Z234" s="79" t="s">
        <v>242</v>
      </c>
      <c r="AA234" s="79" t="s">
        <v>243</v>
      </c>
      <c r="AB234" s="65" t="s">
        <v>365</v>
      </c>
      <c r="AC234" s="65" t="s">
        <v>330</v>
      </c>
      <c r="AD234" s="70" t="s">
        <v>111</v>
      </c>
      <c r="AE234" s="70" t="s">
        <v>166</v>
      </c>
      <c r="AF234" s="70" t="s">
        <v>166</v>
      </c>
      <c r="AG234" s="73">
        <v>43834</v>
      </c>
      <c r="AH234" s="73">
        <v>44185</v>
      </c>
      <c r="AI234" s="70" t="s">
        <v>166</v>
      </c>
      <c r="AJ234" s="70" t="s">
        <v>166</v>
      </c>
      <c r="AK234" s="70" t="s">
        <v>166</v>
      </c>
      <c r="AL234" s="70" t="s">
        <v>166</v>
      </c>
    </row>
    <row r="235" spans="2:38" ht="90" x14ac:dyDescent="0.2">
      <c r="B235" s="70" t="s">
        <v>212</v>
      </c>
      <c r="C235" s="49" t="s">
        <v>146</v>
      </c>
      <c r="D235" s="69"/>
      <c r="E235" s="69"/>
      <c r="F235" s="69"/>
      <c r="G235" s="69"/>
      <c r="H235" s="69"/>
      <c r="I235" s="69"/>
      <c r="J235" s="69"/>
      <c r="K235" s="71" t="s">
        <v>76</v>
      </c>
      <c r="L235" s="69"/>
      <c r="M235" s="69"/>
      <c r="N235" s="69"/>
      <c r="O235" s="69"/>
      <c r="P235" s="74"/>
      <c r="Q235" s="69"/>
      <c r="R235" s="69"/>
      <c r="S235" s="69"/>
      <c r="T235" s="69"/>
      <c r="U235" s="70" t="s">
        <v>241</v>
      </c>
      <c r="V235" s="70" t="s">
        <v>216</v>
      </c>
      <c r="W235" s="55" t="s">
        <v>181</v>
      </c>
      <c r="X235" s="70" t="s">
        <v>230</v>
      </c>
      <c r="Y235" s="65" t="s">
        <v>312</v>
      </c>
      <c r="Z235" s="79" t="s">
        <v>242</v>
      </c>
      <c r="AA235" s="79" t="s">
        <v>243</v>
      </c>
      <c r="AB235" s="65" t="s">
        <v>331</v>
      </c>
      <c r="AC235" s="65"/>
      <c r="AD235" s="70" t="s">
        <v>111</v>
      </c>
      <c r="AE235" s="70" t="s">
        <v>166</v>
      </c>
      <c r="AF235" s="70" t="s">
        <v>166</v>
      </c>
      <c r="AG235" s="73">
        <v>43834</v>
      </c>
      <c r="AH235" s="73">
        <v>44185</v>
      </c>
      <c r="AI235" s="70" t="s">
        <v>166</v>
      </c>
      <c r="AJ235" s="70" t="s">
        <v>166</v>
      </c>
      <c r="AK235" s="70" t="s">
        <v>166</v>
      </c>
      <c r="AL235" s="70" t="s">
        <v>166</v>
      </c>
    </row>
    <row r="236" spans="2:38" ht="90" x14ac:dyDescent="0.2">
      <c r="B236" s="70" t="s">
        <v>212</v>
      </c>
      <c r="C236" s="49" t="s">
        <v>146</v>
      </c>
      <c r="D236" s="69"/>
      <c r="E236" s="69"/>
      <c r="F236" s="69"/>
      <c r="G236" s="69"/>
      <c r="H236" s="69"/>
      <c r="I236" s="69"/>
      <c r="J236" s="69"/>
      <c r="K236" s="71" t="s">
        <v>76</v>
      </c>
      <c r="L236" s="69"/>
      <c r="M236" s="69"/>
      <c r="N236" s="69"/>
      <c r="O236" s="69"/>
      <c r="P236" s="74"/>
      <c r="Q236" s="69"/>
      <c r="R236" s="69"/>
      <c r="S236" s="69"/>
      <c r="T236" s="69"/>
      <c r="U236" s="70" t="s">
        <v>241</v>
      </c>
      <c r="V236" s="70" t="s">
        <v>216</v>
      </c>
      <c r="W236" s="49" t="s">
        <v>182</v>
      </c>
      <c r="X236" s="70" t="s">
        <v>230</v>
      </c>
      <c r="Y236" s="99" t="s">
        <v>358</v>
      </c>
      <c r="Z236" s="79" t="s">
        <v>242</v>
      </c>
      <c r="AA236" s="79" t="s">
        <v>243</v>
      </c>
      <c r="AB236" s="93" t="s">
        <v>357</v>
      </c>
      <c r="AC236" s="99"/>
      <c r="AD236" s="70" t="s">
        <v>111</v>
      </c>
      <c r="AE236" s="70" t="s">
        <v>166</v>
      </c>
      <c r="AF236" s="70" t="s">
        <v>166</v>
      </c>
      <c r="AG236" s="73">
        <v>43834</v>
      </c>
      <c r="AH236" s="73">
        <v>44185</v>
      </c>
      <c r="AI236" s="70" t="s">
        <v>166</v>
      </c>
      <c r="AJ236" s="70" t="s">
        <v>166</v>
      </c>
      <c r="AK236" s="70" t="s">
        <v>166</v>
      </c>
      <c r="AL236" s="70" t="s">
        <v>166</v>
      </c>
    </row>
    <row r="237" spans="2:38" ht="90" x14ac:dyDescent="0.2">
      <c r="B237" s="70" t="s">
        <v>212</v>
      </c>
      <c r="C237" s="49" t="s">
        <v>146</v>
      </c>
      <c r="D237" s="69"/>
      <c r="E237" s="69"/>
      <c r="F237" s="69"/>
      <c r="G237" s="69"/>
      <c r="H237" s="69"/>
      <c r="I237" s="69"/>
      <c r="J237" s="69"/>
      <c r="K237" s="71" t="s">
        <v>76</v>
      </c>
      <c r="L237" s="69"/>
      <c r="M237" s="69"/>
      <c r="N237" s="69"/>
      <c r="O237" s="69"/>
      <c r="P237" s="74"/>
      <c r="Q237" s="69"/>
      <c r="R237" s="69"/>
      <c r="S237" s="69"/>
      <c r="T237" s="69"/>
      <c r="U237" s="70" t="s">
        <v>241</v>
      </c>
      <c r="V237" s="70" t="s">
        <v>216</v>
      </c>
      <c r="W237" s="49" t="s">
        <v>183</v>
      </c>
      <c r="X237" s="70" t="s">
        <v>230</v>
      </c>
      <c r="Y237" s="99" t="s">
        <v>394</v>
      </c>
      <c r="Z237" s="79" t="s">
        <v>242</v>
      </c>
      <c r="AA237" s="79" t="s">
        <v>243</v>
      </c>
      <c r="AB237" s="99" t="s">
        <v>395</v>
      </c>
      <c r="AC237" s="99"/>
      <c r="AD237" s="70" t="s">
        <v>111</v>
      </c>
      <c r="AE237" s="70" t="s">
        <v>166</v>
      </c>
      <c r="AF237" s="70" t="s">
        <v>166</v>
      </c>
      <c r="AG237" s="73">
        <v>43834</v>
      </c>
      <c r="AH237" s="73">
        <v>44185</v>
      </c>
      <c r="AI237" s="70" t="s">
        <v>166</v>
      </c>
      <c r="AJ237" s="70" t="s">
        <v>166</v>
      </c>
      <c r="AK237" s="70" t="s">
        <v>166</v>
      </c>
      <c r="AL237" s="70" t="s">
        <v>166</v>
      </c>
    </row>
    <row r="238" spans="2:38" ht="90" x14ac:dyDescent="0.2">
      <c r="B238" s="70" t="s">
        <v>212</v>
      </c>
      <c r="C238" s="49" t="s">
        <v>146</v>
      </c>
      <c r="D238" s="69"/>
      <c r="E238" s="69"/>
      <c r="F238" s="69"/>
      <c r="G238" s="69"/>
      <c r="H238" s="69"/>
      <c r="I238" s="69"/>
      <c r="J238" s="69"/>
      <c r="K238" s="71" t="s">
        <v>76</v>
      </c>
      <c r="L238" s="69"/>
      <c r="M238" s="69"/>
      <c r="N238" s="69"/>
      <c r="O238" s="69"/>
      <c r="P238" s="74"/>
      <c r="Q238" s="69"/>
      <c r="R238" s="69"/>
      <c r="S238" s="69"/>
      <c r="T238" s="69"/>
      <c r="U238" s="70" t="s">
        <v>241</v>
      </c>
      <c r="V238" s="70" t="s">
        <v>216</v>
      </c>
      <c r="W238" s="55" t="s">
        <v>184</v>
      </c>
      <c r="X238" s="70" t="s">
        <v>230</v>
      </c>
      <c r="Y238" s="52" t="s">
        <v>310</v>
      </c>
      <c r="Z238" s="79" t="s">
        <v>242</v>
      </c>
      <c r="AA238" s="79" t="s">
        <v>243</v>
      </c>
      <c r="AB238" s="49" t="s">
        <v>366</v>
      </c>
      <c r="AC238" s="65"/>
      <c r="AD238" s="70" t="s">
        <v>111</v>
      </c>
      <c r="AE238" s="70" t="s">
        <v>166</v>
      </c>
      <c r="AF238" s="70" t="s">
        <v>166</v>
      </c>
      <c r="AG238" s="73">
        <v>43834</v>
      </c>
      <c r="AH238" s="73">
        <v>44185</v>
      </c>
      <c r="AI238" s="70" t="s">
        <v>166</v>
      </c>
      <c r="AJ238" s="70" t="s">
        <v>166</v>
      </c>
      <c r="AK238" s="70" t="s">
        <v>166</v>
      </c>
      <c r="AL238" s="70" t="s">
        <v>166</v>
      </c>
    </row>
    <row r="239" spans="2:38" ht="90" x14ac:dyDescent="0.2">
      <c r="B239" s="70" t="s">
        <v>212</v>
      </c>
      <c r="C239" s="49" t="s">
        <v>146</v>
      </c>
      <c r="D239" s="69"/>
      <c r="E239" s="69"/>
      <c r="F239" s="69"/>
      <c r="G239" s="69"/>
      <c r="H239" s="69"/>
      <c r="I239" s="69"/>
      <c r="J239" s="69"/>
      <c r="K239" s="71" t="s">
        <v>76</v>
      </c>
      <c r="L239" s="69"/>
      <c r="M239" s="69"/>
      <c r="N239" s="69"/>
      <c r="O239" s="69"/>
      <c r="P239" s="74"/>
      <c r="Q239" s="69"/>
      <c r="R239" s="69"/>
      <c r="S239" s="69"/>
      <c r="T239" s="69"/>
      <c r="U239" s="70" t="s">
        <v>241</v>
      </c>
      <c r="V239" s="70" t="s">
        <v>216</v>
      </c>
      <c r="W239" s="55" t="s">
        <v>185</v>
      </c>
      <c r="X239" s="70" t="s">
        <v>230</v>
      </c>
      <c r="Y239" s="65" t="s">
        <v>305</v>
      </c>
      <c r="Z239" s="79" t="s">
        <v>242</v>
      </c>
      <c r="AA239" s="79" t="s">
        <v>243</v>
      </c>
      <c r="AB239" s="51" t="s">
        <v>306</v>
      </c>
      <c r="AC239" s="51" t="s">
        <v>309</v>
      </c>
      <c r="AD239" s="70" t="s">
        <v>111</v>
      </c>
      <c r="AE239" s="70" t="s">
        <v>166</v>
      </c>
      <c r="AF239" s="70" t="s">
        <v>166</v>
      </c>
      <c r="AG239" s="73">
        <v>43834</v>
      </c>
      <c r="AH239" s="73">
        <v>44185</v>
      </c>
      <c r="AI239" s="70" t="s">
        <v>166</v>
      </c>
      <c r="AJ239" s="70" t="s">
        <v>166</v>
      </c>
      <c r="AK239" s="70" t="s">
        <v>166</v>
      </c>
      <c r="AL239" s="70" t="s">
        <v>166</v>
      </c>
    </row>
    <row r="240" spans="2:38" ht="90" x14ac:dyDescent="0.2">
      <c r="B240" s="70" t="s">
        <v>212</v>
      </c>
      <c r="C240" s="49" t="s">
        <v>146</v>
      </c>
      <c r="D240" s="69"/>
      <c r="E240" s="69"/>
      <c r="F240" s="69"/>
      <c r="G240" s="69"/>
      <c r="H240" s="69"/>
      <c r="I240" s="69"/>
      <c r="J240" s="69"/>
      <c r="K240" s="71" t="s">
        <v>76</v>
      </c>
      <c r="L240" s="69"/>
      <c r="M240" s="69"/>
      <c r="N240" s="69"/>
      <c r="O240" s="69"/>
      <c r="P240" s="74"/>
      <c r="Q240" s="69"/>
      <c r="R240" s="69"/>
      <c r="S240" s="69"/>
      <c r="T240" s="69"/>
      <c r="U240" s="70" t="s">
        <v>241</v>
      </c>
      <c r="V240" s="70" t="s">
        <v>216</v>
      </c>
      <c r="W240" s="55" t="s">
        <v>186</v>
      </c>
      <c r="X240" s="70" t="s">
        <v>230</v>
      </c>
      <c r="Y240" s="65" t="s">
        <v>320</v>
      </c>
      <c r="Z240" s="79" t="s">
        <v>242</v>
      </c>
      <c r="AA240" s="79" t="s">
        <v>243</v>
      </c>
      <c r="AB240" s="65" t="s">
        <v>323</v>
      </c>
      <c r="AC240" s="65" t="s">
        <v>322</v>
      </c>
      <c r="AD240" s="70" t="s">
        <v>111</v>
      </c>
      <c r="AE240" s="70" t="s">
        <v>166</v>
      </c>
      <c r="AF240" s="70" t="s">
        <v>166</v>
      </c>
      <c r="AG240" s="73">
        <v>43834</v>
      </c>
      <c r="AH240" s="73">
        <v>44185</v>
      </c>
      <c r="AI240" s="70" t="s">
        <v>166</v>
      </c>
      <c r="AJ240" s="70" t="s">
        <v>166</v>
      </c>
      <c r="AK240" s="70" t="s">
        <v>166</v>
      </c>
      <c r="AL240" s="70" t="s">
        <v>166</v>
      </c>
    </row>
    <row r="241" spans="2:38" ht="90" x14ac:dyDescent="0.2">
      <c r="B241" s="70" t="s">
        <v>212</v>
      </c>
      <c r="C241" s="49" t="s">
        <v>146</v>
      </c>
      <c r="D241" s="69"/>
      <c r="E241" s="69"/>
      <c r="F241" s="69"/>
      <c r="G241" s="69"/>
      <c r="H241" s="69"/>
      <c r="I241" s="69"/>
      <c r="J241" s="69"/>
      <c r="K241" s="71" t="s">
        <v>76</v>
      </c>
      <c r="L241" s="69"/>
      <c r="M241" s="69"/>
      <c r="N241" s="69"/>
      <c r="O241" s="69"/>
      <c r="P241" s="74"/>
      <c r="Q241" s="69"/>
      <c r="R241" s="69"/>
      <c r="S241" s="69"/>
      <c r="T241" s="69"/>
      <c r="U241" s="70" t="s">
        <v>241</v>
      </c>
      <c r="V241" s="70" t="s">
        <v>216</v>
      </c>
      <c r="W241" s="55" t="s">
        <v>187</v>
      </c>
      <c r="X241" s="70" t="s">
        <v>230</v>
      </c>
      <c r="Y241" s="65" t="s">
        <v>301</v>
      </c>
      <c r="Z241" s="79" t="s">
        <v>242</v>
      </c>
      <c r="AA241" s="79" t="s">
        <v>243</v>
      </c>
      <c r="AB241" s="65" t="s">
        <v>301</v>
      </c>
      <c r="AC241" s="65" t="s">
        <v>304</v>
      </c>
      <c r="AD241" s="70" t="s">
        <v>111</v>
      </c>
      <c r="AE241" s="70" t="s">
        <v>166</v>
      </c>
      <c r="AF241" s="70" t="s">
        <v>166</v>
      </c>
      <c r="AG241" s="73">
        <v>43834</v>
      </c>
      <c r="AH241" s="73">
        <v>44185</v>
      </c>
      <c r="AI241" s="70" t="s">
        <v>166</v>
      </c>
      <c r="AJ241" s="70" t="s">
        <v>166</v>
      </c>
      <c r="AK241" s="70" t="s">
        <v>166</v>
      </c>
      <c r="AL241" s="70" t="s">
        <v>166</v>
      </c>
    </row>
    <row r="242" spans="2:38" ht="90" x14ac:dyDescent="0.2">
      <c r="B242" s="70" t="s">
        <v>212</v>
      </c>
      <c r="C242" s="49" t="s">
        <v>146</v>
      </c>
      <c r="D242" s="69"/>
      <c r="E242" s="69"/>
      <c r="F242" s="69"/>
      <c r="G242" s="69"/>
      <c r="H242" s="69"/>
      <c r="I242" s="69"/>
      <c r="J242" s="69"/>
      <c r="K242" s="71" t="s">
        <v>76</v>
      </c>
      <c r="L242" s="69"/>
      <c r="M242" s="69"/>
      <c r="N242" s="69"/>
      <c r="O242" s="69"/>
      <c r="P242" s="74"/>
      <c r="Q242" s="69"/>
      <c r="R242" s="69"/>
      <c r="S242" s="69"/>
      <c r="T242" s="69"/>
      <c r="U242" s="70" t="s">
        <v>241</v>
      </c>
      <c r="V242" s="70" t="s">
        <v>216</v>
      </c>
      <c r="W242" s="55" t="s">
        <v>188</v>
      </c>
      <c r="X242" s="70" t="s">
        <v>230</v>
      </c>
      <c r="Y242" s="65" t="s">
        <v>313</v>
      </c>
      <c r="Z242" s="79" t="s">
        <v>242</v>
      </c>
      <c r="AA242" s="79" t="s">
        <v>243</v>
      </c>
      <c r="AB242" s="65" t="s">
        <v>314</v>
      </c>
      <c r="AC242" s="65" t="s">
        <v>338</v>
      </c>
      <c r="AD242" s="70" t="s">
        <v>111</v>
      </c>
      <c r="AE242" s="70" t="s">
        <v>166</v>
      </c>
      <c r="AF242" s="70" t="s">
        <v>166</v>
      </c>
      <c r="AG242" s="73">
        <v>43834</v>
      </c>
      <c r="AH242" s="73">
        <v>44185</v>
      </c>
      <c r="AI242" s="70" t="s">
        <v>166</v>
      </c>
      <c r="AJ242" s="70" t="s">
        <v>166</v>
      </c>
      <c r="AK242" s="70" t="s">
        <v>166</v>
      </c>
      <c r="AL242" s="70" t="s">
        <v>166</v>
      </c>
    </row>
    <row r="243" spans="2:38" ht="90" x14ac:dyDescent="0.2">
      <c r="B243" s="70" t="s">
        <v>212</v>
      </c>
      <c r="C243" s="49" t="s">
        <v>146</v>
      </c>
      <c r="D243" s="69"/>
      <c r="E243" s="69"/>
      <c r="F243" s="69"/>
      <c r="G243" s="69"/>
      <c r="H243" s="69"/>
      <c r="I243" s="69"/>
      <c r="J243" s="69"/>
      <c r="K243" s="71" t="s">
        <v>76</v>
      </c>
      <c r="L243" s="69"/>
      <c r="M243" s="69"/>
      <c r="N243" s="69"/>
      <c r="O243" s="69"/>
      <c r="P243" s="74"/>
      <c r="Q243" s="69"/>
      <c r="R243" s="69"/>
      <c r="S243" s="69"/>
      <c r="T243" s="69"/>
      <c r="U243" s="70" t="s">
        <v>241</v>
      </c>
      <c r="V243" s="70" t="s">
        <v>216</v>
      </c>
      <c r="W243" s="55" t="s">
        <v>189</v>
      </c>
      <c r="X243" s="70" t="s">
        <v>230</v>
      </c>
      <c r="Y243" s="65" t="s">
        <v>368</v>
      </c>
      <c r="Z243" s="79" t="s">
        <v>242</v>
      </c>
      <c r="AA243" s="79" t="s">
        <v>243</v>
      </c>
      <c r="AB243" s="92" t="s">
        <v>382</v>
      </c>
      <c r="AC243" s="92" t="s">
        <v>383</v>
      </c>
      <c r="AD243" s="70" t="s">
        <v>111</v>
      </c>
      <c r="AE243" s="70" t="s">
        <v>166</v>
      </c>
      <c r="AF243" s="70" t="s">
        <v>166</v>
      </c>
      <c r="AG243" s="73">
        <v>43834</v>
      </c>
      <c r="AH243" s="73">
        <v>44185</v>
      </c>
      <c r="AI243" s="70" t="s">
        <v>166</v>
      </c>
      <c r="AJ243" s="70" t="s">
        <v>166</v>
      </c>
      <c r="AK243" s="70" t="s">
        <v>166</v>
      </c>
      <c r="AL243" s="70" t="s">
        <v>166</v>
      </c>
    </row>
    <row r="244" spans="2:38" ht="90" x14ac:dyDescent="0.2">
      <c r="B244" s="70" t="s">
        <v>212</v>
      </c>
      <c r="C244" s="49" t="s">
        <v>146</v>
      </c>
      <c r="D244" s="69"/>
      <c r="E244" s="69"/>
      <c r="F244" s="69"/>
      <c r="G244" s="69"/>
      <c r="H244" s="69"/>
      <c r="I244" s="69"/>
      <c r="J244" s="69"/>
      <c r="K244" s="71" t="s">
        <v>76</v>
      </c>
      <c r="L244" s="69"/>
      <c r="M244" s="69"/>
      <c r="N244" s="69"/>
      <c r="O244" s="69"/>
      <c r="P244" s="74"/>
      <c r="Q244" s="69"/>
      <c r="R244" s="69"/>
      <c r="S244" s="69"/>
      <c r="T244" s="69"/>
      <c r="U244" s="70" t="s">
        <v>241</v>
      </c>
      <c r="V244" s="70" t="s">
        <v>216</v>
      </c>
      <c r="W244" s="55" t="s">
        <v>190</v>
      </c>
      <c r="X244" s="70" t="s">
        <v>230</v>
      </c>
      <c r="Y244" s="65" t="s">
        <v>281</v>
      </c>
      <c r="Z244" s="79" t="s">
        <v>242</v>
      </c>
      <c r="AA244" s="79" t="s">
        <v>243</v>
      </c>
      <c r="AB244" s="49" t="s">
        <v>286</v>
      </c>
      <c r="AC244" s="49" t="s">
        <v>287</v>
      </c>
      <c r="AD244" s="70" t="s">
        <v>111</v>
      </c>
      <c r="AE244" s="70" t="s">
        <v>166</v>
      </c>
      <c r="AF244" s="70" t="s">
        <v>166</v>
      </c>
      <c r="AG244" s="73">
        <v>43834</v>
      </c>
      <c r="AH244" s="73">
        <v>44185</v>
      </c>
      <c r="AI244" s="70" t="s">
        <v>166</v>
      </c>
      <c r="AJ244" s="70" t="s">
        <v>166</v>
      </c>
      <c r="AK244" s="70" t="s">
        <v>166</v>
      </c>
      <c r="AL244" s="70" t="s">
        <v>166</v>
      </c>
    </row>
    <row r="245" spans="2:38" ht="90" x14ac:dyDescent="0.2">
      <c r="B245" s="70" t="s">
        <v>212</v>
      </c>
      <c r="C245" s="49" t="s">
        <v>146</v>
      </c>
      <c r="D245" s="69"/>
      <c r="E245" s="69"/>
      <c r="F245" s="69"/>
      <c r="G245" s="69"/>
      <c r="H245" s="69"/>
      <c r="I245" s="69"/>
      <c r="J245" s="69"/>
      <c r="K245" s="71" t="s">
        <v>76</v>
      </c>
      <c r="L245" s="69"/>
      <c r="M245" s="69"/>
      <c r="N245" s="69"/>
      <c r="O245" s="69"/>
      <c r="P245" s="74"/>
      <c r="Q245" s="69"/>
      <c r="R245" s="69"/>
      <c r="S245" s="69"/>
      <c r="T245" s="69"/>
      <c r="U245" s="70" t="s">
        <v>241</v>
      </c>
      <c r="V245" s="70" t="s">
        <v>216</v>
      </c>
      <c r="W245" s="55" t="s">
        <v>191</v>
      </c>
      <c r="X245" s="70" t="s">
        <v>230</v>
      </c>
      <c r="Y245" s="94" t="s">
        <v>349</v>
      </c>
      <c r="Z245" s="79" t="s">
        <v>242</v>
      </c>
      <c r="AA245" s="79" t="s">
        <v>243</v>
      </c>
      <c r="AB245" s="96" t="s">
        <v>356</v>
      </c>
      <c r="AC245" s="96"/>
      <c r="AD245" s="70" t="s">
        <v>111</v>
      </c>
      <c r="AE245" s="70" t="s">
        <v>166</v>
      </c>
      <c r="AF245" s="70" t="s">
        <v>166</v>
      </c>
      <c r="AG245" s="73">
        <v>43834</v>
      </c>
      <c r="AH245" s="73">
        <v>44185</v>
      </c>
      <c r="AI245" s="70" t="s">
        <v>166</v>
      </c>
      <c r="AJ245" s="70" t="s">
        <v>166</v>
      </c>
      <c r="AK245" s="70" t="s">
        <v>166</v>
      </c>
      <c r="AL245" s="70" t="s">
        <v>166</v>
      </c>
    </row>
    <row r="246" spans="2:38" ht="90" x14ac:dyDescent="0.2">
      <c r="B246" s="70" t="s">
        <v>212</v>
      </c>
      <c r="C246" s="49" t="s">
        <v>146</v>
      </c>
      <c r="D246" s="69"/>
      <c r="E246" s="69"/>
      <c r="F246" s="69"/>
      <c r="G246" s="69"/>
      <c r="H246" s="69"/>
      <c r="I246" s="69"/>
      <c r="J246" s="69"/>
      <c r="K246" s="71" t="s">
        <v>76</v>
      </c>
      <c r="L246" s="69"/>
      <c r="M246" s="69"/>
      <c r="N246" s="69"/>
      <c r="O246" s="69"/>
      <c r="P246" s="74"/>
      <c r="Q246" s="69"/>
      <c r="R246" s="69"/>
      <c r="S246" s="69"/>
      <c r="T246" s="69"/>
      <c r="U246" s="70" t="s">
        <v>241</v>
      </c>
      <c r="V246" s="70" t="s">
        <v>216</v>
      </c>
      <c r="W246" s="55" t="s">
        <v>192</v>
      </c>
      <c r="X246" s="70" t="s">
        <v>230</v>
      </c>
      <c r="Y246" s="65" t="s">
        <v>289</v>
      </c>
      <c r="Z246" s="79" t="s">
        <v>242</v>
      </c>
      <c r="AA246" s="79" t="s">
        <v>243</v>
      </c>
      <c r="AB246" s="65" t="s">
        <v>339</v>
      </c>
      <c r="AC246" s="65"/>
      <c r="AD246" s="70" t="s">
        <v>111</v>
      </c>
      <c r="AE246" s="70" t="s">
        <v>166</v>
      </c>
      <c r="AF246" s="70" t="s">
        <v>166</v>
      </c>
      <c r="AG246" s="73">
        <v>43834</v>
      </c>
      <c r="AH246" s="73">
        <v>44185</v>
      </c>
      <c r="AI246" s="70" t="s">
        <v>166</v>
      </c>
      <c r="AJ246" s="70" t="s">
        <v>166</v>
      </c>
      <c r="AK246" s="70" t="s">
        <v>166</v>
      </c>
      <c r="AL246" s="70" t="s">
        <v>166</v>
      </c>
    </row>
    <row r="247" spans="2:38" ht="90" x14ac:dyDescent="0.2">
      <c r="B247" s="70" t="s">
        <v>212</v>
      </c>
      <c r="C247" s="49" t="s">
        <v>146</v>
      </c>
      <c r="D247" s="69"/>
      <c r="E247" s="69"/>
      <c r="F247" s="69"/>
      <c r="G247" s="69"/>
      <c r="H247" s="69"/>
      <c r="I247" s="69"/>
      <c r="J247" s="69"/>
      <c r="K247" s="71" t="s">
        <v>76</v>
      </c>
      <c r="L247" s="69"/>
      <c r="M247" s="69"/>
      <c r="N247" s="69"/>
      <c r="O247" s="69"/>
      <c r="P247" s="74"/>
      <c r="Q247" s="69"/>
      <c r="R247" s="69"/>
      <c r="S247" s="69"/>
      <c r="T247" s="69"/>
      <c r="U247" s="70" t="s">
        <v>241</v>
      </c>
      <c r="V247" s="70" t="s">
        <v>216</v>
      </c>
      <c r="W247" s="55" t="s">
        <v>193</v>
      </c>
      <c r="X247" s="70" t="s">
        <v>230</v>
      </c>
      <c r="Y247" s="65" t="s">
        <v>268</v>
      </c>
      <c r="Z247" s="79" t="s">
        <v>242</v>
      </c>
      <c r="AA247" s="79" t="s">
        <v>243</v>
      </c>
      <c r="AB247" s="65" t="s">
        <v>269</v>
      </c>
      <c r="AC247" s="65" t="s">
        <v>272</v>
      </c>
      <c r="AD247" s="70" t="s">
        <v>111</v>
      </c>
      <c r="AE247" s="70" t="s">
        <v>166</v>
      </c>
      <c r="AF247" s="70" t="s">
        <v>166</v>
      </c>
      <c r="AG247" s="73">
        <v>43834</v>
      </c>
      <c r="AH247" s="73">
        <v>44185</v>
      </c>
      <c r="AI247" s="70" t="s">
        <v>166</v>
      </c>
      <c r="AJ247" s="70" t="s">
        <v>166</v>
      </c>
      <c r="AK247" s="70" t="s">
        <v>166</v>
      </c>
      <c r="AL247" s="70" t="s">
        <v>166</v>
      </c>
    </row>
    <row r="248" spans="2:38" ht="90" x14ac:dyDescent="0.2">
      <c r="B248" s="70" t="s">
        <v>212</v>
      </c>
      <c r="C248" s="49" t="s">
        <v>146</v>
      </c>
      <c r="D248" s="69"/>
      <c r="E248" s="69"/>
      <c r="F248" s="69"/>
      <c r="G248" s="69"/>
      <c r="H248" s="69"/>
      <c r="I248" s="69"/>
      <c r="J248" s="69"/>
      <c r="K248" s="71" t="s">
        <v>76</v>
      </c>
      <c r="L248" s="69"/>
      <c r="M248" s="69"/>
      <c r="N248" s="69"/>
      <c r="O248" s="69"/>
      <c r="P248" s="74"/>
      <c r="Q248" s="69"/>
      <c r="R248" s="69"/>
      <c r="S248" s="69"/>
      <c r="T248" s="69"/>
      <c r="U248" s="70" t="s">
        <v>241</v>
      </c>
      <c r="V248" s="70" t="s">
        <v>216</v>
      </c>
      <c r="W248" s="55" t="s">
        <v>194</v>
      </c>
      <c r="X248" s="70" t="s">
        <v>230</v>
      </c>
      <c r="Y248" s="65" t="s">
        <v>259</v>
      </c>
      <c r="Z248" s="79" t="s">
        <v>242</v>
      </c>
      <c r="AA248" s="79" t="s">
        <v>243</v>
      </c>
      <c r="AB248" s="65" t="s">
        <v>384</v>
      </c>
      <c r="AC248" s="65" t="s">
        <v>260</v>
      </c>
      <c r="AD248" s="70" t="s">
        <v>111</v>
      </c>
      <c r="AE248" s="70" t="s">
        <v>166</v>
      </c>
      <c r="AF248" s="70" t="s">
        <v>166</v>
      </c>
      <c r="AG248" s="73">
        <v>43834</v>
      </c>
      <c r="AH248" s="73">
        <v>44185</v>
      </c>
      <c r="AI248" s="70" t="s">
        <v>166</v>
      </c>
      <c r="AJ248" s="70" t="s">
        <v>166</v>
      </c>
      <c r="AK248" s="70" t="s">
        <v>166</v>
      </c>
      <c r="AL248" s="70" t="s">
        <v>166</v>
      </c>
    </row>
    <row r="249" spans="2:38" ht="123.75" x14ac:dyDescent="0.2">
      <c r="B249" s="70" t="s">
        <v>212</v>
      </c>
      <c r="C249" s="49" t="s">
        <v>146</v>
      </c>
      <c r="D249" s="69"/>
      <c r="E249" s="69"/>
      <c r="F249" s="69"/>
      <c r="G249" s="69"/>
      <c r="H249" s="69"/>
      <c r="I249" s="69"/>
      <c r="J249" s="69"/>
      <c r="K249" s="71" t="s">
        <v>76</v>
      </c>
      <c r="L249" s="69"/>
      <c r="M249" s="69"/>
      <c r="N249" s="69"/>
      <c r="O249" s="69"/>
      <c r="P249" s="74"/>
      <c r="Q249" s="69"/>
      <c r="R249" s="69"/>
      <c r="S249" s="69"/>
      <c r="T249" s="69"/>
      <c r="U249" s="70" t="s">
        <v>241</v>
      </c>
      <c r="V249" s="70" t="s">
        <v>216</v>
      </c>
      <c r="W249" s="55" t="s">
        <v>195</v>
      </c>
      <c r="X249" s="70" t="s">
        <v>230</v>
      </c>
      <c r="Y249" s="49" t="s">
        <v>273</v>
      </c>
      <c r="Z249" s="79" t="s">
        <v>242</v>
      </c>
      <c r="AA249" s="102" t="s">
        <v>243</v>
      </c>
      <c r="AB249" s="49" t="s">
        <v>274</v>
      </c>
      <c r="AC249" s="49" t="s">
        <v>280</v>
      </c>
      <c r="AD249" s="70" t="s">
        <v>111</v>
      </c>
      <c r="AE249" s="70" t="s">
        <v>166</v>
      </c>
      <c r="AF249" s="70" t="s">
        <v>166</v>
      </c>
      <c r="AG249" s="73">
        <v>43834</v>
      </c>
      <c r="AH249" s="73">
        <v>44185</v>
      </c>
      <c r="AI249" s="70" t="s">
        <v>166</v>
      </c>
      <c r="AJ249" s="70" t="s">
        <v>166</v>
      </c>
      <c r="AK249" s="70" t="s">
        <v>166</v>
      </c>
      <c r="AL249" s="70" t="s">
        <v>166</v>
      </c>
    </row>
    <row r="250" spans="2:38" ht="90" x14ac:dyDescent="0.2">
      <c r="B250" s="70" t="s">
        <v>212</v>
      </c>
      <c r="C250" s="49" t="s">
        <v>146</v>
      </c>
      <c r="D250" s="69"/>
      <c r="E250" s="69"/>
      <c r="F250" s="69"/>
      <c r="G250" s="69"/>
      <c r="H250" s="69"/>
      <c r="I250" s="69"/>
      <c r="J250" s="69"/>
      <c r="K250" s="71" t="s">
        <v>76</v>
      </c>
      <c r="L250" s="69"/>
      <c r="M250" s="69"/>
      <c r="N250" s="69"/>
      <c r="O250" s="69"/>
      <c r="P250" s="74"/>
      <c r="Q250" s="69"/>
      <c r="R250" s="69"/>
      <c r="S250" s="69"/>
      <c r="T250" s="69"/>
      <c r="U250" s="70" t="s">
        <v>241</v>
      </c>
      <c r="V250" s="70" t="s">
        <v>216</v>
      </c>
      <c r="W250" s="55" t="s">
        <v>196</v>
      </c>
      <c r="X250" s="70" t="s">
        <v>230</v>
      </c>
      <c r="Y250" s="65" t="s">
        <v>297</v>
      </c>
      <c r="Z250" s="79" t="s">
        <v>242</v>
      </c>
      <c r="AA250" s="79" t="s">
        <v>243</v>
      </c>
      <c r="AB250" s="65" t="s">
        <v>298</v>
      </c>
      <c r="AC250" s="65" t="s">
        <v>385</v>
      </c>
      <c r="AD250" s="70" t="s">
        <v>111</v>
      </c>
      <c r="AE250" s="70" t="s">
        <v>166</v>
      </c>
      <c r="AF250" s="70" t="s">
        <v>166</v>
      </c>
      <c r="AG250" s="73">
        <v>43834</v>
      </c>
      <c r="AH250" s="73">
        <v>44185</v>
      </c>
      <c r="AI250" s="70" t="s">
        <v>166</v>
      </c>
      <c r="AJ250" s="70" t="s">
        <v>166</v>
      </c>
      <c r="AK250" s="70" t="s">
        <v>166</v>
      </c>
      <c r="AL250" s="70" t="s">
        <v>166</v>
      </c>
    </row>
    <row r="251" spans="2:38" ht="90" x14ac:dyDescent="0.2">
      <c r="B251" s="70" t="s">
        <v>212</v>
      </c>
      <c r="C251" s="49" t="s">
        <v>146</v>
      </c>
      <c r="D251" s="69"/>
      <c r="E251" s="69"/>
      <c r="F251" s="69"/>
      <c r="G251" s="69"/>
      <c r="H251" s="69"/>
      <c r="I251" s="69"/>
      <c r="J251" s="69"/>
      <c r="K251" s="71" t="s">
        <v>76</v>
      </c>
      <c r="L251" s="69"/>
      <c r="M251" s="69"/>
      <c r="N251" s="69"/>
      <c r="O251" s="69"/>
      <c r="P251" s="74"/>
      <c r="Q251" s="69"/>
      <c r="R251" s="69"/>
      <c r="S251" s="69"/>
      <c r="T251" s="69"/>
      <c r="U251" s="70" t="s">
        <v>241</v>
      </c>
      <c r="V251" s="70" t="s">
        <v>216</v>
      </c>
      <c r="W251" s="55" t="s">
        <v>197</v>
      </c>
      <c r="X251" s="70" t="s">
        <v>230</v>
      </c>
      <c r="Y251" s="65" t="s">
        <v>265</v>
      </c>
      <c r="Z251" s="79" t="s">
        <v>242</v>
      </c>
      <c r="AA251" s="79" t="s">
        <v>243</v>
      </c>
      <c r="AB251" s="65" t="s">
        <v>267</v>
      </c>
      <c r="AC251" s="65"/>
      <c r="AD251" s="70" t="s">
        <v>111</v>
      </c>
      <c r="AE251" s="70" t="s">
        <v>166</v>
      </c>
      <c r="AF251" s="70" t="s">
        <v>166</v>
      </c>
      <c r="AG251" s="73">
        <v>43834</v>
      </c>
      <c r="AH251" s="73">
        <v>44185</v>
      </c>
      <c r="AI251" s="70" t="s">
        <v>166</v>
      </c>
      <c r="AJ251" s="70" t="s">
        <v>166</v>
      </c>
      <c r="AK251" s="70" t="s">
        <v>166</v>
      </c>
      <c r="AL251" s="70" t="s">
        <v>166</v>
      </c>
    </row>
    <row r="252" spans="2:38" ht="73.5" customHeight="1" x14ac:dyDescent="0.2">
      <c r="B252" s="70" t="s">
        <v>212</v>
      </c>
      <c r="C252" s="49" t="s">
        <v>146</v>
      </c>
      <c r="D252" s="74"/>
      <c r="E252" s="74"/>
      <c r="F252" s="74"/>
      <c r="G252" s="71" t="s">
        <v>76</v>
      </c>
      <c r="H252" s="74"/>
      <c r="I252" s="74"/>
      <c r="J252" s="74"/>
      <c r="K252" s="74"/>
      <c r="L252" s="74"/>
      <c r="M252" s="74"/>
      <c r="N252" s="74"/>
      <c r="O252" s="74"/>
      <c r="P252" s="74"/>
      <c r="Q252" s="74"/>
      <c r="R252" s="74"/>
      <c r="S252" s="74"/>
      <c r="T252" s="66"/>
      <c r="U252" s="70" t="s">
        <v>241</v>
      </c>
      <c r="V252" s="70" t="s">
        <v>247</v>
      </c>
      <c r="W252" s="70" t="s">
        <v>215</v>
      </c>
      <c r="X252" s="70" t="s">
        <v>248</v>
      </c>
      <c r="Y252" s="70" t="s">
        <v>162</v>
      </c>
      <c r="Z252" s="79" t="s">
        <v>250</v>
      </c>
      <c r="AA252" s="79" t="s">
        <v>90</v>
      </c>
      <c r="AB252" s="70" t="s">
        <v>246</v>
      </c>
      <c r="AC252" s="70" t="s">
        <v>249</v>
      </c>
      <c r="AD252" s="70" t="s">
        <v>251</v>
      </c>
      <c r="AE252" s="70" t="s">
        <v>166</v>
      </c>
      <c r="AF252" s="70" t="s">
        <v>166</v>
      </c>
      <c r="AG252" s="73">
        <v>43834</v>
      </c>
      <c r="AH252" s="73">
        <v>44185</v>
      </c>
      <c r="AI252" s="70" t="s">
        <v>166</v>
      </c>
      <c r="AJ252" s="70" t="s">
        <v>166</v>
      </c>
      <c r="AK252" s="70" t="s">
        <v>166</v>
      </c>
      <c r="AL252" s="70" t="s">
        <v>166</v>
      </c>
    </row>
    <row r="254" spans="2:38" x14ac:dyDescent="0.2">
      <c r="B254" s="56"/>
      <c r="U254" s="56"/>
      <c r="V254" s="56"/>
      <c r="W254" s="56"/>
      <c r="X254" s="56"/>
      <c r="Y254" s="56"/>
      <c r="Z254" s="56"/>
      <c r="AA254" s="56"/>
      <c r="AB254" s="56"/>
      <c r="AC254" s="56"/>
      <c r="AD254" s="56"/>
      <c r="AE254" s="56"/>
      <c r="AF254" s="56"/>
      <c r="AG254" s="56"/>
      <c r="AH254" s="56"/>
      <c r="AI254" s="56"/>
      <c r="AJ254" s="56"/>
      <c r="AK254" s="56"/>
      <c r="AL254" s="56"/>
    </row>
    <row r="1048352" spans="34:34" x14ac:dyDescent="0.2">
      <c r="AH1048352" s="67"/>
    </row>
  </sheetData>
  <autoFilter ref="B12:HC252"/>
  <dataConsolidate/>
  <mergeCells count="37">
    <mergeCell ref="Z10:Z12"/>
    <mergeCell ref="AA10:AA12"/>
    <mergeCell ref="AB10:AB12"/>
    <mergeCell ref="AC10:AC12"/>
    <mergeCell ref="AE10:AL10"/>
    <mergeCell ref="B10:B12"/>
    <mergeCell ref="U10:U12"/>
    <mergeCell ref="V10:V12"/>
    <mergeCell ref="X10:X12"/>
    <mergeCell ref="Y10:Y12"/>
    <mergeCell ref="R11:R12"/>
    <mergeCell ref="S11:S12"/>
    <mergeCell ref="O11:O12"/>
    <mergeCell ref="N11:N12"/>
    <mergeCell ref="Q11:Q12"/>
    <mergeCell ref="P11:P12"/>
    <mergeCell ref="H11:H12"/>
    <mergeCell ref="M11:M12"/>
    <mergeCell ref="I11:I12"/>
    <mergeCell ref="J11:J12"/>
    <mergeCell ref="K11:K12"/>
    <mergeCell ref="D8:J8"/>
    <mergeCell ref="C10:C12"/>
    <mergeCell ref="S2:AL6"/>
    <mergeCell ref="T11:T12"/>
    <mergeCell ref="D10:T10"/>
    <mergeCell ref="AD10:AD12"/>
    <mergeCell ref="W10:W12"/>
    <mergeCell ref="AE11:AF11"/>
    <mergeCell ref="AG11:AH11"/>
    <mergeCell ref="AI11:AJ11"/>
    <mergeCell ref="AK11:AL11"/>
    <mergeCell ref="F11:F12"/>
    <mergeCell ref="G11:G12"/>
    <mergeCell ref="D11:D12"/>
    <mergeCell ref="E11:E12"/>
    <mergeCell ref="L11:L12"/>
  </mergeCells>
  <dataValidations disablePrompts="1" count="20">
    <dataValidation allowBlank="1" showInputMessage="1" showErrorMessage="1" prompt="Participación ciudadana en la gestión pública" sqref="O11"/>
    <dataValidation allowBlank="1" showInputMessage="1" showErrorMessage="1" prompt="Fortalecimiento organizacional y simplificación de procesos " sqref="H11"/>
    <dataValidation allowBlank="1" showInputMessage="1" showErrorMessage="1" prompt="Planeación Institucional " sqref="F11"/>
    <dataValidation allowBlank="1" showInputMessage="1" showErrorMessage="1" prompt="Talento humano " sqref="D11"/>
    <dataValidation allowBlank="1" showInputMessage="1" showErrorMessage="1" prompt="Integridad " sqref="E11"/>
    <dataValidation allowBlank="1" showInputMessage="1" showErrorMessage="1" prompt="Servicio al ciudadano_x000a_" sqref="M11"/>
    <dataValidation allowBlank="1" showInputMessage="1" showErrorMessage="1" prompt="Racionalización de trámites" sqref="N11"/>
    <dataValidation allowBlank="1" showInputMessage="1" showErrorMessage="1" prompt="Gestión documental " sqref="Q11"/>
    <dataValidation allowBlank="1" showInputMessage="1" showErrorMessage="1" prompt="Gobierno digital " sqref="I11"/>
    <dataValidation allowBlank="1" showInputMessage="1" showErrorMessage="1" prompt="Seguridad digital " sqref="J11"/>
    <dataValidation allowBlank="1" showInputMessage="1" showErrorMessage="1" prompt="Defensa jurídica" sqref="K11"/>
    <dataValidation allowBlank="1" showInputMessage="1" showErrorMessage="1" prompt="Gestión del conocimiento y la innovación" sqref="R11"/>
    <dataValidation allowBlank="1" showInputMessage="1" showErrorMessage="1" prompt="Control interno " sqref="S11"/>
    <dataValidation allowBlank="1" showInputMessage="1" showErrorMessage="1" prompt="Seguimiento y evaluación del desempeño institucional_x000a_" sqref="P11"/>
    <dataValidation allowBlank="1" showInputMessage="1" showErrorMessage="1" prompt="Gestión presupuestal y eficiencia del gasto público " sqref="G11"/>
    <dataValidation allowBlank="1" showInputMessage="1" showErrorMessage="1" prompt="Transparencia, acceso a la información pública y lucha_x000a_contra la corrupción " sqref="L11"/>
    <dataValidation allowBlank="1" showInputMessage="1" showErrorMessage="1" prompt="Gestión Normativa" sqref="T11:T12"/>
    <dataValidation allowBlank="1" showInputMessage="1" showErrorMessage="1" promptTitle="Nombre de la Tarea" prompt="Indique los pasos o actividades a ejecutar en el plan de acción y que se pueden medir en tiempo de ejecución, producto o entregable." sqref="Z95 Z231 AA16:AA34"/>
    <dataValidation allowBlank="1" showInputMessage="1" showErrorMessage="1" promptTitle="Entidad" prompt="Indique la entidad responsable de ejecutar la iniciativa." sqref="W16:W18 W41:W55 W97:W98 W100:W106 W77:W78 W80:W94 W119:W121 W143:W161 W123:W141 W20:W39 W212:W214 W216:W222 W224:W230 W233:W235 W237:W251 W57:W58 W117 W108:W115 W60:W74 W163:W176 W195:W209 W178:W193"/>
    <dataValidation allowBlank="1" showInputMessage="1" showErrorMessage="1" promptTitle="Descripción de la Tarea" prompt="Indique el alcance de la tarea y su respectivo entregable." sqref="AA95"/>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40"/>
  <sheetViews>
    <sheetView topLeftCell="A13" workbookViewId="0">
      <selection activeCell="A2" sqref="A2:B2"/>
    </sheetView>
  </sheetViews>
  <sheetFormatPr baseColWidth="10" defaultRowHeight="15" x14ac:dyDescent="0.25"/>
  <cols>
    <col min="1" max="2" width="20.140625" style="1" customWidth="1"/>
    <col min="3" max="3" width="13.85546875" style="1" customWidth="1"/>
    <col min="4" max="16384" width="11.42578125" style="1"/>
  </cols>
  <sheetData>
    <row r="1" spans="1:4" ht="30" x14ac:dyDescent="0.25">
      <c r="A1" s="3" t="s">
        <v>26</v>
      </c>
      <c r="B1" s="3" t="s">
        <v>27</v>
      </c>
      <c r="C1" s="4" t="s">
        <v>28</v>
      </c>
      <c r="D1" s="4" t="s">
        <v>31</v>
      </c>
    </row>
    <row r="2" spans="1:4" ht="89.25" x14ac:dyDescent="0.25">
      <c r="A2" s="2" t="s">
        <v>10</v>
      </c>
      <c r="B2" s="2" t="s">
        <v>11</v>
      </c>
      <c r="C2" s="2" t="s">
        <v>47</v>
      </c>
      <c r="D2" s="2" t="s">
        <v>32</v>
      </c>
    </row>
    <row r="3" spans="1:4" ht="89.25" x14ac:dyDescent="0.25">
      <c r="A3" s="2" t="s">
        <v>10</v>
      </c>
      <c r="B3" s="2" t="s">
        <v>11</v>
      </c>
      <c r="C3" s="2" t="s">
        <v>30</v>
      </c>
      <c r="D3" s="2" t="s">
        <v>48</v>
      </c>
    </row>
    <row r="4" spans="1:4" ht="76.5" x14ac:dyDescent="0.25">
      <c r="A4" s="2" t="s">
        <v>10</v>
      </c>
      <c r="B4" s="2" t="s">
        <v>12</v>
      </c>
      <c r="C4" s="2" t="s">
        <v>29</v>
      </c>
      <c r="D4" s="2" t="s">
        <v>49</v>
      </c>
    </row>
    <row r="5" spans="1:4" ht="51" x14ac:dyDescent="0.25">
      <c r="A5" s="2" t="s">
        <v>13</v>
      </c>
      <c r="B5" s="2" t="s">
        <v>14</v>
      </c>
      <c r="C5" s="2" t="s">
        <v>46</v>
      </c>
      <c r="D5" s="2" t="s">
        <v>45</v>
      </c>
    </row>
    <row r="6" spans="1:4" ht="51" x14ac:dyDescent="0.25">
      <c r="A6" s="6" t="s">
        <v>13</v>
      </c>
      <c r="B6" s="7" t="s">
        <v>15</v>
      </c>
      <c r="C6" s="6" t="s">
        <v>42</v>
      </c>
      <c r="D6" s="6" t="s">
        <v>43</v>
      </c>
    </row>
    <row r="7" spans="1:4" ht="51" x14ac:dyDescent="0.25">
      <c r="A7" s="6" t="s">
        <v>13</v>
      </c>
      <c r="B7" s="7" t="s">
        <v>16</v>
      </c>
      <c r="C7" s="6" t="s">
        <v>42</v>
      </c>
      <c r="D7" s="6" t="s">
        <v>44</v>
      </c>
    </row>
    <row r="8" spans="1:4" ht="63.75" x14ac:dyDescent="0.25">
      <c r="A8" s="2" t="s">
        <v>17</v>
      </c>
      <c r="B8" s="5" t="s">
        <v>18</v>
      </c>
      <c r="C8" s="2" t="s">
        <v>30</v>
      </c>
      <c r="D8" s="2" t="s">
        <v>41</v>
      </c>
    </row>
    <row r="9" spans="1:4" ht="51" x14ac:dyDescent="0.25">
      <c r="A9" s="2" t="s">
        <v>19</v>
      </c>
      <c r="B9" s="2" t="s">
        <v>20</v>
      </c>
      <c r="C9" s="2" t="s">
        <v>38</v>
      </c>
      <c r="D9" s="2" t="s">
        <v>40</v>
      </c>
    </row>
    <row r="10" spans="1:4" ht="51" x14ac:dyDescent="0.25">
      <c r="A10" s="2" t="s">
        <v>19</v>
      </c>
      <c r="B10" s="2" t="s">
        <v>21</v>
      </c>
      <c r="C10" s="2" t="s">
        <v>38</v>
      </c>
      <c r="D10" s="2" t="s">
        <v>39</v>
      </c>
    </row>
    <row r="11" spans="1:4" ht="51" x14ac:dyDescent="0.25">
      <c r="A11" s="2" t="s">
        <v>19</v>
      </c>
      <c r="B11" s="2" t="s">
        <v>22</v>
      </c>
      <c r="C11" s="2" t="s">
        <v>36</v>
      </c>
      <c r="D11" s="2" t="s">
        <v>37</v>
      </c>
    </row>
    <row r="12" spans="1:4" ht="76.5" x14ac:dyDescent="0.25">
      <c r="A12" s="2" t="s">
        <v>23</v>
      </c>
      <c r="B12" s="2" t="s">
        <v>24</v>
      </c>
      <c r="C12" s="2" t="s">
        <v>30</v>
      </c>
      <c r="D12" s="2" t="s">
        <v>35</v>
      </c>
    </row>
    <row r="13" spans="1:4" ht="76.5" x14ac:dyDescent="0.25">
      <c r="A13" s="2" t="s">
        <v>23</v>
      </c>
      <c r="B13" s="2" t="s">
        <v>25</v>
      </c>
      <c r="C13" s="2" t="s">
        <v>34</v>
      </c>
      <c r="D13" s="2" t="s">
        <v>33</v>
      </c>
    </row>
    <row r="18" spans="4:4" x14ac:dyDescent="0.25">
      <c r="D18" s="1" t="s">
        <v>53</v>
      </c>
    </row>
    <row r="19" spans="4:4" x14ac:dyDescent="0.25">
      <c r="D19" s="1" t="s">
        <v>54</v>
      </c>
    </row>
    <row r="20" spans="4:4" x14ac:dyDescent="0.25">
      <c r="D20" s="1" t="s">
        <v>55</v>
      </c>
    </row>
    <row r="21" spans="4:4" x14ac:dyDescent="0.25">
      <c r="D21" s="1" t="s">
        <v>56</v>
      </c>
    </row>
    <row r="22" spans="4:4" x14ac:dyDescent="0.25">
      <c r="D22" s="1" t="s">
        <v>57</v>
      </c>
    </row>
    <row r="23" spans="4:4" x14ac:dyDescent="0.25">
      <c r="D23" s="1" t="s">
        <v>58</v>
      </c>
    </row>
    <row r="24" spans="4:4" x14ac:dyDescent="0.25">
      <c r="D24" s="1" t="s">
        <v>59</v>
      </c>
    </row>
    <row r="25" spans="4:4" x14ac:dyDescent="0.25">
      <c r="D25" s="1" t="s">
        <v>60</v>
      </c>
    </row>
    <row r="26" spans="4:4" x14ac:dyDescent="0.25">
      <c r="D26" s="1" t="s">
        <v>68</v>
      </c>
    </row>
    <row r="27" spans="4:4" x14ac:dyDescent="0.25">
      <c r="D27" s="1" t="s">
        <v>69</v>
      </c>
    </row>
    <row r="28" spans="4:4" x14ac:dyDescent="0.25">
      <c r="D28" s="1" t="s">
        <v>70</v>
      </c>
    </row>
    <row r="29" spans="4:4" x14ac:dyDescent="0.25">
      <c r="D29" s="1" t="s">
        <v>71</v>
      </c>
    </row>
    <row r="30" spans="4:4" x14ac:dyDescent="0.25">
      <c r="D30" s="1" t="s">
        <v>72</v>
      </c>
    </row>
    <row r="31" spans="4:4" x14ac:dyDescent="0.25">
      <c r="D31" s="1" t="s">
        <v>73</v>
      </c>
    </row>
    <row r="32" spans="4:4" x14ac:dyDescent="0.25">
      <c r="D32" s="1" t="s">
        <v>74</v>
      </c>
    </row>
    <row r="33" spans="4:4" x14ac:dyDescent="0.25">
      <c r="D33" s="1" t="s">
        <v>75</v>
      </c>
    </row>
    <row r="34" spans="4:4" x14ac:dyDescent="0.25">
      <c r="D34" s="1" t="s">
        <v>61</v>
      </c>
    </row>
    <row r="35" spans="4:4" x14ac:dyDescent="0.25">
      <c r="D35" s="1" t="s">
        <v>62</v>
      </c>
    </row>
    <row r="36" spans="4:4" x14ac:dyDescent="0.25">
      <c r="D36" s="1" t="s">
        <v>63</v>
      </c>
    </row>
    <row r="37" spans="4:4" x14ac:dyDescent="0.25">
      <c r="D37" s="1" t="s">
        <v>64</v>
      </c>
    </row>
    <row r="38" spans="4:4" x14ac:dyDescent="0.25">
      <c r="D38" s="1" t="s">
        <v>65</v>
      </c>
    </row>
    <row r="39" spans="4:4" x14ac:dyDescent="0.25">
      <c r="D39" s="1" t="s">
        <v>66</v>
      </c>
    </row>
    <row r="40" spans="4:4" x14ac:dyDescent="0.25">
      <c r="D40" s="1" t="s">
        <v>67</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AI23"/>
  <sheetViews>
    <sheetView topLeftCell="O1" zoomScale="80" zoomScaleNormal="80" workbookViewId="0">
      <selection activeCell="V9" sqref="V9"/>
    </sheetView>
  </sheetViews>
  <sheetFormatPr baseColWidth="10" defaultRowHeight="12.75" x14ac:dyDescent="0.25"/>
  <cols>
    <col min="1" max="2" width="1.7109375" style="8" customWidth="1"/>
    <col min="3" max="3" width="17.5703125" style="8" customWidth="1"/>
    <col min="4" max="4" width="21.42578125" style="8" customWidth="1"/>
    <col min="5" max="21" width="4.5703125" style="8" customWidth="1"/>
    <col min="22" max="22" width="27.5703125" style="8" customWidth="1"/>
    <col min="23" max="23" width="33.5703125" style="8" customWidth="1"/>
    <col min="24" max="24" width="46.140625" style="8" customWidth="1"/>
    <col min="25" max="25" width="15.28515625" style="8" customWidth="1"/>
    <col min="26" max="26" width="9.5703125" style="8" customWidth="1"/>
    <col min="27" max="27" width="14" style="8" customWidth="1"/>
    <col min="28" max="30" width="9.5703125" style="8" customWidth="1"/>
    <col min="31" max="31" width="14" style="8" customWidth="1"/>
    <col min="32" max="32" width="46.140625" style="8" customWidth="1"/>
    <col min="33" max="33" width="33.5703125" style="8" customWidth="1"/>
    <col min="34" max="34" width="17.7109375" style="8" customWidth="1"/>
    <col min="35" max="35" width="13.28515625" style="8" customWidth="1"/>
    <col min="36" max="16384" width="11.42578125" style="8"/>
  </cols>
  <sheetData>
    <row r="2" spans="3:35" ht="23.25" x14ac:dyDescent="0.25">
      <c r="C2" s="125" t="s">
        <v>92</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row>
    <row r="3" spans="3:35" ht="19.5" x14ac:dyDescent="0.25">
      <c r="D3" s="9"/>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row>
    <row r="4" spans="3:35" ht="19.5" x14ac:dyDescent="0.25">
      <c r="C4" s="11"/>
      <c r="D4" s="123" t="s">
        <v>93</v>
      </c>
      <c r="E4" s="123"/>
      <c r="F4" s="123"/>
      <c r="G4" s="123"/>
      <c r="H4" s="10"/>
      <c r="I4" s="10"/>
      <c r="J4" s="10"/>
      <c r="K4" s="10"/>
      <c r="L4" s="10"/>
      <c r="M4" s="10"/>
      <c r="N4" s="10"/>
      <c r="O4" s="10"/>
      <c r="P4" s="10"/>
      <c r="Q4" s="10"/>
      <c r="R4" s="10"/>
      <c r="S4" s="10"/>
      <c r="T4" s="10"/>
      <c r="U4" s="10"/>
      <c r="V4" s="10"/>
      <c r="W4" s="10"/>
      <c r="X4" s="10"/>
      <c r="Y4" s="10"/>
      <c r="Z4" s="10"/>
      <c r="AA4" s="10"/>
      <c r="AB4" s="10"/>
      <c r="AC4" s="10"/>
      <c r="AD4" s="126"/>
      <c r="AE4" s="126"/>
      <c r="AF4" s="126"/>
      <c r="AG4" s="12" t="s">
        <v>94</v>
      </c>
    </row>
    <row r="5" spans="3:35" s="13" customFormat="1" ht="15" x14ac:dyDescent="0.25">
      <c r="D5" s="8"/>
      <c r="E5" s="14"/>
      <c r="F5" s="14"/>
      <c r="G5" s="14"/>
      <c r="H5" s="14"/>
      <c r="I5" s="14"/>
      <c r="J5" s="14"/>
      <c r="K5" s="14"/>
      <c r="L5" s="14"/>
      <c r="M5" s="14"/>
      <c r="N5" s="14"/>
      <c r="O5" s="14"/>
      <c r="P5" s="14"/>
      <c r="Q5" s="14"/>
      <c r="R5" s="14"/>
      <c r="S5" s="14"/>
      <c r="T5" s="14"/>
      <c r="U5" s="14"/>
      <c r="V5" s="15"/>
    </row>
    <row r="6" spans="3:35" ht="18" x14ac:dyDescent="0.25">
      <c r="C6" s="127" t="s">
        <v>95</v>
      </c>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row>
    <row r="7" spans="3:35" s="16" customFormat="1" ht="16.5" x14ac:dyDescent="0.25">
      <c r="C7" s="119" t="s">
        <v>96</v>
      </c>
      <c r="D7" s="119" t="s">
        <v>97</v>
      </c>
      <c r="E7" s="128" t="s">
        <v>7</v>
      </c>
      <c r="F7" s="128"/>
      <c r="G7" s="128"/>
      <c r="H7" s="128"/>
      <c r="I7" s="128"/>
      <c r="J7" s="128"/>
      <c r="K7" s="128"/>
      <c r="L7" s="128"/>
      <c r="M7" s="128"/>
      <c r="N7" s="128"/>
      <c r="O7" s="128"/>
      <c r="P7" s="128"/>
      <c r="Q7" s="128"/>
      <c r="R7" s="128"/>
      <c r="S7" s="128"/>
      <c r="T7" s="128"/>
      <c r="U7" s="128"/>
      <c r="V7" s="119" t="s">
        <v>98</v>
      </c>
      <c r="W7" s="119" t="s">
        <v>99</v>
      </c>
      <c r="X7" s="129" t="s">
        <v>100</v>
      </c>
      <c r="Y7" s="130"/>
      <c r="Z7" s="130"/>
      <c r="AA7" s="131"/>
      <c r="AB7" s="119" t="s">
        <v>101</v>
      </c>
      <c r="AC7" s="119"/>
      <c r="AD7" s="119"/>
      <c r="AE7" s="119"/>
      <c r="AF7" s="119"/>
      <c r="AG7" s="119" t="s">
        <v>102</v>
      </c>
      <c r="AH7" s="119" t="s">
        <v>103</v>
      </c>
      <c r="AI7" s="119" t="s">
        <v>96</v>
      </c>
    </row>
    <row r="8" spans="3:35" s="16" customFormat="1" ht="30" x14ac:dyDescent="0.25">
      <c r="C8" s="119"/>
      <c r="D8" s="119"/>
      <c r="E8" s="17">
        <v>1</v>
      </c>
      <c r="F8" s="17">
        <v>2</v>
      </c>
      <c r="G8" s="17">
        <v>3</v>
      </c>
      <c r="H8" s="17">
        <v>4</v>
      </c>
      <c r="I8" s="17">
        <v>5</v>
      </c>
      <c r="J8" s="17">
        <v>6</v>
      </c>
      <c r="K8" s="17">
        <v>7</v>
      </c>
      <c r="L8" s="17">
        <v>8</v>
      </c>
      <c r="M8" s="17">
        <v>9</v>
      </c>
      <c r="N8" s="17">
        <v>10</v>
      </c>
      <c r="O8" s="17">
        <v>11</v>
      </c>
      <c r="P8" s="17">
        <v>12</v>
      </c>
      <c r="Q8" s="17">
        <v>13</v>
      </c>
      <c r="R8" s="17">
        <v>14</v>
      </c>
      <c r="S8" s="17">
        <v>15</v>
      </c>
      <c r="T8" s="17">
        <v>16</v>
      </c>
      <c r="U8" s="17">
        <v>17</v>
      </c>
      <c r="V8" s="119"/>
      <c r="W8" s="119"/>
      <c r="X8" s="18" t="s">
        <v>104</v>
      </c>
      <c r="Y8" s="18" t="s">
        <v>105</v>
      </c>
      <c r="Z8" s="18" t="s">
        <v>106</v>
      </c>
      <c r="AA8" s="18" t="s">
        <v>107</v>
      </c>
      <c r="AB8" s="19">
        <v>2019</v>
      </c>
      <c r="AC8" s="19">
        <v>2020</v>
      </c>
      <c r="AD8" s="19">
        <v>2021</v>
      </c>
      <c r="AE8" s="19">
        <v>2022</v>
      </c>
      <c r="AF8" s="20" t="s">
        <v>108</v>
      </c>
      <c r="AG8" s="119"/>
      <c r="AH8" s="119"/>
      <c r="AI8" s="119"/>
    </row>
    <row r="9" spans="3:35" ht="38.25" x14ac:dyDescent="0.25">
      <c r="C9" s="21" t="s">
        <v>109</v>
      </c>
      <c r="D9" s="2" t="s">
        <v>110</v>
      </c>
      <c r="E9" s="22" t="s">
        <v>111</v>
      </c>
      <c r="F9" s="22" t="s">
        <v>111</v>
      </c>
      <c r="G9" s="22" t="s">
        <v>111</v>
      </c>
      <c r="H9" s="22" t="s">
        <v>111</v>
      </c>
      <c r="I9" s="22" t="s">
        <v>111</v>
      </c>
      <c r="J9" s="22" t="s">
        <v>111</v>
      </c>
      <c r="K9" s="22" t="s">
        <v>111</v>
      </c>
      <c r="L9" s="22" t="s">
        <v>111</v>
      </c>
      <c r="M9" s="22" t="s">
        <v>111</v>
      </c>
      <c r="N9" s="22" t="s">
        <v>111</v>
      </c>
      <c r="O9" s="22" t="s">
        <v>111</v>
      </c>
      <c r="P9" s="22" t="s">
        <v>111</v>
      </c>
      <c r="Q9" s="22" t="s">
        <v>111</v>
      </c>
      <c r="R9" s="22" t="s">
        <v>111</v>
      </c>
      <c r="S9" s="22" t="s">
        <v>111</v>
      </c>
      <c r="T9" s="22" t="s">
        <v>111</v>
      </c>
      <c r="U9" s="22" t="s">
        <v>111</v>
      </c>
      <c r="V9" s="2" t="s">
        <v>112</v>
      </c>
      <c r="W9" s="2" t="s">
        <v>113</v>
      </c>
      <c r="X9" s="23" t="s">
        <v>114</v>
      </c>
      <c r="Y9" s="120" t="s">
        <v>115</v>
      </c>
      <c r="Z9" s="121"/>
      <c r="AA9" s="121"/>
      <c r="AB9" s="121"/>
      <c r="AC9" s="121"/>
      <c r="AD9" s="121"/>
      <c r="AE9" s="121"/>
      <c r="AF9" s="122"/>
      <c r="AG9" s="2" t="s">
        <v>116</v>
      </c>
      <c r="AI9" s="21" t="s">
        <v>109</v>
      </c>
    </row>
    <row r="10" spans="3:35" ht="51" x14ac:dyDescent="0.25">
      <c r="C10" s="24" t="s">
        <v>117</v>
      </c>
      <c r="D10" s="2" t="s">
        <v>118</v>
      </c>
      <c r="E10" s="2"/>
      <c r="F10" s="2"/>
      <c r="G10" s="2"/>
      <c r="H10" s="2"/>
      <c r="I10" s="2"/>
      <c r="J10" s="2"/>
      <c r="K10" s="2" t="s">
        <v>89</v>
      </c>
      <c r="L10" s="2"/>
      <c r="M10" s="2"/>
      <c r="N10" s="2"/>
      <c r="O10" s="2"/>
      <c r="P10" s="2"/>
      <c r="Q10" s="2"/>
      <c r="R10" s="2"/>
      <c r="S10" s="2"/>
      <c r="T10" s="2"/>
      <c r="U10" s="2"/>
      <c r="V10" s="2" t="s">
        <v>10</v>
      </c>
      <c r="W10" s="2" t="s">
        <v>11</v>
      </c>
      <c r="X10" s="25" t="s">
        <v>119</v>
      </c>
      <c r="Y10" s="123" t="s">
        <v>120</v>
      </c>
      <c r="Z10" s="123"/>
      <c r="AA10" s="123"/>
      <c r="AB10" s="123"/>
      <c r="AC10" s="123"/>
      <c r="AD10" s="123"/>
      <c r="AE10" s="123"/>
      <c r="AF10" s="124"/>
      <c r="AG10" s="2" t="s">
        <v>121</v>
      </c>
      <c r="AI10" s="24" t="s">
        <v>117</v>
      </c>
    </row>
    <row r="11" spans="3:35" ht="89.25" x14ac:dyDescent="0.25">
      <c r="C11" s="24" t="s">
        <v>117</v>
      </c>
      <c r="D11" s="2" t="s">
        <v>118</v>
      </c>
      <c r="E11" s="2"/>
      <c r="F11" s="2"/>
      <c r="G11" s="2"/>
      <c r="H11" s="2"/>
      <c r="I11" s="2"/>
      <c r="J11" s="2"/>
      <c r="K11" s="2"/>
      <c r="L11" s="2"/>
      <c r="M11" s="2" t="s">
        <v>89</v>
      </c>
      <c r="N11" s="2"/>
      <c r="O11" s="2"/>
      <c r="P11" s="2"/>
      <c r="Q11" s="2"/>
      <c r="R11" s="2"/>
      <c r="S11" s="2"/>
      <c r="T11" s="2"/>
      <c r="U11" s="2"/>
      <c r="V11" s="2" t="s">
        <v>10</v>
      </c>
      <c r="W11" s="2" t="s">
        <v>11</v>
      </c>
      <c r="X11" s="26" t="s">
        <v>122</v>
      </c>
      <c r="Y11" s="27"/>
      <c r="Z11" s="28">
        <v>1</v>
      </c>
      <c r="AA11" s="28"/>
      <c r="AB11" s="28">
        <v>0.85</v>
      </c>
      <c r="AC11" s="28">
        <v>0.85</v>
      </c>
      <c r="AD11" s="28">
        <v>0.85</v>
      </c>
      <c r="AE11" s="28">
        <v>0.85</v>
      </c>
      <c r="AF11" s="29" t="s">
        <v>123</v>
      </c>
      <c r="AG11" s="2" t="s">
        <v>124</v>
      </c>
      <c r="AH11" s="8" t="s">
        <v>125</v>
      </c>
      <c r="AI11" s="24" t="s">
        <v>117</v>
      </c>
    </row>
    <row r="12" spans="3:35" ht="51" x14ac:dyDescent="0.25">
      <c r="C12" s="30" t="s">
        <v>117</v>
      </c>
      <c r="D12" s="11" t="s">
        <v>118</v>
      </c>
      <c r="E12" s="11"/>
      <c r="F12" s="11"/>
      <c r="G12" s="11"/>
      <c r="H12" s="11"/>
      <c r="I12" s="11"/>
      <c r="J12" s="11"/>
      <c r="K12" s="11"/>
      <c r="L12" s="11" t="s">
        <v>89</v>
      </c>
      <c r="M12" s="11"/>
      <c r="N12" s="11"/>
      <c r="O12" s="11"/>
      <c r="P12" s="11"/>
      <c r="Q12" s="11"/>
      <c r="R12" s="11"/>
      <c r="S12" s="11"/>
      <c r="T12" s="11"/>
      <c r="U12" s="11"/>
      <c r="V12" s="11" t="s">
        <v>10</v>
      </c>
      <c r="W12" s="11" t="s">
        <v>11</v>
      </c>
      <c r="X12" s="31" t="s">
        <v>126</v>
      </c>
      <c r="Y12" s="2"/>
      <c r="Z12" s="32">
        <v>0.99</v>
      </c>
      <c r="AA12" s="32"/>
      <c r="AB12" s="33">
        <v>1</v>
      </c>
      <c r="AC12" s="33">
        <v>1</v>
      </c>
      <c r="AD12" s="33">
        <v>1</v>
      </c>
      <c r="AE12" s="33">
        <v>1</v>
      </c>
      <c r="AF12" s="34">
        <v>1</v>
      </c>
      <c r="AG12" s="2" t="s">
        <v>127</v>
      </c>
      <c r="AI12" s="30" t="s">
        <v>117</v>
      </c>
    </row>
    <row r="13" spans="3:35" ht="38.25" x14ac:dyDescent="0.25">
      <c r="C13" s="30" t="s">
        <v>117</v>
      </c>
      <c r="D13" s="11" t="s">
        <v>128</v>
      </c>
      <c r="E13" s="35"/>
      <c r="F13" s="35"/>
      <c r="G13" s="35"/>
      <c r="H13" s="35"/>
      <c r="I13" s="11" t="s">
        <v>89</v>
      </c>
      <c r="J13" s="35"/>
      <c r="K13" s="35"/>
      <c r="L13" s="35"/>
      <c r="M13" s="35"/>
      <c r="N13" s="35"/>
      <c r="O13" s="35"/>
      <c r="P13" s="35"/>
      <c r="Q13" s="35"/>
      <c r="R13" s="35"/>
      <c r="S13" s="35"/>
      <c r="T13" s="35"/>
      <c r="U13" s="35"/>
      <c r="V13" s="11" t="s">
        <v>10</v>
      </c>
      <c r="W13" s="11" t="s">
        <v>12</v>
      </c>
      <c r="X13" s="11" t="s">
        <v>129</v>
      </c>
      <c r="Y13" s="11" t="s">
        <v>130</v>
      </c>
      <c r="Z13" s="36">
        <v>1</v>
      </c>
      <c r="AA13" s="36"/>
      <c r="AB13" s="36">
        <v>1</v>
      </c>
      <c r="AC13" s="36">
        <v>1</v>
      </c>
      <c r="AD13" s="36">
        <v>1</v>
      </c>
      <c r="AE13" s="36">
        <v>1</v>
      </c>
      <c r="AF13" s="37">
        <v>1</v>
      </c>
      <c r="AG13" s="2" t="s">
        <v>131</v>
      </c>
      <c r="AH13" s="2"/>
      <c r="AI13" s="30" t="s">
        <v>117</v>
      </c>
    </row>
    <row r="14" spans="3:35" ht="51" x14ac:dyDescent="0.25">
      <c r="C14" s="30" t="s">
        <v>117</v>
      </c>
      <c r="D14" s="11" t="s">
        <v>128</v>
      </c>
      <c r="E14" s="35"/>
      <c r="F14" s="35"/>
      <c r="G14" s="35"/>
      <c r="H14" s="35"/>
      <c r="I14" s="11" t="s">
        <v>89</v>
      </c>
      <c r="J14" s="35"/>
      <c r="K14" s="35"/>
      <c r="L14" s="35"/>
      <c r="M14" s="35"/>
      <c r="N14" s="35"/>
      <c r="O14" s="35"/>
      <c r="P14" s="35"/>
      <c r="Q14" s="35"/>
      <c r="R14" s="35"/>
      <c r="S14" s="35"/>
      <c r="T14" s="35"/>
      <c r="U14" s="35"/>
      <c r="V14" s="11" t="s">
        <v>10</v>
      </c>
      <c r="W14" s="11" t="s">
        <v>12</v>
      </c>
      <c r="X14" s="11" t="s">
        <v>132</v>
      </c>
      <c r="Y14" s="11" t="s">
        <v>133</v>
      </c>
      <c r="Z14" s="36">
        <v>1</v>
      </c>
      <c r="AA14" s="36"/>
      <c r="AB14" s="36">
        <v>1</v>
      </c>
      <c r="AC14" s="36">
        <v>1</v>
      </c>
      <c r="AD14" s="36">
        <v>1</v>
      </c>
      <c r="AE14" s="36">
        <v>1</v>
      </c>
      <c r="AF14" s="37">
        <v>1</v>
      </c>
      <c r="AG14" s="2" t="s">
        <v>127</v>
      </c>
      <c r="AH14" s="2" t="s">
        <v>134</v>
      </c>
      <c r="AI14" s="30" t="s">
        <v>117</v>
      </c>
    </row>
    <row r="15" spans="3:35" ht="38.25" x14ac:dyDescent="0.25">
      <c r="C15" s="24" t="s">
        <v>117</v>
      </c>
      <c r="D15" s="2" t="s">
        <v>128</v>
      </c>
      <c r="E15" s="38"/>
      <c r="F15" s="38"/>
      <c r="G15" s="38"/>
      <c r="H15" s="38"/>
      <c r="I15" s="38"/>
      <c r="J15" s="38"/>
      <c r="K15" s="38"/>
      <c r="L15" s="38"/>
      <c r="M15" s="38"/>
      <c r="N15" s="2" t="s">
        <v>89</v>
      </c>
      <c r="O15" s="38"/>
      <c r="P15" s="38"/>
      <c r="Q15" s="38"/>
      <c r="R15" s="38"/>
      <c r="S15" s="38"/>
      <c r="T15" s="38"/>
      <c r="U15" s="38"/>
      <c r="V15" s="2" t="s">
        <v>13</v>
      </c>
      <c r="W15" s="2" t="s">
        <v>14</v>
      </c>
      <c r="X15" s="2" t="s">
        <v>135</v>
      </c>
      <c r="Y15" s="123" t="s">
        <v>120</v>
      </c>
      <c r="Z15" s="123"/>
      <c r="AA15" s="123"/>
      <c r="AB15" s="123"/>
      <c r="AC15" s="123"/>
      <c r="AD15" s="123"/>
      <c r="AE15" s="123"/>
      <c r="AF15" s="124"/>
      <c r="AG15" s="2" t="s">
        <v>121</v>
      </c>
      <c r="AI15" s="24" t="s">
        <v>117</v>
      </c>
    </row>
    <row r="16" spans="3:35" ht="51" x14ac:dyDescent="0.25">
      <c r="C16" s="30" t="s">
        <v>117</v>
      </c>
      <c r="D16" s="11" t="s">
        <v>136</v>
      </c>
      <c r="E16" s="35"/>
      <c r="F16" s="35"/>
      <c r="G16" s="35"/>
      <c r="H16" s="35"/>
      <c r="I16" s="35"/>
      <c r="J16" s="35"/>
      <c r="K16" s="35"/>
      <c r="L16" s="35"/>
      <c r="M16" s="35"/>
      <c r="N16" s="35"/>
      <c r="O16" s="11" t="s">
        <v>89</v>
      </c>
      <c r="P16" s="35"/>
      <c r="Q16" s="35"/>
      <c r="R16" s="35"/>
      <c r="S16" s="35"/>
      <c r="T16" s="35"/>
      <c r="U16" s="35"/>
      <c r="V16" s="11" t="s">
        <v>13</v>
      </c>
      <c r="W16" s="39" t="s">
        <v>15</v>
      </c>
      <c r="X16" s="31" t="s">
        <v>137</v>
      </c>
      <c r="Y16" s="11" t="s">
        <v>138</v>
      </c>
      <c r="Z16" s="11" t="s">
        <v>138</v>
      </c>
      <c r="AA16" s="11"/>
      <c r="AB16" s="40" t="s">
        <v>139</v>
      </c>
      <c r="AC16" s="40" t="s">
        <v>140</v>
      </c>
      <c r="AD16" s="40" t="s">
        <v>141</v>
      </c>
      <c r="AE16" s="40" t="s">
        <v>142</v>
      </c>
      <c r="AF16" s="41" t="s">
        <v>142</v>
      </c>
      <c r="AG16" s="2" t="s">
        <v>127</v>
      </c>
      <c r="AI16" s="30" t="s">
        <v>117</v>
      </c>
    </row>
    <row r="17" spans="3:35" ht="51" x14ac:dyDescent="0.25">
      <c r="C17" s="30" t="s">
        <v>117</v>
      </c>
      <c r="D17" s="11" t="s">
        <v>136</v>
      </c>
      <c r="E17" s="35"/>
      <c r="F17" s="35"/>
      <c r="G17" s="35"/>
      <c r="H17" s="35"/>
      <c r="I17" s="35"/>
      <c r="J17" s="35"/>
      <c r="K17" s="35"/>
      <c r="L17" s="35"/>
      <c r="M17" s="35"/>
      <c r="N17" s="35"/>
      <c r="O17" s="35"/>
      <c r="P17" s="11" t="s">
        <v>89</v>
      </c>
      <c r="Q17" s="35"/>
      <c r="R17" s="35"/>
      <c r="S17" s="35"/>
      <c r="T17" s="35"/>
      <c r="U17" s="35"/>
      <c r="V17" s="11" t="s">
        <v>13</v>
      </c>
      <c r="W17" s="39" t="s">
        <v>16</v>
      </c>
      <c r="X17" s="31" t="s">
        <v>143</v>
      </c>
      <c r="Y17" s="35" t="s">
        <v>138</v>
      </c>
      <c r="Z17" s="11" t="s">
        <v>138</v>
      </c>
      <c r="AA17" s="11"/>
      <c r="AB17" s="40" t="s">
        <v>144</v>
      </c>
      <c r="AC17" s="40" t="s">
        <v>144</v>
      </c>
      <c r="AD17" s="40" t="s">
        <v>141</v>
      </c>
      <c r="AE17" s="40" t="s">
        <v>145</v>
      </c>
      <c r="AF17" s="41" t="s">
        <v>145</v>
      </c>
      <c r="AG17" s="2" t="s">
        <v>127</v>
      </c>
      <c r="AI17" s="30" t="s">
        <v>117</v>
      </c>
    </row>
    <row r="18" spans="3:35" ht="38.25" x14ac:dyDescent="0.25">
      <c r="C18" s="24" t="s">
        <v>117</v>
      </c>
      <c r="D18" s="2" t="s">
        <v>146</v>
      </c>
      <c r="E18" s="2"/>
      <c r="F18" s="2"/>
      <c r="G18" s="2"/>
      <c r="H18" s="2"/>
      <c r="I18" s="2"/>
      <c r="J18" s="2" t="s">
        <v>89</v>
      </c>
      <c r="K18" s="2"/>
      <c r="L18" s="2"/>
      <c r="M18" s="2"/>
      <c r="N18" s="2"/>
      <c r="O18" s="2"/>
      <c r="P18" s="2"/>
      <c r="Q18" s="2"/>
      <c r="R18" s="2"/>
      <c r="S18" s="2"/>
      <c r="T18" s="2"/>
      <c r="U18" s="2"/>
      <c r="V18" s="11" t="s">
        <v>17</v>
      </c>
      <c r="W18" s="39" t="s">
        <v>18</v>
      </c>
      <c r="X18" s="31" t="s">
        <v>147</v>
      </c>
      <c r="Y18" s="2" t="s">
        <v>138</v>
      </c>
      <c r="Z18" s="2" t="s">
        <v>138</v>
      </c>
      <c r="AA18" s="2"/>
      <c r="AB18" s="2" t="s">
        <v>138</v>
      </c>
      <c r="AC18" s="2" t="s">
        <v>138</v>
      </c>
      <c r="AD18" s="2" t="s">
        <v>138</v>
      </c>
      <c r="AE18" s="2" t="s">
        <v>138</v>
      </c>
      <c r="AF18" s="42" t="s">
        <v>138</v>
      </c>
      <c r="AG18" s="2" t="s">
        <v>127</v>
      </c>
      <c r="AI18" s="24" t="s">
        <v>117</v>
      </c>
    </row>
    <row r="19" spans="3:35" ht="51" x14ac:dyDescent="0.25">
      <c r="C19" s="24" t="s">
        <v>148</v>
      </c>
      <c r="D19" s="2" t="s">
        <v>149</v>
      </c>
      <c r="E19" s="38"/>
      <c r="F19" s="38"/>
      <c r="G19" s="2" t="s">
        <v>89</v>
      </c>
      <c r="H19" s="38"/>
      <c r="I19" s="38"/>
      <c r="J19" s="38"/>
      <c r="K19" s="38"/>
      <c r="L19" s="38"/>
      <c r="M19" s="38"/>
      <c r="N19" s="38"/>
      <c r="O19" s="38"/>
      <c r="P19" s="38"/>
      <c r="Q19" s="38"/>
      <c r="R19" s="38"/>
      <c r="S19" s="38"/>
      <c r="T19" s="38"/>
      <c r="U19" s="38"/>
      <c r="V19" s="11" t="s">
        <v>19</v>
      </c>
      <c r="W19" s="11" t="s">
        <v>20</v>
      </c>
      <c r="X19" s="11" t="s">
        <v>150</v>
      </c>
      <c r="Y19" s="2" t="s">
        <v>138</v>
      </c>
      <c r="Z19" s="43">
        <v>0.85</v>
      </c>
      <c r="AA19" s="43"/>
      <c r="AB19" s="43">
        <v>0.86</v>
      </c>
      <c r="AC19" s="43">
        <v>0.87</v>
      </c>
      <c r="AD19" s="43">
        <v>0.88</v>
      </c>
      <c r="AE19" s="43">
        <v>0.9</v>
      </c>
      <c r="AF19" s="44">
        <v>0.9</v>
      </c>
      <c r="AG19" s="2" t="s">
        <v>127</v>
      </c>
      <c r="AI19" s="24" t="s">
        <v>148</v>
      </c>
    </row>
    <row r="20" spans="3:35" ht="51" x14ac:dyDescent="0.25">
      <c r="C20" s="24" t="s">
        <v>148</v>
      </c>
      <c r="D20" s="2" t="s">
        <v>151</v>
      </c>
      <c r="E20" s="2"/>
      <c r="F20" s="2"/>
      <c r="G20" s="2"/>
      <c r="H20" s="2" t="s">
        <v>89</v>
      </c>
      <c r="I20" s="2"/>
      <c r="J20" s="2"/>
      <c r="K20" s="2"/>
      <c r="L20" s="2"/>
      <c r="M20" s="2"/>
      <c r="N20" s="2"/>
      <c r="O20" s="2"/>
      <c r="P20" s="2"/>
      <c r="Q20" s="2"/>
      <c r="R20" s="2"/>
      <c r="S20" s="2"/>
      <c r="T20" s="2"/>
      <c r="U20" s="2"/>
      <c r="V20" s="11" t="s">
        <v>19</v>
      </c>
      <c r="W20" s="11" t="s">
        <v>21</v>
      </c>
      <c r="X20" s="11" t="s">
        <v>152</v>
      </c>
      <c r="Y20" s="11"/>
      <c r="Z20" s="36">
        <v>0.64</v>
      </c>
      <c r="AA20" s="36"/>
      <c r="AB20" s="36">
        <v>0.65</v>
      </c>
      <c r="AC20" s="36">
        <v>0.66</v>
      </c>
      <c r="AD20" s="36">
        <v>0.67</v>
      </c>
      <c r="AE20" s="36">
        <v>0.68</v>
      </c>
      <c r="AF20" s="37">
        <v>0.68</v>
      </c>
      <c r="AG20" s="2" t="s">
        <v>127</v>
      </c>
      <c r="AI20" s="24" t="s">
        <v>148</v>
      </c>
    </row>
    <row r="21" spans="3:35" ht="51" x14ac:dyDescent="0.25">
      <c r="C21" s="24" t="s">
        <v>148</v>
      </c>
      <c r="D21" s="2" t="s">
        <v>153</v>
      </c>
      <c r="E21" s="38"/>
      <c r="F21" s="38"/>
      <c r="G21" s="38"/>
      <c r="H21" s="38"/>
      <c r="I21" s="38"/>
      <c r="J21" s="38"/>
      <c r="K21" s="38"/>
      <c r="L21" s="38"/>
      <c r="M21" s="38"/>
      <c r="N21" s="38"/>
      <c r="O21" s="38"/>
      <c r="P21" s="38"/>
      <c r="Q21" s="38"/>
      <c r="R21" s="2" t="s">
        <v>89</v>
      </c>
      <c r="S21" s="38"/>
      <c r="T21" s="38"/>
      <c r="U21" s="38"/>
      <c r="V21" s="11" t="s">
        <v>19</v>
      </c>
      <c r="W21" s="11" t="s">
        <v>22</v>
      </c>
      <c r="X21" s="11" t="s">
        <v>154</v>
      </c>
      <c r="Y21" s="45" t="s">
        <v>155</v>
      </c>
      <c r="Z21" s="2">
        <v>74.14</v>
      </c>
      <c r="AA21" s="2"/>
      <c r="AB21" s="2">
        <v>76.64</v>
      </c>
      <c r="AC21" s="2">
        <v>79.14</v>
      </c>
      <c r="AD21" s="2">
        <v>81.64</v>
      </c>
      <c r="AE21" s="2">
        <v>84.14</v>
      </c>
      <c r="AF21" s="42">
        <v>84.14</v>
      </c>
      <c r="AG21" s="2" t="s">
        <v>127</v>
      </c>
      <c r="AH21" s="8">
        <v>2.5</v>
      </c>
      <c r="AI21" s="24" t="s">
        <v>148</v>
      </c>
    </row>
    <row r="22" spans="3:35" ht="51" x14ac:dyDescent="0.25">
      <c r="C22" s="24" t="s">
        <v>148</v>
      </c>
      <c r="D22" s="2" t="s">
        <v>146</v>
      </c>
      <c r="E22" s="2"/>
      <c r="F22" s="2" t="s">
        <v>89</v>
      </c>
      <c r="G22" s="2"/>
      <c r="H22" s="2"/>
      <c r="I22" s="2"/>
      <c r="J22" s="2"/>
      <c r="K22" s="2"/>
      <c r="L22" s="2"/>
      <c r="M22" s="2"/>
      <c r="N22" s="2"/>
      <c r="O22" s="2"/>
      <c r="P22" s="2"/>
      <c r="Q22" s="2"/>
      <c r="R22" s="2"/>
      <c r="S22" s="2"/>
      <c r="T22" s="2"/>
      <c r="U22" s="2"/>
      <c r="V22" s="11" t="s">
        <v>23</v>
      </c>
      <c r="W22" s="11" t="s">
        <v>24</v>
      </c>
      <c r="X22" s="11" t="s">
        <v>156</v>
      </c>
      <c r="Y22" s="2" t="s">
        <v>157</v>
      </c>
      <c r="Z22" s="46">
        <v>0.87</v>
      </c>
      <c r="AA22" s="46"/>
      <c r="AB22" s="46">
        <v>0.85</v>
      </c>
      <c r="AC22" s="46">
        <v>0.85</v>
      </c>
      <c r="AD22" s="46">
        <v>0.85</v>
      </c>
      <c r="AE22" s="46">
        <v>0.85</v>
      </c>
      <c r="AF22" s="46">
        <v>0.85</v>
      </c>
      <c r="AG22" s="2" t="s">
        <v>158</v>
      </c>
      <c r="AI22" s="24" t="s">
        <v>148</v>
      </c>
    </row>
    <row r="23" spans="3:35" ht="51" x14ac:dyDescent="0.25">
      <c r="C23" s="24" t="s">
        <v>148</v>
      </c>
      <c r="D23" s="2" t="s">
        <v>146</v>
      </c>
      <c r="E23" s="38"/>
      <c r="F23" s="38"/>
      <c r="G23" s="38"/>
      <c r="H23" s="38"/>
      <c r="I23" s="38"/>
      <c r="J23" s="38"/>
      <c r="K23" s="38"/>
      <c r="L23" s="38"/>
      <c r="M23" s="38"/>
      <c r="N23" s="38"/>
      <c r="O23" s="38"/>
      <c r="P23" s="38"/>
      <c r="Q23" s="2" t="s">
        <v>89</v>
      </c>
      <c r="R23" s="38"/>
      <c r="S23" s="38"/>
      <c r="T23" s="38"/>
      <c r="U23" s="38"/>
      <c r="V23" s="2" t="s">
        <v>23</v>
      </c>
      <c r="W23" s="2" t="s">
        <v>25</v>
      </c>
      <c r="X23" s="2" t="s">
        <v>159</v>
      </c>
      <c r="Y23" s="2" t="s">
        <v>157</v>
      </c>
      <c r="Z23" s="2" t="s">
        <v>160</v>
      </c>
      <c r="AA23" s="2"/>
      <c r="AB23" s="47">
        <v>0.8</v>
      </c>
      <c r="AC23" s="47">
        <v>0.85</v>
      </c>
      <c r="AD23" s="47">
        <v>0.87</v>
      </c>
      <c r="AE23" s="47">
        <v>0.9</v>
      </c>
      <c r="AF23" s="48">
        <v>0.9</v>
      </c>
      <c r="AG23" s="2" t="s">
        <v>161</v>
      </c>
      <c r="AI23" s="24" t="s">
        <v>148</v>
      </c>
    </row>
  </sheetData>
  <mergeCells count="17">
    <mergeCell ref="Y10:AF10"/>
    <mergeCell ref="Y15:AF15"/>
    <mergeCell ref="C2:AG2"/>
    <mergeCell ref="D4:G4"/>
    <mergeCell ref="AD4:AF4"/>
    <mergeCell ref="C6:AG6"/>
    <mergeCell ref="C7:C8"/>
    <mergeCell ref="D7:D8"/>
    <mergeCell ref="E7:U7"/>
    <mergeCell ref="V7:V8"/>
    <mergeCell ref="W7:W8"/>
    <mergeCell ref="X7:AA7"/>
    <mergeCell ref="AI7:AI8"/>
    <mergeCell ref="AB7:AF7"/>
    <mergeCell ref="AG7:AG8"/>
    <mergeCell ref="AH7:AH8"/>
    <mergeCell ref="Y9:AF9"/>
  </mergeCells>
  <dataValidations count="21">
    <dataValidation allowBlank="1" showInputMessage="1" showErrorMessage="1" promptTitle="Línea Base" prompt="Ingrese el valor de inicio o punto de partida, que pueda tener el indicador y frente al cual se compararan los resultados alcanzados" sqref="Z19:AA20"/>
    <dataValidation allowBlank="1" showInputMessage="1" showErrorMessage="1" promptTitle="Insumo" prompt="Indique el insumo que tuvo encuenta para la definición de la iniciativa." sqref="C4"/>
    <dataValidation allowBlank="1" showInputMessage="1" showErrorMessage="1" prompt="Esta asociada al cumplimiento de la Política de Gestión y Desempeño._x000a_Ver hoja Orientaciones MIPG" sqref="K9 G22:Q22 N11:U11 E22 E23:P23 F11:L11 O15:T15 E15:M15 Q17:U17 E17:O17 E21:Q21 M12:U12 F12:K12 E9:J10 L9:U10 K18:T18 E18:I18 E11:E12 E13:H14 J13:U14 U15:U16 P16:T16 E16:N16 E19:F20 H19:T20 U18:U20 S21:U22 R23:U23"/>
    <dataValidation allowBlank="1" showInputMessage="1" showErrorMessage="1" prompt="Mejora normativa " sqref="U8"/>
    <dataValidation allowBlank="1" showInputMessage="1" showErrorMessage="1" prompt="Seguimiento y evaluación del desempeño institucional_x000a_" sqref="T8"/>
    <dataValidation allowBlank="1" showInputMessage="1" showErrorMessage="1" prompt="Control interno " sqref="S8"/>
    <dataValidation allowBlank="1" showInputMessage="1" showErrorMessage="1" prompt="Gestión del conocimiento y la innovación" sqref="R8"/>
    <dataValidation allowBlank="1" showInputMessage="1" showErrorMessage="1" prompt="Defensa jurídica" sqref="Q8"/>
    <dataValidation allowBlank="1" showInputMessage="1" showErrorMessage="1" prompt="Seguridad digital " sqref="P8"/>
    <dataValidation allowBlank="1" showInputMessage="1" showErrorMessage="1" prompt="Gobierno digital " sqref="O8"/>
    <dataValidation allowBlank="1" showInputMessage="1" showErrorMessage="1" prompt="Gestión documental " sqref="N8"/>
    <dataValidation allowBlank="1" showInputMessage="1" showErrorMessage="1" prompt="Racionalización de trámites" sqref="M8"/>
    <dataValidation allowBlank="1" showInputMessage="1" showErrorMessage="1" prompt="Participación ciudadana en la gestión pública" sqref="L8"/>
    <dataValidation allowBlank="1" showInputMessage="1" showErrorMessage="1" prompt="Servicio al ciudadano_x000a_" sqref="K8"/>
    <dataValidation allowBlank="1" showInputMessage="1" showErrorMessage="1" prompt="Fortalecimiento organizacional y simplificación de procesos " sqref="J8"/>
    <dataValidation allowBlank="1" showInputMessage="1" showErrorMessage="1" prompt="Transparencia, acceso a la información pública y lucha_x000a_contra la corrupción " sqref="I8"/>
    <dataValidation allowBlank="1" showInputMessage="1" showErrorMessage="1" prompt="Integridad " sqref="H8"/>
    <dataValidation allowBlank="1" showInputMessage="1" showErrorMessage="1" prompt="Talento humano " sqref="G8"/>
    <dataValidation allowBlank="1" showInputMessage="1" showErrorMessage="1" prompt="Gestión presupuestal y eficiencia del gasto público " sqref="F8"/>
    <dataValidation allowBlank="1" showInputMessage="1" showErrorMessage="1" prompt="Planeación Institucional " sqref="E8"/>
    <dataValidation allowBlank="1" showInputMessage="1" showErrorMessage="1" prompt="Marque una X, si la tarea del Plan esta asociada al cumplimiento de la Política de Gestión y Desempeño._x000a_Ver hoja Orientaciones MIPG" sqref="Q23 F22 M11 N15 L12 P17 G19 K10 I13:I14 R21:R22"/>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de Accion Sectorial2020</vt:lpstr>
      <vt:lpstr>Objetivos e Iniciativas</vt:lpstr>
      <vt:lpstr>Hoja1</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Derly Catherine Cifuentes Guerrero</cp:lastModifiedBy>
  <dcterms:created xsi:type="dcterms:W3CDTF">2019-11-07T20:36:29Z</dcterms:created>
  <dcterms:modified xsi:type="dcterms:W3CDTF">2019-12-21T00:30:56Z</dcterms:modified>
</cp:coreProperties>
</file>