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Leonardo Martínez\Documents\2025\MHCP\Septiembre\Planeación Sectorial\"/>
    </mc:Choice>
  </mc:AlternateContent>
  <xr:revisionPtr revIDLastSave="0" documentId="13_ncr:1_{44D85FEA-F2B2-4CA0-9DB5-2FED50454808}" xr6:coauthVersionLast="47" xr6:coauthVersionMax="47" xr10:uidLastSave="{00000000-0000-0000-0000-000000000000}"/>
  <bookViews>
    <workbookView xWindow="-110" yWindow="-110" windowWidth="19420" windowHeight="10420" tabRatio="762" firstSheet="1" activeTab="3" xr2:uid="{3F01AEEB-19AC-9247-AD11-99403DC40C8A}"/>
  </bookViews>
  <sheets>
    <sheet name="Inicio" sheetId="4" state="hidden" r:id="rId1"/>
    <sheet name="1. Mapa_EstraSectorial" sheetId="5" r:id="rId2"/>
    <sheet name="2. Listado de Obj_Ini " sheetId="6" r:id="rId3"/>
    <sheet name="3. P_Estratégica_SH 2023-2026" sheetId="1" r:id="rId4"/>
    <sheet name="Tareas por entidad" sheetId="8" r:id="rId5"/>
    <sheet name="Seguimiento" sheetId="7" state="hidden" r:id="rId6"/>
    <sheet name="Listas" sheetId="2" state="hidden" r:id="rId7"/>
  </sheets>
  <externalReferences>
    <externalReference r:id="rId8"/>
  </externalReferences>
  <definedNames>
    <definedName name="_xlnm._FilterDatabase" localSheetId="3" hidden="1">'3. P_Estratégica_SH 2023-2026'!$A$56:$JB$112</definedName>
    <definedName name="_xlnm.Print_Area" localSheetId="3">'3. P_Estratégica_SH 2023-2026'!$A$2:$S$11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4" i="8" l="1"/>
</calcChain>
</file>

<file path=xl/sharedStrings.xml><?xml version="1.0" encoding="utf-8"?>
<sst xmlns="http://schemas.openxmlformats.org/spreadsheetml/2006/main" count="3850" uniqueCount="698">
  <si>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</si>
  <si>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</si>
  <si>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</si>
  <si>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</si>
  <si>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</si>
  <si>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</si>
  <si>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</si>
  <si>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</si>
  <si>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</si>
  <si>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</si>
  <si>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</si>
  <si>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</si>
  <si>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</si>
  <si>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</si>
  <si>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</si>
  <si>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</si>
  <si>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</si>
  <si>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</si>
  <si>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</si>
  <si>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Entregable 1</t>
  </si>
  <si>
    <t>Entregable 2</t>
  </si>
  <si>
    <t>Entregable 3</t>
  </si>
  <si>
    <t>Dependencia o entidad participante</t>
  </si>
  <si>
    <t>Aprobador</t>
  </si>
  <si>
    <t>Documentador</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</si>
  <si>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</si>
  <si>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</si>
  <si>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</si>
  <si>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</si>
  <si>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</si>
  <si>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</si>
  <si>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</si>
  <si>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</si>
  <si>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</si>
  <si>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</si>
  <si>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</si>
  <si>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</si>
  <si>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</si>
  <si>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</si>
  <si>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</si>
  <si>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</si>
  <si>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</si>
  <si>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</si>
  <si>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</si>
  <si>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</si>
  <si>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</si>
  <si>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</si>
  <si>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</si>
  <si>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</si>
  <si>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</si>
  <si>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</si>
  <si>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</si>
  <si>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</si>
  <si>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</si>
  <si>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</si>
  <si>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</si>
  <si>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</si>
  <si>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</si>
  <si>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</si>
  <si>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</si>
  <si>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</si>
  <si>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</si>
  <si>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</si>
  <si>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</si>
  <si>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</si>
  <si>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</si>
  <si>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</si>
  <si>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</si>
  <si>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</si>
  <si>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</si>
  <si>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</si>
  <si>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</si>
  <si>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</si>
  <si>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</si>
  <si>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</si>
  <si>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</si>
  <si>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</si>
  <si>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</si>
  <si>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</si>
  <si>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</si>
  <si>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Número de tareas 2025</t>
  </si>
  <si>
    <t>Número de tareas 2026</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</si>
  <si>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</si>
  <si>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</si>
  <si>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</si>
  <si>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</si>
  <si>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</si>
  <si>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</si>
  <si>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</si>
  <si>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</si>
  <si>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</si>
  <si>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SH_GM1_2023_2026_Ind3 Productos de inteligencia financiera difundidos a autoridades judiciales</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</si>
  <si>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</si>
  <si>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</si>
  <si>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</si>
  <si>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</si>
  <si>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</si>
  <si>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</si>
  <si>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</si>
  <si>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</si>
  <si>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</si>
  <si>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</si>
  <si>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</si>
  <si>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</si>
  <si>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</si>
  <si>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</si>
  <si>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</si>
  <si>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</si>
  <si>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</si>
  <si>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</si>
  <si>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</si>
  <si>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</si>
  <si>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</si>
  <si>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</si>
  <si>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</si>
  <si>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</si>
  <si>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</si>
  <si>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</si>
  <si>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</si>
  <si>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</si>
  <si>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</si>
  <si>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</si>
  <si>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</si>
  <si>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</si>
  <si>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</si>
  <si>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</si>
  <si>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</si>
  <si>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</si>
  <si>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SH_Ini_2023_2026_GM3_02_Ind2 Capacitar el 100% de las cooperativas inscritas a FOGACOOP en temas de educación e inclusión financiera</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</si>
  <si>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</si>
  <si>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</si>
  <si>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</si>
  <si>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SH_Ini_2023_2026_GM3_05_Ind1 $$ recursos a proyectos energéticos limpios, proyectos de infraestructura regionales y vivienda de interés social.</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</si>
  <si>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</si>
  <si>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</si>
  <si>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</si>
  <si>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</si>
  <si>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</si>
  <si>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</si>
  <si>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</si>
  <si>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</si>
  <si>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</si>
  <si>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</si>
  <si>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</si>
  <si>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</si>
  <si>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</si>
  <si>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</si>
  <si>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</si>
  <si>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</si>
  <si>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</si>
  <si>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</si>
  <si>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</si>
  <si>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</si>
  <si>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</si>
  <si>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</si>
  <si>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</si>
  <si>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</si>
  <si>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</si>
  <si>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</si>
  <si>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</si>
  <si>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</si>
  <si>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</si>
  <si>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</si>
  <si>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</si>
  <si>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</si>
  <si>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</si>
  <si>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</si>
  <si>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</si>
  <si>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</si>
  <si>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</si>
  <si>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</si>
  <si>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</si>
  <si>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</si>
  <si>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</si>
  <si>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</si>
  <si>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</si>
  <si>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</si>
  <si>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</si>
  <si>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</si>
  <si>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</si>
  <si>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</si>
  <si>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</si>
  <si>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</si>
  <si>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</si>
  <si>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</si>
  <si>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</si>
  <si>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</si>
  <si>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</si>
  <si>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</si>
  <si>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</si>
  <si>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</si>
  <si>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</si>
  <si>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</si>
  <si>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</si>
  <si>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</si>
  <si>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</si>
  <si>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</si>
  <si>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</si>
  <si>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</si>
  <si>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</si>
  <si>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 xml:space="preserve">SH_Ini_2023_2026_GC2_02_Ind2 número de buenas practicas y/o proyectos de responsabilidad social-ambiental generados para fortalecer el desempeño ambiental de las entidades del Sector Hacienda </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</si>
  <si>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</si>
  <si>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</si>
  <si>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</si>
  <si>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</si>
  <si>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</si>
  <si>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</si>
  <si>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</si>
  <si>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</si>
  <si>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</si>
  <si>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</si>
  <si>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</si>
  <si>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</si>
  <si>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</si>
  <si>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</si>
  <si>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</si>
  <si>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</si>
  <si>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</si>
  <si>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</si>
  <si>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</si>
  <si>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</si>
  <si>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</si>
  <si>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</si>
  <si>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</si>
  <si>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</si>
  <si>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</si>
  <si>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</si>
  <si>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</si>
  <si>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</si>
  <si>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</si>
  <si>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</si>
  <si>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</si>
  <si>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</si>
  <si>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</si>
  <si>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</si>
  <si>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</si>
  <si>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</si>
  <si>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</si>
  <si>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</si>
  <si>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</si>
  <si>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</si>
  <si>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</si>
  <si>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</si>
  <si>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</si>
  <si>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</si>
  <si>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</si>
  <si>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</si>
  <si>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</si>
  <si>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</si>
  <si>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</si>
  <si>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</si>
  <si>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</si>
  <si>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</si>
  <si>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</si>
  <si>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</si>
  <si>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</si>
  <si>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</si>
  <si>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</si>
  <si>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</si>
  <si>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</si>
  <si>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</si>
  <si>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</si>
  <si>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</si>
  <si>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</si>
  <si>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</si>
  <si>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</si>
  <si>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</si>
  <si>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</si>
  <si>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</si>
  <si>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</si>
  <si>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</si>
  <si>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</si>
  <si>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</si>
  <si>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</si>
  <si>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</si>
  <si>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</si>
  <si>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</si>
  <si>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</si>
  <si>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</si>
  <si>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</si>
  <si>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</si>
  <si>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</si>
  <si>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</si>
  <si>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</si>
  <si>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</si>
  <si>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</si>
  <si>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</si>
  <si>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</si>
  <si>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</si>
  <si>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</si>
  <si>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</si>
  <si>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</si>
  <si>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</si>
  <si>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</si>
  <si>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</si>
  <si>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</si>
  <si>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</si>
  <si>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</si>
  <si>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</si>
  <si>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</si>
  <si>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</si>
  <si>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</si>
  <si>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</si>
  <si>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</si>
  <si>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</si>
  <si>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</si>
  <si>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</si>
  <si>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</si>
  <si>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</si>
  <si>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</si>
  <si>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</si>
  <si>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</si>
  <si>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</si>
  <si>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Johana Niño Acosta</t>
  </si>
  <si>
    <t>Angela Paola Sierra Cárdenas</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</si>
  <si>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</si>
  <si>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</si>
  <si>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</si>
  <si>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</si>
  <si>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</si>
  <si>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</si>
  <si>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</si>
  <si>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</si>
  <si>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</si>
  <si>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 xml:space="preserve">Circular Externa: Instrucciones para la gestión de los riesgos ambientales y sociales en las entidades vigiladas por la Superintendencia Financiera de Colombia </t>
  </si>
  <si>
    <t>Publicación de informe sobre el primer ejercicio de supervisión en materia de  divulgación de información considerando los criterios ASG. Haciendo referencia a la CE-031</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</si>
  <si>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</si>
  <si>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</si>
  <si>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</si>
  <si>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</si>
  <si>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</si>
  <si>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</si>
  <si>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</si>
  <si>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</si>
  <si>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Participar en las actividades que se definan en las mesas sectoriales de Relacionamiento Ciudadano</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</si>
  <si>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</si>
  <si>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</si>
  <si>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</si>
  <si>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</si>
  <si>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</si>
  <si>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</si>
  <si>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</si>
  <si>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</si>
  <si>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Leidy Viviana Vanegas López</t>
  </si>
  <si>
    <t>Ivan Javier Silva Miranda</t>
  </si>
  <si>
    <t>Coadyuvar en la realización de las sesiones del colectivo encaminadas a llevar a cabo las capacitaciones en derecho disciplinario y en la actualización del reglamento interno del Colectivo Sectorial.</t>
  </si>
  <si>
    <t xml:space="preserve">Realizar actividades basadas en innovación para el Sector Hacienda, que permitan apoyar la estructuración de los objetivos generales y específicos que tendrá durante la próxima vigencia. </t>
  </si>
  <si>
    <t>01/02/2023 -20/12/2026</t>
  </si>
  <si>
    <t>Leonardo Martinez Puerto</t>
  </si>
  <si>
    <t>Derly Catherine Cifuentes Guerrero</t>
  </si>
  <si>
    <t>Crear  desde el Ministerio de Hacienda semilleros de investigación, donde participen las entidades del sector</t>
  </si>
  <si>
    <t>Desarrollar mesas de trabajo sectoriales para compartir y difundir información de interés común, buenas prácticas y lecciones aprendidas.</t>
  </si>
  <si>
    <t>Participar en las actividades definidas en la política de gestión de conocimiento e innovación</t>
  </si>
  <si>
    <t>Cada Entidad</t>
  </si>
  <si>
    <t>Sofia Sánchez Granados</t>
  </si>
  <si>
    <t xml:space="preserve">Inversión </t>
  </si>
  <si>
    <t>Diseñar contenido de la mesa-Citar mesa sectorial-Desarrollar mesa sectorial</t>
  </si>
  <si>
    <t>Participar en las actividades definidas en gestión documental</t>
  </si>
  <si>
    <t xml:space="preserve">Planear y coordinar con las instancias competentes la realización de mesas de trabajo en los temas que apalancan la formulación y ejecución de proyectos de transformación digital </t>
  </si>
  <si>
    <t>Ricardo Ríos</t>
  </si>
  <si>
    <t>Maria Antonia Amaris Castillo</t>
  </si>
  <si>
    <t xml:space="preserve">Fortalecimiento del gobierno y la gestión de servicios tic en el MHCP </t>
  </si>
  <si>
    <t>Documentos de lineamientos técnicos</t>
  </si>
  <si>
    <t>Objetivo 9: Industria, innovación e infraestructura</t>
  </si>
  <si>
    <t>José Alberto Ahumada Linares</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</si>
  <si>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</si>
  <si>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</si>
  <si>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</si>
  <si>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</si>
  <si>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</si>
  <si>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</si>
  <si>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</si>
  <si>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Hilda Verónica Tapasco Cedeño</t>
  </si>
  <si>
    <t>Lía Carolina Cabrejo Cárdenas</t>
  </si>
  <si>
    <t>Asistencia por parte de las entidades del Sector Hacienda, en las mesas y capacitaciones sectoriales que programe el Ministerio de Hacienda y Crédito Público relacionadas con la Dimensión de Talento Humano.</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</si>
  <si>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</si>
  <si>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</si>
  <si>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</si>
  <si>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Mayra Yineth Galeano</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</si>
  <si>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</si>
  <si>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</si>
  <si>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</si>
  <si>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Jeimmy Catalina Ángel Delgadillo</t>
  </si>
  <si>
    <t xml:space="preserve">Asistencia por parte de las entidades del Sector Hacienda, en las mesas y productos generados por las entidades a partir de las temática trabajadas en la mesa. </t>
  </si>
  <si>
    <t>Insumo de formulación 2024</t>
  </si>
  <si>
    <t xml:space="preserve">Fecha inicial 2025 </t>
  </si>
  <si>
    <t>Fecha final 2025</t>
  </si>
  <si>
    <t>Evidencias de reuniones y otros insumos con stakeholders centrales y con expertos técnicos</t>
  </si>
  <si>
    <t xml:space="preserve">Versión preliminar del documento </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</si>
  <si>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</si>
  <si>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</si>
  <si>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</si>
  <si>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</si>
  <si>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</si>
  <si>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</si>
  <si>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</si>
  <si>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</si>
  <si>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</si>
  <si>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</si>
  <si>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</si>
  <si>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</si>
  <si>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</si>
  <si>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 xml:space="preserve">Participar en las mesas sectoriales de la política de Defensa Jurídica del Sector Hacienda
</t>
  </si>
  <si>
    <t>De acuerdo con la Resolución 1107 del 20 de abril de 2016 de creación del Subcomité, se programaran tres sesiones en donde se tratan temas defensa judicial transversales a las entidades que hacen parte del Sector Hacienda.
Periodicidad: Dos veces al año</t>
  </si>
  <si>
    <t>Participar en las sesiones programadas y convocadas por la Dirección de Tecnología del MHCP</t>
  </si>
  <si>
    <t>Revisar competencia de la entidad frente a las actividades propuestas por los lideres MIPG</t>
  </si>
  <si>
    <t>FINDETER</t>
  </si>
  <si>
    <t>FINDETER S.A</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</si>
  <si>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</si>
  <si>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</si>
  <si>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</si>
  <si>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</si>
  <si>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</si>
  <si>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</si>
  <si>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</si>
  <si>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</si>
  <si>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</si>
  <si>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</si>
  <si>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</si>
  <si>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</si>
  <si>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Coordinar las mesas sectoriales de la Política de Gestión documental</t>
  </si>
  <si>
    <t xml:space="preserve">Coordinar las mesas sectoriales de gestión y desempeño ambiental
</t>
  </si>
  <si>
    <t>LAS DEMÁS ENTIDADES</t>
  </si>
  <si>
    <t xml:space="preserve">Programar las sesiones del Colectivo Disciplinario del Sector Hacienda - Enero a diciembre (5 sesiones obligatorias con participación de todas las entidades)
</t>
  </si>
  <si>
    <t xml:space="preserve">Participar de las sesiones del colectivo disciplinario y de las actividades que se deriven de las mesas de trabajo.
</t>
  </si>
  <si>
    <t xml:space="preserve">Participar en la comunidad de practica sectorial de Gestión del Conocimiento e innovación
</t>
  </si>
  <si>
    <t xml:space="preserve">Participar en las mesas y actividades sectoriales de Gestión Documental
</t>
  </si>
  <si>
    <t xml:space="preserve">Participar en las actividades que convoque el líder temático de Gobierno Digital y Seguridad Digital
</t>
  </si>
  <si>
    <t xml:space="preserve">Participar en las mesas sectoriales, capacitaciones gestionadas por el Ministerio de Hacienda en el marco de la dimensión del Talento Humano
</t>
  </si>
  <si>
    <t xml:space="preserve">Participar en las mesas sectoriales  de gestión y desempeño ambiental
</t>
  </si>
  <si>
    <t xml:space="preserve">Participar en las actividades que se definan en las mesas sectoriales de relacionamiento ciudadano
</t>
  </si>
  <si>
    <t>Desarrollar mesas de trabajo y asesoría para la formulación e implementación del PTEP en las entidades del SH.</t>
  </si>
  <si>
    <t>Cronograma de las capacitaciones</t>
  </si>
  <si>
    <t>Evidencias de la realización de las capacitaciones</t>
  </si>
  <si>
    <t>Informe resumen de las capacitaciones realizadas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</si>
  <si>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</si>
  <si>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</si>
  <si>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</si>
  <si>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</si>
  <si>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Realizar mesas de trabajo sectoriales para compartir conocimiento (buenas prácticas, lecciones aprendidas, etc.)  frente a la formulación y ejecución de proyectos de transformación digital</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</si>
  <si>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</si>
  <si>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</si>
  <si>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</si>
  <si>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</si>
  <si>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Registros de realización de la mesa de trabajo, tales como, fotografías, actas, listados de asistencia. </t>
  </si>
  <si>
    <t>Diana Marcela Bravo Aguilera</t>
  </si>
  <si>
    <t>Liliana Parra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</si>
  <si>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</si>
  <si>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</si>
  <si>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</si>
  <si>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Procedimiento de asignación de activos a Depositarios Provisionales y Liquidadores</t>
  </si>
  <si>
    <t>Actualizacion Metodologia de Administracion de bienes FRISCO - Vigencia 2025</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</si>
  <si>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</si>
  <si>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</si>
  <si>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</si>
  <si>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</si>
  <si>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</si>
  <si>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</si>
  <si>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</si>
  <si>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</si>
  <si>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</si>
  <si>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Se han definido los siguientes entregables desde el PES Sectorial:
Cuatrimestres 1, 2 y 3:
Entregable 2: Informe de desembolsos asociados a VIS y proyectos de energías limpias</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</si>
  <si>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</si>
  <si>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</si>
  <si>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</si>
  <si>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</si>
  <si>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</si>
  <si>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</si>
  <si>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</si>
  <si>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</si>
  <si>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</si>
  <si>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Orientación de las Jornadas Regionales</t>
  </si>
  <si>
    <t>Ejecución de las jornadas regionales de capacitación: Listados de asistencia</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</si>
  <si>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</si>
  <si>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</si>
  <si>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</si>
  <si>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</si>
  <si>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</si>
  <si>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</si>
  <si>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</si>
  <si>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</si>
  <si>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</si>
  <si>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</si>
  <si>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</si>
  <si>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</si>
  <si>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</si>
  <si>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</si>
  <si>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</si>
  <si>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</si>
  <si>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</si>
  <si>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</si>
  <si>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</si>
  <si>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</si>
  <si>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</si>
  <si>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</si>
  <si>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1/02/2023 al 20/12/2026</t>
  </si>
  <si>
    <t>Plan de acción institucional vigencia anterior</t>
  </si>
  <si>
    <t>01/02/2023 al 20/12/2026</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</si>
  <si>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</si>
  <si>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</si>
  <si>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</si>
  <si>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</si>
  <si>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</si>
  <si>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</si>
  <si>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</si>
  <si>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</si>
  <si>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</si>
  <si>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</si>
  <si>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</si>
  <si>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</si>
  <si>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</si>
  <si>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</si>
  <si>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</si>
  <si>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</si>
  <si>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</si>
  <si>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</si>
  <si>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</si>
  <si>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</si>
  <si>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</si>
  <si>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</si>
  <si>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</si>
  <si>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</si>
  <si>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</si>
  <si>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</si>
  <si>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</si>
  <si>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</si>
  <si>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</si>
  <si>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</si>
  <si>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</si>
  <si>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</si>
  <si>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</si>
  <si>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</si>
  <si>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</si>
  <si>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</si>
  <si>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</si>
  <si>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</si>
  <si>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</si>
  <si>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</si>
  <si>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</si>
  <si>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</si>
  <si>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</si>
  <si>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</si>
  <si>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</si>
  <si>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Estructuración técnica y financiera del proyecto</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</si>
  <si>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</si>
  <si>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</si>
  <si>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</si>
  <si>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</si>
  <si>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</si>
  <si>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</si>
  <si>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</si>
  <si>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</si>
  <si>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</si>
  <si>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</si>
  <si>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</si>
  <si>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</si>
  <si>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1/02/2024 al 31/12/2025</t>
  </si>
  <si>
    <t>11/07/2023 al15/12/2026</t>
  </si>
  <si>
    <t>01/02/2023 al 31/12/2026</t>
  </si>
  <si>
    <t>03/02/2023 al 31/12/2026</t>
  </si>
  <si>
    <t>Evidencias reuniones y actividades realizadas</t>
  </si>
  <si>
    <t>1-06-2024 al 31-12-2026</t>
  </si>
  <si>
    <t>1/06/2024 al 31/12/2026</t>
  </si>
  <si>
    <t>1/05/2024 al 31/1272026</t>
  </si>
  <si>
    <t>05/06/2023 al 31/12/2026</t>
  </si>
  <si>
    <t>1/09/2023 al 31/12/2026</t>
  </si>
  <si>
    <t>1/02/2023 al 31/12/2025</t>
  </si>
  <si>
    <t>Cierre de brechas FURAG
Open Hacienda</t>
  </si>
  <si>
    <t>01/03/2023 al 31-12-2026</t>
  </si>
  <si>
    <t>1/04/2023 al 31/12/2026</t>
  </si>
  <si>
    <t>Plan Nacional de Desarrollo 2022-2026</t>
  </si>
  <si>
    <t>1-02-2024 al 20-12-2025</t>
  </si>
  <si>
    <t>Falta de capacidad operativa</t>
  </si>
  <si>
    <t>Gestionar las mesas de trabajo que permitan tener el PTEP de cada una de las entidades formulado.</t>
  </si>
  <si>
    <t>1-04-2025-31-12-2026</t>
  </si>
  <si>
    <t>Informe y evidencias</t>
  </si>
  <si>
    <t>Documento de resultados</t>
  </si>
  <si>
    <t>Establecer los proyectos que se incorporararán en la comunidad de práctica del Sector Hacienda</t>
  </si>
  <si>
    <t>Registros de asistencia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</si>
  <si>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</si>
  <si>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</si>
  <si>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</si>
  <si>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</si>
  <si>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</si>
  <si>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</si>
  <si>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</si>
  <si>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</si>
  <si>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</si>
  <si>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</si>
  <si>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</si>
  <si>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</si>
  <si>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</si>
  <si>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</si>
  <si>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</si>
  <si>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</si>
  <si>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</si>
  <si>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</si>
  <si>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</si>
  <si>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</si>
  <si>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</si>
  <si>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</si>
  <si>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</si>
  <si>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</si>
  <si>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</si>
  <si>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</si>
  <si>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</si>
  <si>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</si>
  <si>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</si>
  <si>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</si>
  <si>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</si>
  <si>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</si>
  <si>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Pendiente gestionar cambio con Comunicaciones</t>
  </si>
  <si>
    <t>Modificación de objetivo estratégico GR2, aprobación en el Comité Institucional de Gestión y Desempeño del 31 enero 2025</t>
  </si>
  <si>
    <t>1/01/2024 al 31-12-2025</t>
  </si>
  <si>
    <t>1-10-2024 al 31-12-2025</t>
  </si>
  <si>
    <t>Creación del indicador 31-01-2025</t>
  </si>
  <si>
    <t>SH.Ini.2023.2026.GC2.01 SH.Ini.2023.2026.GC2.01 Desarrollar mecanismos para una adecuada gestión normativa y  defensa jurídica de las Entidades del Sector Hacienda.</t>
  </si>
  <si>
    <t>Ministerio de Hacienda y Crédito Público</t>
  </si>
  <si>
    <t xml:space="preserve">Número de mesas realizadas para fortalecer el sistema de control interno del Sector Hacienda para la identificación de buenas prácticas que permitan formular y/o fortalecer los mapas de aseguramiento. </t>
  </si>
  <si>
    <t>Todas las entidades SH
Excepto: Fogacoop
Excepto Fiducoldex</t>
  </si>
  <si>
    <t>Todas las entidades SH
Excepto Fiducoldex</t>
  </si>
  <si>
    <r>
      <t xml:space="preserve">Establecer la mesa de trabajo sectorial en conjunto con la OAP, para el conocimiento de buenas prácticas en la formulación y aplicación del mapa de aseguramiento. 
</t>
    </r>
    <r>
      <rPr>
        <sz val="11"/>
        <color rgb="FFFF0000"/>
        <rFont val="Verdana"/>
        <family val="2"/>
      </rPr>
      <t>Efectuar por parte de la OCI y la OAP mesa de trabajo sectorial para identificar buenas prácticas en la construcción de mapas de aseguramiento, con el fin de documentarlas para que las entidades del sector Hacienda formulen y/o fortalezcan sus mapas de aseguramiento.</t>
    </r>
  </si>
  <si>
    <t xml:space="preserve">Documento de resultados de la ejecución de la mesa sectorial para la documentación de buenas practicas para la elaboración del mapa de aseguramiento. </t>
  </si>
  <si>
    <t>MHCP Oficina Asesora de Planeación 
MHCP Oficina de Control Interno</t>
  </si>
  <si>
    <t xml:space="preserve">Angélica María Pava Riveros
</t>
  </si>
  <si>
    <t xml:space="preserve">Realizar mesa de trabajo sectorial para la identificación de buenas prácticas en la formulación y fortalecimiento de los mapas de aseguramiento del sector Hacienda. </t>
  </si>
  <si>
    <t>31-01-2025
Eliminacion de la tarea, solicitud realizada el pasado 24 de diciembre</t>
  </si>
  <si>
    <t xml:space="preserve">Marly Esther de Moya </t>
  </si>
  <si>
    <t>31-01-2025 eliminación de la tarea aprobación Comité dado que ya estaba contenida en otra</t>
  </si>
  <si>
    <t>Todas las entidades SH
Excepto URF</t>
  </si>
  <si>
    <t>Cancelada</t>
  </si>
  <si>
    <t>En desarrollo</t>
  </si>
  <si>
    <t>Nuevas</t>
  </si>
  <si>
    <t>Para aprobación</t>
  </si>
  <si>
    <t>Total general</t>
  </si>
  <si>
    <t xml:space="preserve">BANCO AGRARIO </t>
  </si>
  <si>
    <t xml:space="preserve">BANCOLDEX </t>
  </si>
  <si>
    <t xml:space="preserve">CISA </t>
  </si>
  <si>
    <t xml:space="preserve">COLJUEGOS </t>
  </si>
  <si>
    <t xml:space="preserve">DIAN </t>
  </si>
  <si>
    <t xml:space="preserve">ENTERRITORIO </t>
  </si>
  <si>
    <t xml:space="preserve">FDN </t>
  </si>
  <si>
    <t xml:space="preserve">FIDUAGRARIA </t>
  </si>
  <si>
    <t xml:space="preserve">FIDUCOLDEX </t>
  </si>
  <si>
    <t xml:space="preserve">FIDUPREVISORA </t>
  </si>
  <si>
    <t xml:space="preserve">FINAGRO </t>
  </si>
  <si>
    <t xml:space="preserve">FINDETER </t>
  </si>
  <si>
    <t xml:space="preserve">FOGACOOP </t>
  </si>
  <si>
    <t xml:space="preserve">FOGAFIN </t>
  </si>
  <si>
    <t xml:space="preserve">FONDO ADAPTACIÓN </t>
  </si>
  <si>
    <t xml:space="preserve">FONDO NACIONAL DE GARANTIAS </t>
  </si>
  <si>
    <t xml:space="preserve">FONDO NACIONAL DEL AHORRO </t>
  </si>
  <si>
    <t xml:space="preserve">GRUPO BICENTENARIO </t>
  </si>
  <si>
    <t xml:space="preserve">ICETEX </t>
  </si>
  <si>
    <t xml:space="preserve">ITRC </t>
  </si>
  <si>
    <t xml:space="preserve">MHCP </t>
  </si>
  <si>
    <t xml:space="preserve">POSITIVA </t>
  </si>
  <si>
    <t xml:space="preserve">PREVISORA </t>
  </si>
  <si>
    <t xml:space="preserve">SAE </t>
  </si>
  <si>
    <t xml:space="preserve">SUPERFINANCIERA </t>
  </si>
  <si>
    <t xml:space="preserve">SUPERSOLIDARIA </t>
  </si>
  <si>
    <t xml:space="preserve">UGPP </t>
  </si>
  <si>
    <t xml:space="preserve">UIAF </t>
  </si>
  <si>
    <t xml:space="preserve">URF </t>
  </si>
  <si>
    <t>Cada Entidad, incluye MHCP</t>
  </si>
  <si>
    <t>OK</t>
  </si>
  <si>
    <t>Observaciones Catherine</t>
  </si>
  <si>
    <t>Tareas transversales</t>
  </si>
  <si>
    <t>Deberá tener 9 como las demás, existe alguna justificacion de la no aplicación, consultar con la entidad porque se deberá cancelar en el próximo Comité.</t>
  </si>
  <si>
    <t>No tiene una de las tareas asignadas, sucede lo mismo que la anterior entidad?</t>
  </si>
  <si>
    <t>Revisar porque con la tarea cancelada y la relacionada con el informe de la ANDJE son 20</t>
  </si>
  <si>
    <t>Total real sería 305</t>
  </si>
  <si>
    <t>29 (1 cancelada)</t>
  </si>
  <si>
    <t>275 (1 cancelada)</t>
  </si>
  <si>
    <t>Aprobación en Comité 31 enero 2025</t>
  </si>
  <si>
    <t>Estado de la tarea 
(Corte julio)</t>
  </si>
  <si>
    <t>20-12-2024 Aprobación de la tarea en CSGD</t>
  </si>
  <si>
    <t>3 aprobación en Comité 06 agosto 2025</t>
  </si>
  <si>
    <t>Capacidad operativa de la entidad, cambios administrativos y/o legales.</t>
  </si>
  <si>
    <t>01/01/2025 - 31/12/2025</t>
  </si>
  <si>
    <t>Evidencia de cumplimiento de la tarea</t>
  </si>
  <si>
    <t>Leonardo Arturo Pazos</t>
  </si>
  <si>
    <t>Angela Sorany Caicedo</t>
  </si>
  <si>
    <t>Edgar Neftaly Torres</t>
  </si>
  <si>
    <t>Sonia Cecilia Segura</t>
  </si>
  <si>
    <t>Diego Huertas</t>
  </si>
  <si>
    <t>Mario López Carrero</t>
  </si>
  <si>
    <t>William Esteban Infante</t>
  </si>
  <si>
    <t>Diseño e implementación de un ecosistema de Inteligencia Organizacional en el Ministerio de Hacienda y Crédito Público.</t>
  </si>
  <si>
    <t>Documentos metodológicos (Producto principal del proyecto)</t>
  </si>
  <si>
    <t>$713.840.542</t>
  </si>
  <si>
    <t>Conformar una lista de elegibles en el marco del proyecto - Bienes que transforman- , garantizando una destinación eficiente de los bienes provenientes de actividades ilicitas</t>
  </si>
  <si>
    <t xml:space="preserve">Lista de elegibles de los bienes para su destinación social </t>
  </si>
  <si>
    <t>En Desarrollo</t>
  </si>
  <si>
    <t>Creación del indicador 24-04-2025 aprobado por CSGD</t>
  </si>
  <si>
    <t>SH_Ini_2023_2026_GM3_07_Ind1</t>
  </si>
  <si>
    <t>Nueva</t>
  </si>
  <si>
    <t>Articular con las entidades que integran el Grupo Bicentenario, productos y/o servicios para la atención de la Economía Popular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</si>
</sst>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2"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
      <strike/>
      <sz val="11"/>
      <color theme="1"/>
      <name val="Verdana"/>
      <family val="2"/>
    </font>
    <font>
      <strike/>
      <sz val="10"/>
      <name val="Verdana"/>
      <family val="2"/>
    </font>
    <font>
      <strike/>
      <sz val="11"/>
      <color theme="0"/>
      <name val="Verdana"/>
      <family val="2"/>
    </font>
    <font>
      <b/>
      <sz val="10"/>
      <color rgb="FFFFFFFF"/>
      <name val="Verdana"/>
      <family val="2"/>
    </font>
    <font>
      <b/>
      <sz val="10"/>
      <color theme="1"/>
      <name val="Verdana"/>
      <family val="2"/>
    </font>
  </fonts>
  <fills count="18">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000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59595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78637043366805E-2"/>
        <bgColor indexed="64"/>
      </patternFill>
    </fill>
  </fills>
  <borders count="4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cellStyleXfs>
  <cellXfs count="268">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0" fillId="2" borderId="0" xfId="0" applyFill="1"/>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2" fillId="2" borderId="4" xfId="0" applyFont="1" applyFill="1" applyBorder="1" applyAlignment="1">
      <alignment vertical="top" wrapText="1"/>
    </xf>
    <xf numFmtId="0" fontId="15" fillId="2" borderId="2" xfId="0" applyFont="1" applyFill="1" applyBorder="1" applyAlignment="1">
      <alignment horizontal="left" vertical="top" wrapText="1"/>
    </xf>
    <xf numFmtId="165" fontId="12" fillId="2" borderId="2" xfId="4" applyNumberFormat="1" applyFont="1" applyFill="1" applyBorder="1" applyAlignment="1">
      <alignment horizontal="center" vertical="top"/>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12" fillId="2" borderId="4" xfId="0"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4" xfId="0" applyFont="1" applyFill="1" applyBorder="1" applyAlignment="1">
      <alignment horizontal="center" vertical="top" wrapText="1"/>
    </xf>
    <xf numFmtId="0" fontId="12" fillId="2" borderId="3" xfId="0" applyFont="1" applyFill="1" applyBorder="1" applyAlignment="1">
      <alignment wrapText="1"/>
    </xf>
    <xf numFmtId="9" fontId="15" fillId="2" borderId="2" xfId="4" applyFont="1" applyFill="1" applyBorder="1" applyAlignment="1">
      <alignment horizontal="center" vertical="top" wrapText="1"/>
    </xf>
    <xf numFmtId="9" fontId="12" fillId="2" borderId="2" xfId="0" applyNumberFormat="1" applyFont="1" applyFill="1" applyBorder="1" applyAlignment="1">
      <alignment horizontal="center" vertical="top"/>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24" fillId="4" borderId="3" xfId="0" applyFont="1" applyFill="1" applyBorder="1" applyAlignment="1">
      <alignment horizontal="center" vertical="center" wrapText="1"/>
    </xf>
    <xf numFmtId="0" fontId="8" fillId="0" borderId="0" xfId="0" applyFont="1" applyAlignment="1">
      <alignment wrapText="1"/>
    </xf>
    <xf numFmtId="0" fontId="15" fillId="2" borderId="18" xfId="0" applyFont="1" applyFill="1" applyBorder="1" applyAlignment="1">
      <alignment horizontal="center" vertical="top" wrapText="1"/>
    </xf>
    <xf numFmtId="0" fontId="15" fillId="2" borderId="4" xfId="0" applyFont="1" applyFill="1" applyBorder="1" applyAlignment="1">
      <alignment horizontal="left" vertical="top" wrapText="1"/>
    </xf>
    <xf numFmtId="0" fontId="15" fillId="2" borderId="4" xfId="0" applyFont="1" applyFill="1" applyBorder="1" applyAlignment="1">
      <alignment horizontal="center" vertical="top" wrapText="1"/>
    </xf>
    <xf numFmtId="0" fontId="12" fillId="2" borderId="4" xfId="0" applyFont="1" applyFill="1" applyBorder="1" applyAlignment="1">
      <alignment wrapText="1"/>
    </xf>
    <xf numFmtId="0" fontId="12" fillId="2" borderId="5" xfId="0" applyFont="1" applyFill="1" applyBorder="1" applyAlignment="1">
      <alignment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4" xfId="0" applyFont="1" applyFill="1" applyBorder="1" applyAlignment="1">
      <alignment horizontal="lef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9" fontId="15" fillId="2" borderId="2" xfId="0" applyNumberFormat="1" applyFont="1" applyFill="1" applyBorder="1" applyAlignment="1">
      <alignment horizontal="left" vertical="top" wrapText="1"/>
    </xf>
    <xf numFmtId="0" fontId="11" fillId="4" borderId="2" xfId="0" applyFont="1" applyFill="1" applyBorder="1" applyAlignment="1">
      <alignment horizontal="center" vertical="center" wrapText="1"/>
    </xf>
    <xf numFmtId="0" fontId="15" fillId="2" borderId="2" xfId="0" applyFont="1" applyFill="1" applyBorder="1" applyAlignment="1" applyProtection="1">
      <alignment horizontal="left" vertical="top" wrapText="1"/>
      <protection locked="0"/>
    </xf>
    <xf numFmtId="0" fontId="12" fillId="8" borderId="2" xfId="0" applyFont="1" applyFill="1" applyBorder="1" applyAlignment="1">
      <alignment horizontal="center" vertical="top"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7" fillId="2" borderId="2"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2" fillId="2" borderId="0" xfId="0" applyFont="1" applyFill="1" applyAlignment="1">
      <alignment vertical="top"/>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5" fillId="2" borderId="28" xfId="0" applyFont="1" applyFill="1" applyBorder="1" applyAlignment="1">
      <alignment horizontal="left" vertical="top" wrapText="1"/>
    </xf>
    <xf numFmtId="0" fontId="12" fillId="10" borderId="2" xfId="0" applyFont="1" applyFill="1" applyBorder="1" applyAlignment="1">
      <alignment horizontal="center" vertical="top" wrapText="1"/>
    </xf>
    <xf numFmtId="0" fontId="19" fillId="2" borderId="8" xfId="0" applyFont="1" applyFill="1" applyBorder="1" applyAlignment="1">
      <alignment horizontal="center" vertical="center" wrapText="1"/>
    </xf>
    <xf numFmtId="0" fontId="24" fillId="4" borderId="8" xfId="0" applyFont="1" applyFill="1" applyBorder="1" applyAlignment="1">
      <alignment vertical="center" wrapText="1"/>
    </xf>
    <xf numFmtId="14" fontId="17" fillId="2" borderId="2" xfId="0" applyNumberFormat="1" applyFont="1" applyFill="1" applyBorder="1" applyAlignment="1" applyProtection="1">
      <alignment horizontal="left" vertical="top" wrapText="1"/>
      <protection locked="0"/>
    </xf>
    <xf numFmtId="0" fontId="17" fillId="9"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0" fontId="11" fillId="4" borderId="3"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4" xfId="0" applyFont="1" applyFill="1" applyBorder="1" applyAlignment="1">
      <alignment horizontal="center" vertical="top" wrapText="1"/>
    </xf>
    <xf numFmtId="0" fontId="12" fillId="2" borderId="27" xfId="0" applyFont="1" applyFill="1" applyBorder="1" applyAlignment="1">
      <alignment horizontal="center" vertical="top" wrapText="1"/>
    </xf>
    <xf numFmtId="0" fontId="12" fillId="2" borderId="8" xfId="0" applyFont="1" applyFill="1" applyBorder="1" applyAlignment="1">
      <alignment horizontal="center" vertical="top" wrapText="1"/>
    </xf>
    <xf numFmtId="165" fontId="15" fillId="2" borderId="2" xfId="4" applyNumberFormat="1" applyFont="1" applyFill="1" applyBorder="1" applyAlignment="1">
      <alignment horizontal="center" vertical="top" wrapText="1"/>
    </xf>
    <xf numFmtId="0" fontId="32" fillId="2" borderId="2" xfId="0" applyFont="1" applyFill="1" applyBorder="1" applyAlignment="1">
      <alignment horizontal="center" vertical="top" wrapText="1"/>
    </xf>
    <xf numFmtId="0" fontId="17" fillId="9" borderId="16" xfId="0" applyFont="1" applyFill="1" applyBorder="1" applyAlignment="1">
      <alignment horizontal="left" vertical="top" wrapText="1"/>
    </xf>
    <xf numFmtId="44" fontId="17" fillId="2" borderId="2" xfId="3" applyFont="1" applyFill="1" applyBorder="1" applyAlignment="1">
      <alignment horizontal="left" vertical="top" wrapText="1"/>
    </xf>
    <xf numFmtId="9" fontId="17" fillId="2" borderId="2" xfId="4" applyFont="1" applyFill="1" applyBorder="1" applyAlignment="1" applyProtection="1">
      <alignment horizontal="left" vertical="top" wrapText="1"/>
      <protection locked="0"/>
    </xf>
    <xf numFmtId="0" fontId="17" fillId="2" borderId="16" xfId="0" applyFont="1" applyFill="1" applyBorder="1" applyAlignment="1">
      <alignment horizontal="left" vertical="top" wrapText="1"/>
    </xf>
    <xf numFmtId="14" fontId="17" fillId="9" borderId="2" xfId="0" applyNumberFormat="1" applyFont="1" applyFill="1" applyBorder="1" applyAlignment="1">
      <alignment horizontal="left" vertical="top" wrapText="1"/>
    </xf>
    <xf numFmtId="0" fontId="36" fillId="2" borderId="2" xfId="0" applyFont="1" applyFill="1" applyBorder="1" applyAlignment="1">
      <alignment horizontal="left" vertical="top" wrapText="1"/>
    </xf>
    <xf numFmtId="14" fontId="17" fillId="2" borderId="2" xfId="0" quotePrefix="1" applyNumberFormat="1" applyFont="1" applyFill="1" applyBorder="1" applyAlignment="1" applyProtection="1">
      <alignment horizontal="left" vertical="top" wrapText="1"/>
      <protection locked="0"/>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44" fontId="17" fillId="9" borderId="2" xfId="3" applyFont="1" applyFill="1" applyBorder="1" applyAlignment="1">
      <alignment horizontal="left" vertical="top" wrapText="1"/>
    </xf>
    <xf numFmtId="0" fontId="8" fillId="2" borderId="2" xfId="0" applyFont="1" applyFill="1" applyBorder="1" applyAlignment="1">
      <alignment horizontal="justify" vertical="top" wrapText="1"/>
    </xf>
    <xf numFmtId="0" fontId="35" fillId="0" borderId="2" xfId="0" applyFont="1" applyBorder="1" applyAlignment="1">
      <alignment horizontal="justify" vertical="top" wrapText="1"/>
    </xf>
    <xf numFmtId="0" fontId="20" fillId="12" borderId="2" xfId="0" applyFont="1" applyFill="1" applyBorder="1" applyAlignment="1">
      <alignment horizontal="left" vertical="top" wrapText="1"/>
    </xf>
    <xf numFmtId="0" fontId="26" fillId="12" borderId="2" xfId="0" applyFont="1" applyFill="1" applyBorder="1" applyAlignment="1">
      <alignment horizontal="left" vertical="top" wrapText="1"/>
    </xf>
    <xf numFmtId="0" fontId="20" fillId="12" borderId="2" xfId="0" applyFont="1" applyFill="1" applyBorder="1" applyAlignment="1" applyProtection="1">
      <alignment horizontal="left" vertical="top" wrapText="1"/>
      <protection locked="0"/>
    </xf>
    <xf numFmtId="0" fontId="37" fillId="12" borderId="2" xfId="0" applyFont="1" applyFill="1" applyBorder="1" applyAlignment="1">
      <alignment horizontal="left" vertical="top" wrapText="1"/>
    </xf>
    <xf numFmtId="0" fontId="26" fillId="12" borderId="2" xfId="0" applyFont="1" applyFill="1" applyBorder="1" applyAlignment="1">
      <alignment vertical="top" wrapText="1"/>
    </xf>
    <xf numFmtId="0" fontId="37" fillId="12" borderId="2" xfId="0" applyFont="1" applyFill="1" applyBorder="1" applyAlignment="1" applyProtection="1">
      <alignment horizontal="left" vertical="top" wrapText="1"/>
      <protection locked="0"/>
    </xf>
    <xf numFmtId="0" fontId="20" fillId="12" borderId="2" xfId="0" applyFont="1" applyFill="1" applyBorder="1" applyAlignment="1">
      <alignment vertical="top" wrapText="1"/>
    </xf>
    <xf numFmtId="0" fontId="26" fillId="13" borderId="2" xfId="0" applyFont="1" applyFill="1" applyBorder="1" applyAlignment="1">
      <alignment horizontal="left" vertical="top" wrapText="1"/>
    </xf>
    <xf numFmtId="0" fontId="31" fillId="12" borderId="2" xfId="0" applyFont="1" applyFill="1" applyBorder="1" applyAlignment="1">
      <alignment horizontal="center" vertical="top" wrapText="1"/>
    </xf>
    <xf numFmtId="0" fontId="31" fillId="12" borderId="3" xfId="0" applyFont="1" applyFill="1" applyBorder="1" applyAlignment="1">
      <alignment horizontal="center" vertical="top" wrapText="1"/>
    </xf>
    <xf numFmtId="0" fontId="17" fillId="2" borderId="16" xfId="0" applyFont="1" applyFill="1" applyBorder="1" applyAlignment="1" applyProtection="1">
      <alignment horizontal="left" vertical="top" wrapText="1"/>
      <protection locked="0"/>
    </xf>
    <xf numFmtId="14" fontId="17" fillId="9" borderId="16" xfId="0" applyNumberFormat="1" applyFont="1" applyFill="1" applyBorder="1" applyAlignment="1">
      <alignment horizontal="left" vertical="top" wrapText="1"/>
    </xf>
    <xf numFmtId="0" fontId="31" fillId="2" borderId="16" xfId="0" applyFont="1" applyFill="1" applyBorder="1" applyAlignment="1">
      <alignment horizontal="center" vertical="top" wrapText="1"/>
    </xf>
    <xf numFmtId="0" fontId="31" fillId="2" borderId="17"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0" fillId="12" borderId="14" xfId="0" applyFont="1" applyFill="1" applyBorder="1" applyAlignment="1">
      <alignment horizontal="center" vertical="top" wrapText="1"/>
    </xf>
    <xf numFmtId="9" fontId="20" fillId="12" borderId="2" xfId="0" applyNumberFormat="1" applyFont="1" applyFill="1" applyBorder="1" applyAlignment="1">
      <alignment horizontal="center" vertical="top" wrapText="1"/>
    </xf>
    <xf numFmtId="0" fontId="12" fillId="12" borderId="2" xfId="0" applyFont="1" applyFill="1" applyBorder="1" applyAlignment="1">
      <alignment vertical="top" wrapText="1"/>
    </xf>
    <xf numFmtId="0" fontId="12" fillId="12" borderId="2" xfId="0" applyFont="1" applyFill="1" applyBorder="1" applyAlignment="1">
      <alignment horizontal="left" vertical="top" wrapText="1"/>
    </xf>
    <xf numFmtId="0" fontId="12" fillId="12" borderId="2" xfId="0" applyFont="1" applyFill="1" applyBorder="1" applyAlignment="1">
      <alignment horizontal="center" vertical="top" wrapText="1"/>
    </xf>
    <xf numFmtId="0" fontId="15" fillId="12" borderId="2" xfId="0" applyFont="1" applyFill="1" applyBorder="1" applyAlignment="1">
      <alignment horizontal="left" vertical="top" wrapText="1"/>
    </xf>
    <xf numFmtId="0" fontId="12" fillId="12" borderId="2" xfId="0" applyFont="1" applyFill="1" applyBorder="1" applyAlignment="1">
      <alignment wrapText="1"/>
    </xf>
    <xf numFmtId="0" fontId="12" fillId="12" borderId="3" xfId="0" applyFont="1" applyFill="1" applyBorder="1" applyAlignment="1">
      <alignment wrapText="1"/>
    </xf>
    <xf numFmtId="0" fontId="15" fillId="2" borderId="15"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16" xfId="0" applyFont="1" applyFill="1" applyBorder="1" applyAlignment="1">
      <alignment vertical="top" wrapText="1"/>
    </xf>
    <xf numFmtId="0" fontId="17" fillId="2" borderId="16" xfId="0" applyFont="1" applyFill="1" applyBorder="1" applyAlignment="1">
      <alignment wrapText="1"/>
    </xf>
    <xf numFmtId="0" fontId="17" fillId="2" borderId="17" xfId="0" applyFont="1" applyFill="1" applyBorder="1" applyAlignment="1">
      <alignment wrapText="1"/>
    </xf>
    <xf numFmtId="14" fontId="20" fillId="12" borderId="2" xfId="0" applyNumberFormat="1" applyFont="1" applyFill="1" applyBorder="1" applyAlignment="1">
      <alignment horizontal="left" vertical="top" wrapText="1"/>
    </xf>
    <xf numFmtId="0" fontId="26" fillId="12" borderId="2" xfId="0" applyFont="1" applyFill="1" applyBorder="1" applyAlignment="1" applyProtection="1">
      <alignment horizontal="left" vertical="top" wrapText="1"/>
      <protection locked="0"/>
    </xf>
    <xf numFmtId="14" fontId="26" fillId="13" borderId="2" xfId="0" applyNumberFormat="1" applyFont="1" applyFill="1" applyBorder="1" applyAlignment="1">
      <alignment horizontal="left" vertical="top" wrapText="1"/>
    </xf>
    <xf numFmtId="14" fontId="26" fillId="12" borderId="2" xfId="0" applyNumberFormat="1" applyFont="1" applyFill="1" applyBorder="1" applyAlignment="1" applyProtection="1">
      <alignment horizontal="left" vertical="top" wrapText="1"/>
      <protection locked="0"/>
    </xf>
    <xf numFmtId="44" fontId="26" fillId="13" borderId="2" xfId="3" applyFont="1" applyFill="1" applyBorder="1" applyAlignment="1">
      <alignment horizontal="left" vertical="top" wrapText="1"/>
    </xf>
    <xf numFmtId="44" fontId="38" fillId="12" borderId="2" xfId="3" applyFont="1" applyFill="1" applyBorder="1" applyAlignment="1">
      <alignment horizontal="left" vertical="top" wrapText="1"/>
    </xf>
    <xf numFmtId="0" fontId="39" fillId="12" borderId="2" xfId="0" applyFont="1" applyFill="1" applyBorder="1" applyAlignment="1">
      <alignment horizontal="center" vertical="top" wrapText="1"/>
    </xf>
    <xf numFmtId="0" fontId="39" fillId="12" borderId="3" xfId="0" applyFont="1" applyFill="1" applyBorder="1" applyAlignment="1">
      <alignment horizontal="center" vertical="top" wrapText="1"/>
    </xf>
    <xf numFmtId="0" fontId="10" fillId="2" borderId="0" xfId="0" applyFont="1" applyFill="1"/>
    <xf numFmtId="0" fontId="10" fillId="2" borderId="0" xfId="0" applyFont="1" applyFill="1" applyAlignment="1">
      <alignment wrapText="1"/>
    </xf>
    <xf numFmtId="0" fontId="40" fillId="14" borderId="2" xfId="0" applyFont="1" applyFill="1" applyBorder="1" applyAlignment="1">
      <alignment horizontal="center" vertical="center" wrapText="1"/>
    </xf>
    <xf numFmtId="0" fontId="40" fillId="14" borderId="2" xfId="0" applyFont="1" applyFill="1" applyBorder="1" applyAlignment="1">
      <alignment horizontal="center" vertical="center"/>
    </xf>
    <xf numFmtId="0" fontId="10" fillId="0" borderId="0" xfId="0" applyFont="1"/>
    <xf numFmtId="0" fontId="10" fillId="0" borderId="2" xfId="0" applyFont="1" applyBorder="1" applyAlignment="1">
      <alignment vertical="center" wrapText="1"/>
    </xf>
    <xf numFmtId="0" fontId="10" fillId="0" borderId="2" xfId="0" applyFont="1" applyBorder="1"/>
    <xf numFmtId="0" fontId="10" fillId="0" borderId="2" xfId="0" applyFont="1" applyBorder="1" applyAlignment="1">
      <alignment horizontal="center" vertical="center"/>
    </xf>
    <xf numFmtId="0" fontId="10" fillId="16" borderId="2" xfId="0" applyFont="1" applyFill="1" applyBorder="1" applyAlignment="1">
      <alignment horizontal="center" vertical="center"/>
    </xf>
    <xf numFmtId="0" fontId="10" fillId="2" borderId="2" xfId="0" applyFont="1" applyFill="1" applyBorder="1"/>
    <xf numFmtId="0" fontId="10" fillId="2" borderId="2" xfId="0" applyFont="1" applyFill="1" applyBorder="1" applyAlignment="1">
      <alignment vertical="top" wrapText="1"/>
    </xf>
    <xf numFmtId="0" fontId="10" fillId="15" borderId="2" xfId="0" applyFont="1" applyFill="1" applyBorder="1" applyAlignment="1">
      <alignment vertical="center" wrapText="1"/>
    </xf>
    <xf numFmtId="0" fontId="10" fillId="15" borderId="2" xfId="0" applyFont="1" applyFill="1" applyBorder="1"/>
    <xf numFmtId="0" fontId="10" fillId="15" borderId="2" xfId="0" applyFont="1" applyFill="1" applyBorder="1" applyAlignment="1">
      <alignment horizontal="center" vertical="center"/>
    </xf>
    <xf numFmtId="0" fontId="10" fillId="0" borderId="0" xfId="0" applyFont="1" applyAlignment="1">
      <alignment wrapText="1"/>
    </xf>
    <xf numFmtId="0" fontId="41" fillId="2" borderId="0" xfId="0" applyFont="1" applyFill="1"/>
    <xf numFmtId="0" fontId="10" fillId="2" borderId="2" xfId="0" applyFont="1" applyFill="1" applyBorder="1" applyAlignment="1">
      <alignment wrapText="1"/>
    </xf>
    <xf numFmtId="0" fontId="41" fillId="15" borderId="2" xfId="0" applyFont="1" applyFill="1" applyBorder="1" applyAlignment="1">
      <alignment vertical="center" wrapText="1"/>
    </xf>
    <xf numFmtId="0" fontId="41" fillId="15" borderId="2" xfId="0" applyFont="1" applyFill="1" applyBorder="1" applyAlignment="1">
      <alignment horizontal="center" vertical="center"/>
    </xf>
    <xf numFmtId="0" fontId="10"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12" fillId="15" borderId="0" xfId="5" applyFont="1" applyFill="1" applyAlignment="1">
      <alignment vertical="center"/>
    </xf>
    <xf numFmtId="0" fontId="12" fillId="15" borderId="0" xfId="5" applyFont="1" applyFill="1"/>
    <xf numFmtId="0" fontId="1" fillId="0" borderId="2" xfId="0" applyFont="1" applyBorder="1" applyAlignment="1">
      <alignment vertical="top" wrapText="1"/>
    </xf>
    <xf numFmtId="0" fontId="1" fillId="0" borderId="2" xfId="0" applyFont="1" applyBorder="1" applyAlignment="1">
      <alignment vertical="top"/>
    </xf>
    <xf numFmtId="0" fontId="0" fillId="0" borderId="2" xfId="0" applyBorder="1" applyAlignment="1">
      <alignment horizontal="justify" vertical="top" wrapText="1"/>
    </xf>
    <xf numFmtId="0" fontId="8" fillId="2" borderId="15" xfId="5" applyFont="1" applyFill="1" applyBorder="1" applyAlignment="1">
      <alignment horizontal="center" vertical="center"/>
    </xf>
    <xf numFmtId="0" fontId="8" fillId="2" borderId="16" xfId="5" applyFont="1" applyFill="1" applyBorder="1" applyAlignment="1">
      <alignment horizontal="center" vertical="center"/>
    </xf>
    <xf numFmtId="0" fontId="24" fillId="4" borderId="2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8" fillId="2" borderId="12"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23" xfId="5" applyFont="1" applyFill="1" applyBorder="1" applyAlignment="1">
      <alignment horizontal="center" vertical="center"/>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8" fillId="2" borderId="11"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8" fillId="2" borderId="19" xfId="5" applyFont="1" applyFill="1" applyBorder="1" applyAlignment="1">
      <alignment horizontal="center" vertical="center"/>
    </xf>
    <xf numFmtId="0" fontId="8" fillId="2" borderId="8"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7" xfId="5" applyFont="1" applyFill="1" applyBorder="1" applyAlignment="1">
      <alignment horizontal="left" vertical="center" wrapText="1"/>
    </xf>
    <xf numFmtId="0" fontId="8" fillId="2" borderId="28" xfId="5" applyFont="1" applyFill="1" applyBorder="1" applyAlignment="1">
      <alignment horizontal="left" vertical="center" wrapText="1"/>
    </xf>
    <xf numFmtId="0" fontId="34" fillId="7" borderId="2"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35" xfId="0" applyFont="1" applyFill="1" applyBorder="1" applyAlignment="1">
      <alignment horizontal="center" vertical="center" wrapText="1"/>
    </xf>
    <xf numFmtId="0" fontId="34" fillId="7" borderId="28"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48" xfId="0" applyFont="1" applyFill="1" applyBorder="1" applyAlignment="1">
      <alignment horizontal="left" vertical="top" wrapText="1"/>
    </xf>
    <xf numFmtId="0" fontId="15" fillId="2" borderId="32" xfId="0" applyFont="1" applyFill="1" applyBorder="1" applyAlignment="1">
      <alignment horizontal="left" vertical="top" wrapText="1"/>
    </xf>
    <xf numFmtId="0" fontId="15" fillId="2" borderId="34" xfId="0" applyFont="1" applyFill="1" applyBorder="1" applyAlignment="1">
      <alignment horizontal="left" vertical="top" wrapText="1"/>
    </xf>
    <xf numFmtId="0" fontId="20" fillId="12" borderId="27" xfId="0" applyFont="1" applyFill="1" applyBorder="1" applyAlignment="1">
      <alignment horizontal="left" vertical="top" wrapText="1"/>
    </xf>
    <xf numFmtId="0" fontId="20" fillId="12" borderId="28" xfId="0" applyFont="1" applyFill="1" applyBorder="1" applyAlignment="1">
      <alignment horizontal="left" vertical="top" wrapText="1"/>
    </xf>
    <xf numFmtId="0" fontId="23" fillId="2" borderId="0" xfId="1" applyFont="1" applyFill="1" applyAlignment="1">
      <alignment horizontal="center" vertical="center" wrapText="1"/>
    </xf>
    <xf numFmtId="0" fontId="24" fillId="4" borderId="4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3" fillId="11" borderId="20" xfId="0" applyFont="1" applyFill="1" applyBorder="1" applyAlignment="1">
      <alignment horizontal="left" vertical="center" wrapText="1"/>
    </xf>
    <xf numFmtId="0" fontId="33" fillId="11" borderId="21" xfId="0" applyFont="1" applyFill="1" applyBorder="1" applyAlignment="1">
      <alignment horizontal="left" vertical="center" wrapText="1"/>
    </xf>
    <xf numFmtId="0" fontId="33" fillId="11" borderId="22" xfId="0" applyFont="1" applyFill="1" applyBorder="1" applyAlignment="1">
      <alignment horizontal="left" vertical="center" wrapText="1"/>
    </xf>
    <xf numFmtId="0" fontId="33" fillId="11" borderId="36" xfId="0" applyFont="1" applyFill="1" applyBorder="1" applyAlignment="1">
      <alignment horizontal="left" vertical="center" wrapText="1"/>
    </xf>
    <xf numFmtId="0" fontId="24" fillId="4" borderId="30"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43" xfId="0" applyFont="1" applyFill="1" applyBorder="1" applyAlignment="1">
      <alignment horizontal="left" vertical="center" wrapText="1"/>
    </xf>
    <xf numFmtId="0" fontId="8" fillId="2" borderId="43" xfId="0" applyFont="1" applyFill="1" applyBorder="1" applyAlignment="1">
      <alignment horizontal="center" vertical="center" wrapText="1"/>
    </xf>
    <xf numFmtId="0" fontId="8" fillId="6" borderId="43" xfId="0" applyFont="1" applyFill="1" applyBorder="1" applyAlignment="1">
      <alignment horizontal="center" wrapText="1"/>
    </xf>
    <xf numFmtId="0" fontId="8" fillId="6" borderId="44" xfId="0" applyFont="1" applyFill="1" applyBorder="1" applyAlignment="1">
      <alignment horizontal="center" wrapText="1"/>
    </xf>
    <xf numFmtId="0" fontId="24" fillId="4" borderId="47" xfId="0" applyFont="1" applyFill="1" applyBorder="1" applyAlignment="1">
      <alignment horizontal="center" vertical="center" wrapText="1"/>
    </xf>
    <xf numFmtId="0" fontId="27" fillId="4" borderId="46"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30"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4" fillId="4" borderId="19" xfId="0" applyFont="1" applyFill="1" applyBorder="1" applyAlignment="1">
      <alignment horizontal="left" vertical="center" wrapText="1"/>
    </xf>
    <xf numFmtId="0" fontId="19" fillId="2" borderId="8" xfId="0" applyFont="1" applyFill="1" applyBorder="1" applyAlignment="1">
      <alignment horizontal="center" vertical="center" wrapText="1"/>
    </xf>
    <xf numFmtId="0" fontId="24" fillId="4"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24" fillId="4" borderId="8" xfId="0" applyFont="1" applyFill="1" applyBorder="1" applyAlignment="1">
      <alignment vertical="center" wrapText="1"/>
    </xf>
    <xf numFmtId="0" fontId="11" fillId="4" borderId="4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42" xfId="0" applyFont="1" applyFill="1" applyBorder="1" applyAlignment="1">
      <alignment horizontal="left" vertical="center" wrapText="1"/>
    </xf>
    <xf numFmtId="0" fontId="19" fillId="2" borderId="32"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4" xfId="0" applyFont="1" applyFill="1" applyBorder="1" applyAlignment="1">
      <alignment vertical="center" wrapText="1"/>
    </xf>
    <xf numFmtId="0" fontId="24" fillId="4" borderId="26" xfId="0" applyFont="1" applyFill="1" applyBorder="1" applyAlignment="1">
      <alignment vertical="center" wrapText="1"/>
    </xf>
    <xf numFmtId="0" fontId="8" fillId="17" borderId="32" xfId="0" applyFont="1" applyFill="1" applyBorder="1" applyAlignment="1">
      <alignment horizontal="center" vertical="center" wrapText="1"/>
    </xf>
    <xf numFmtId="0" fontId="8" fillId="17" borderId="41" xfId="0" applyFont="1" applyFill="1" applyBorder="1" applyAlignment="1">
      <alignment horizontal="center" vertical="center" wrapText="1"/>
    </xf>
    <xf numFmtId="0" fontId="8" fillId="17" borderId="24"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24" fillId="4" borderId="38"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39"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4" fillId="4" borderId="40"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6" xfId="0" applyFont="1" applyFill="1" applyBorder="1" applyAlignment="1">
      <alignment horizontal="center" vertical="center" wrapText="1"/>
    </xf>
  </cellXfs>
  <cellStyles count="9">
    <cellStyle name="Fecha" xfId="2" xr:uid="{0621140B-8743-4153-B62B-4367C26EF10F}"/>
    <cellStyle name="Fecha 2" xfId="6" xr:uid="{BB54F2F2-54A9-4440-B5C8-1FD559AAFE05}"/>
    <cellStyle name="Moneda" xfId="3" builtinId="4"/>
    <cellStyle name="Moneda 2" xfId="7" xr:uid="{0C6390CE-40B1-43E2-B975-2AF50946FE65}"/>
    <cellStyle name="Normal" xfId="0" builtinId="0"/>
    <cellStyle name="Normal 2" xfId="5" xr:uid="{5CC712E6-D218-4F7E-8C91-91801AEDA525}"/>
    <cellStyle name="Normal 2 2" xfId="8" xr:uid="{1BD55C04-225D-4F90-9807-71E6F70A1A70}"/>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2</xdr:col>
      <xdr:colOff>11906</xdr:colOff>
      <xdr:row>3</xdr:row>
      <xdr:rowOff>740713</xdr:rowOff>
    </xdr:from>
    <xdr:to>
      <xdr:col>16</xdr:col>
      <xdr:colOff>631031</xdr:colOff>
      <xdr:row>44</xdr:row>
      <xdr:rowOff>157857</xdr:rowOff>
    </xdr:to>
    <xdr:pic>
      <xdr:nvPicPr>
        <xdr:cNvPr id="6" name="Imagen 5">
          <a:extLst>
            <a:ext uri="{FF2B5EF4-FFF2-40B4-BE49-F238E27FC236}">
              <a16:creationId xmlns:a16="http://schemas.microsoft.com/office/drawing/2014/main" id="{9544A627-AAA7-FAAE-A517-13160A09A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1719" y="1657494"/>
          <a:ext cx="11906250" cy="740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133350</xdr:colOff>
      <xdr:row>2</xdr:row>
      <xdr:rowOff>142875</xdr:rowOff>
    </xdr:from>
    <xdr:to>
      <xdr:col>16</xdr:col>
      <xdr:colOff>172157</xdr:colOff>
      <xdr:row>32</xdr:row>
      <xdr:rowOff>77140</xdr:rowOff>
    </xdr:to>
    <xdr:pic>
      <xdr:nvPicPr>
        <xdr:cNvPr id="3" name="Imagen 2">
          <a:extLst>
            <a:ext uri="{FF2B5EF4-FFF2-40B4-BE49-F238E27FC236}">
              <a16:creationId xmlns:a16="http://schemas.microsoft.com/office/drawing/2014/main" id="{091A8DC0-26A9-055E-0847-56798EE8A10E}"/>
            </a:ext>
          </a:extLst>
        </xdr:cNvPr>
        <xdr:cNvPicPr>
          <a:picLocks noChangeAspect="1"/>
        </xdr:cNvPicPr>
      </xdr:nvPicPr>
      <xdr:blipFill>
        <a:blip xmlns:r="http://schemas.openxmlformats.org/officeDocument/2006/relationships" r:embed="rId1"/>
        <a:stretch>
          <a:fillRect/>
        </a:stretch>
      </xdr:blipFill>
      <xdr:spPr>
        <a:xfrm>
          <a:off x="9248775" y="466725"/>
          <a:ext cx="5068007" cy="6735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6" x14ac:dyDescent="0.4"/>
  <cols>
    <col min="1" max="1" width="4" style="7" customWidth="1"/>
    <col min="2"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3"/>
  <sheetViews>
    <sheetView topLeftCell="B16" zoomScale="80" zoomScaleNormal="80" workbookViewId="0">
      <selection activeCell="O54" sqref="O54"/>
    </sheetView>
  </sheetViews>
  <sheetFormatPr baseColWidth="10" defaultColWidth="10" defaultRowHeight="13.5" x14ac:dyDescent="0.25"/>
  <cols>
    <col min="1" max="1" width="6.58203125" style="25" customWidth="1"/>
    <col min="2" max="2" width="23.75" style="25" customWidth="1"/>
    <col min="3" max="3" width="7.83203125" style="25" customWidth="1"/>
    <col min="4" max="4" width="10.83203125" style="25" customWidth="1"/>
    <col min="5" max="11" width="10" style="25"/>
    <col min="12" max="12" width="14.08203125" style="25" customWidth="1"/>
    <col min="13" max="13" width="12.08203125" style="25" customWidth="1"/>
    <col min="14" max="15" width="10" style="25"/>
    <col min="16" max="16" width="13.08203125" style="25" customWidth="1"/>
    <col min="17" max="19" width="10" style="25"/>
    <col min="20" max="20" width="10" style="25" customWidth="1"/>
    <col min="21" max="21" width="10" style="25"/>
    <col min="22" max="22" width="81.58203125" style="25" customWidth="1"/>
    <col min="23" max="16384" width="10" style="25"/>
  </cols>
  <sheetData>
    <row r="2" spans="2:22" ht="42" customHeight="1" x14ac:dyDescent="0.25"/>
    <row r="3" spans="2:22" ht="15.75" customHeight="1" x14ac:dyDescent="0.25"/>
    <row r="4" spans="2:22" ht="60.75" customHeight="1" x14ac:dyDescent="0.25">
      <c r="C4" s="180"/>
      <c r="D4" s="180"/>
      <c r="E4" s="180"/>
      <c r="F4" s="180"/>
      <c r="G4" s="180"/>
      <c r="H4" s="180"/>
      <c r="I4" s="180"/>
      <c r="J4" s="180"/>
      <c r="K4" s="180"/>
      <c r="L4" s="180"/>
      <c r="M4" s="180"/>
      <c r="N4" s="180"/>
    </row>
    <row r="5" spans="2:22" ht="26.25" customHeight="1" x14ac:dyDescent="0.35">
      <c r="B5" s="181"/>
      <c r="C5" s="181"/>
      <c r="D5" s="181"/>
      <c r="E5" s="181"/>
      <c r="F5" s="181"/>
      <c r="G5" s="181"/>
      <c r="H5" s="181"/>
      <c r="I5" s="181"/>
      <c r="J5" s="181"/>
      <c r="K5" s="181"/>
      <c r="L5" s="181"/>
      <c r="M5" s="181"/>
      <c r="N5" s="181"/>
      <c r="O5" s="181"/>
      <c r="P5" s="181"/>
      <c r="Q5" s="181"/>
    </row>
    <row r="7" spans="2:22" ht="6" customHeight="1" x14ac:dyDescent="0.25"/>
    <row r="13" spans="2:22" x14ac:dyDescent="0.25">
      <c r="V13" s="26"/>
    </row>
    <row r="20" spans="20:22" ht="16" x14ac:dyDescent="0.4">
      <c r="T20"/>
      <c r="V20" s="26"/>
    </row>
    <row r="47" spans="2:18" ht="14" thickBot="1" x14ac:dyDescent="0.3"/>
    <row r="48" spans="2:18" ht="34.5" customHeight="1" thickBot="1" x14ac:dyDescent="0.3">
      <c r="B48" s="182" t="s">
        <v>121</v>
      </c>
      <c r="C48" s="183"/>
      <c r="D48" s="183"/>
      <c r="E48" s="183"/>
      <c r="F48" s="183"/>
      <c r="G48" s="183"/>
      <c r="H48" s="183"/>
      <c r="I48" s="183"/>
      <c r="J48" s="183"/>
      <c r="K48" s="183"/>
      <c r="L48" s="183"/>
      <c r="M48" s="183"/>
      <c r="N48" s="183"/>
      <c r="O48" s="183"/>
      <c r="P48" s="183"/>
      <c r="Q48" s="183"/>
      <c r="R48" s="184"/>
    </row>
    <row r="49" spans="2:19" ht="28.5" customHeight="1" thickBot="1" x14ac:dyDescent="0.3">
      <c r="B49" s="185" t="s">
        <v>75</v>
      </c>
      <c r="C49" s="186"/>
      <c r="D49" s="186"/>
      <c r="E49" s="186"/>
      <c r="F49" s="186"/>
      <c r="G49" s="186"/>
      <c r="H49" s="171" t="s">
        <v>122</v>
      </c>
      <c r="I49" s="172"/>
      <c r="J49" s="172"/>
      <c r="K49" s="172"/>
      <c r="L49" s="172"/>
      <c r="M49" s="172"/>
      <c r="N49" s="172"/>
      <c r="O49" s="172"/>
      <c r="P49" s="172"/>
      <c r="Q49" s="172"/>
      <c r="R49" s="173"/>
    </row>
    <row r="50" spans="2:19" ht="50.25" customHeight="1" x14ac:dyDescent="0.25">
      <c r="B50" s="187">
        <v>1</v>
      </c>
      <c r="C50" s="188"/>
      <c r="D50" s="188"/>
      <c r="E50" s="188"/>
      <c r="F50" s="188"/>
      <c r="G50" s="188"/>
      <c r="H50" s="174" t="s">
        <v>511</v>
      </c>
      <c r="I50" s="175"/>
      <c r="J50" s="175"/>
      <c r="K50" s="175"/>
      <c r="L50" s="175"/>
      <c r="M50" s="175"/>
      <c r="N50" s="175"/>
      <c r="O50" s="175"/>
      <c r="P50" s="175"/>
      <c r="Q50" s="175"/>
      <c r="R50" s="176"/>
    </row>
    <row r="51" spans="2:19" ht="50.25" customHeight="1" thickBot="1" x14ac:dyDescent="0.3">
      <c r="B51" s="169">
        <v>2</v>
      </c>
      <c r="C51" s="170"/>
      <c r="D51" s="170"/>
      <c r="E51" s="170"/>
      <c r="F51" s="170"/>
      <c r="G51" s="170"/>
      <c r="H51" s="177" t="s">
        <v>510</v>
      </c>
      <c r="I51" s="178"/>
      <c r="J51" s="178"/>
      <c r="K51" s="178"/>
      <c r="L51" s="178"/>
      <c r="M51" s="178"/>
      <c r="N51" s="178"/>
      <c r="O51" s="178"/>
      <c r="P51" s="178"/>
      <c r="Q51" s="178"/>
      <c r="R51" s="179"/>
    </row>
    <row r="52" spans="2:19" ht="50.25" customHeight="1" thickBot="1" x14ac:dyDescent="0.3">
      <c r="B52" s="169">
        <v>3</v>
      </c>
      <c r="C52" s="170"/>
      <c r="D52" s="170"/>
      <c r="E52" s="170"/>
      <c r="F52" s="170"/>
      <c r="G52" s="170"/>
      <c r="H52" s="177" t="s">
        <v>612</v>
      </c>
      <c r="I52" s="178"/>
      <c r="J52" s="178"/>
      <c r="K52" s="178"/>
      <c r="L52" s="178"/>
      <c r="M52" s="178"/>
      <c r="N52" s="178"/>
      <c r="O52" s="178"/>
      <c r="P52" s="178"/>
      <c r="Q52" s="178"/>
      <c r="R52" s="179"/>
      <c r="S52" s="164" t="s">
        <v>611</v>
      </c>
    </row>
    <row r="53" spans="2:19" x14ac:dyDescent="0.25">
      <c r="S53" s="165" t="s">
        <v>593</v>
      </c>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topLeftCell="A42" zoomScale="80" zoomScaleNormal="80" workbookViewId="0">
      <selection activeCell="C53" sqref="C53"/>
    </sheetView>
  </sheetViews>
  <sheetFormatPr baseColWidth="10" defaultColWidth="10" defaultRowHeight="15" x14ac:dyDescent="0.3"/>
  <cols>
    <col min="1" max="1" width="3.75" style="43" customWidth="1"/>
    <col min="2" max="2" width="58.5" style="43" customWidth="1"/>
    <col min="3" max="3" width="43.75" style="43" customWidth="1"/>
    <col min="4" max="5" width="30.08203125" style="43" customWidth="1"/>
    <col min="6" max="16384" width="10" style="43"/>
  </cols>
  <sheetData>
    <row r="2" spans="2:5" ht="42" customHeight="1" x14ac:dyDescent="0.3"/>
    <row r="3" spans="2:5" ht="15.75" customHeight="1" x14ac:dyDescent="0.3"/>
    <row r="4" spans="2:5" ht="60.75" customHeight="1" x14ac:dyDescent="0.3">
      <c r="C4" s="189"/>
      <c r="D4" s="189"/>
    </row>
    <row r="5" spans="2:5" ht="30.75" customHeight="1" x14ac:dyDescent="0.3">
      <c r="B5" s="193" t="s">
        <v>179</v>
      </c>
      <c r="C5" s="193"/>
      <c r="D5" s="193"/>
      <c r="E5" s="193"/>
    </row>
    <row r="6" spans="2:5" ht="24" customHeight="1" x14ac:dyDescent="0.3">
      <c r="B6" s="190" t="s">
        <v>175</v>
      </c>
      <c r="C6" s="190" t="s">
        <v>187</v>
      </c>
      <c r="D6" s="190"/>
      <c r="E6" s="190"/>
    </row>
    <row r="7" spans="2:5" ht="27" customHeight="1" x14ac:dyDescent="0.3">
      <c r="B7" s="190"/>
      <c r="C7" s="55" t="s">
        <v>108</v>
      </c>
      <c r="D7" s="55" t="s">
        <v>109</v>
      </c>
      <c r="E7" s="55" t="s">
        <v>110</v>
      </c>
    </row>
    <row r="8" spans="2:5" ht="53.25" customHeight="1" x14ac:dyDescent="0.3">
      <c r="B8" s="44" t="s">
        <v>177</v>
      </c>
      <c r="C8" s="83"/>
      <c r="D8" s="45"/>
      <c r="E8" s="45"/>
    </row>
    <row r="9" spans="2:5" ht="53.25" customHeight="1" x14ac:dyDescent="0.3">
      <c r="B9" s="82" t="s">
        <v>176</v>
      </c>
      <c r="C9" s="27" t="s">
        <v>108</v>
      </c>
      <c r="D9" s="27" t="s">
        <v>109</v>
      </c>
      <c r="E9" s="27" t="s">
        <v>110</v>
      </c>
    </row>
    <row r="10" spans="2:5" ht="53.25" customHeight="1" x14ac:dyDescent="0.3">
      <c r="B10" s="44" t="s">
        <v>183</v>
      </c>
      <c r="C10" s="44"/>
      <c r="D10" s="45"/>
      <c r="E10" s="45"/>
    </row>
    <row r="11" spans="2:5" ht="53.25" customHeight="1" x14ac:dyDescent="0.3">
      <c r="B11" s="82" t="s">
        <v>175</v>
      </c>
      <c r="C11" s="27" t="s">
        <v>108</v>
      </c>
      <c r="D11" s="27" t="s">
        <v>109</v>
      </c>
      <c r="E11" s="27" t="s">
        <v>110</v>
      </c>
    </row>
    <row r="12" spans="2:5" ht="186.75" customHeight="1" x14ac:dyDescent="0.3">
      <c r="B12" s="44" t="s">
        <v>514</v>
      </c>
      <c r="C12" s="45" t="s">
        <v>515</v>
      </c>
      <c r="D12" s="45"/>
      <c r="E12" s="45"/>
    </row>
    <row r="13" spans="2:5" ht="49.5" customHeight="1" x14ac:dyDescent="0.3">
      <c r="B13" s="82" t="s">
        <v>176</v>
      </c>
      <c r="C13" s="27" t="s">
        <v>108</v>
      </c>
      <c r="D13" s="27" t="s">
        <v>109</v>
      </c>
      <c r="E13" s="27" t="s">
        <v>110</v>
      </c>
    </row>
    <row r="14" spans="2:5" ht="49.5" customHeight="1" x14ac:dyDescent="0.3">
      <c r="B14" s="104" t="s">
        <v>146</v>
      </c>
      <c r="C14" s="104"/>
      <c r="D14" s="45"/>
      <c r="E14" s="45"/>
    </row>
    <row r="15" spans="2:5" ht="75" customHeight="1" x14ac:dyDescent="0.3">
      <c r="B15" s="44" t="s">
        <v>147</v>
      </c>
      <c r="C15" s="44"/>
      <c r="D15" s="45"/>
      <c r="E15" s="45"/>
    </row>
    <row r="16" spans="2:5" ht="49.5" customHeight="1" x14ac:dyDescent="0.3">
      <c r="B16" s="44" t="s">
        <v>184</v>
      </c>
      <c r="C16" s="44" t="s">
        <v>513</v>
      </c>
      <c r="D16" s="45"/>
      <c r="E16" s="45"/>
    </row>
    <row r="17" spans="2:5" ht="49.5" customHeight="1" x14ac:dyDescent="0.3">
      <c r="B17" s="82" t="s">
        <v>175</v>
      </c>
      <c r="C17" s="27" t="s">
        <v>108</v>
      </c>
      <c r="D17" s="27" t="s">
        <v>109</v>
      </c>
      <c r="E17" s="27" t="s">
        <v>110</v>
      </c>
    </row>
    <row r="18" spans="2:5" ht="70.5" customHeight="1" x14ac:dyDescent="0.3">
      <c r="B18" s="44" t="s">
        <v>83</v>
      </c>
      <c r="D18" s="45"/>
      <c r="E18" s="45"/>
    </row>
    <row r="19" spans="2:5" ht="60" customHeight="1" x14ac:dyDescent="0.3">
      <c r="B19" s="82" t="s">
        <v>176</v>
      </c>
      <c r="C19" s="27" t="s">
        <v>108</v>
      </c>
      <c r="D19" s="27" t="s">
        <v>109</v>
      </c>
      <c r="E19" s="27" t="s">
        <v>110</v>
      </c>
    </row>
    <row r="20" spans="2:5" ht="60" customHeight="1" x14ac:dyDescent="0.3">
      <c r="B20" s="44" t="s">
        <v>185</v>
      </c>
      <c r="C20" s="44"/>
      <c r="D20" s="45"/>
      <c r="E20" s="45"/>
    </row>
    <row r="21" spans="2:5" ht="60" customHeight="1" x14ac:dyDescent="0.3">
      <c r="B21" s="44" t="s">
        <v>150</v>
      </c>
      <c r="C21" s="44"/>
      <c r="D21" s="45"/>
      <c r="E21" s="45"/>
    </row>
    <row r="22" spans="2:5" ht="60" customHeight="1" x14ac:dyDescent="0.3">
      <c r="B22" s="44" t="s">
        <v>151</v>
      </c>
      <c r="C22" s="44"/>
      <c r="D22" s="45"/>
      <c r="E22" s="45"/>
    </row>
    <row r="23" spans="2:5" ht="60" customHeight="1" x14ac:dyDescent="0.3">
      <c r="B23" s="104" t="s">
        <v>152</v>
      </c>
      <c r="C23" s="44"/>
      <c r="D23" s="45"/>
      <c r="E23" s="45"/>
    </row>
    <row r="24" spans="2:5" ht="60" customHeight="1" x14ac:dyDescent="0.3">
      <c r="B24" s="44" t="s">
        <v>153</v>
      </c>
      <c r="C24" s="44"/>
      <c r="D24" s="45"/>
      <c r="E24" s="45"/>
    </row>
    <row r="25" spans="2:5" ht="60" customHeight="1" x14ac:dyDescent="0.3">
      <c r="B25" s="44" t="s">
        <v>154</v>
      </c>
      <c r="C25" s="44"/>
      <c r="D25" s="45"/>
      <c r="E25" s="45"/>
    </row>
    <row r="26" spans="2:5" ht="60" customHeight="1" x14ac:dyDescent="0.3">
      <c r="B26" s="44" t="s">
        <v>186</v>
      </c>
      <c r="C26" s="44" t="s">
        <v>518</v>
      </c>
      <c r="D26" s="45"/>
      <c r="E26" s="45"/>
    </row>
    <row r="27" spans="2:5" ht="33" customHeight="1" x14ac:dyDescent="0.3">
      <c r="B27" s="194" t="s">
        <v>180</v>
      </c>
      <c r="C27" s="195"/>
      <c r="D27" s="195"/>
      <c r="E27" s="196"/>
    </row>
    <row r="28" spans="2:5" ht="33" customHeight="1" x14ac:dyDescent="0.3">
      <c r="B28" s="82" t="s">
        <v>175</v>
      </c>
      <c r="C28" s="27" t="s">
        <v>108</v>
      </c>
      <c r="D28" s="27" t="s">
        <v>109</v>
      </c>
      <c r="E28" s="27" t="s">
        <v>110</v>
      </c>
    </row>
    <row r="29" spans="2:5" ht="52.5" customHeight="1" x14ac:dyDescent="0.3">
      <c r="B29" s="44" t="s">
        <v>84</v>
      </c>
      <c r="D29" s="45"/>
      <c r="E29" s="45"/>
    </row>
    <row r="30" spans="2:5" ht="36" customHeight="1" x14ac:dyDescent="0.3">
      <c r="B30" s="82" t="s">
        <v>176</v>
      </c>
      <c r="C30" s="27" t="s">
        <v>108</v>
      </c>
      <c r="D30" s="27" t="s">
        <v>109</v>
      </c>
      <c r="E30" s="27" t="s">
        <v>110</v>
      </c>
    </row>
    <row r="31" spans="2:5" ht="57" customHeight="1" x14ac:dyDescent="0.3">
      <c r="B31" s="44" t="s">
        <v>155</v>
      </c>
      <c r="C31" s="44"/>
      <c r="D31" s="45"/>
      <c r="E31" s="46"/>
    </row>
    <row r="32" spans="2:5" ht="75" x14ac:dyDescent="0.3">
      <c r="B32" s="44" t="s">
        <v>156</v>
      </c>
      <c r="C32" s="44"/>
      <c r="D32" s="45"/>
      <c r="E32" s="46"/>
    </row>
    <row r="33" spans="2:5" ht="26.25" customHeight="1" x14ac:dyDescent="0.3">
      <c r="B33" s="82" t="s">
        <v>175</v>
      </c>
      <c r="C33" s="27" t="s">
        <v>108</v>
      </c>
      <c r="D33" s="27" t="s">
        <v>109</v>
      </c>
      <c r="E33" s="27" t="s">
        <v>110</v>
      </c>
    </row>
    <row r="34" spans="2:5" ht="93.75" customHeight="1" x14ac:dyDescent="0.3">
      <c r="B34" s="105" t="s">
        <v>599</v>
      </c>
      <c r="C34" s="44" t="s">
        <v>674</v>
      </c>
      <c r="D34" s="45"/>
      <c r="E34" s="46"/>
    </row>
    <row r="35" spans="2:5" ht="29.25" customHeight="1" x14ac:dyDescent="0.3">
      <c r="B35" s="82" t="s">
        <v>176</v>
      </c>
      <c r="C35" s="27" t="s">
        <v>108</v>
      </c>
      <c r="D35" s="27" t="s">
        <v>109</v>
      </c>
      <c r="E35" s="27" t="s">
        <v>110</v>
      </c>
    </row>
    <row r="36" spans="2:5" ht="182.25" customHeight="1" x14ac:dyDescent="0.3">
      <c r="B36" s="105" t="s">
        <v>600</v>
      </c>
      <c r="C36" s="44" t="s">
        <v>674</v>
      </c>
      <c r="D36" s="83"/>
      <c r="E36" s="45"/>
    </row>
    <row r="37" spans="2:5" ht="60" customHeight="1" x14ac:dyDescent="0.3">
      <c r="B37" s="44" t="s">
        <v>190</v>
      </c>
      <c r="C37" s="45"/>
      <c r="D37" s="83"/>
      <c r="E37" s="45"/>
    </row>
    <row r="38" spans="2:5" ht="60" customHeight="1" x14ac:dyDescent="0.3">
      <c r="B38" s="82" t="s">
        <v>175</v>
      </c>
      <c r="C38" s="27" t="s">
        <v>108</v>
      </c>
      <c r="D38" s="27" t="s">
        <v>109</v>
      </c>
      <c r="E38" s="27" t="s">
        <v>110</v>
      </c>
    </row>
    <row r="39" spans="2:5" ht="75" customHeight="1" x14ac:dyDescent="0.3">
      <c r="B39" s="84" t="s">
        <v>178</v>
      </c>
      <c r="C39" s="45"/>
      <c r="E39" s="45"/>
    </row>
    <row r="40" spans="2:5" ht="60" customHeight="1" x14ac:dyDescent="0.3">
      <c r="B40" s="82" t="s">
        <v>176</v>
      </c>
      <c r="C40" s="27" t="s">
        <v>108</v>
      </c>
      <c r="D40" s="27" t="s">
        <v>109</v>
      </c>
      <c r="E40" s="27" t="s">
        <v>110</v>
      </c>
    </row>
    <row r="41" spans="2:5" ht="60" customHeight="1" x14ac:dyDescent="0.3">
      <c r="B41" s="44" t="s">
        <v>158</v>
      </c>
      <c r="C41" s="83"/>
      <c r="D41" s="45"/>
      <c r="E41" s="45"/>
    </row>
    <row r="42" spans="2:5" ht="60" customHeight="1" x14ac:dyDescent="0.3">
      <c r="B42" s="44" t="s">
        <v>191</v>
      </c>
      <c r="C42" s="83"/>
      <c r="D42" s="45"/>
      <c r="E42" s="45"/>
    </row>
    <row r="43" spans="2:5" ht="30.75" customHeight="1" x14ac:dyDescent="0.3">
      <c r="B43" s="194" t="s">
        <v>181</v>
      </c>
      <c r="C43" s="195"/>
      <c r="D43" s="195"/>
      <c r="E43" s="196"/>
    </row>
    <row r="44" spans="2:5" ht="30.75" customHeight="1" x14ac:dyDescent="0.3">
      <c r="B44" s="82" t="s">
        <v>175</v>
      </c>
      <c r="C44" s="82" t="s">
        <v>176</v>
      </c>
      <c r="D44" s="55" t="s">
        <v>108</v>
      </c>
      <c r="E44" s="55" t="s">
        <v>109</v>
      </c>
    </row>
    <row r="45" spans="2:5" ht="54" customHeight="1" x14ac:dyDescent="0.3">
      <c r="B45" s="44" t="s">
        <v>86</v>
      </c>
      <c r="C45" s="44"/>
      <c r="D45" s="45"/>
      <c r="E45" s="45"/>
    </row>
    <row r="46" spans="2:5" x14ac:dyDescent="0.3">
      <c r="B46" s="82" t="s">
        <v>176</v>
      </c>
      <c r="C46" s="27" t="s">
        <v>108</v>
      </c>
      <c r="D46" s="27" t="s">
        <v>109</v>
      </c>
      <c r="E46" s="27" t="s">
        <v>110</v>
      </c>
    </row>
    <row r="47" spans="2:5" ht="90" customHeight="1" x14ac:dyDescent="0.3">
      <c r="B47" s="44" t="s">
        <v>188</v>
      </c>
      <c r="C47" s="44"/>
      <c r="D47" s="45"/>
      <c r="E47" s="45"/>
    </row>
    <row r="48" spans="2:5" ht="54" customHeight="1" x14ac:dyDescent="0.3">
      <c r="B48" s="82" t="s">
        <v>175</v>
      </c>
      <c r="C48" s="27" t="s">
        <v>108</v>
      </c>
      <c r="D48" s="27" t="s">
        <v>109</v>
      </c>
      <c r="E48" s="27" t="s">
        <v>110</v>
      </c>
    </row>
    <row r="49" spans="2:5" ht="54" customHeight="1" x14ac:dyDescent="0.3">
      <c r="B49" s="84" t="s">
        <v>88</v>
      </c>
      <c r="C49" s="83"/>
      <c r="D49" s="83"/>
      <c r="E49" s="45"/>
    </row>
    <row r="50" spans="2:5" ht="54" customHeight="1" x14ac:dyDescent="0.3">
      <c r="B50" s="82" t="s">
        <v>176</v>
      </c>
      <c r="C50" s="27" t="s">
        <v>108</v>
      </c>
      <c r="D50" s="27" t="s">
        <v>109</v>
      </c>
      <c r="E50" s="27" t="s">
        <v>110</v>
      </c>
    </row>
    <row r="51" spans="2:5" ht="90.75" customHeight="1" x14ac:dyDescent="0.3">
      <c r="B51" s="105" t="s">
        <v>601</v>
      </c>
      <c r="C51" s="44" t="s">
        <v>598</v>
      </c>
      <c r="D51" s="83"/>
      <c r="E51" s="83"/>
    </row>
    <row r="52" spans="2:5" ht="60" x14ac:dyDescent="0.3">
      <c r="B52" s="44" t="s">
        <v>189</v>
      </c>
      <c r="C52" s="45" t="s">
        <v>513</v>
      </c>
      <c r="D52" s="83"/>
      <c r="E52" s="83"/>
    </row>
    <row r="53" spans="2:5" ht="60.75" customHeight="1" x14ac:dyDescent="0.3">
      <c r="B53" s="44" t="s">
        <v>595</v>
      </c>
      <c r="C53" s="45" t="s">
        <v>596</v>
      </c>
      <c r="D53" s="83"/>
      <c r="E53" s="83"/>
    </row>
    <row r="54" spans="2:5" ht="41.25" customHeight="1" x14ac:dyDescent="0.3"/>
    <row r="55" spans="2:5" ht="26.25" customHeight="1" x14ac:dyDescent="0.3">
      <c r="B55" s="197" t="s">
        <v>121</v>
      </c>
      <c r="C55" s="197"/>
      <c r="D55" s="197"/>
      <c r="E55" s="197"/>
    </row>
    <row r="56" spans="2:5" ht="26.25" customHeight="1" x14ac:dyDescent="0.3">
      <c r="B56" s="27" t="s">
        <v>75</v>
      </c>
      <c r="C56" s="27" t="s">
        <v>512</v>
      </c>
      <c r="D56" s="198" t="s">
        <v>122</v>
      </c>
      <c r="E56" s="199"/>
    </row>
    <row r="57" spans="2:5" ht="33" customHeight="1" x14ac:dyDescent="0.3">
      <c r="B57" s="80">
        <v>1</v>
      </c>
      <c r="C57" s="80" t="s">
        <v>517</v>
      </c>
      <c r="D57" s="191" t="s">
        <v>606</v>
      </c>
      <c r="E57" s="192"/>
    </row>
    <row r="58" spans="2:5" ht="52.5" customHeight="1" x14ac:dyDescent="0.3">
      <c r="B58" s="80">
        <v>2</v>
      </c>
      <c r="C58" s="81" t="s">
        <v>523</v>
      </c>
      <c r="D58" s="191" t="s">
        <v>609</v>
      </c>
      <c r="E58" s="192"/>
    </row>
    <row r="59" spans="2:5" ht="35.25" customHeight="1" x14ac:dyDescent="0.3">
      <c r="B59" s="80">
        <v>3</v>
      </c>
      <c r="C59" s="81" t="s">
        <v>516</v>
      </c>
      <c r="D59" s="191" t="s">
        <v>610</v>
      </c>
      <c r="E59" s="192"/>
    </row>
    <row r="60" spans="2:5" ht="35.25" customHeight="1" x14ac:dyDescent="0.3">
      <c r="B60" s="80">
        <v>4</v>
      </c>
      <c r="C60" s="81">
        <v>45273</v>
      </c>
      <c r="D60" s="191" t="s">
        <v>607</v>
      </c>
      <c r="E60" s="192"/>
    </row>
    <row r="61" spans="2:5" ht="35.25" customHeight="1" x14ac:dyDescent="0.3">
      <c r="B61" s="80">
        <v>5</v>
      </c>
      <c r="C61" s="80" t="s">
        <v>604</v>
      </c>
      <c r="D61" s="191" t="s">
        <v>605</v>
      </c>
      <c r="E61" s="192"/>
    </row>
    <row r="62" spans="2:5" ht="43.5" customHeight="1" x14ac:dyDescent="0.3">
      <c r="B62" s="80">
        <v>6</v>
      </c>
      <c r="C62" s="80" t="s">
        <v>597</v>
      </c>
      <c r="D62" s="191" t="s">
        <v>608</v>
      </c>
      <c r="E62" s="192"/>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B342"/>
  <sheetViews>
    <sheetView tabSelected="1" zoomScale="25" zoomScaleNormal="25" workbookViewId="0">
      <selection activeCell="I1" sqref="I1:R1048576"/>
    </sheetView>
  </sheetViews>
  <sheetFormatPr baseColWidth="10" defaultColWidth="11" defaultRowHeight="11.25" customHeight="1" x14ac:dyDescent="0.25"/>
  <cols>
    <col min="1" max="1" width="4.33203125" style="6" customWidth="1"/>
    <col min="2" max="2" width="5.33203125" style="5" customWidth="1"/>
    <col min="3" max="3" width="24.83203125" style="48" customWidth="1"/>
    <col min="4" max="4" width="33.33203125" style="5" customWidth="1"/>
    <col min="5" max="5" width="27" style="53" customWidth="1"/>
    <col min="6" max="6" width="19.33203125" style="53" customWidth="1"/>
    <col min="7" max="7" width="29.25" style="5" customWidth="1"/>
    <col min="8" max="8" width="28.75" style="5" customWidth="1"/>
    <col min="9" max="9" width="37.25" style="5" customWidth="1"/>
    <col min="10" max="10" width="24" style="53" customWidth="1"/>
    <col min="11" max="11" width="12.33203125" style="6" customWidth="1"/>
    <col min="12" max="12" width="16.08203125" style="6" customWidth="1"/>
    <col min="13" max="13" width="13.75" style="6" customWidth="1"/>
    <col min="14" max="14" width="21.58203125" style="6" customWidth="1"/>
    <col min="15" max="15" width="18.25" style="5" customWidth="1"/>
    <col min="16" max="16" width="23.83203125" style="5" customWidth="1"/>
    <col min="17" max="17" width="24.83203125" style="5" customWidth="1"/>
    <col min="18" max="18" width="24.75" style="53" customWidth="1"/>
    <col min="19" max="19" width="21.33203125" style="53" customWidth="1"/>
    <col min="20" max="20" width="15.25" style="5" hidden="1" customWidth="1"/>
    <col min="21" max="21" width="18.25" style="5" hidden="1" customWidth="1"/>
    <col min="22" max="22" width="15.25" style="5" hidden="1" customWidth="1"/>
    <col min="23" max="23" width="15.25" style="48" hidden="1" customWidth="1"/>
    <col min="24" max="24" width="12.58203125" style="48" hidden="1" customWidth="1"/>
    <col min="25" max="25" width="15.83203125" style="48" hidden="1" customWidth="1"/>
    <col min="26" max="26" width="13.5" style="5" hidden="1" customWidth="1"/>
    <col min="27" max="27" width="16.83203125" style="5" customWidth="1"/>
    <col min="28" max="28" width="23.33203125" style="53" hidden="1" customWidth="1"/>
    <col min="29" max="29" width="20.25" style="53" hidden="1" customWidth="1"/>
    <col min="30" max="30" width="25.75" style="53" hidden="1" customWidth="1"/>
    <col min="31" max="31" width="19" style="53" hidden="1" customWidth="1"/>
    <col min="32" max="32" width="17.75" style="63" hidden="1" customWidth="1"/>
    <col min="33" max="33" width="17.75" style="5" hidden="1" customWidth="1"/>
    <col min="34" max="34" width="21.33203125" style="53" hidden="1" customWidth="1"/>
    <col min="35" max="38" width="20.75" style="53" hidden="1" customWidth="1"/>
    <col min="39" max="39" width="24.33203125" style="53" hidden="1" customWidth="1"/>
    <col min="40" max="40" width="14" style="5" hidden="1" customWidth="1"/>
    <col min="41" max="41" width="12.75" style="5" hidden="1" customWidth="1"/>
    <col min="42" max="42" width="12.33203125" style="5" hidden="1" customWidth="1"/>
    <col min="43" max="43" width="14.83203125" style="5" hidden="1" customWidth="1"/>
    <col min="44" max="44" width="11" style="5" hidden="1" customWidth="1"/>
    <col min="45" max="45" width="16.33203125" style="5" hidden="1" customWidth="1"/>
    <col min="46" max="49" width="11" style="5" hidden="1" customWidth="1"/>
    <col min="50" max="50" width="12.25" style="5" hidden="1" customWidth="1"/>
    <col min="51" max="51" width="11" style="5" hidden="1" customWidth="1"/>
    <col min="52" max="52" width="13.5" style="5" hidden="1" customWidth="1"/>
    <col min="53" max="53" width="13.58203125" style="5" hidden="1" customWidth="1"/>
    <col min="54" max="54" width="15.75" style="5" hidden="1" customWidth="1"/>
    <col min="55" max="55" width="13.08203125" style="5" hidden="1" customWidth="1"/>
    <col min="56" max="56" width="12.58203125" style="5" hidden="1" customWidth="1"/>
    <col min="57" max="57" width="17" style="5" hidden="1" customWidth="1"/>
    <col min="58" max="58" width="11" style="5" hidden="1" customWidth="1"/>
    <col min="59" max="59" width="13.83203125" style="5" hidden="1" customWidth="1"/>
    <col min="60" max="63" width="11" style="5" hidden="1" customWidth="1"/>
    <col min="64" max="73" width="11" style="5"/>
    <col min="74" max="74" width="16.33203125" style="5" customWidth="1"/>
    <col min="75" max="101" width="11" style="5"/>
    <col min="102" max="16384" width="11" style="8"/>
  </cols>
  <sheetData>
    <row r="1" spans="1:39" s="5" customFormat="1" ht="13.5" x14ac:dyDescent="0.25">
      <c r="A1" s="6"/>
      <c r="E1" s="53"/>
      <c r="F1" s="69"/>
      <c r="G1" s="68"/>
      <c r="H1" s="68"/>
      <c r="I1" s="68"/>
      <c r="J1" s="68"/>
      <c r="K1" s="68"/>
      <c r="L1" s="68"/>
      <c r="M1" s="6"/>
      <c r="N1" s="6"/>
      <c r="R1" s="53"/>
      <c r="S1" s="53"/>
      <c r="AB1" s="53"/>
      <c r="AC1" s="53"/>
      <c r="AD1" s="53"/>
      <c r="AE1" s="53"/>
      <c r="AF1" s="63"/>
      <c r="AH1" s="53"/>
      <c r="AI1" s="53"/>
      <c r="AJ1" s="53"/>
      <c r="AK1" s="53"/>
      <c r="AL1" s="53"/>
      <c r="AM1" s="53"/>
    </row>
    <row r="2" spans="1:39" s="5" customFormat="1" ht="15.75" customHeight="1" x14ac:dyDescent="0.25">
      <c r="A2" s="6"/>
      <c r="B2" s="208" t="s">
        <v>115</v>
      </c>
      <c r="C2" s="208"/>
      <c r="D2" s="208"/>
      <c r="E2" s="208"/>
      <c r="F2" s="208"/>
      <c r="G2" s="208"/>
      <c r="H2" s="208"/>
      <c r="I2" s="208"/>
      <c r="J2" s="208"/>
      <c r="K2" s="208"/>
      <c r="L2" s="208"/>
      <c r="M2" s="208"/>
      <c r="N2" s="208"/>
      <c r="O2" s="208"/>
      <c r="P2" s="208"/>
      <c r="Q2" s="208"/>
      <c r="R2" s="208"/>
      <c r="S2" s="208"/>
      <c r="T2" s="208"/>
      <c r="AB2" s="53"/>
      <c r="AC2" s="53"/>
      <c r="AD2" s="53"/>
      <c r="AE2" s="53"/>
      <c r="AF2" s="63"/>
      <c r="AH2" s="53"/>
      <c r="AI2" s="53"/>
      <c r="AJ2" s="53"/>
      <c r="AK2" s="53"/>
      <c r="AL2" s="53"/>
      <c r="AM2" s="53"/>
    </row>
    <row r="3" spans="1:39" s="5" customFormat="1" ht="15" customHeight="1" x14ac:dyDescent="0.25">
      <c r="A3" s="6"/>
      <c r="B3" s="208"/>
      <c r="C3" s="208"/>
      <c r="D3" s="208"/>
      <c r="E3" s="208"/>
      <c r="F3" s="208"/>
      <c r="G3" s="208"/>
      <c r="H3" s="208"/>
      <c r="I3" s="208"/>
      <c r="J3" s="208"/>
      <c r="K3" s="208"/>
      <c r="L3" s="208"/>
      <c r="M3" s="208"/>
      <c r="N3" s="208"/>
      <c r="O3" s="208"/>
      <c r="P3" s="208"/>
      <c r="Q3" s="208"/>
      <c r="R3" s="208"/>
      <c r="S3" s="208"/>
      <c r="T3" s="208"/>
      <c r="AB3" s="53"/>
      <c r="AC3" s="53"/>
      <c r="AD3" s="53"/>
      <c r="AE3" s="53"/>
      <c r="AF3" s="63"/>
      <c r="AH3" s="53"/>
      <c r="AI3" s="53"/>
      <c r="AJ3" s="53"/>
      <c r="AK3" s="53"/>
      <c r="AL3" s="53"/>
      <c r="AM3" s="53"/>
    </row>
    <row r="4" spans="1:39" s="5" customFormat="1" ht="53.25" customHeight="1" thickBot="1" x14ac:dyDescent="0.3">
      <c r="A4" s="6"/>
      <c r="B4" s="208"/>
      <c r="C4" s="208"/>
      <c r="D4" s="208"/>
      <c r="E4" s="208"/>
      <c r="F4" s="208"/>
      <c r="G4" s="208"/>
      <c r="H4" s="208"/>
      <c r="I4" s="208"/>
      <c r="J4" s="208"/>
      <c r="K4" s="208"/>
      <c r="L4" s="208"/>
      <c r="M4" s="208"/>
      <c r="N4" s="208"/>
      <c r="O4" s="208"/>
      <c r="P4" s="208"/>
      <c r="Q4" s="208"/>
      <c r="R4" s="208"/>
      <c r="S4" s="208"/>
      <c r="T4" s="208"/>
      <c r="AB4" s="53"/>
      <c r="AC4" s="53"/>
      <c r="AD4" s="53"/>
      <c r="AE4" s="53"/>
      <c r="AF4" s="63"/>
      <c r="AH4" s="53"/>
      <c r="AI4" s="53"/>
      <c r="AJ4" s="53"/>
      <c r="AK4" s="53"/>
      <c r="AL4" s="53"/>
      <c r="AM4" s="53"/>
    </row>
    <row r="5" spans="1:39" s="24" customFormat="1" ht="38.25" customHeight="1" thickBot="1" x14ac:dyDescent="0.4">
      <c r="A5" s="23"/>
      <c r="B5" s="211" t="s">
        <v>116</v>
      </c>
      <c r="C5" s="211"/>
      <c r="D5" s="211"/>
      <c r="E5" s="211"/>
      <c r="F5" s="211"/>
      <c r="G5" s="211"/>
      <c r="H5" s="211"/>
      <c r="I5" s="211"/>
      <c r="J5" s="211"/>
      <c r="K5" s="211"/>
      <c r="L5" s="211"/>
      <c r="M5" s="211"/>
      <c r="N5" s="211"/>
      <c r="O5" s="211"/>
      <c r="P5" s="211"/>
      <c r="Q5" s="211"/>
      <c r="R5" s="211"/>
      <c r="S5" s="211"/>
      <c r="T5" s="211"/>
      <c r="U5" s="211"/>
      <c r="V5" s="211"/>
      <c r="W5" s="214"/>
      <c r="AB5" s="59"/>
      <c r="AC5" s="59"/>
      <c r="AD5" s="59"/>
      <c r="AE5" s="59"/>
      <c r="AF5" s="64"/>
      <c r="AH5" s="59"/>
      <c r="AI5" s="59"/>
      <c r="AJ5" s="59"/>
      <c r="AK5" s="59"/>
      <c r="AL5" s="59"/>
      <c r="AM5" s="59"/>
    </row>
    <row r="6" spans="1:39" s="34" customFormat="1" ht="42" customHeight="1" x14ac:dyDescent="0.4">
      <c r="A6" s="33"/>
      <c r="B6" s="230" t="s">
        <v>74</v>
      </c>
      <c r="C6" s="230"/>
      <c r="D6" s="230"/>
      <c r="E6" s="231" t="s">
        <v>73</v>
      </c>
      <c r="F6" s="231"/>
      <c r="G6" s="231"/>
      <c r="H6" s="231"/>
      <c r="I6" s="235" t="s">
        <v>77</v>
      </c>
      <c r="J6" s="235"/>
      <c r="K6" s="235"/>
      <c r="L6" s="231">
        <v>8</v>
      </c>
      <c r="M6" s="231"/>
      <c r="N6" s="232" t="s">
        <v>182</v>
      </c>
      <c r="O6" s="232"/>
      <c r="P6" s="72">
        <v>21</v>
      </c>
      <c r="Q6" s="73" t="s">
        <v>503</v>
      </c>
      <c r="R6" s="231">
        <v>263</v>
      </c>
      <c r="S6" s="231"/>
      <c r="T6" s="232" t="s">
        <v>80</v>
      </c>
      <c r="U6" s="232"/>
      <c r="V6" s="233">
        <v>302</v>
      </c>
      <c r="W6" s="234"/>
      <c r="AB6" s="58"/>
      <c r="AC6" s="58"/>
      <c r="AD6" s="58"/>
      <c r="AE6" s="58"/>
      <c r="AF6" s="65"/>
      <c r="AH6" s="58"/>
      <c r="AI6" s="58"/>
      <c r="AJ6" s="58"/>
      <c r="AK6" s="58"/>
      <c r="AL6" s="58"/>
      <c r="AM6" s="58"/>
    </row>
    <row r="7" spans="1:39" s="34" customFormat="1" ht="45.75" customHeight="1" x14ac:dyDescent="0.4">
      <c r="A7" s="33"/>
      <c r="B7" s="254" t="s">
        <v>76</v>
      </c>
      <c r="C7" s="255"/>
      <c r="D7" s="256"/>
      <c r="E7" s="120" t="s">
        <v>525</v>
      </c>
      <c r="F7" s="120" t="s">
        <v>522</v>
      </c>
      <c r="G7" s="120" t="s">
        <v>526</v>
      </c>
      <c r="H7" s="120" t="s">
        <v>524</v>
      </c>
      <c r="I7" s="260" t="s">
        <v>78</v>
      </c>
      <c r="J7" s="255"/>
      <c r="K7" s="256"/>
      <c r="L7" s="262">
        <v>10</v>
      </c>
      <c r="M7" s="263"/>
      <c r="N7" s="260" t="s">
        <v>79</v>
      </c>
      <c r="O7" s="256"/>
      <c r="P7" s="266">
        <v>29</v>
      </c>
      <c r="Q7" s="248" t="s">
        <v>504</v>
      </c>
      <c r="R7" s="241">
        <v>309</v>
      </c>
      <c r="S7" s="242"/>
      <c r="T7" s="245" t="s">
        <v>81</v>
      </c>
      <c r="U7" s="246"/>
      <c r="V7" s="250" t="s">
        <v>0</v>
      </c>
      <c r="W7" s="251"/>
      <c r="AB7" s="58"/>
      <c r="AC7" s="58"/>
      <c r="AD7" s="58"/>
      <c r="AE7" s="58"/>
      <c r="AF7" s="65"/>
      <c r="AH7" s="58"/>
      <c r="AI7" s="58"/>
      <c r="AJ7" s="58"/>
      <c r="AK7" s="58"/>
      <c r="AL7" s="58"/>
      <c r="AM7" s="58"/>
    </row>
    <row r="8" spans="1:39" s="34" customFormat="1" ht="36" customHeight="1" thickBot="1" x14ac:dyDescent="0.45">
      <c r="A8" s="33"/>
      <c r="B8" s="257"/>
      <c r="C8" s="258"/>
      <c r="D8" s="259"/>
      <c r="E8" s="121" t="s">
        <v>603</v>
      </c>
      <c r="F8" s="121" t="s">
        <v>602</v>
      </c>
      <c r="G8" s="121"/>
      <c r="H8" s="121"/>
      <c r="I8" s="261"/>
      <c r="J8" s="258"/>
      <c r="K8" s="259"/>
      <c r="L8" s="264"/>
      <c r="M8" s="265"/>
      <c r="N8" s="261"/>
      <c r="O8" s="259"/>
      <c r="P8" s="267"/>
      <c r="Q8" s="249"/>
      <c r="R8" s="243"/>
      <c r="S8" s="244"/>
      <c r="T8" s="171"/>
      <c r="U8" s="247"/>
      <c r="V8" s="252"/>
      <c r="W8" s="253"/>
      <c r="AB8" s="58"/>
      <c r="AC8" s="58"/>
      <c r="AD8" s="58"/>
      <c r="AE8" s="58"/>
      <c r="AF8" s="65"/>
      <c r="AH8" s="58"/>
      <c r="AI8" s="58"/>
      <c r="AJ8" s="58"/>
      <c r="AK8" s="58"/>
      <c r="AL8" s="58"/>
      <c r="AM8" s="58"/>
    </row>
    <row r="9" spans="1:39" s="24" customFormat="1" ht="31.5" customHeight="1" thickBot="1" x14ac:dyDescent="0.4">
      <c r="A9" s="23"/>
      <c r="B9" s="211" t="s">
        <v>117</v>
      </c>
      <c r="C9" s="211"/>
      <c r="D9" s="211"/>
      <c r="E9" s="211"/>
      <c r="F9" s="211"/>
      <c r="G9" s="211"/>
      <c r="H9" s="211"/>
      <c r="I9" s="211"/>
      <c r="J9" s="211"/>
      <c r="K9" s="211"/>
      <c r="L9" s="211"/>
      <c r="M9" s="211"/>
      <c r="N9" s="211"/>
      <c r="O9" s="211"/>
      <c r="P9" s="211"/>
      <c r="Q9" s="211"/>
      <c r="R9" s="211"/>
      <c r="S9" s="211"/>
      <c r="T9" s="211"/>
      <c r="U9" s="211"/>
      <c r="V9" s="211"/>
      <c r="W9" s="214"/>
      <c r="AB9" s="59"/>
      <c r="AC9" s="59"/>
      <c r="AD9" s="59"/>
      <c r="AE9" s="59"/>
      <c r="AF9" s="64"/>
      <c r="AH9" s="59"/>
      <c r="AI9" s="59"/>
      <c r="AJ9" s="59"/>
      <c r="AK9" s="59"/>
      <c r="AL9" s="59"/>
      <c r="AM9" s="59"/>
    </row>
    <row r="10" spans="1:39" s="33" customFormat="1" ht="39" customHeight="1" x14ac:dyDescent="0.4">
      <c r="B10" s="238" t="s">
        <v>9</v>
      </c>
      <c r="C10" s="209" t="s">
        <v>4</v>
      </c>
      <c r="D10" s="209" t="s">
        <v>62</v>
      </c>
      <c r="E10" s="215" t="s">
        <v>103</v>
      </c>
      <c r="F10" s="216"/>
      <c r="G10" s="209" t="s">
        <v>65</v>
      </c>
      <c r="H10" s="209" t="s">
        <v>104</v>
      </c>
      <c r="I10" s="209"/>
      <c r="J10" s="209"/>
      <c r="K10" s="209" t="s">
        <v>113</v>
      </c>
      <c r="L10" s="209"/>
      <c r="M10" s="209"/>
      <c r="N10" s="209" t="s">
        <v>1</v>
      </c>
      <c r="O10" s="209" t="s">
        <v>102</v>
      </c>
      <c r="P10" s="209" t="s">
        <v>505</v>
      </c>
      <c r="Q10" s="209" t="s">
        <v>506</v>
      </c>
      <c r="R10" s="209" t="s">
        <v>114</v>
      </c>
      <c r="S10" s="209" t="s">
        <v>105</v>
      </c>
      <c r="T10" s="209"/>
      <c r="U10" s="209"/>
      <c r="V10" s="209"/>
      <c r="W10" s="223"/>
    </row>
    <row r="11" spans="1:39" s="33" customFormat="1" ht="36" customHeight="1" x14ac:dyDescent="0.4">
      <c r="B11" s="239"/>
      <c r="C11" s="210"/>
      <c r="D11" s="210"/>
      <c r="E11" s="217"/>
      <c r="F11" s="218"/>
      <c r="G11" s="210"/>
      <c r="H11" s="78" t="s">
        <v>100</v>
      </c>
      <c r="I11" s="27" t="s">
        <v>106</v>
      </c>
      <c r="J11" s="79" t="s">
        <v>107</v>
      </c>
      <c r="K11" s="27" t="s">
        <v>101</v>
      </c>
      <c r="L11" s="27" t="s">
        <v>106</v>
      </c>
      <c r="M11" s="27" t="s">
        <v>107</v>
      </c>
      <c r="N11" s="210"/>
      <c r="O11" s="210"/>
      <c r="P11" s="197"/>
      <c r="Q11" s="197"/>
      <c r="R11" s="210"/>
      <c r="S11" s="27" t="s">
        <v>108</v>
      </c>
      <c r="T11" s="27" t="s">
        <v>109</v>
      </c>
      <c r="U11" s="27" t="s">
        <v>110</v>
      </c>
      <c r="V11" s="27" t="s">
        <v>111</v>
      </c>
      <c r="W11" s="35" t="s">
        <v>112</v>
      </c>
    </row>
    <row r="12" spans="1:39" s="5" customFormat="1" ht="105.75" customHeight="1" x14ac:dyDescent="0.25">
      <c r="A12" s="6"/>
      <c r="B12" s="29">
        <v>1</v>
      </c>
      <c r="C12" s="15" t="s">
        <v>82</v>
      </c>
      <c r="D12" s="15" t="s">
        <v>89</v>
      </c>
      <c r="E12" s="200" t="s">
        <v>0</v>
      </c>
      <c r="F12" s="201"/>
      <c r="G12" s="15" t="s">
        <v>2</v>
      </c>
      <c r="H12" s="86">
        <v>270095</v>
      </c>
      <c r="I12" s="16"/>
      <c r="J12" s="70"/>
      <c r="K12" s="10">
        <v>571203</v>
      </c>
      <c r="L12" s="10"/>
      <c r="M12" s="10"/>
      <c r="N12" s="10">
        <v>571203</v>
      </c>
      <c r="O12" s="10">
        <v>587499</v>
      </c>
      <c r="P12" s="10">
        <v>2000000</v>
      </c>
      <c r="Q12" s="9" t="s">
        <v>0</v>
      </c>
      <c r="R12" s="75" t="s">
        <v>417</v>
      </c>
      <c r="S12" s="15" t="s">
        <v>167</v>
      </c>
      <c r="T12" s="10"/>
      <c r="U12" s="28"/>
      <c r="V12" s="28"/>
      <c r="W12" s="30"/>
      <c r="AB12" s="53"/>
      <c r="AC12" s="53"/>
      <c r="AD12" s="53"/>
      <c r="AE12" s="53"/>
      <c r="AF12" s="63"/>
      <c r="AH12" s="53"/>
      <c r="AI12" s="53"/>
      <c r="AJ12" s="53"/>
      <c r="AK12" s="53"/>
      <c r="AL12" s="53"/>
      <c r="AM12" s="53"/>
    </row>
    <row r="13" spans="1:39" s="5" customFormat="1" ht="105.75" customHeight="1" x14ac:dyDescent="0.25">
      <c r="A13" s="6"/>
      <c r="B13" s="29">
        <v>2</v>
      </c>
      <c r="C13" s="15" t="s">
        <v>82</v>
      </c>
      <c r="D13" s="15" t="s">
        <v>90</v>
      </c>
      <c r="E13" s="200" t="s">
        <v>0</v>
      </c>
      <c r="F13" s="201"/>
      <c r="G13" s="15" t="s">
        <v>2</v>
      </c>
      <c r="H13" s="16">
        <v>0.16700000000000001</v>
      </c>
      <c r="I13" s="87"/>
      <c r="J13" s="15"/>
      <c r="K13" s="16">
        <v>0.17100000000000001</v>
      </c>
      <c r="L13" s="10"/>
      <c r="M13" s="10"/>
      <c r="N13" s="16">
        <v>0.16500000000000001</v>
      </c>
      <c r="O13" s="16">
        <v>0.17299999999999999</v>
      </c>
      <c r="P13" s="13">
        <v>17.3</v>
      </c>
      <c r="Q13" s="9" t="s">
        <v>0</v>
      </c>
      <c r="R13" s="67" t="s">
        <v>162</v>
      </c>
      <c r="S13" s="15" t="s">
        <v>167</v>
      </c>
      <c r="T13" s="15"/>
      <c r="U13" s="28"/>
      <c r="V13" s="28"/>
      <c r="W13" s="30"/>
      <c r="AB13" s="53"/>
      <c r="AC13" s="53"/>
      <c r="AD13" s="53"/>
      <c r="AE13" s="53"/>
      <c r="AF13" s="63"/>
      <c r="AH13" s="53"/>
      <c r="AI13" s="53"/>
      <c r="AJ13" s="53"/>
      <c r="AK13" s="53"/>
      <c r="AL13" s="53"/>
      <c r="AM13" s="53"/>
    </row>
    <row r="14" spans="1:39" s="5" customFormat="1" ht="105.75" customHeight="1" x14ac:dyDescent="0.25">
      <c r="A14" s="6"/>
      <c r="B14" s="29">
        <v>3</v>
      </c>
      <c r="C14" s="15" t="s">
        <v>82</v>
      </c>
      <c r="D14" s="11" t="s">
        <v>91</v>
      </c>
      <c r="E14" s="200" t="s">
        <v>0</v>
      </c>
      <c r="F14" s="201"/>
      <c r="G14" s="15" t="s">
        <v>2</v>
      </c>
      <c r="H14" s="10">
        <v>180</v>
      </c>
      <c r="I14" s="17"/>
      <c r="J14" s="15"/>
      <c r="K14" s="10">
        <v>180</v>
      </c>
      <c r="L14" s="10"/>
      <c r="M14" s="10"/>
      <c r="N14" s="10">
        <v>180</v>
      </c>
      <c r="O14" s="10">
        <v>180</v>
      </c>
      <c r="P14" s="13">
        <v>180</v>
      </c>
      <c r="Q14" s="9" t="s">
        <v>0</v>
      </c>
      <c r="R14" s="67" t="s">
        <v>553</v>
      </c>
      <c r="S14" s="15" t="s">
        <v>167</v>
      </c>
      <c r="T14" s="10"/>
      <c r="U14" s="28"/>
      <c r="V14" s="28"/>
      <c r="W14" s="30"/>
      <c r="AB14" s="53"/>
      <c r="AC14" s="53"/>
      <c r="AD14" s="53"/>
      <c r="AE14" s="53"/>
      <c r="AF14" s="63"/>
      <c r="AH14" s="53"/>
      <c r="AI14" s="53"/>
      <c r="AJ14" s="53"/>
      <c r="AK14" s="53"/>
      <c r="AL14" s="53"/>
      <c r="AM14" s="53"/>
    </row>
    <row r="15" spans="1:39" s="5" customFormat="1" ht="105.75" customHeight="1" x14ac:dyDescent="0.25">
      <c r="A15" s="6"/>
      <c r="B15" s="29">
        <v>4</v>
      </c>
      <c r="C15" s="15" t="s">
        <v>82</v>
      </c>
      <c r="D15" s="11" t="s">
        <v>92</v>
      </c>
      <c r="E15" s="200" t="s">
        <v>0</v>
      </c>
      <c r="F15" s="201"/>
      <c r="G15" s="15" t="s">
        <v>2</v>
      </c>
      <c r="H15" s="17">
        <v>828211</v>
      </c>
      <c r="I15" s="13"/>
      <c r="J15" s="15"/>
      <c r="K15" s="17">
        <v>862056</v>
      </c>
      <c r="L15" s="10"/>
      <c r="M15" s="10"/>
      <c r="N15" s="17">
        <v>920069</v>
      </c>
      <c r="O15" s="17">
        <v>975792</v>
      </c>
      <c r="P15" s="13">
        <v>3586128</v>
      </c>
      <c r="Q15" s="9" t="s">
        <v>0</v>
      </c>
      <c r="R15" s="67" t="s">
        <v>163</v>
      </c>
      <c r="S15" s="15" t="s">
        <v>167</v>
      </c>
      <c r="T15" s="10"/>
      <c r="U15" s="28"/>
      <c r="V15" s="28"/>
      <c r="W15" s="30"/>
      <c r="AB15" s="53"/>
      <c r="AC15" s="53"/>
      <c r="AD15" s="53"/>
      <c r="AE15" s="53"/>
      <c r="AF15" s="63"/>
      <c r="AH15" s="53"/>
      <c r="AI15" s="53"/>
      <c r="AJ15" s="53"/>
      <c r="AK15" s="53"/>
      <c r="AL15" s="53"/>
      <c r="AM15" s="53"/>
    </row>
    <row r="16" spans="1:39" s="5" customFormat="1" ht="105.75" customHeight="1" x14ac:dyDescent="0.25">
      <c r="A16" s="6"/>
      <c r="B16" s="29">
        <v>5</v>
      </c>
      <c r="C16" s="15" t="s">
        <v>82</v>
      </c>
      <c r="D16" s="15" t="s">
        <v>2</v>
      </c>
      <c r="E16" s="200" t="s">
        <v>145</v>
      </c>
      <c r="F16" s="201"/>
      <c r="G16" s="15" t="s">
        <v>537</v>
      </c>
      <c r="H16" s="13">
        <v>0</v>
      </c>
      <c r="I16" s="13"/>
      <c r="J16" s="15"/>
      <c r="K16" s="13">
        <v>0</v>
      </c>
      <c r="L16" s="10"/>
      <c r="M16" s="10"/>
      <c r="N16" s="13">
        <v>0</v>
      </c>
      <c r="O16" s="13">
        <v>1</v>
      </c>
      <c r="P16" s="13">
        <v>1</v>
      </c>
      <c r="Q16" s="9" t="s">
        <v>0</v>
      </c>
      <c r="R16" s="75" t="s">
        <v>417</v>
      </c>
      <c r="S16" s="15" t="s">
        <v>167</v>
      </c>
      <c r="T16" s="10"/>
      <c r="U16" s="28"/>
      <c r="V16" s="28"/>
      <c r="W16" s="30"/>
      <c r="AB16" s="53"/>
      <c r="AC16" s="53"/>
      <c r="AD16" s="53"/>
      <c r="AE16" s="53"/>
      <c r="AF16" s="63"/>
      <c r="AH16" s="53"/>
      <c r="AI16" s="53"/>
      <c r="AJ16" s="53"/>
      <c r="AK16" s="53"/>
      <c r="AL16" s="53"/>
      <c r="AM16" s="53"/>
    </row>
    <row r="17" spans="1:39" s="5" customFormat="1" ht="105.75" customHeight="1" x14ac:dyDescent="0.25">
      <c r="A17" s="6"/>
      <c r="B17" s="29">
        <v>6</v>
      </c>
      <c r="C17" s="75" t="s">
        <v>193</v>
      </c>
      <c r="D17" s="15" t="s">
        <v>2</v>
      </c>
      <c r="E17" s="200" t="s">
        <v>0</v>
      </c>
      <c r="F17" s="201"/>
      <c r="G17" s="15" t="s">
        <v>93</v>
      </c>
      <c r="H17" s="13">
        <v>0</v>
      </c>
      <c r="I17" s="13"/>
      <c r="J17" s="15"/>
      <c r="K17" s="13">
        <v>0</v>
      </c>
      <c r="L17" s="10"/>
      <c r="M17" s="10"/>
      <c r="N17" s="13">
        <v>0</v>
      </c>
      <c r="O17" s="13">
        <v>1</v>
      </c>
      <c r="P17" s="13">
        <v>1</v>
      </c>
      <c r="Q17" s="9" t="s">
        <v>0</v>
      </c>
      <c r="R17" s="67" t="s">
        <v>409</v>
      </c>
      <c r="S17" s="15" t="s">
        <v>167</v>
      </c>
      <c r="T17" s="10"/>
      <c r="U17" s="28"/>
      <c r="V17" s="28"/>
      <c r="W17" s="30"/>
      <c r="AB17" s="53"/>
      <c r="AC17" s="53"/>
      <c r="AD17" s="53"/>
      <c r="AE17" s="53"/>
      <c r="AF17" s="63"/>
      <c r="AH17" s="53"/>
      <c r="AI17" s="53"/>
      <c r="AJ17" s="53"/>
      <c r="AK17" s="53"/>
      <c r="AL17" s="53"/>
      <c r="AM17" s="53"/>
    </row>
    <row r="18" spans="1:39" s="5" customFormat="1" ht="105.75" customHeight="1" x14ac:dyDescent="0.25">
      <c r="A18" s="6"/>
      <c r="B18" s="29">
        <v>7</v>
      </c>
      <c r="C18" s="75" t="s">
        <v>193</v>
      </c>
      <c r="D18" s="15" t="s">
        <v>2</v>
      </c>
      <c r="E18" s="200" t="s">
        <v>146</v>
      </c>
      <c r="F18" s="201"/>
      <c r="G18" s="11" t="s">
        <v>123</v>
      </c>
      <c r="H18" s="18" t="s">
        <v>0</v>
      </c>
      <c r="I18" s="13"/>
      <c r="J18" s="15"/>
      <c r="K18" s="32">
        <v>0.4</v>
      </c>
      <c r="L18" s="10"/>
      <c r="M18" s="10"/>
      <c r="N18" s="32">
        <v>0.5</v>
      </c>
      <c r="O18" s="32">
        <v>0.55000000000000004</v>
      </c>
      <c r="P18" s="19">
        <v>0.55000000000000004</v>
      </c>
      <c r="Q18" s="9" t="s">
        <v>0</v>
      </c>
      <c r="R18" s="75" t="s">
        <v>416</v>
      </c>
      <c r="S18" s="15" t="s">
        <v>167</v>
      </c>
      <c r="T18" s="10"/>
      <c r="U18" s="28"/>
      <c r="V18" s="28"/>
      <c r="W18" s="30"/>
      <c r="AB18" s="53"/>
      <c r="AC18" s="53"/>
      <c r="AD18" s="53"/>
      <c r="AE18" s="53"/>
      <c r="AF18" s="63"/>
      <c r="AH18" s="53"/>
      <c r="AI18" s="53"/>
      <c r="AJ18" s="53"/>
      <c r="AK18" s="53"/>
      <c r="AL18" s="53"/>
      <c r="AM18" s="53"/>
    </row>
    <row r="19" spans="1:39" s="5" customFormat="1" ht="105.75" customHeight="1" x14ac:dyDescent="0.25">
      <c r="A19" s="6"/>
      <c r="B19" s="29">
        <v>8</v>
      </c>
      <c r="C19" s="75" t="s">
        <v>193</v>
      </c>
      <c r="D19" s="15" t="s">
        <v>2</v>
      </c>
      <c r="E19" s="200" t="s">
        <v>147</v>
      </c>
      <c r="F19" s="201"/>
      <c r="G19" s="15" t="s">
        <v>124</v>
      </c>
      <c r="H19" s="19">
        <v>0.5</v>
      </c>
      <c r="I19" s="18"/>
      <c r="J19" s="15"/>
      <c r="K19" s="19">
        <v>0.9</v>
      </c>
      <c r="L19" s="10"/>
      <c r="M19" s="10"/>
      <c r="N19" s="19">
        <v>1</v>
      </c>
      <c r="O19" s="13" t="s">
        <v>0</v>
      </c>
      <c r="P19" s="19">
        <v>1</v>
      </c>
      <c r="Q19" s="9" t="s">
        <v>0</v>
      </c>
      <c r="R19" s="75" t="s">
        <v>416</v>
      </c>
      <c r="S19" s="15" t="s">
        <v>519</v>
      </c>
      <c r="T19" s="10"/>
      <c r="U19" s="28"/>
      <c r="V19" s="28"/>
      <c r="W19" s="30"/>
      <c r="AB19" s="53"/>
      <c r="AC19" s="53"/>
      <c r="AD19" s="53"/>
      <c r="AE19" s="53"/>
      <c r="AF19" s="63"/>
      <c r="AH19" s="53"/>
      <c r="AI19" s="53"/>
      <c r="AJ19" s="53"/>
      <c r="AK19" s="53"/>
      <c r="AL19" s="53"/>
      <c r="AM19" s="53"/>
    </row>
    <row r="20" spans="1:39" s="5" customFormat="1" ht="105.75" customHeight="1" x14ac:dyDescent="0.25">
      <c r="A20" s="6"/>
      <c r="B20" s="29">
        <v>9</v>
      </c>
      <c r="C20" s="75" t="s">
        <v>193</v>
      </c>
      <c r="D20" s="15" t="s">
        <v>2</v>
      </c>
      <c r="E20" s="200" t="s">
        <v>148</v>
      </c>
      <c r="F20" s="201"/>
      <c r="G20" s="15" t="s">
        <v>125</v>
      </c>
      <c r="H20" s="31">
        <v>0.1</v>
      </c>
      <c r="I20" s="19"/>
      <c r="J20" s="54"/>
      <c r="K20" s="31">
        <v>0.1</v>
      </c>
      <c r="L20" s="10"/>
      <c r="M20" s="10"/>
      <c r="N20" s="31">
        <v>0.1</v>
      </c>
      <c r="O20" s="31">
        <v>0.1</v>
      </c>
      <c r="P20" s="31">
        <v>0.4</v>
      </c>
      <c r="Q20" s="9" t="s">
        <v>0</v>
      </c>
      <c r="R20" s="15" t="s">
        <v>529</v>
      </c>
      <c r="S20" s="15" t="s">
        <v>167</v>
      </c>
      <c r="T20" s="10"/>
      <c r="U20" s="28"/>
      <c r="V20" s="28"/>
      <c r="W20" s="30"/>
      <c r="AB20" s="53"/>
      <c r="AC20" s="53"/>
      <c r="AD20" s="53"/>
      <c r="AE20" s="53"/>
      <c r="AF20" s="63"/>
      <c r="AH20" s="53"/>
      <c r="AI20" s="53"/>
      <c r="AJ20" s="53"/>
      <c r="AK20" s="53"/>
      <c r="AL20" s="53"/>
      <c r="AM20" s="53"/>
    </row>
    <row r="21" spans="1:39" s="5" customFormat="1" ht="105.75" customHeight="1" x14ac:dyDescent="0.25">
      <c r="A21" s="6"/>
      <c r="B21" s="29">
        <v>10</v>
      </c>
      <c r="C21" s="15" t="s">
        <v>83</v>
      </c>
      <c r="D21" s="15" t="s">
        <v>94</v>
      </c>
      <c r="E21" s="200" t="s">
        <v>0</v>
      </c>
      <c r="F21" s="201"/>
      <c r="G21" s="15" t="s">
        <v>2</v>
      </c>
      <c r="H21" s="13">
        <v>100000</v>
      </c>
      <c r="I21" s="19"/>
      <c r="J21" s="54"/>
      <c r="K21" s="13">
        <v>300000</v>
      </c>
      <c r="L21" s="10"/>
      <c r="M21" s="10"/>
      <c r="N21" s="13">
        <v>300000</v>
      </c>
      <c r="O21" s="13">
        <v>300000</v>
      </c>
      <c r="P21" s="13">
        <v>1000000</v>
      </c>
      <c r="Q21" s="9" t="s">
        <v>0</v>
      </c>
      <c r="R21" s="67" t="s">
        <v>530</v>
      </c>
      <c r="S21" s="15" t="s">
        <v>167</v>
      </c>
      <c r="T21" s="10"/>
      <c r="U21" s="28"/>
      <c r="V21" s="28"/>
      <c r="W21" s="30"/>
      <c r="AB21" s="53"/>
      <c r="AC21" s="53"/>
      <c r="AD21" s="53"/>
      <c r="AE21" s="53"/>
      <c r="AF21" s="63"/>
      <c r="AH21" s="53"/>
      <c r="AI21" s="53"/>
      <c r="AJ21" s="53"/>
      <c r="AK21" s="53"/>
      <c r="AL21" s="53"/>
      <c r="AM21" s="53"/>
    </row>
    <row r="22" spans="1:39" s="5" customFormat="1" ht="105.75" customHeight="1" x14ac:dyDescent="0.25">
      <c r="A22" s="6"/>
      <c r="B22" s="29">
        <v>11</v>
      </c>
      <c r="C22" s="15" t="s">
        <v>83</v>
      </c>
      <c r="D22" s="15" t="s">
        <v>2</v>
      </c>
      <c r="E22" s="200" t="s">
        <v>149</v>
      </c>
      <c r="F22" s="201"/>
      <c r="G22" s="15" t="s">
        <v>126</v>
      </c>
      <c r="H22" s="19">
        <v>0.75</v>
      </c>
      <c r="I22" s="19"/>
      <c r="J22" s="54"/>
      <c r="K22" s="19">
        <v>0.75</v>
      </c>
      <c r="L22" s="10"/>
      <c r="M22" s="10"/>
      <c r="N22" s="19">
        <v>0.75</v>
      </c>
      <c r="O22" s="19">
        <v>0.75</v>
      </c>
      <c r="P22" s="19">
        <v>0.75</v>
      </c>
      <c r="Q22" s="9" t="s">
        <v>0</v>
      </c>
      <c r="R22" s="67" t="s">
        <v>409</v>
      </c>
      <c r="S22" s="15" t="s">
        <v>167</v>
      </c>
      <c r="T22" s="10"/>
      <c r="U22" s="28"/>
      <c r="V22" s="28"/>
      <c r="W22" s="30"/>
      <c r="AB22" s="53"/>
      <c r="AC22" s="53"/>
      <c r="AD22" s="53"/>
      <c r="AE22" s="53"/>
      <c r="AF22" s="63"/>
      <c r="AH22" s="53"/>
      <c r="AI22" s="53"/>
      <c r="AJ22" s="53"/>
      <c r="AK22" s="53"/>
      <c r="AL22" s="53"/>
      <c r="AM22" s="53"/>
    </row>
    <row r="23" spans="1:39" s="5" customFormat="1" ht="105.75" customHeight="1" x14ac:dyDescent="0.25">
      <c r="A23" s="6"/>
      <c r="B23" s="29">
        <v>12</v>
      </c>
      <c r="C23" s="15" t="s">
        <v>83</v>
      </c>
      <c r="D23" s="15" t="s">
        <v>2</v>
      </c>
      <c r="E23" s="200" t="s">
        <v>150</v>
      </c>
      <c r="F23" s="201"/>
      <c r="G23" s="15" t="s">
        <v>127</v>
      </c>
      <c r="H23" s="18">
        <v>10000</v>
      </c>
      <c r="I23" s="9"/>
      <c r="J23" s="11"/>
      <c r="K23" s="18">
        <v>10000</v>
      </c>
      <c r="L23" s="10"/>
      <c r="M23" s="10"/>
      <c r="N23" s="18">
        <v>10000</v>
      </c>
      <c r="O23" s="18">
        <v>10000</v>
      </c>
      <c r="P23" s="13">
        <v>40000</v>
      </c>
      <c r="Q23" s="9" t="s">
        <v>0</v>
      </c>
      <c r="R23" s="75" t="s">
        <v>416</v>
      </c>
      <c r="S23" s="15" t="s">
        <v>167</v>
      </c>
      <c r="T23" s="10"/>
      <c r="U23" s="28"/>
      <c r="V23" s="28"/>
      <c r="W23" s="30"/>
      <c r="AB23" s="53"/>
      <c r="AC23" s="53"/>
      <c r="AD23" s="53"/>
      <c r="AE23" s="53"/>
      <c r="AF23" s="63"/>
      <c r="AH23" s="53"/>
      <c r="AI23" s="53"/>
      <c r="AJ23" s="53"/>
      <c r="AK23" s="53"/>
      <c r="AL23" s="53"/>
      <c r="AM23" s="53"/>
    </row>
    <row r="24" spans="1:39" s="5" customFormat="1" ht="105.75" customHeight="1" x14ac:dyDescent="0.25">
      <c r="A24" s="6"/>
      <c r="B24" s="29">
        <v>13</v>
      </c>
      <c r="C24" s="15" t="s">
        <v>83</v>
      </c>
      <c r="D24" s="15" t="s">
        <v>2</v>
      </c>
      <c r="E24" s="200" t="s">
        <v>150</v>
      </c>
      <c r="F24" s="201"/>
      <c r="G24" s="15" t="s">
        <v>128</v>
      </c>
      <c r="H24" s="13">
        <v>500</v>
      </c>
      <c r="I24" s="9"/>
      <c r="J24" s="11"/>
      <c r="K24" s="13">
        <v>500</v>
      </c>
      <c r="L24" s="10"/>
      <c r="M24" s="10"/>
      <c r="N24" s="13">
        <v>500</v>
      </c>
      <c r="O24" s="13">
        <v>500</v>
      </c>
      <c r="P24" s="13">
        <v>2000</v>
      </c>
      <c r="Q24" s="9" t="s">
        <v>0</v>
      </c>
      <c r="R24" s="67" t="s">
        <v>164</v>
      </c>
      <c r="S24" s="15" t="s">
        <v>167</v>
      </c>
      <c r="T24" s="10"/>
      <c r="U24" s="28"/>
      <c r="V24" s="28"/>
      <c r="W24" s="30"/>
      <c r="AB24" s="53"/>
      <c r="AC24" s="53"/>
      <c r="AD24" s="53"/>
      <c r="AE24" s="53"/>
      <c r="AF24" s="63"/>
      <c r="AH24" s="53"/>
      <c r="AI24" s="53"/>
      <c r="AJ24" s="53"/>
      <c r="AK24" s="53"/>
      <c r="AL24" s="53"/>
      <c r="AM24" s="53"/>
    </row>
    <row r="25" spans="1:39" s="5" customFormat="1" ht="121.5" x14ac:dyDescent="0.25">
      <c r="A25" s="6"/>
      <c r="B25" s="29">
        <v>14</v>
      </c>
      <c r="C25" s="15" t="s">
        <v>83</v>
      </c>
      <c r="D25" s="15" t="s">
        <v>2</v>
      </c>
      <c r="E25" s="200" t="s">
        <v>151</v>
      </c>
      <c r="F25" s="201"/>
      <c r="G25" s="15" t="s">
        <v>129</v>
      </c>
      <c r="H25" s="88">
        <v>0.111</v>
      </c>
      <c r="I25" s="9"/>
      <c r="J25" s="9" t="s">
        <v>478</v>
      </c>
      <c r="K25" s="88">
        <v>0.16700000000000001</v>
      </c>
      <c r="L25" s="10"/>
      <c r="M25" s="10" t="s">
        <v>479</v>
      </c>
      <c r="N25" s="31" t="s">
        <v>480</v>
      </c>
      <c r="O25" s="88" t="s">
        <v>481</v>
      </c>
      <c r="P25" s="19">
        <v>1</v>
      </c>
      <c r="Q25" s="9" t="s">
        <v>0</v>
      </c>
      <c r="R25" s="75" t="s">
        <v>418</v>
      </c>
      <c r="S25" s="15" t="s">
        <v>167</v>
      </c>
      <c r="T25" s="11" t="s">
        <v>521</v>
      </c>
      <c r="U25" s="28"/>
      <c r="V25" s="28"/>
      <c r="W25" s="30"/>
      <c r="AB25" s="53"/>
      <c r="AC25" s="53"/>
      <c r="AD25" s="53"/>
      <c r="AE25" s="53"/>
      <c r="AF25" s="63"/>
      <c r="AH25" s="53"/>
      <c r="AI25" s="53"/>
      <c r="AJ25" s="53"/>
      <c r="AK25" s="53"/>
      <c r="AL25" s="53"/>
      <c r="AM25" s="53"/>
    </row>
    <row r="26" spans="1:39" s="5" customFormat="1" ht="105.75" customHeight="1" x14ac:dyDescent="0.25">
      <c r="A26" s="6"/>
      <c r="B26" s="29">
        <v>15</v>
      </c>
      <c r="C26" s="15" t="s">
        <v>83</v>
      </c>
      <c r="D26" s="15" t="s">
        <v>2</v>
      </c>
      <c r="E26" s="200" t="s">
        <v>152</v>
      </c>
      <c r="F26" s="201"/>
      <c r="G26" s="15" t="s">
        <v>130</v>
      </c>
      <c r="H26" s="13" t="s">
        <v>0</v>
      </c>
      <c r="I26" s="9"/>
      <c r="J26" s="11"/>
      <c r="K26" s="13" t="s">
        <v>0</v>
      </c>
      <c r="L26" s="10"/>
      <c r="M26" s="10"/>
      <c r="N26" s="13" t="s">
        <v>0</v>
      </c>
      <c r="O26" s="13">
        <v>1</v>
      </c>
      <c r="P26" s="13">
        <v>1</v>
      </c>
      <c r="Q26" s="9" t="s">
        <v>0</v>
      </c>
      <c r="R26" s="67" t="s">
        <v>409</v>
      </c>
      <c r="S26" s="15" t="s">
        <v>167</v>
      </c>
      <c r="T26" s="10"/>
      <c r="U26" s="28"/>
      <c r="V26" s="28"/>
      <c r="W26" s="30"/>
      <c r="AB26" s="53"/>
      <c r="AC26" s="53"/>
      <c r="AD26" s="53"/>
      <c r="AE26" s="53"/>
      <c r="AF26" s="63"/>
      <c r="AH26" s="53"/>
      <c r="AI26" s="53"/>
      <c r="AJ26" s="53"/>
      <c r="AK26" s="53"/>
      <c r="AL26" s="53"/>
      <c r="AM26" s="53"/>
    </row>
    <row r="27" spans="1:39" s="5" customFormat="1" ht="105.75" customHeight="1" x14ac:dyDescent="0.25">
      <c r="A27" s="6"/>
      <c r="B27" s="29">
        <v>16</v>
      </c>
      <c r="C27" s="15" t="s">
        <v>83</v>
      </c>
      <c r="D27" s="15" t="s">
        <v>2</v>
      </c>
      <c r="E27" s="200" t="s">
        <v>152</v>
      </c>
      <c r="F27" s="201"/>
      <c r="G27" s="15" t="s">
        <v>131</v>
      </c>
      <c r="H27" s="13" t="s">
        <v>0</v>
      </c>
      <c r="I27" s="9"/>
      <c r="J27" s="11"/>
      <c r="K27" s="13">
        <v>1</v>
      </c>
      <c r="L27" s="10"/>
      <c r="M27" s="10"/>
      <c r="N27" s="13">
        <v>1</v>
      </c>
      <c r="O27" s="13">
        <v>1</v>
      </c>
      <c r="P27" s="13">
        <v>3</v>
      </c>
      <c r="Q27" s="9" t="s">
        <v>0</v>
      </c>
      <c r="R27" s="67" t="s">
        <v>409</v>
      </c>
      <c r="S27" s="15" t="s">
        <v>167</v>
      </c>
      <c r="T27" s="10"/>
      <c r="U27" s="28"/>
      <c r="V27" s="28"/>
      <c r="W27" s="30"/>
      <c r="AB27" s="53"/>
      <c r="AC27" s="53"/>
      <c r="AD27" s="53"/>
      <c r="AE27" s="53"/>
      <c r="AF27" s="63"/>
      <c r="AH27" s="53"/>
      <c r="AI27" s="53"/>
      <c r="AJ27" s="53"/>
      <c r="AK27" s="53"/>
      <c r="AL27" s="53"/>
      <c r="AM27" s="53"/>
    </row>
    <row r="28" spans="1:39" s="5" customFormat="1" ht="105.75" customHeight="1" x14ac:dyDescent="0.25">
      <c r="A28" s="6"/>
      <c r="B28" s="29">
        <v>17</v>
      </c>
      <c r="C28" s="15" t="s">
        <v>83</v>
      </c>
      <c r="D28" s="15" t="s">
        <v>2</v>
      </c>
      <c r="E28" s="200" t="s">
        <v>153</v>
      </c>
      <c r="F28" s="201"/>
      <c r="G28" s="15" t="s">
        <v>132</v>
      </c>
      <c r="H28" s="13">
        <v>15000</v>
      </c>
      <c r="I28" s="9"/>
      <c r="J28" s="11"/>
      <c r="K28" s="13">
        <v>15000</v>
      </c>
      <c r="L28" s="10"/>
      <c r="M28" s="10"/>
      <c r="N28" s="13">
        <v>15000</v>
      </c>
      <c r="O28" s="13">
        <v>15000</v>
      </c>
      <c r="P28" s="13">
        <v>15000</v>
      </c>
      <c r="Q28" s="9" t="s">
        <v>0</v>
      </c>
      <c r="R28" s="67" t="s">
        <v>406</v>
      </c>
      <c r="S28" s="15" t="s">
        <v>167</v>
      </c>
      <c r="T28" s="10"/>
      <c r="U28" s="28"/>
      <c r="V28" s="28"/>
      <c r="W28" s="30"/>
      <c r="AB28" s="53"/>
      <c r="AC28" s="53"/>
      <c r="AD28" s="53"/>
      <c r="AE28" s="53"/>
      <c r="AF28" s="63"/>
      <c r="AH28" s="53"/>
      <c r="AI28" s="53"/>
      <c r="AJ28" s="53"/>
      <c r="AK28" s="53"/>
      <c r="AL28" s="53"/>
      <c r="AM28" s="53"/>
    </row>
    <row r="29" spans="1:39" s="5" customFormat="1" ht="105.75" customHeight="1" x14ac:dyDescent="0.25">
      <c r="A29" s="6"/>
      <c r="B29" s="122" t="s">
        <v>0</v>
      </c>
      <c r="C29" s="106" t="s">
        <v>83</v>
      </c>
      <c r="D29" s="106" t="s">
        <v>2</v>
      </c>
      <c r="E29" s="206" t="s">
        <v>154</v>
      </c>
      <c r="F29" s="207"/>
      <c r="G29" s="106" t="s">
        <v>133</v>
      </c>
      <c r="H29" s="123">
        <v>0.02</v>
      </c>
      <c r="I29" s="124"/>
      <c r="J29" s="125"/>
      <c r="K29" s="123">
        <v>0.03</v>
      </c>
      <c r="L29" s="126"/>
      <c r="M29" s="126"/>
      <c r="N29" s="123">
        <v>0.03</v>
      </c>
      <c r="O29" s="123">
        <v>0.02</v>
      </c>
      <c r="P29" s="123" t="s">
        <v>0</v>
      </c>
      <c r="Q29" s="124" t="s">
        <v>0</v>
      </c>
      <c r="R29" s="107" t="s">
        <v>165</v>
      </c>
      <c r="S29" s="127" t="s">
        <v>167</v>
      </c>
      <c r="T29" s="127" t="s">
        <v>520</v>
      </c>
      <c r="U29" s="128"/>
      <c r="V29" s="128"/>
      <c r="W29" s="129"/>
      <c r="AB29" s="53"/>
      <c r="AC29" s="53"/>
      <c r="AD29" s="53"/>
      <c r="AE29" s="53"/>
      <c r="AF29" s="63"/>
      <c r="AH29" s="53"/>
      <c r="AI29" s="53"/>
      <c r="AJ29" s="53"/>
      <c r="AK29" s="53"/>
      <c r="AL29" s="53"/>
      <c r="AM29" s="53"/>
    </row>
    <row r="30" spans="1:39" s="5" customFormat="1" ht="105.75" customHeight="1" x14ac:dyDescent="0.25">
      <c r="A30" s="6"/>
      <c r="B30" s="29">
        <v>18</v>
      </c>
      <c r="C30" s="15" t="s">
        <v>83</v>
      </c>
      <c r="D30" s="15" t="s">
        <v>2</v>
      </c>
      <c r="E30" s="200" t="s">
        <v>154</v>
      </c>
      <c r="F30" s="201"/>
      <c r="G30" s="15" t="s">
        <v>134</v>
      </c>
      <c r="H30" s="13">
        <v>30</v>
      </c>
      <c r="I30" s="9"/>
      <c r="J30" s="11"/>
      <c r="K30" s="13">
        <v>30</v>
      </c>
      <c r="L30" s="10"/>
      <c r="M30" s="10"/>
      <c r="N30" s="13">
        <v>30</v>
      </c>
      <c r="O30" s="13">
        <v>30</v>
      </c>
      <c r="P30" s="13">
        <v>120</v>
      </c>
      <c r="Q30" s="9" t="s">
        <v>0</v>
      </c>
      <c r="R30" s="67" t="s">
        <v>552</v>
      </c>
      <c r="S30" s="15" t="s">
        <v>167</v>
      </c>
      <c r="T30" s="10"/>
      <c r="U30" s="28"/>
      <c r="V30" s="28"/>
      <c r="W30" s="30"/>
      <c r="AB30" s="53"/>
      <c r="AC30" s="53"/>
      <c r="AD30" s="53"/>
      <c r="AE30" s="53"/>
      <c r="AF30" s="63"/>
      <c r="AH30" s="53"/>
      <c r="AI30" s="53"/>
      <c r="AJ30" s="53"/>
      <c r="AK30" s="53"/>
      <c r="AL30" s="53"/>
      <c r="AM30" s="53"/>
    </row>
    <row r="31" spans="1:39" s="5" customFormat="1" ht="105.75" customHeight="1" x14ac:dyDescent="0.25">
      <c r="A31" s="6"/>
      <c r="B31" s="29">
        <v>19</v>
      </c>
      <c r="C31" s="15" t="s">
        <v>83</v>
      </c>
      <c r="D31" s="15" t="s">
        <v>2</v>
      </c>
      <c r="E31" s="200" t="s">
        <v>154</v>
      </c>
      <c r="F31" s="201"/>
      <c r="G31" s="15" t="s">
        <v>135</v>
      </c>
      <c r="H31" s="13">
        <v>1</v>
      </c>
      <c r="I31" s="9"/>
      <c r="J31" s="11"/>
      <c r="K31" s="13">
        <v>1</v>
      </c>
      <c r="L31" s="10"/>
      <c r="M31" s="10"/>
      <c r="N31" s="13">
        <v>1</v>
      </c>
      <c r="O31" s="13">
        <v>1</v>
      </c>
      <c r="P31" s="13">
        <v>4</v>
      </c>
      <c r="Q31" s="9" t="s">
        <v>0</v>
      </c>
      <c r="R31" s="67" t="s">
        <v>551</v>
      </c>
      <c r="S31" s="15" t="s">
        <v>167</v>
      </c>
      <c r="T31" s="10"/>
      <c r="U31" s="28"/>
      <c r="V31" s="28"/>
      <c r="W31" s="30"/>
      <c r="AB31" s="53"/>
      <c r="AC31" s="53"/>
      <c r="AD31" s="53"/>
      <c r="AE31" s="53"/>
      <c r="AF31" s="63"/>
      <c r="AH31" s="53"/>
      <c r="AI31" s="53"/>
      <c r="AJ31" s="53"/>
      <c r="AK31" s="53"/>
      <c r="AL31" s="53"/>
      <c r="AM31" s="53"/>
    </row>
    <row r="32" spans="1:39" s="5" customFormat="1" ht="105.75" customHeight="1" x14ac:dyDescent="0.25">
      <c r="A32" s="6"/>
      <c r="B32" s="29">
        <v>20</v>
      </c>
      <c r="C32" s="15" t="s">
        <v>83</v>
      </c>
      <c r="D32" s="15" t="s">
        <v>2</v>
      </c>
      <c r="E32" s="200" t="s">
        <v>154</v>
      </c>
      <c r="F32" s="201"/>
      <c r="G32" s="15" t="s">
        <v>136</v>
      </c>
      <c r="H32" s="13">
        <v>1</v>
      </c>
      <c r="I32" s="9"/>
      <c r="J32" s="11"/>
      <c r="K32" s="13">
        <v>1</v>
      </c>
      <c r="L32" s="10"/>
      <c r="M32" s="10"/>
      <c r="N32" s="13">
        <v>1</v>
      </c>
      <c r="O32" s="13">
        <v>1</v>
      </c>
      <c r="P32" s="13">
        <v>4</v>
      </c>
      <c r="Q32" s="9" t="s">
        <v>0</v>
      </c>
      <c r="R32" s="67" t="s">
        <v>552</v>
      </c>
      <c r="S32" s="15" t="s">
        <v>167</v>
      </c>
      <c r="T32" s="10"/>
      <c r="U32" s="28"/>
      <c r="V32" s="28"/>
      <c r="W32" s="30"/>
      <c r="AB32" s="53"/>
      <c r="AC32" s="53"/>
      <c r="AD32" s="53"/>
      <c r="AE32" s="53"/>
      <c r="AF32" s="63"/>
      <c r="AH32" s="53"/>
      <c r="AI32" s="53"/>
      <c r="AJ32" s="53"/>
      <c r="AK32" s="53"/>
      <c r="AL32" s="53"/>
      <c r="AM32" s="53"/>
    </row>
    <row r="33" spans="1:39" s="5" customFormat="1" ht="105.75" customHeight="1" x14ac:dyDescent="0.25">
      <c r="A33" s="6"/>
      <c r="B33" s="29">
        <v>21</v>
      </c>
      <c r="C33" s="15" t="s">
        <v>83</v>
      </c>
      <c r="D33" s="15" t="s">
        <v>2</v>
      </c>
      <c r="E33" s="200" t="s">
        <v>154</v>
      </c>
      <c r="F33" s="201"/>
      <c r="G33" s="15" t="s">
        <v>137</v>
      </c>
      <c r="H33" s="13">
        <v>0</v>
      </c>
      <c r="I33" s="9"/>
      <c r="J33" s="11"/>
      <c r="K33" s="13">
        <v>1</v>
      </c>
      <c r="L33" s="10"/>
      <c r="M33" s="10"/>
      <c r="N33" s="13">
        <v>0</v>
      </c>
      <c r="O33" s="13">
        <v>0</v>
      </c>
      <c r="P33" s="13">
        <v>1</v>
      </c>
      <c r="Q33" s="9" t="s">
        <v>0</v>
      </c>
      <c r="R33" s="67" t="s">
        <v>551</v>
      </c>
      <c r="S33" s="15" t="s">
        <v>167</v>
      </c>
      <c r="T33" s="10"/>
      <c r="U33" s="28"/>
      <c r="V33" s="28"/>
      <c r="W33" s="30"/>
      <c r="AB33" s="53"/>
      <c r="AC33" s="53"/>
      <c r="AD33" s="53"/>
      <c r="AE33" s="53"/>
      <c r="AF33" s="63"/>
      <c r="AH33" s="53"/>
      <c r="AI33" s="53"/>
      <c r="AJ33" s="53"/>
      <c r="AK33" s="53"/>
      <c r="AL33" s="53"/>
      <c r="AM33" s="53"/>
    </row>
    <row r="34" spans="1:39" s="5" customFormat="1" ht="105.75" customHeight="1" x14ac:dyDescent="0.25">
      <c r="A34" s="6"/>
      <c r="B34" s="29">
        <v>22</v>
      </c>
      <c r="C34" s="15" t="s">
        <v>83</v>
      </c>
      <c r="D34" s="15" t="s">
        <v>2</v>
      </c>
      <c r="E34" s="200" t="s">
        <v>186</v>
      </c>
      <c r="F34" s="201"/>
      <c r="G34" s="15" t="s">
        <v>695</v>
      </c>
      <c r="H34" s="13">
        <v>0</v>
      </c>
      <c r="I34" s="9"/>
      <c r="J34" s="11"/>
      <c r="K34" s="13">
        <v>0</v>
      </c>
      <c r="L34" s="10"/>
      <c r="M34" s="10"/>
      <c r="N34" s="13">
        <v>1</v>
      </c>
      <c r="O34" s="13">
        <v>1</v>
      </c>
      <c r="P34" s="13">
        <v>2</v>
      </c>
      <c r="Q34" s="9" t="s">
        <v>0</v>
      </c>
      <c r="R34" s="67" t="s">
        <v>413</v>
      </c>
      <c r="S34" s="15" t="s">
        <v>694</v>
      </c>
      <c r="T34" s="10"/>
      <c r="U34" s="28"/>
      <c r="V34" s="28"/>
      <c r="W34" s="30"/>
      <c r="AB34" s="53"/>
      <c r="AC34" s="53"/>
      <c r="AD34" s="53"/>
      <c r="AE34" s="53"/>
      <c r="AF34" s="63"/>
      <c r="AH34" s="53"/>
      <c r="AI34" s="53"/>
      <c r="AJ34" s="53"/>
      <c r="AK34" s="53"/>
      <c r="AL34" s="53"/>
      <c r="AM34" s="53"/>
    </row>
    <row r="35" spans="1:39" s="5" customFormat="1" ht="105.75" customHeight="1" x14ac:dyDescent="0.25">
      <c r="A35" s="6"/>
      <c r="B35" s="29">
        <v>23</v>
      </c>
      <c r="C35" s="15" t="s">
        <v>84</v>
      </c>
      <c r="D35" s="15" t="s">
        <v>95</v>
      </c>
      <c r="E35" s="200" t="s">
        <v>0</v>
      </c>
      <c r="F35" s="201"/>
      <c r="G35" s="15" t="s">
        <v>2</v>
      </c>
      <c r="H35" s="13">
        <v>1</v>
      </c>
      <c r="I35" s="9"/>
      <c r="J35" s="11"/>
      <c r="K35" s="13">
        <v>0</v>
      </c>
      <c r="L35" s="10"/>
      <c r="M35" s="10"/>
      <c r="N35" s="13">
        <v>0</v>
      </c>
      <c r="O35" s="13">
        <v>0</v>
      </c>
      <c r="P35" s="13">
        <v>1</v>
      </c>
      <c r="Q35" s="9" t="s">
        <v>0</v>
      </c>
      <c r="R35" s="67" t="s">
        <v>535</v>
      </c>
      <c r="S35" s="15" t="s">
        <v>167</v>
      </c>
      <c r="T35" s="10"/>
      <c r="U35" s="28"/>
      <c r="V35" s="28"/>
      <c r="W35" s="30"/>
      <c r="AB35" s="53"/>
      <c r="AC35" s="53"/>
      <c r="AD35" s="53"/>
      <c r="AE35" s="53"/>
      <c r="AF35" s="63"/>
      <c r="AH35" s="53"/>
      <c r="AI35" s="53"/>
      <c r="AJ35" s="53"/>
      <c r="AK35" s="53"/>
      <c r="AL35" s="53"/>
      <c r="AM35" s="53"/>
    </row>
    <row r="36" spans="1:39" s="5" customFormat="1" ht="105.75" customHeight="1" x14ac:dyDescent="0.25">
      <c r="A36" s="6"/>
      <c r="B36" s="29">
        <v>24</v>
      </c>
      <c r="C36" s="15" t="s">
        <v>84</v>
      </c>
      <c r="D36" s="15" t="s">
        <v>2</v>
      </c>
      <c r="E36" s="200" t="s">
        <v>155</v>
      </c>
      <c r="F36" s="201"/>
      <c r="G36" s="15" t="s">
        <v>96</v>
      </c>
      <c r="H36" s="13">
        <v>1</v>
      </c>
      <c r="I36" s="9"/>
      <c r="J36" s="11"/>
      <c r="K36" s="13">
        <v>1</v>
      </c>
      <c r="L36" s="10"/>
      <c r="M36" s="10"/>
      <c r="N36" s="13">
        <v>1</v>
      </c>
      <c r="O36" s="13">
        <v>1</v>
      </c>
      <c r="P36" s="13">
        <v>4</v>
      </c>
      <c r="Q36" s="9" t="s">
        <v>0</v>
      </c>
      <c r="R36" s="67" t="s">
        <v>535</v>
      </c>
      <c r="S36" s="15" t="s">
        <v>167</v>
      </c>
      <c r="T36" s="10"/>
      <c r="U36" s="28"/>
      <c r="V36" s="28"/>
      <c r="W36" s="30"/>
      <c r="AB36" s="53"/>
      <c r="AC36" s="53"/>
      <c r="AD36" s="53"/>
      <c r="AE36" s="53"/>
      <c r="AF36" s="63"/>
      <c r="AH36" s="53"/>
      <c r="AI36" s="53"/>
      <c r="AJ36" s="53"/>
      <c r="AK36" s="53"/>
      <c r="AL36" s="53"/>
      <c r="AM36" s="53"/>
    </row>
    <row r="37" spans="1:39" s="5" customFormat="1" ht="105.75" customHeight="1" x14ac:dyDescent="0.25">
      <c r="A37" s="6"/>
      <c r="B37" s="29">
        <v>25</v>
      </c>
      <c r="C37" s="15" t="s">
        <v>84</v>
      </c>
      <c r="D37" s="15" t="s">
        <v>2</v>
      </c>
      <c r="E37" s="200" t="s">
        <v>156</v>
      </c>
      <c r="F37" s="201"/>
      <c r="G37" s="15" t="s">
        <v>538</v>
      </c>
      <c r="H37" s="13">
        <v>1</v>
      </c>
      <c r="I37" s="9"/>
      <c r="J37" s="11"/>
      <c r="K37" s="13">
        <v>1</v>
      </c>
      <c r="L37" s="10"/>
      <c r="M37" s="10"/>
      <c r="N37" s="13">
        <v>1</v>
      </c>
      <c r="O37" s="13">
        <v>1</v>
      </c>
      <c r="P37" s="13">
        <v>4</v>
      </c>
      <c r="Q37" s="9" t="s">
        <v>0</v>
      </c>
      <c r="R37" s="67" t="s">
        <v>532</v>
      </c>
      <c r="S37" s="15" t="s">
        <v>167</v>
      </c>
      <c r="T37" s="10"/>
      <c r="U37" s="28"/>
      <c r="V37" s="28"/>
      <c r="W37" s="30"/>
      <c r="AB37" s="53"/>
      <c r="AC37" s="53"/>
      <c r="AD37" s="53"/>
      <c r="AE37" s="53"/>
      <c r="AF37" s="63"/>
      <c r="AH37" s="53"/>
      <c r="AI37" s="53"/>
      <c r="AJ37" s="53"/>
      <c r="AK37" s="53"/>
      <c r="AL37" s="53"/>
      <c r="AM37" s="53"/>
    </row>
    <row r="38" spans="1:39" s="5" customFormat="1" ht="105.75" customHeight="1" x14ac:dyDescent="0.25">
      <c r="A38" s="6"/>
      <c r="B38" s="29">
        <v>26</v>
      </c>
      <c r="C38" s="67" t="s">
        <v>593</v>
      </c>
      <c r="D38" s="15" t="s">
        <v>97</v>
      </c>
      <c r="E38" s="200" t="s">
        <v>0</v>
      </c>
      <c r="F38" s="201"/>
      <c r="G38" s="15" t="s">
        <v>2</v>
      </c>
      <c r="H38" s="10">
        <v>1</v>
      </c>
      <c r="I38" s="9"/>
      <c r="J38" s="11"/>
      <c r="K38" s="18">
        <v>1</v>
      </c>
      <c r="L38" s="10"/>
      <c r="M38" s="10"/>
      <c r="N38" s="18">
        <v>1</v>
      </c>
      <c r="O38" s="18">
        <v>1</v>
      </c>
      <c r="P38" s="13">
        <v>4</v>
      </c>
      <c r="Q38" s="9" t="s">
        <v>0</v>
      </c>
      <c r="R38" s="67" t="s">
        <v>533</v>
      </c>
      <c r="S38" s="15" t="s">
        <v>167</v>
      </c>
      <c r="T38" s="10"/>
      <c r="U38" s="28"/>
      <c r="V38" s="28"/>
      <c r="W38" s="30"/>
      <c r="AB38" s="53"/>
      <c r="AC38" s="53"/>
      <c r="AD38" s="53"/>
      <c r="AE38" s="53"/>
      <c r="AF38" s="63"/>
      <c r="AH38" s="53"/>
      <c r="AI38" s="53"/>
      <c r="AJ38" s="53"/>
      <c r="AK38" s="53"/>
      <c r="AL38" s="53"/>
      <c r="AM38" s="53"/>
    </row>
    <row r="39" spans="1:39" s="5" customFormat="1" ht="105.75" customHeight="1" x14ac:dyDescent="0.25">
      <c r="A39" s="6"/>
      <c r="B39" s="29">
        <v>27</v>
      </c>
      <c r="C39" s="67" t="s">
        <v>593</v>
      </c>
      <c r="D39" s="15" t="s">
        <v>2</v>
      </c>
      <c r="E39" s="200" t="s">
        <v>594</v>
      </c>
      <c r="F39" s="201"/>
      <c r="G39" s="15" t="s">
        <v>138</v>
      </c>
      <c r="H39" s="13">
        <v>1</v>
      </c>
      <c r="I39" s="9"/>
      <c r="J39" s="11"/>
      <c r="K39" s="13">
        <v>1</v>
      </c>
      <c r="L39" s="10"/>
      <c r="M39" s="10"/>
      <c r="N39" s="13">
        <v>1</v>
      </c>
      <c r="O39" s="13">
        <v>1</v>
      </c>
      <c r="P39" s="13">
        <v>4</v>
      </c>
      <c r="Q39" s="9" t="s">
        <v>0</v>
      </c>
      <c r="R39" s="67" t="s">
        <v>533</v>
      </c>
      <c r="S39" s="15" t="s">
        <v>167</v>
      </c>
      <c r="T39" s="10"/>
      <c r="U39" s="28"/>
      <c r="V39" s="28"/>
      <c r="W39" s="30"/>
      <c r="AB39" s="53"/>
      <c r="AC39" s="53"/>
      <c r="AD39" s="53"/>
      <c r="AE39" s="53"/>
      <c r="AF39" s="63"/>
      <c r="AH39" s="53"/>
      <c r="AI39" s="53"/>
      <c r="AJ39" s="53"/>
      <c r="AK39" s="53"/>
      <c r="AL39" s="53"/>
      <c r="AM39" s="53"/>
    </row>
    <row r="40" spans="1:39" s="5" customFormat="1" ht="105.75" customHeight="1" x14ac:dyDescent="0.25">
      <c r="A40" s="6"/>
      <c r="B40" s="29">
        <v>28</v>
      </c>
      <c r="C40" s="67" t="s">
        <v>593</v>
      </c>
      <c r="D40" s="15" t="s">
        <v>2</v>
      </c>
      <c r="E40" s="200" t="s">
        <v>157</v>
      </c>
      <c r="F40" s="201"/>
      <c r="G40" s="15" t="s">
        <v>139</v>
      </c>
      <c r="H40" s="13">
        <v>2</v>
      </c>
      <c r="I40" s="9"/>
      <c r="J40" s="11"/>
      <c r="K40" s="13">
        <v>2</v>
      </c>
      <c r="L40" s="10"/>
      <c r="M40" s="10"/>
      <c r="N40" s="13">
        <v>2</v>
      </c>
      <c r="O40" s="13">
        <v>2</v>
      </c>
      <c r="P40" s="13">
        <v>8</v>
      </c>
      <c r="Q40" s="9" t="s">
        <v>0</v>
      </c>
      <c r="R40" s="67" t="s">
        <v>531</v>
      </c>
      <c r="S40" s="15" t="s">
        <v>167</v>
      </c>
      <c r="T40" s="10"/>
      <c r="U40" s="28"/>
      <c r="V40" s="28"/>
      <c r="W40" s="30"/>
      <c r="AB40" s="53"/>
      <c r="AC40" s="53"/>
      <c r="AD40" s="53"/>
      <c r="AE40" s="53"/>
      <c r="AF40" s="63"/>
      <c r="AH40" s="53"/>
      <c r="AI40" s="53"/>
      <c r="AJ40" s="53"/>
      <c r="AK40" s="53"/>
      <c r="AL40" s="53"/>
      <c r="AM40" s="53"/>
    </row>
    <row r="41" spans="1:39" s="5" customFormat="1" ht="105.75" customHeight="1" x14ac:dyDescent="0.25">
      <c r="A41" s="6"/>
      <c r="B41" s="29">
        <v>29</v>
      </c>
      <c r="C41" s="15" t="s">
        <v>85</v>
      </c>
      <c r="D41" s="15" t="s">
        <v>98</v>
      </c>
      <c r="E41" s="200" t="s">
        <v>0</v>
      </c>
      <c r="F41" s="201"/>
      <c r="G41" s="15" t="s">
        <v>2</v>
      </c>
      <c r="H41" s="19">
        <v>0.4</v>
      </c>
      <c r="I41" s="9"/>
      <c r="J41" s="11"/>
      <c r="K41" s="19">
        <v>0.6</v>
      </c>
      <c r="L41" s="10"/>
      <c r="M41" s="10"/>
      <c r="N41" s="19">
        <v>0.7</v>
      </c>
      <c r="O41" s="19">
        <v>0.8</v>
      </c>
      <c r="P41" s="19">
        <v>0.8</v>
      </c>
      <c r="Q41" s="9" t="s">
        <v>0</v>
      </c>
      <c r="R41" s="67" t="s">
        <v>534</v>
      </c>
      <c r="S41" s="15" t="s">
        <v>167</v>
      </c>
      <c r="T41" s="10"/>
      <c r="U41" s="28"/>
      <c r="V41" s="28"/>
      <c r="W41" s="30"/>
      <c r="AB41" s="53"/>
      <c r="AC41" s="53"/>
      <c r="AD41" s="53"/>
      <c r="AE41" s="53"/>
      <c r="AF41" s="63"/>
      <c r="AH41" s="53"/>
      <c r="AI41" s="53"/>
      <c r="AJ41" s="53"/>
      <c r="AK41" s="53"/>
      <c r="AL41" s="53"/>
      <c r="AM41" s="53"/>
    </row>
    <row r="42" spans="1:39" s="5" customFormat="1" ht="105.75" customHeight="1" x14ac:dyDescent="0.25">
      <c r="A42" s="6"/>
      <c r="B42" s="29">
        <v>30</v>
      </c>
      <c r="C42" s="15" t="s">
        <v>85</v>
      </c>
      <c r="D42" s="15" t="s">
        <v>2</v>
      </c>
      <c r="E42" s="200" t="s">
        <v>158</v>
      </c>
      <c r="F42" s="201"/>
      <c r="G42" s="15" t="s">
        <v>140</v>
      </c>
      <c r="H42" s="19">
        <v>0.4</v>
      </c>
      <c r="I42" s="9"/>
      <c r="J42" s="11"/>
      <c r="K42" s="19">
        <v>0.5</v>
      </c>
      <c r="L42" s="10"/>
      <c r="M42" s="10"/>
      <c r="N42" s="19">
        <v>0.6</v>
      </c>
      <c r="O42" s="19">
        <v>0.8</v>
      </c>
      <c r="P42" s="19">
        <v>0.8</v>
      </c>
      <c r="Q42" s="9" t="s">
        <v>0</v>
      </c>
      <c r="R42" s="67" t="s">
        <v>534</v>
      </c>
      <c r="S42" s="15" t="s">
        <v>167</v>
      </c>
      <c r="T42" s="10"/>
      <c r="U42" s="28"/>
      <c r="V42" s="28"/>
      <c r="W42" s="30"/>
      <c r="AB42" s="53"/>
      <c r="AC42" s="53"/>
      <c r="AD42" s="53"/>
      <c r="AE42" s="53"/>
      <c r="AF42" s="63"/>
      <c r="AH42" s="53"/>
      <c r="AI42" s="53"/>
      <c r="AJ42" s="53"/>
      <c r="AK42" s="53"/>
      <c r="AL42" s="53"/>
      <c r="AM42" s="53"/>
    </row>
    <row r="43" spans="1:39" s="5" customFormat="1" ht="105.75" customHeight="1" x14ac:dyDescent="0.25">
      <c r="A43" s="6"/>
      <c r="B43" s="29">
        <v>31</v>
      </c>
      <c r="C43" s="15" t="s">
        <v>85</v>
      </c>
      <c r="D43" s="15" t="s">
        <v>2</v>
      </c>
      <c r="E43" s="200" t="s">
        <v>159</v>
      </c>
      <c r="F43" s="201"/>
      <c r="G43" s="67" t="s">
        <v>141</v>
      </c>
      <c r="H43" s="19">
        <v>1</v>
      </c>
      <c r="I43" s="9"/>
      <c r="J43" s="11"/>
      <c r="K43" s="19">
        <v>1</v>
      </c>
      <c r="L43" s="10"/>
      <c r="M43" s="10"/>
      <c r="N43" s="19">
        <v>1</v>
      </c>
      <c r="O43" s="19">
        <v>1</v>
      </c>
      <c r="P43" s="19">
        <v>1</v>
      </c>
      <c r="Q43" s="9" t="s">
        <v>0</v>
      </c>
      <c r="R43" s="67" t="s">
        <v>534</v>
      </c>
      <c r="S43" s="15" t="s">
        <v>167</v>
      </c>
      <c r="T43" s="10"/>
      <c r="U43" s="28"/>
      <c r="V43" s="28"/>
      <c r="W43" s="30"/>
      <c r="AB43" s="53"/>
      <c r="AC43" s="53"/>
      <c r="AD43" s="53"/>
      <c r="AE43" s="53"/>
      <c r="AF43" s="63"/>
      <c r="AH43" s="53"/>
      <c r="AI43" s="53"/>
      <c r="AJ43" s="53"/>
      <c r="AK43" s="53"/>
      <c r="AL43" s="53"/>
      <c r="AM43" s="53"/>
    </row>
    <row r="44" spans="1:39" s="5" customFormat="1" ht="105.75" customHeight="1" x14ac:dyDescent="0.25">
      <c r="A44" s="6"/>
      <c r="B44" s="29">
        <v>32</v>
      </c>
      <c r="C44" s="15" t="s">
        <v>86</v>
      </c>
      <c r="D44" s="15" t="s">
        <v>2</v>
      </c>
      <c r="E44" s="200" t="s">
        <v>160</v>
      </c>
      <c r="F44" s="201"/>
      <c r="G44" s="67" t="s">
        <v>99</v>
      </c>
      <c r="H44" s="19">
        <v>1</v>
      </c>
      <c r="I44" s="9"/>
      <c r="J44" s="11"/>
      <c r="K44" s="19">
        <v>1</v>
      </c>
      <c r="L44" s="10"/>
      <c r="M44" s="10"/>
      <c r="N44" s="19">
        <v>1</v>
      </c>
      <c r="O44" s="19">
        <v>1</v>
      </c>
      <c r="P44" s="19">
        <v>1</v>
      </c>
      <c r="Q44" s="9" t="s">
        <v>0</v>
      </c>
      <c r="R44" s="67" t="s">
        <v>536</v>
      </c>
      <c r="S44" s="15" t="s">
        <v>167</v>
      </c>
      <c r="T44" s="10"/>
      <c r="U44" s="28"/>
      <c r="V44" s="28"/>
      <c r="W44" s="30"/>
      <c r="AB44" s="53"/>
      <c r="AC44" s="53"/>
      <c r="AD44" s="53"/>
      <c r="AE44" s="53"/>
      <c r="AF44" s="63"/>
      <c r="AH44" s="53"/>
      <c r="AI44" s="53"/>
      <c r="AJ44" s="53"/>
      <c r="AK44" s="53"/>
      <c r="AL44" s="53"/>
      <c r="AM44" s="53"/>
    </row>
    <row r="45" spans="1:39" s="5" customFormat="1" ht="105.75" customHeight="1" x14ac:dyDescent="0.25">
      <c r="A45" s="6"/>
      <c r="B45" s="29">
        <v>33</v>
      </c>
      <c r="C45" s="15" t="s">
        <v>87</v>
      </c>
      <c r="D45" s="15" t="s">
        <v>528</v>
      </c>
      <c r="E45" s="200" t="s">
        <v>0</v>
      </c>
      <c r="F45" s="201"/>
      <c r="G45" s="15" t="s">
        <v>2</v>
      </c>
      <c r="H45" s="19">
        <v>1</v>
      </c>
      <c r="I45" s="9"/>
      <c r="J45" s="11"/>
      <c r="K45" s="19">
        <v>1</v>
      </c>
      <c r="L45" s="10"/>
      <c r="M45" s="10"/>
      <c r="N45" s="19">
        <v>1</v>
      </c>
      <c r="O45" s="19">
        <v>1</v>
      </c>
      <c r="P45" s="19">
        <v>1</v>
      </c>
      <c r="Q45" s="9" t="s">
        <v>0</v>
      </c>
      <c r="R45" s="67" t="s">
        <v>536</v>
      </c>
      <c r="S45" s="15" t="s">
        <v>167</v>
      </c>
      <c r="T45" s="10"/>
      <c r="U45" s="28"/>
      <c r="V45" s="28"/>
      <c r="W45" s="30"/>
      <c r="AB45" s="53"/>
      <c r="AC45" s="53"/>
      <c r="AD45" s="53"/>
      <c r="AE45" s="53"/>
      <c r="AF45" s="63"/>
      <c r="AH45" s="53"/>
      <c r="AI45" s="53"/>
      <c r="AJ45" s="53"/>
      <c r="AK45" s="53"/>
      <c r="AL45" s="53"/>
      <c r="AM45" s="53"/>
    </row>
    <row r="46" spans="1:39" s="5" customFormat="1" ht="105.75" customHeight="1" x14ac:dyDescent="0.25">
      <c r="A46" s="6"/>
      <c r="B46" s="29">
        <v>34</v>
      </c>
      <c r="C46" s="15" t="s">
        <v>88</v>
      </c>
      <c r="D46" s="67" t="s">
        <v>527</v>
      </c>
      <c r="E46" s="200" t="s">
        <v>0</v>
      </c>
      <c r="F46" s="201"/>
      <c r="G46" s="15" t="s">
        <v>2</v>
      </c>
      <c r="H46" s="19">
        <v>1</v>
      </c>
      <c r="I46" s="9"/>
      <c r="J46" s="11"/>
      <c r="K46" s="19">
        <v>1</v>
      </c>
      <c r="L46" s="10"/>
      <c r="M46" s="10"/>
      <c r="N46" s="19">
        <v>1</v>
      </c>
      <c r="O46" s="19">
        <v>1</v>
      </c>
      <c r="P46" s="19">
        <v>1</v>
      </c>
      <c r="Q46" s="9" t="s">
        <v>0</v>
      </c>
      <c r="R46" s="67" t="s">
        <v>166</v>
      </c>
      <c r="S46" s="15" t="s">
        <v>167</v>
      </c>
      <c r="T46" s="10"/>
      <c r="U46" s="28"/>
      <c r="V46" s="28"/>
      <c r="W46" s="30"/>
      <c r="AB46" s="53"/>
      <c r="AC46" s="53"/>
      <c r="AD46" s="53"/>
      <c r="AE46" s="53"/>
      <c r="AF46" s="63"/>
      <c r="AH46" s="53"/>
      <c r="AI46" s="53"/>
      <c r="AJ46" s="53"/>
      <c r="AK46" s="53"/>
      <c r="AL46" s="53"/>
      <c r="AM46" s="53"/>
    </row>
    <row r="47" spans="1:39" s="5" customFormat="1" ht="105.75" customHeight="1" x14ac:dyDescent="0.25">
      <c r="A47" s="6"/>
      <c r="B47" s="29">
        <v>35</v>
      </c>
      <c r="C47" s="15" t="s">
        <v>88</v>
      </c>
      <c r="D47" s="15" t="s">
        <v>2</v>
      </c>
      <c r="E47" s="200" t="s">
        <v>616</v>
      </c>
      <c r="F47" s="201"/>
      <c r="G47" s="67" t="s">
        <v>142</v>
      </c>
      <c r="H47" s="13">
        <v>1</v>
      </c>
      <c r="I47" s="9"/>
      <c r="J47" s="11"/>
      <c r="K47" s="13">
        <v>0</v>
      </c>
      <c r="L47" s="10"/>
      <c r="M47" s="10"/>
      <c r="N47" s="13">
        <v>0</v>
      </c>
      <c r="O47" s="13">
        <v>0</v>
      </c>
      <c r="P47" s="13">
        <v>1</v>
      </c>
      <c r="Q47" s="9" t="s">
        <v>0</v>
      </c>
      <c r="R47" s="67" t="s">
        <v>166</v>
      </c>
      <c r="S47" s="15" t="s">
        <v>167</v>
      </c>
      <c r="T47" s="10"/>
      <c r="U47" s="28"/>
      <c r="V47" s="28"/>
      <c r="W47" s="30"/>
      <c r="AB47" s="53"/>
      <c r="AC47" s="53"/>
      <c r="AD47" s="53"/>
      <c r="AE47" s="53"/>
      <c r="AF47" s="63"/>
      <c r="AH47" s="53"/>
      <c r="AI47" s="53"/>
      <c r="AJ47" s="53"/>
      <c r="AK47" s="53"/>
      <c r="AL47" s="53"/>
      <c r="AM47" s="53"/>
    </row>
    <row r="48" spans="1:39" s="5" customFormat="1" ht="56.25" customHeight="1" x14ac:dyDescent="0.25">
      <c r="A48" s="6"/>
      <c r="B48" s="122" t="s">
        <v>0</v>
      </c>
      <c r="C48" s="106" t="s">
        <v>0</v>
      </c>
      <c r="D48" s="106" t="s">
        <v>143</v>
      </c>
      <c r="E48" s="206" t="s">
        <v>0</v>
      </c>
      <c r="F48" s="207"/>
      <c r="G48" s="106" t="s">
        <v>0</v>
      </c>
      <c r="H48" s="106" t="s">
        <v>0</v>
      </c>
      <c r="I48" s="106" t="s">
        <v>0</v>
      </c>
      <c r="J48" s="106" t="s">
        <v>0</v>
      </c>
      <c r="K48" s="106" t="s">
        <v>0</v>
      </c>
      <c r="L48" s="106" t="s">
        <v>0</v>
      </c>
      <c r="M48" s="106" t="s">
        <v>0</v>
      </c>
      <c r="N48" s="106" t="s">
        <v>0</v>
      </c>
      <c r="O48" s="106" t="s">
        <v>0</v>
      </c>
      <c r="P48" s="106" t="s">
        <v>0</v>
      </c>
      <c r="Q48" s="106" t="s">
        <v>0</v>
      </c>
      <c r="R48" s="107" t="s">
        <v>409</v>
      </c>
      <c r="S48" s="127" t="s">
        <v>167</v>
      </c>
      <c r="T48" s="127" t="s">
        <v>520</v>
      </c>
      <c r="U48" s="128"/>
      <c r="V48" s="128"/>
      <c r="W48" s="129"/>
      <c r="AB48" s="53"/>
      <c r="AC48" s="53"/>
      <c r="AD48" s="53"/>
      <c r="AE48" s="53"/>
      <c r="AF48" s="63"/>
      <c r="AH48" s="53"/>
      <c r="AI48" s="53"/>
      <c r="AJ48" s="53"/>
      <c r="AK48" s="53"/>
      <c r="AL48" s="53"/>
      <c r="AM48" s="53"/>
    </row>
    <row r="49" spans="1:262" s="5" customFormat="1" ht="42.75" customHeight="1" x14ac:dyDescent="0.25">
      <c r="A49" s="6"/>
      <c r="B49" s="122" t="s">
        <v>0</v>
      </c>
      <c r="C49" s="106" t="s">
        <v>0</v>
      </c>
      <c r="D49" s="106" t="s">
        <v>144</v>
      </c>
      <c r="E49" s="206" t="s">
        <v>0</v>
      </c>
      <c r="F49" s="207"/>
      <c r="G49" s="106" t="s">
        <v>0</v>
      </c>
      <c r="H49" s="106" t="s">
        <v>0</v>
      </c>
      <c r="I49" s="106" t="s">
        <v>0</v>
      </c>
      <c r="J49" s="106" t="s">
        <v>0</v>
      </c>
      <c r="K49" s="106" t="s">
        <v>0</v>
      </c>
      <c r="L49" s="106" t="s">
        <v>0</v>
      </c>
      <c r="M49" s="106" t="s">
        <v>0</v>
      </c>
      <c r="N49" s="106" t="s">
        <v>0</v>
      </c>
      <c r="O49" s="106" t="s">
        <v>0</v>
      </c>
      <c r="P49" s="106" t="s">
        <v>0</v>
      </c>
      <c r="Q49" s="106" t="s">
        <v>0</v>
      </c>
      <c r="R49" s="107" t="s">
        <v>409</v>
      </c>
      <c r="S49" s="127" t="s">
        <v>167</v>
      </c>
      <c r="T49" s="127" t="s">
        <v>520</v>
      </c>
      <c r="U49" s="128"/>
      <c r="V49" s="128"/>
      <c r="W49" s="129"/>
      <c r="AB49" s="53"/>
      <c r="AC49" s="53"/>
      <c r="AD49" s="53"/>
      <c r="AE49" s="53"/>
      <c r="AF49" s="63"/>
      <c r="AH49" s="53"/>
      <c r="AI49" s="53"/>
      <c r="AJ49" s="53"/>
      <c r="AK49" s="53"/>
      <c r="AL49" s="53"/>
      <c r="AM49" s="53"/>
    </row>
    <row r="50" spans="1:262" s="5" customFormat="1" ht="105.75" customHeight="1" x14ac:dyDescent="0.25">
      <c r="A50" s="6"/>
      <c r="B50" s="29">
        <v>36</v>
      </c>
      <c r="C50" s="15" t="s">
        <v>88</v>
      </c>
      <c r="D50" s="15" t="s">
        <v>2</v>
      </c>
      <c r="E50" s="200" t="s">
        <v>189</v>
      </c>
      <c r="F50" s="201"/>
      <c r="G50" s="62" t="s">
        <v>199</v>
      </c>
      <c r="H50" s="19">
        <v>1</v>
      </c>
      <c r="I50" s="9"/>
      <c r="J50" s="11"/>
      <c r="K50" s="19">
        <v>1</v>
      </c>
      <c r="L50" s="10"/>
      <c r="M50" s="10"/>
      <c r="N50" s="19">
        <v>1</v>
      </c>
      <c r="O50" s="19">
        <v>1</v>
      </c>
      <c r="P50" s="19">
        <v>1</v>
      </c>
      <c r="Q50" s="9" t="s">
        <v>0</v>
      </c>
      <c r="R50" s="15" t="s">
        <v>535</v>
      </c>
      <c r="S50" s="15" t="s">
        <v>167</v>
      </c>
      <c r="T50" s="10"/>
      <c r="U50" s="28"/>
      <c r="V50" s="28"/>
      <c r="W50" s="30"/>
      <c r="AB50" s="53"/>
      <c r="AC50" s="53"/>
      <c r="AD50" s="53"/>
      <c r="AE50" s="53"/>
      <c r="AF50" s="63"/>
      <c r="AH50" s="53"/>
      <c r="AI50" s="53"/>
      <c r="AJ50" s="53"/>
      <c r="AK50" s="53"/>
      <c r="AL50" s="53"/>
      <c r="AM50" s="53"/>
    </row>
    <row r="51" spans="1:262" s="5" customFormat="1" ht="105.75" customHeight="1" x14ac:dyDescent="0.25">
      <c r="A51" s="6"/>
      <c r="B51" s="37">
        <v>37</v>
      </c>
      <c r="C51" s="38" t="s">
        <v>88</v>
      </c>
      <c r="D51" s="15" t="s">
        <v>2</v>
      </c>
      <c r="E51" s="204" t="s">
        <v>189</v>
      </c>
      <c r="F51" s="205"/>
      <c r="G51" s="38" t="s">
        <v>200</v>
      </c>
      <c r="H51" s="39">
        <v>1</v>
      </c>
      <c r="I51" s="14"/>
      <c r="J51" s="47"/>
      <c r="K51" s="39">
        <v>1</v>
      </c>
      <c r="L51" s="20"/>
      <c r="M51" s="20"/>
      <c r="N51" s="39">
        <v>1</v>
      </c>
      <c r="O51" s="39">
        <v>1</v>
      </c>
      <c r="P51" s="39">
        <v>4</v>
      </c>
      <c r="Q51" s="14" t="s">
        <v>0</v>
      </c>
      <c r="R51" s="38" t="s">
        <v>535</v>
      </c>
      <c r="S51" s="38" t="s">
        <v>167</v>
      </c>
      <c r="T51" s="20"/>
      <c r="U51" s="40"/>
      <c r="V51" s="40"/>
      <c r="W51" s="41"/>
      <c r="AB51" s="53"/>
      <c r="AC51" s="53"/>
      <c r="AD51" s="53"/>
      <c r="AE51" s="53"/>
      <c r="AF51" s="63"/>
      <c r="AH51" s="53"/>
      <c r="AI51" s="53"/>
      <c r="AJ51" s="53"/>
      <c r="AK51" s="53"/>
      <c r="AL51" s="53"/>
      <c r="AM51" s="53"/>
    </row>
    <row r="52" spans="1:262" s="5" customFormat="1" ht="105.75" customHeight="1" thickBot="1" x14ac:dyDescent="0.3">
      <c r="A52" s="6"/>
      <c r="B52" s="130">
        <v>38</v>
      </c>
      <c r="C52" s="93" t="s">
        <v>88</v>
      </c>
      <c r="D52" s="93" t="s">
        <v>2</v>
      </c>
      <c r="E52" s="202" t="s">
        <v>595</v>
      </c>
      <c r="F52" s="203"/>
      <c r="G52" s="67" t="s">
        <v>618</v>
      </c>
      <c r="H52" s="131" t="s">
        <v>0</v>
      </c>
      <c r="I52" s="131" t="s">
        <v>0</v>
      </c>
      <c r="J52" s="131" t="s">
        <v>0</v>
      </c>
      <c r="K52" s="131" t="s">
        <v>0</v>
      </c>
      <c r="L52" s="131" t="s">
        <v>0</v>
      </c>
      <c r="M52" s="131" t="s">
        <v>0</v>
      </c>
      <c r="N52" s="131">
        <v>1</v>
      </c>
      <c r="O52" s="131">
        <v>1</v>
      </c>
      <c r="P52" s="131">
        <v>2</v>
      </c>
      <c r="Q52" s="132" t="s">
        <v>0</v>
      </c>
      <c r="R52" s="93" t="s">
        <v>617</v>
      </c>
      <c r="S52" s="67" t="s">
        <v>615</v>
      </c>
      <c r="T52" s="131"/>
      <c r="U52" s="133"/>
      <c r="V52" s="133"/>
      <c r="W52" s="134"/>
      <c r="AB52" s="53"/>
      <c r="AC52" s="53"/>
      <c r="AD52" s="53"/>
      <c r="AE52" s="53"/>
      <c r="AF52" s="63"/>
      <c r="AH52" s="53"/>
      <c r="AI52" s="53"/>
      <c r="AJ52" s="53"/>
      <c r="AK52" s="53"/>
      <c r="AL52" s="53"/>
      <c r="AM52" s="53"/>
    </row>
    <row r="53" spans="1:262" s="24" customFormat="1" ht="30" customHeight="1" thickBot="1" x14ac:dyDescent="0.4">
      <c r="A53" s="23"/>
      <c r="B53" s="211" t="s">
        <v>168</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3"/>
    </row>
    <row r="54" spans="1:262" s="36" customFormat="1" ht="39" customHeight="1" thickBot="1" x14ac:dyDescent="0.35">
      <c r="A54" s="21"/>
      <c r="B54" s="240" t="s">
        <v>118</v>
      </c>
      <c r="C54" s="219"/>
      <c r="D54" s="219"/>
      <c r="E54" s="220">
        <v>2025</v>
      </c>
      <c r="F54" s="220"/>
      <c r="G54" s="220"/>
      <c r="H54" s="220"/>
      <c r="I54" s="219" t="s">
        <v>76</v>
      </c>
      <c r="J54" s="219"/>
      <c r="K54" s="219"/>
      <c r="L54" s="220" t="s">
        <v>677</v>
      </c>
      <c r="M54" s="220"/>
      <c r="N54" s="220"/>
      <c r="O54" s="226" t="s">
        <v>119</v>
      </c>
      <c r="P54" s="227"/>
      <c r="Q54" s="228" t="s">
        <v>672</v>
      </c>
      <c r="R54" s="229"/>
      <c r="S54" s="219" t="s">
        <v>120</v>
      </c>
      <c r="T54" s="219"/>
      <c r="U54" s="219"/>
      <c r="V54" s="220" t="s">
        <v>673</v>
      </c>
      <c r="W54" s="220"/>
      <c r="X54" s="220"/>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row>
    <row r="55" spans="1:262" s="42" customFormat="1" ht="74.25" customHeight="1" x14ac:dyDescent="0.4">
      <c r="A55" s="33"/>
      <c r="B55" s="236" t="s">
        <v>9</v>
      </c>
      <c r="C55" s="209" t="s">
        <v>286</v>
      </c>
      <c r="D55" s="209"/>
      <c r="E55" s="209"/>
      <c r="F55" s="209"/>
      <c r="G55" s="209" t="s">
        <v>10</v>
      </c>
      <c r="H55" s="209"/>
      <c r="I55" s="209"/>
      <c r="J55" s="209"/>
      <c r="K55" s="209"/>
      <c r="L55" s="209"/>
      <c r="M55" s="209"/>
      <c r="N55" s="209"/>
      <c r="O55" s="209"/>
      <c r="P55" s="209"/>
      <c r="Q55" s="209"/>
      <c r="R55" s="209"/>
      <c r="S55" s="209"/>
      <c r="T55" s="209"/>
      <c r="U55" s="209"/>
      <c r="V55" s="209"/>
      <c r="W55" s="209" t="s">
        <v>11</v>
      </c>
      <c r="X55" s="209"/>
      <c r="Y55" s="209"/>
      <c r="Z55" s="209"/>
      <c r="AA55" s="224" t="s">
        <v>675</v>
      </c>
      <c r="AB55" s="209" t="s">
        <v>12</v>
      </c>
      <c r="AC55" s="209"/>
      <c r="AD55" s="209"/>
      <c r="AE55" s="209"/>
      <c r="AF55" s="209"/>
      <c r="AG55" s="224" t="s">
        <v>169</v>
      </c>
      <c r="AH55" s="209" t="s">
        <v>13</v>
      </c>
      <c r="AI55" s="209"/>
      <c r="AJ55" s="209"/>
      <c r="AK55" s="209"/>
      <c r="AL55" s="209"/>
      <c r="AM55" s="209"/>
      <c r="AN55" s="209" t="s">
        <v>14</v>
      </c>
      <c r="AO55" s="209"/>
      <c r="AP55" s="209"/>
      <c r="AQ55" s="209"/>
      <c r="AR55" s="209"/>
      <c r="AS55" s="209"/>
      <c r="AT55" s="209"/>
      <c r="AU55" s="209"/>
      <c r="AV55" s="209"/>
      <c r="AW55" s="209"/>
      <c r="AX55" s="209"/>
      <c r="AY55" s="209"/>
      <c r="AZ55" s="209"/>
      <c r="BA55" s="209"/>
      <c r="BB55" s="209"/>
      <c r="BC55" s="209"/>
      <c r="BD55" s="209"/>
      <c r="BE55" s="209"/>
      <c r="BF55" s="209"/>
      <c r="BG55" s="209" t="s">
        <v>58</v>
      </c>
      <c r="BH55" s="209" t="s">
        <v>105</v>
      </c>
      <c r="BI55" s="209"/>
      <c r="BJ55" s="209"/>
      <c r="BK55" s="223"/>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row>
    <row r="56" spans="1:262" s="42" customFormat="1" ht="73.5" customHeight="1" x14ac:dyDescent="0.4">
      <c r="A56" s="33"/>
      <c r="B56" s="237"/>
      <c r="C56" s="60" t="s">
        <v>15</v>
      </c>
      <c r="D56" s="60" t="s">
        <v>16</v>
      </c>
      <c r="E56" s="60" t="s">
        <v>17</v>
      </c>
      <c r="F56" s="60" t="s">
        <v>384</v>
      </c>
      <c r="G56" s="60" t="s">
        <v>502</v>
      </c>
      <c r="H56" s="60" t="s">
        <v>5</v>
      </c>
      <c r="I56" s="60" t="s">
        <v>6</v>
      </c>
      <c r="J56" s="12" t="s">
        <v>192</v>
      </c>
      <c r="K56" s="60" t="s">
        <v>18</v>
      </c>
      <c r="L56" s="60" t="s">
        <v>385</v>
      </c>
      <c r="M56" s="60" t="s">
        <v>386</v>
      </c>
      <c r="N56" s="60" t="s">
        <v>287</v>
      </c>
      <c r="O56" s="60" t="s">
        <v>19</v>
      </c>
      <c r="P56" s="60" t="s">
        <v>20</v>
      </c>
      <c r="Q56" s="60" t="s">
        <v>21</v>
      </c>
      <c r="R56" s="60" t="s">
        <v>59</v>
      </c>
      <c r="S56" s="60" t="s">
        <v>22</v>
      </c>
      <c r="T56" s="60" t="s">
        <v>23</v>
      </c>
      <c r="U56" s="60" t="s">
        <v>24</v>
      </c>
      <c r="V56" s="60" t="s">
        <v>25</v>
      </c>
      <c r="W56" s="60" t="s">
        <v>26</v>
      </c>
      <c r="X56" s="60" t="s">
        <v>27</v>
      </c>
      <c r="Y56" s="60" t="s">
        <v>28</v>
      </c>
      <c r="Z56" s="60" t="s">
        <v>29</v>
      </c>
      <c r="AA56" s="225"/>
      <c r="AB56" s="60" t="s">
        <v>171</v>
      </c>
      <c r="AC56" s="60" t="s">
        <v>30</v>
      </c>
      <c r="AD56" s="60" t="s">
        <v>31</v>
      </c>
      <c r="AE56" s="60" t="s">
        <v>32</v>
      </c>
      <c r="AF56" s="60" t="s">
        <v>170</v>
      </c>
      <c r="AG56" s="225"/>
      <c r="AH56" s="60" t="s">
        <v>33</v>
      </c>
      <c r="AI56" s="60" t="s">
        <v>172</v>
      </c>
      <c r="AJ56" s="60" t="s">
        <v>34</v>
      </c>
      <c r="AK56" s="60" t="s">
        <v>35</v>
      </c>
      <c r="AL56" s="60" t="s">
        <v>36</v>
      </c>
      <c r="AM56" s="60" t="s">
        <v>509</v>
      </c>
      <c r="AN56" s="60" t="s">
        <v>26</v>
      </c>
      <c r="AO56" s="60" t="s">
        <v>37</v>
      </c>
      <c r="AP56" s="60" t="s">
        <v>38</v>
      </c>
      <c r="AQ56" s="60" t="s">
        <v>39</v>
      </c>
      <c r="AR56" s="60" t="s">
        <v>40</v>
      </c>
      <c r="AS56" s="60" t="s">
        <v>41</v>
      </c>
      <c r="AT56" s="60" t="s">
        <v>42</v>
      </c>
      <c r="AU56" s="60" t="s">
        <v>43</v>
      </c>
      <c r="AV56" s="60" t="s">
        <v>44</v>
      </c>
      <c r="AW56" s="60" t="s">
        <v>45</v>
      </c>
      <c r="AX56" s="60" t="s">
        <v>46</v>
      </c>
      <c r="AY56" s="60" t="s">
        <v>47</v>
      </c>
      <c r="AZ56" s="60" t="s">
        <v>48</v>
      </c>
      <c r="BA56" s="60" t="s">
        <v>49</v>
      </c>
      <c r="BB56" s="60" t="s">
        <v>50</v>
      </c>
      <c r="BC56" s="60" t="s">
        <v>51</v>
      </c>
      <c r="BD56" s="60" t="s">
        <v>52</v>
      </c>
      <c r="BE56" s="60" t="s">
        <v>173</v>
      </c>
      <c r="BF56" s="60" t="s">
        <v>53</v>
      </c>
      <c r="BG56" s="197"/>
      <c r="BH56" s="55" t="s">
        <v>108</v>
      </c>
      <c r="BI56" s="55" t="s">
        <v>109</v>
      </c>
      <c r="BJ56" s="55" t="s">
        <v>110</v>
      </c>
      <c r="BK56" s="77" t="s">
        <v>111</v>
      </c>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row>
    <row r="57" spans="1:262" s="51" customFormat="1" ht="73.5" customHeight="1" x14ac:dyDescent="0.4">
      <c r="A57" s="49"/>
      <c r="B57" s="85">
        <v>1</v>
      </c>
      <c r="C57" s="61" t="s">
        <v>201</v>
      </c>
      <c r="D57" s="61" t="s">
        <v>82</v>
      </c>
      <c r="E57" s="61" t="s">
        <v>183</v>
      </c>
      <c r="F57" s="61" t="s">
        <v>498</v>
      </c>
      <c r="G57" s="67" t="s">
        <v>507</v>
      </c>
      <c r="H57" s="67" t="s">
        <v>544</v>
      </c>
      <c r="I57" s="61" t="s">
        <v>545</v>
      </c>
      <c r="J57" s="67" t="s">
        <v>678</v>
      </c>
      <c r="K57" s="61" t="s">
        <v>202</v>
      </c>
      <c r="L57" s="74">
        <v>45748</v>
      </c>
      <c r="M57" s="74">
        <v>46011</v>
      </c>
      <c r="N57" s="96" t="s">
        <v>563</v>
      </c>
      <c r="O57" s="67" t="s">
        <v>473</v>
      </c>
      <c r="P57" s="67" t="s">
        <v>3</v>
      </c>
      <c r="Q57" s="67" t="s">
        <v>3</v>
      </c>
      <c r="R57" s="61" t="s">
        <v>162</v>
      </c>
      <c r="S57" s="61" t="s">
        <v>203</v>
      </c>
      <c r="T57" s="74" t="s">
        <v>204</v>
      </c>
      <c r="U57" s="74" t="s">
        <v>205</v>
      </c>
      <c r="V57" s="74" t="s">
        <v>3</v>
      </c>
      <c r="W57" s="61" t="s">
        <v>206</v>
      </c>
      <c r="X57" s="61" t="s">
        <v>206</v>
      </c>
      <c r="Y57" s="61" t="s">
        <v>206</v>
      </c>
      <c r="Z57" s="61" t="s">
        <v>3</v>
      </c>
      <c r="AA57" s="168" t="s">
        <v>693</v>
      </c>
      <c r="AB57" s="61" t="s">
        <v>3</v>
      </c>
      <c r="AC57" s="61" t="s">
        <v>3</v>
      </c>
      <c r="AD57" s="61" t="s">
        <v>3</v>
      </c>
      <c r="AE57" s="61" t="s">
        <v>3</v>
      </c>
      <c r="AF57" s="61" t="s">
        <v>3</v>
      </c>
      <c r="AG57" s="61" t="s">
        <v>3</v>
      </c>
      <c r="AH57" s="61" t="s">
        <v>208</v>
      </c>
      <c r="AI57" s="61" t="s">
        <v>209</v>
      </c>
      <c r="AJ57" s="61" t="s">
        <v>210</v>
      </c>
      <c r="AK57" s="92" t="s">
        <v>3</v>
      </c>
      <c r="AL57" s="67" t="s">
        <v>3</v>
      </c>
      <c r="AM57" s="67" t="s">
        <v>3</v>
      </c>
      <c r="AN57" s="67" t="s">
        <v>3</v>
      </c>
      <c r="AO57" s="67" t="s">
        <v>3</v>
      </c>
      <c r="AP57" s="67" t="s">
        <v>3</v>
      </c>
      <c r="AQ57" s="67" t="s">
        <v>3</v>
      </c>
      <c r="AR57" s="67" t="s">
        <v>3</v>
      </c>
      <c r="AS57" s="67" t="s">
        <v>3</v>
      </c>
      <c r="AT57" s="67" t="s">
        <v>3</v>
      </c>
      <c r="AU57" s="67" t="s">
        <v>3</v>
      </c>
      <c r="AV57" s="67" t="s">
        <v>3</v>
      </c>
      <c r="AW57" s="67" t="s">
        <v>3</v>
      </c>
      <c r="AX57" s="67" t="s">
        <v>3</v>
      </c>
      <c r="AY57" s="67" t="s">
        <v>3</v>
      </c>
      <c r="AZ57" s="67" t="s">
        <v>3</v>
      </c>
      <c r="BA57" s="67" t="s">
        <v>3</v>
      </c>
      <c r="BB57" s="67" t="s">
        <v>3</v>
      </c>
      <c r="BC57" s="67" t="s">
        <v>3</v>
      </c>
      <c r="BD57" s="67" t="s">
        <v>3</v>
      </c>
      <c r="BE57" s="67" t="s">
        <v>3</v>
      </c>
      <c r="BF57" s="67" t="s">
        <v>3</v>
      </c>
      <c r="BG57" s="67" t="s">
        <v>3</v>
      </c>
      <c r="BH57" s="11" t="s">
        <v>676</v>
      </c>
      <c r="BI57" s="97"/>
      <c r="BJ57" s="97"/>
      <c r="BK57" s="98"/>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c r="IX57" s="50"/>
      <c r="IY57" s="50"/>
      <c r="IZ57" s="50"/>
      <c r="JA57" s="50"/>
      <c r="JB57" s="50"/>
    </row>
    <row r="58" spans="1:262" s="51" customFormat="1" ht="73.5" customHeight="1" x14ac:dyDescent="0.4">
      <c r="A58" s="49"/>
      <c r="B58" s="85">
        <v>2</v>
      </c>
      <c r="C58" s="75" t="s">
        <v>201</v>
      </c>
      <c r="D58" s="61" t="s">
        <v>82</v>
      </c>
      <c r="E58" s="61" t="s">
        <v>183</v>
      </c>
      <c r="F58" s="61" t="s">
        <v>500</v>
      </c>
      <c r="G58" s="67" t="s">
        <v>507</v>
      </c>
      <c r="H58" s="67" t="s">
        <v>212</v>
      </c>
      <c r="I58" s="61" t="s">
        <v>213</v>
      </c>
      <c r="J58" s="67" t="s">
        <v>678</v>
      </c>
      <c r="K58" s="61" t="s">
        <v>214</v>
      </c>
      <c r="L58" s="94">
        <v>45658</v>
      </c>
      <c r="M58" s="74">
        <v>46011</v>
      </c>
      <c r="N58" s="96" t="s">
        <v>556</v>
      </c>
      <c r="O58" s="67" t="s">
        <v>680</v>
      </c>
      <c r="P58" s="67" t="s">
        <v>3</v>
      </c>
      <c r="Q58" s="67" t="s">
        <v>3</v>
      </c>
      <c r="R58" s="75" t="s">
        <v>417</v>
      </c>
      <c r="S58" s="61" t="s">
        <v>215</v>
      </c>
      <c r="T58" s="74" t="s">
        <v>216</v>
      </c>
      <c r="U58" s="74" t="s">
        <v>217</v>
      </c>
      <c r="V58" s="74" t="s">
        <v>218</v>
      </c>
      <c r="W58" s="61" t="s">
        <v>206</v>
      </c>
      <c r="X58" s="61" t="s">
        <v>3</v>
      </c>
      <c r="Y58" s="61" t="s">
        <v>3</v>
      </c>
      <c r="Z58" s="75" t="s">
        <v>3</v>
      </c>
      <c r="AA58" s="168" t="s">
        <v>693</v>
      </c>
      <c r="AB58" s="61" t="s">
        <v>207</v>
      </c>
      <c r="AC58" s="67" t="s">
        <v>3</v>
      </c>
      <c r="AD58" s="75" t="s">
        <v>3</v>
      </c>
      <c r="AE58" s="75" t="s">
        <v>3</v>
      </c>
      <c r="AF58" s="75" t="s">
        <v>3</v>
      </c>
      <c r="AG58" s="95" t="s">
        <v>3</v>
      </c>
      <c r="AH58" s="75" t="s">
        <v>3</v>
      </c>
      <c r="AI58" s="75" t="s">
        <v>209</v>
      </c>
      <c r="AJ58" s="75" t="s">
        <v>3</v>
      </c>
      <c r="AK58" s="75" t="s">
        <v>3</v>
      </c>
      <c r="AL58" s="67" t="s">
        <v>3</v>
      </c>
      <c r="AM58" s="67" t="s">
        <v>3</v>
      </c>
      <c r="AN58" s="67" t="s">
        <v>3</v>
      </c>
      <c r="AO58" s="67" t="s">
        <v>3</v>
      </c>
      <c r="AP58" s="67" t="s">
        <v>3</v>
      </c>
      <c r="AQ58" s="67" t="s">
        <v>3</v>
      </c>
      <c r="AR58" s="67" t="s">
        <v>3</v>
      </c>
      <c r="AS58" s="67" t="s">
        <v>3</v>
      </c>
      <c r="AT58" s="67" t="s">
        <v>3</v>
      </c>
      <c r="AU58" s="67" t="s">
        <v>3</v>
      </c>
      <c r="AV58" s="67" t="s">
        <v>3</v>
      </c>
      <c r="AW58" s="67" t="s">
        <v>3</v>
      </c>
      <c r="AX58" s="67" t="s">
        <v>3</v>
      </c>
      <c r="AY58" s="67" t="s">
        <v>3</v>
      </c>
      <c r="AZ58" s="67" t="s">
        <v>3</v>
      </c>
      <c r="BA58" s="67" t="s">
        <v>3</v>
      </c>
      <c r="BB58" s="67" t="s">
        <v>3</v>
      </c>
      <c r="BC58" s="67" t="s">
        <v>3</v>
      </c>
      <c r="BD58" s="67" t="s">
        <v>3</v>
      </c>
      <c r="BE58" s="67" t="s">
        <v>3</v>
      </c>
      <c r="BF58" s="67" t="s">
        <v>3</v>
      </c>
      <c r="BG58" s="67" t="s">
        <v>3</v>
      </c>
      <c r="BH58" s="11" t="s">
        <v>676</v>
      </c>
      <c r="BI58" s="97"/>
      <c r="BJ58" s="97"/>
      <c r="BK58" s="98"/>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row>
    <row r="59" spans="1:262" s="51" customFormat="1" ht="73.5" customHeight="1" x14ac:dyDescent="0.4">
      <c r="A59" s="49"/>
      <c r="B59" s="85">
        <v>3</v>
      </c>
      <c r="C59" s="67" t="s">
        <v>201</v>
      </c>
      <c r="D59" s="61" t="s">
        <v>82</v>
      </c>
      <c r="E59" s="67" t="s">
        <v>183</v>
      </c>
      <c r="F59" s="61" t="s">
        <v>498</v>
      </c>
      <c r="G59" s="67" t="s">
        <v>507</v>
      </c>
      <c r="H59" s="67" t="s">
        <v>219</v>
      </c>
      <c r="I59" s="61" t="s">
        <v>546</v>
      </c>
      <c r="J59" s="67" t="s">
        <v>678</v>
      </c>
      <c r="K59" s="61" t="s">
        <v>202</v>
      </c>
      <c r="L59" s="76">
        <v>45809</v>
      </c>
      <c r="M59" s="74">
        <v>46011</v>
      </c>
      <c r="N59" s="67" t="s">
        <v>562</v>
      </c>
      <c r="O59" s="67" t="s">
        <v>474</v>
      </c>
      <c r="P59" s="67" t="s">
        <v>3</v>
      </c>
      <c r="Q59" s="67" t="s">
        <v>3</v>
      </c>
      <c r="R59" s="61" t="s">
        <v>162</v>
      </c>
      <c r="S59" s="61" t="s">
        <v>221</v>
      </c>
      <c r="T59" s="74" t="s">
        <v>204</v>
      </c>
      <c r="U59" s="74" t="s">
        <v>205</v>
      </c>
      <c r="V59" s="74" t="s">
        <v>3</v>
      </c>
      <c r="W59" s="61" t="s">
        <v>206</v>
      </c>
      <c r="X59" s="61" t="s">
        <v>206</v>
      </c>
      <c r="Y59" s="61" t="s">
        <v>206</v>
      </c>
      <c r="Z59" s="67" t="s">
        <v>3</v>
      </c>
      <c r="AA59" s="168" t="s">
        <v>693</v>
      </c>
      <c r="AB59" s="67" t="s">
        <v>3</v>
      </c>
      <c r="AC59" s="67" t="s">
        <v>3</v>
      </c>
      <c r="AD59" s="67" t="s">
        <v>3</v>
      </c>
      <c r="AE59" s="67" t="s">
        <v>3</v>
      </c>
      <c r="AF59" s="67" t="s">
        <v>3</v>
      </c>
      <c r="AG59" s="61" t="s">
        <v>3</v>
      </c>
      <c r="AH59" s="67" t="s">
        <v>208</v>
      </c>
      <c r="AI59" s="67" t="s">
        <v>209</v>
      </c>
      <c r="AJ59" s="67" t="s">
        <v>210</v>
      </c>
      <c r="AK59" s="67" t="s">
        <v>3</v>
      </c>
      <c r="AL59" s="67" t="s">
        <v>3</v>
      </c>
      <c r="AM59" s="67" t="s">
        <v>3</v>
      </c>
      <c r="AN59" s="67" t="s">
        <v>3</v>
      </c>
      <c r="AO59" s="67" t="s">
        <v>3</v>
      </c>
      <c r="AP59" s="67" t="s">
        <v>3</v>
      </c>
      <c r="AQ59" s="67" t="s">
        <v>3</v>
      </c>
      <c r="AR59" s="67" t="s">
        <v>3</v>
      </c>
      <c r="AS59" s="67" t="s">
        <v>3</v>
      </c>
      <c r="AT59" s="67" t="s">
        <v>3</v>
      </c>
      <c r="AU59" s="67" t="s">
        <v>3</v>
      </c>
      <c r="AV59" s="67" t="s">
        <v>3</v>
      </c>
      <c r="AW59" s="67" t="s">
        <v>3</v>
      </c>
      <c r="AX59" s="67" t="s">
        <v>3</v>
      </c>
      <c r="AY59" s="67" t="s">
        <v>3</v>
      </c>
      <c r="AZ59" s="67" t="s">
        <v>3</v>
      </c>
      <c r="BA59" s="67" t="s">
        <v>3</v>
      </c>
      <c r="BB59" s="67" t="s">
        <v>3</v>
      </c>
      <c r="BC59" s="67" t="s">
        <v>3</v>
      </c>
      <c r="BD59" s="67" t="s">
        <v>3</v>
      </c>
      <c r="BE59" s="67" t="s">
        <v>3</v>
      </c>
      <c r="BF59" s="67" t="s">
        <v>3</v>
      </c>
      <c r="BG59" s="67" t="s">
        <v>3</v>
      </c>
      <c r="BH59" s="11" t="s">
        <v>676</v>
      </c>
      <c r="BI59" s="97"/>
      <c r="BJ59" s="97"/>
      <c r="BK59" s="98"/>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row>
    <row r="60" spans="1:262" s="51" customFormat="1" ht="73.5" customHeight="1" x14ac:dyDescent="0.4">
      <c r="A60" s="49"/>
      <c r="B60" s="85">
        <v>4</v>
      </c>
      <c r="C60" s="75" t="s">
        <v>201</v>
      </c>
      <c r="D60" s="61" t="s">
        <v>82</v>
      </c>
      <c r="E60" s="75" t="s">
        <v>183</v>
      </c>
      <c r="F60" s="61" t="s">
        <v>500</v>
      </c>
      <c r="G60" s="67" t="s">
        <v>507</v>
      </c>
      <c r="H60" s="75" t="s">
        <v>222</v>
      </c>
      <c r="I60" s="75" t="s">
        <v>223</v>
      </c>
      <c r="J60" s="67" t="s">
        <v>678</v>
      </c>
      <c r="K60" s="75" t="s">
        <v>214</v>
      </c>
      <c r="L60" s="94">
        <v>45658</v>
      </c>
      <c r="M60" s="74">
        <v>46011</v>
      </c>
      <c r="N60" s="75" t="s">
        <v>220</v>
      </c>
      <c r="O60" s="67" t="s">
        <v>680</v>
      </c>
      <c r="P60" s="67" t="s">
        <v>3</v>
      </c>
      <c r="Q60" s="67" t="s">
        <v>3</v>
      </c>
      <c r="R60" s="75" t="s">
        <v>417</v>
      </c>
      <c r="S60" s="75" t="s">
        <v>215</v>
      </c>
      <c r="T60" s="75" t="s">
        <v>216</v>
      </c>
      <c r="U60" s="75" t="s">
        <v>217</v>
      </c>
      <c r="V60" s="75" t="s">
        <v>218</v>
      </c>
      <c r="W60" s="61" t="s">
        <v>206</v>
      </c>
      <c r="X60" s="61" t="s">
        <v>3</v>
      </c>
      <c r="Y60" s="61" t="s">
        <v>3</v>
      </c>
      <c r="Z60" s="67" t="s">
        <v>3</v>
      </c>
      <c r="AA60" s="168" t="s">
        <v>693</v>
      </c>
      <c r="AB60" s="75" t="s">
        <v>207</v>
      </c>
      <c r="AC60" s="67" t="s">
        <v>3</v>
      </c>
      <c r="AD60" s="75" t="s">
        <v>3</v>
      </c>
      <c r="AE60" s="75" t="s">
        <v>3</v>
      </c>
      <c r="AF60" s="75" t="s">
        <v>3</v>
      </c>
      <c r="AG60" s="95" t="s">
        <v>3</v>
      </c>
      <c r="AH60" s="75" t="s">
        <v>3</v>
      </c>
      <c r="AI60" s="75" t="s">
        <v>209</v>
      </c>
      <c r="AJ60" s="75" t="s">
        <v>3</v>
      </c>
      <c r="AK60" s="75" t="s">
        <v>3</v>
      </c>
      <c r="AL60" s="67" t="s">
        <v>3</v>
      </c>
      <c r="AM60" s="67" t="s">
        <v>3</v>
      </c>
      <c r="AN60" s="67" t="s">
        <v>3</v>
      </c>
      <c r="AO60" s="67" t="s">
        <v>3</v>
      </c>
      <c r="AP60" s="67" t="s">
        <v>3</v>
      </c>
      <c r="AQ60" s="67" t="s">
        <v>3</v>
      </c>
      <c r="AR60" s="67" t="s">
        <v>3</v>
      </c>
      <c r="AS60" s="67" t="s">
        <v>3</v>
      </c>
      <c r="AT60" s="67" t="s">
        <v>3</v>
      </c>
      <c r="AU60" s="67" t="s">
        <v>3</v>
      </c>
      <c r="AV60" s="67" t="s">
        <v>3</v>
      </c>
      <c r="AW60" s="67" t="s">
        <v>3</v>
      </c>
      <c r="AX60" s="67" t="s">
        <v>3</v>
      </c>
      <c r="AY60" s="67" t="s">
        <v>3</v>
      </c>
      <c r="AZ60" s="67" t="s">
        <v>3</v>
      </c>
      <c r="BA60" s="67" t="s">
        <v>3</v>
      </c>
      <c r="BB60" s="67" t="s">
        <v>3</v>
      </c>
      <c r="BC60" s="67" t="s">
        <v>3</v>
      </c>
      <c r="BD60" s="67" t="s">
        <v>3</v>
      </c>
      <c r="BE60" s="67" t="s">
        <v>3</v>
      </c>
      <c r="BF60" s="67" t="s">
        <v>3</v>
      </c>
      <c r="BG60" s="67" t="s">
        <v>3</v>
      </c>
      <c r="BH60" s="11" t="s">
        <v>676</v>
      </c>
      <c r="BI60" s="97"/>
      <c r="BJ60" s="97"/>
      <c r="BK60" s="98"/>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c r="IW60" s="50"/>
      <c r="IX60" s="50"/>
      <c r="IY60" s="50"/>
      <c r="IZ60" s="50"/>
      <c r="JA60" s="50"/>
      <c r="JB60" s="50"/>
    </row>
    <row r="61" spans="1:262" s="51" customFormat="1" ht="73.5" customHeight="1" x14ac:dyDescent="0.4">
      <c r="A61" s="49"/>
      <c r="B61" s="85">
        <v>5</v>
      </c>
      <c r="C61" s="75" t="s">
        <v>201</v>
      </c>
      <c r="D61" s="75" t="s">
        <v>193</v>
      </c>
      <c r="E61" s="75" t="s">
        <v>147</v>
      </c>
      <c r="F61" s="61" t="s">
        <v>554</v>
      </c>
      <c r="G61" s="67" t="s">
        <v>507</v>
      </c>
      <c r="H61" s="75" t="s">
        <v>230</v>
      </c>
      <c r="I61" s="75" t="s">
        <v>231</v>
      </c>
      <c r="J61" s="67" t="s">
        <v>678</v>
      </c>
      <c r="K61" s="75" t="s">
        <v>202</v>
      </c>
      <c r="L61" s="94">
        <v>45689</v>
      </c>
      <c r="M61" s="74">
        <v>46011</v>
      </c>
      <c r="N61" s="75" t="s">
        <v>566</v>
      </c>
      <c r="O61" s="67" t="s">
        <v>680</v>
      </c>
      <c r="P61" s="67" t="s">
        <v>3</v>
      </c>
      <c r="Q61" s="67" t="s">
        <v>3</v>
      </c>
      <c r="R61" s="75" t="s">
        <v>409</v>
      </c>
      <c r="S61" s="74" t="s">
        <v>3</v>
      </c>
      <c r="T61" s="75" t="s">
        <v>232</v>
      </c>
      <c r="U61" s="75" t="s">
        <v>232</v>
      </c>
      <c r="V61" s="74" t="s">
        <v>3</v>
      </c>
      <c r="W61" s="61" t="s">
        <v>206</v>
      </c>
      <c r="X61" s="74" t="s">
        <v>3</v>
      </c>
      <c r="Y61" s="74" t="s">
        <v>3</v>
      </c>
      <c r="Z61" s="74" t="s">
        <v>3</v>
      </c>
      <c r="AA61" s="168" t="s">
        <v>696</v>
      </c>
      <c r="AB61" s="75" t="s">
        <v>3</v>
      </c>
      <c r="AC61" s="75" t="s">
        <v>3</v>
      </c>
      <c r="AD61" s="75" t="s">
        <v>3</v>
      </c>
      <c r="AE61" s="75" t="s">
        <v>3</v>
      </c>
      <c r="AF61" s="75" t="s">
        <v>3</v>
      </c>
      <c r="AG61" s="75" t="s">
        <v>3</v>
      </c>
      <c r="AH61" s="75" t="s">
        <v>3</v>
      </c>
      <c r="AI61" s="75" t="s">
        <v>3</v>
      </c>
      <c r="AJ61" s="75" t="s">
        <v>3</v>
      </c>
      <c r="AK61" s="75" t="s">
        <v>3</v>
      </c>
      <c r="AL61" s="67" t="s">
        <v>3</v>
      </c>
      <c r="AM61" s="67" t="s">
        <v>3</v>
      </c>
      <c r="AN61" s="67" t="s">
        <v>3</v>
      </c>
      <c r="AO61" s="67" t="s">
        <v>3</v>
      </c>
      <c r="AP61" s="67" t="s">
        <v>3</v>
      </c>
      <c r="AQ61" s="67" t="s">
        <v>3</v>
      </c>
      <c r="AR61" s="67" t="s">
        <v>3</v>
      </c>
      <c r="AS61" s="67" t="s">
        <v>3</v>
      </c>
      <c r="AT61" s="67" t="s">
        <v>3</v>
      </c>
      <c r="AU61" s="67" t="s">
        <v>3</v>
      </c>
      <c r="AV61" s="67" t="s">
        <v>3</v>
      </c>
      <c r="AW61" s="67" t="s">
        <v>3</v>
      </c>
      <c r="AX61" s="67" t="s">
        <v>3</v>
      </c>
      <c r="AY61" s="67" t="s">
        <v>3</v>
      </c>
      <c r="AZ61" s="67" t="s">
        <v>3</v>
      </c>
      <c r="BA61" s="67" t="s">
        <v>3</v>
      </c>
      <c r="BB61" s="67" t="s">
        <v>3</v>
      </c>
      <c r="BC61" s="67" t="s">
        <v>3</v>
      </c>
      <c r="BD61" s="67" t="s">
        <v>3</v>
      </c>
      <c r="BE61" s="67" t="s">
        <v>3</v>
      </c>
      <c r="BF61" s="67" t="s">
        <v>3</v>
      </c>
      <c r="BG61" s="67" t="s">
        <v>3</v>
      </c>
      <c r="BH61" s="11" t="s">
        <v>676</v>
      </c>
      <c r="BI61" s="97"/>
      <c r="BJ61" s="97"/>
      <c r="BK61" s="98"/>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c r="IW61" s="50"/>
      <c r="IX61" s="50"/>
      <c r="IY61" s="50"/>
      <c r="IZ61" s="50"/>
      <c r="JA61" s="50"/>
      <c r="JB61" s="50"/>
    </row>
    <row r="62" spans="1:262" s="51" customFormat="1" ht="151.5" customHeight="1" x14ac:dyDescent="0.4">
      <c r="A62" s="49"/>
      <c r="B62" s="85">
        <v>6</v>
      </c>
      <c r="C62" s="75" t="s">
        <v>201</v>
      </c>
      <c r="D62" s="75" t="s">
        <v>193</v>
      </c>
      <c r="E62" s="75" t="s">
        <v>147</v>
      </c>
      <c r="F62" s="61" t="s">
        <v>3</v>
      </c>
      <c r="G62" s="67" t="s">
        <v>70</v>
      </c>
      <c r="H62" s="75" t="s">
        <v>174</v>
      </c>
      <c r="I62" s="75" t="s">
        <v>322</v>
      </c>
      <c r="J62" s="67" t="s">
        <v>485</v>
      </c>
      <c r="K62" s="75" t="s">
        <v>56</v>
      </c>
      <c r="L62" s="94">
        <v>45658</v>
      </c>
      <c r="M62" s="74">
        <v>46011</v>
      </c>
      <c r="N62" s="96" t="s">
        <v>3</v>
      </c>
      <c r="O62" s="75" t="s">
        <v>323</v>
      </c>
      <c r="P62" s="75" t="s">
        <v>324</v>
      </c>
      <c r="Q62" s="75" t="s">
        <v>325</v>
      </c>
      <c r="R62" s="75" t="s">
        <v>416</v>
      </c>
      <c r="S62" s="75" t="s">
        <v>3</v>
      </c>
      <c r="T62" s="75" t="s">
        <v>224</v>
      </c>
      <c r="U62" s="75" t="s">
        <v>225</v>
      </c>
      <c r="V62" s="75" t="s">
        <v>226</v>
      </c>
      <c r="W62" s="61" t="s">
        <v>206</v>
      </c>
      <c r="X62" s="61" t="s">
        <v>3</v>
      </c>
      <c r="Y62" s="61" t="s">
        <v>206</v>
      </c>
      <c r="Z62" s="67" t="s">
        <v>206</v>
      </c>
      <c r="AA62" s="168" t="s">
        <v>693</v>
      </c>
      <c r="AB62" s="75" t="s">
        <v>207</v>
      </c>
      <c r="AC62" s="67" t="s">
        <v>3</v>
      </c>
      <c r="AD62" s="75" t="s">
        <v>3</v>
      </c>
      <c r="AE62" s="75" t="s">
        <v>3</v>
      </c>
      <c r="AF62" s="75" t="s">
        <v>3</v>
      </c>
      <c r="AG62" s="95" t="s">
        <v>3</v>
      </c>
      <c r="AH62" s="67" t="s">
        <v>227</v>
      </c>
      <c r="AI62" s="67" t="s">
        <v>326</v>
      </c>
      <c r="AJ62" s="75" t="s">
        <v>3</v>
      </c>
      <c r="AK62" s="75" t="s">
        <v>327</v>
      </c>
      <c r="AL62" s="75" t="s">
        <v>3</v>
      </c>
      <c r="AM62" s="75" t="s">
        <v>3</v>
      </c>
      <c r="AN62" s="67" t="s">
        <v>3</v>
      </c>
      <c r="AO62" s="67" t="s">
        <v>3</v>
      </c>
      <c r="AP62" s="67" t="s">
        <v>3</v>
      </c>
      <c r="AQ62" s="67" t="s">
        <v>3</v>
      </c>
      <c r="AR62" s="67" t="s">
        <v>3</v>
      </c>
      <c r="AS62" s="67" t="s">
        <v>3</v>
      </c>
      <c r="AT62" s="67" t="s">
        <v>3</v>
      </c>
      <c r="AU62" s="67" t="s">
        <v>3</v>
      </c>
      <c r="AV62" s="67" t="s">
        <v>3</v>
      </c>
      <c r="AW62" s="67" t="s">
        <v>3</v>
      </c>
      <c r="AX62" s="67" t="s">
        <v>3</v>
      </c>
      <c r="AY62" s="67" t="s">
        <v>3</v>
      </c>
      <c r="AZ62" s="67" t="s">
        <v>3</v>
      </c>
      <c r="BA62" s="67" t="s">
        <v>3</v>
      </c>
      <c r="BB62" s="67" t="s">
        <v>3</v>
      </c>
      <c r="BC62" s="67" t="s">
        <v>3</v>
      </c>
      <c r="BD62" s="67" t="s">
        <v>3</v>
      </c>
      <c r="BE62" s="67" t="s">
        <v>3</v>
      </c>
      <c r="BF62" s="67" t="s">
        <v>3</v>
      </c>
      <c r="BG62" s="67" t="s">
        <v>3</v>
      </c>
      <c r="BH62" s="11" t="s">
        <v>676</v>
      </c>
      <c r="BI62" s="97"/>
      <c r="BJ62" s="97"/>
      <c r="BK62" s="98"/>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row>
    <row r="63" spans="1:262" s="51" customFormat="1" ht="151.5" customHeight="1" x14ac:dyDescent="0.4">
      <c r="A63" s="49"/>
      <c r="B63" s="85">
        <v>7</v>
      </c>
      <c r="C63" s="75" t="s">
        <v>201</v>
      </c>
      <c r="D63" s="61" t="s">
        <v>193</v>
      </c>
      <c r="E63" s="75" t="s">
        <v>147</v>
      </c>
      <c r="F63" s="61" t="s">
        <v>554</v>
      </c>
      <c r="G63" s="67" t="s">
        <v>507</v>
      </c>
      <c r="H63" s="75" t="s">
        <v>194</v>
      </c>
      <c r="I63" s="75" t="s">
        <v>196</v>
      </c>
      <c r="J63" s="67" t="s">
        <v>486</v>
      </c>
      <c r="K63" s="75" t="s">
        <v>214</v>
      </c>
      <c r="L63" s="94">
        <v>45689</v>
      </c>
      <c r="M63" s="74">
        <v>46011</v>
      </c>
      <c r="N63" s="96" t="s">
        <v>556</v>
      </c>
      <c r="O63" s="67" t="s">
        <v>387</v>
      </c>
      <c r="P63" s="67" t="s">
        <v>388</v>
      </c>
      <c r="Q63" s="67" t="s">
        <v>3</v>
      </c>
      <c r="R63" s="75" t="s">
        <v>416</v>
      </c>
      <c r="S63" s="75" t="s">
        <v>3</v>
      </c>
      <c r="T63" s="75" t="s">
        <v>224</v>
      </c>
      <c r="U63" s="75" t="s">
        <v>225</v>
      </c>
      <c r="V63" s="75" t="s">
        <v>226</v>
      </c>
      <c r="W63" s="61" t="s">
        <v>206</v>
      </c>
      <c r="X63" s="61" t="s">
        <v>3</v>
      </c>
      <c r="Y63" s="61" t="s">
        <v>206</v>
      </c>
      <c r="Z63" s="67" t="s">
        <v>206</v>
      </c>
      <c r="AA63" s="168" t="s">
        <v>693</v>
      </c>
      <c r="AB63" s="75" t="s">
        <v>207</v>
      </c>
      <c r="AC63" s="67" t="s">
        <v>3</v>
      </c>
      <c r="AD63" s="75" t="s">
        <v>3</v>
      </c>
      <c r="AE63" s="75" t="s">
        <v>3</v>
      </c>
      <c r="AF63" s="75" t="s">
        <v>3</v>
      </c>
      <c r="AG63" s="95" t="s">
        <v>3</v>
      </c>
      <c r="AH63" s="75" t="s">
        <v>227</v>
      </c>
      <c r="AI63" s="75" t="s">
        <v>228</v>
      </c>
      <c r="AJ63" s="75" t="s">
        <v>229</v>
      </c>
      <c r="AK63" s="75" t="s">
        <v>3</v>
      </c>
      <c r="AL63" s="67" t="s">
        <v>3</v>
      </c>
      <c r="AM63" s="67" t="s">
        <v>3</v>
      </c>
      <c r="AN63" s="67" t="s">
        <v>3</v>
      </c>
      <c r="AO63" s="67" t="s">
        <v>3</v>
      </c>
      <c r="AP63" s="67" t="s">
        <v>3</v>
      </c>
      <c r="AQ63" s="67" t="s">
        <v>3</v>
      </c>
      <c r="AR63" s="67" t="s">
        <v>3</v>
      </c>
      <c r="AS63" s="67" t="s">
        <v>3</v>
      </c>
      <c r="AT63" s="67" t="s">
        <v>3</v>
      </c>
      <c r="AU63" s="67" t="s">
        <v>3</v>
      </c>
      <c r="AV63" s="67" t="s">
        <v>3</v>
      </c>
      <c r="AW63" s="67" t="s">
        <v>3</v>
      </c>
      <c r="AX63" s="67" t="s">
        <v>3</v>
      </c>
      <c r="AY63" s="67" t="s">
        <v>3</v>
      </c>
      <c r="AZ63" s="67" t="s">
        <v>3</v>
      </c>
      <c r="BA63" s="67" t="s">
        <v>3</v>
      </c>
      <c r="BB63" s="67" t="s">
        <v>3</v>
      </c>
      <c r="BC63" s="67" t="s">
        <v>3</v>
      </c>
      <c r="BD63" s="67" t="s">
        <v>3</v>
      </c>
      <c r="BE63" s="67" t="s">
        <v>3</v>
      </c>
      <c r="BF63" s="67" t="s">
        <v>3</v>
      </c>
      <c r="BG63" s="67" t="s">
        <v>3</v>
      </c>
      <c r="BH63" s="11" t="s">
        <v>676</v>
      </c>
      <c r="BI63" s="97"/>
      <c r="BJ63" s="97"/>
      <c r="BK63" s="98"/>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50"/>
      <c r="IP63" s="50"/>
      <c r="IQ63" s="50"/>
      <c r="IR63" s="50"/>
      <c r="IS63" s="50"/>
      <c r="IT63" s="50"/>
      <c r="IU63" s="50"/>
      <c r="IV63" s="50"/>
      <c r="IW63" s="50"/>
      <c r="IX63" s="50"/>
      <c r="IY63" s="50"/>
      <c r="IZ63" s="50"/>
      <c r="JA63" s="50"/>
      <c r="JB63" s="50"/>
    </row>
    <row r="64" spans="1:262" s="51" customFormat="1" ht="73.5" customHeight="1" x14ac:dyDescent="0.4">
      <c r="A64" s="49"/>
      <c r="B64" s="85">
        <v>8</v>
      </c>
      <c r="C64" s="75" t="s">
        <v>201</v>
      </c>
      <c r="D64" s="75" t="s">
        <v>193</v>
      </c>
      <c r="E64" s="75" t="s">
        <v>184</v>
      </c>
      <c r="F64" s="61" t="s">
        <v>554</v>
      </c>
      <c r="G64" s="67" t="s">
        <v>507</v>
      </c>
      <c r="H64" s="75" t="s">
        <v>437</v>
      </c>
      <c r="I64" s="75" t="s">
        <v>436</v>
      </c>
      <c r="J64" s="67" t="s">
        <v>486</v>
      </c>
      <c r="K64" s="75" t="s">
        <v>214</v>
      </c>
      <c r="L64" s="94">
        <v>45658</v>
      </c>
      <c r="M64" s="74">
        <v>46011</v>
      </c>
      <c r="N64" s="75" t="s">
        <v>233</v>
      </c>
      <c r="O64" s="61" t="s">
        <v>588</v>
      </c>
      <c r="P64" s="67" t="s">
        <v>3</v>
      </c>
      <c r="Q64" s="67" t="s">
        <v>3</v>
      </c>
      <c r="R64" s="75" t="s">
        <v>235</v>
      </c>
      <c r="S64" s="75" t="s">
        <v>234</v>
      </c>
      <c r="T64" s="67" t="s">
        <v>681</v>
      </c>
      <c r="U64" s="75" t="s">
        <v>589</v>
      </c>
      <c r="V64" s="75" t="s">
        <v>590</v>
      </c>
      <c r="W64" s="61" t="s">
        <v>206</v>
      </c>
      <c r="X64" s="61" t="s">
        <v>3</v>
      </c>
      <c r="Y64" s="61" t="s">
        <v>3</v>
      </c>
      <c r="Z64" s="67" t="s">
        <v>3</v>
      </c>
      <c r="AA64" s="168" t="s">
        <v>693</v>
      </c>
      <c r="AB64" s="75" t="s">
        <v>3</v>
      </c>
      <c r="AC64" s="75" t="s">
        <v>3</v>
      </c>
      <c r="AD64" s="75" t="s">
        <v>3</v>
      </c>
      <c r="AE64" s="75" t="s">
        <v>3</v>
      </c>
      <c r="AF64" s="75" t="s">
        <v>3</v>
      </c>
      <c r="AG64" s="95" t="s">
        <v>3</v>
      </c>
      <c r="AH64" s="75" t="s">
        <v>3</v>
      </c>
      <c r="AI64" s="75" t="s">
        <v>3</v>
      </c>
      <c r="AJ64" s="75" t="s">
        <v>3</v>
      </c>
      <c r="AK64" s="75" t="s">
        <v>3</v>
      </c>
      <c r="AL64" s="67" t="s">
        <v>3</v>
      </c>
      <c r="AM64" s="67" t="s">
        <v>3</v>
      </c>
      <c r="AN64" s="67" t="s">
        <v>3</v>
      </c>
      <c r="AO64" s="67" t="s">
        <v>3</v>
      </c>
      <c r="AP64" s="67" t="s">
        <v>3</v>
      </c>
      <c r="AQ64" s="67" t="s">
        <v>3</v>
      </c>
      <c r="AR64" s="67" t="s">
        <v>3</v>
      </c>
      <c r="AS64" s="67" t="s">
        <v>206</v>
      </c>
      <c r="AT64" s="67" t="s">
        <v>3</v>
      </c>
      <c r="AU64" s="67" t="s">
        <v>3</v>
      </c>
      <c r="AV64" s="67" t="s">
        <v>3</v>
      </c>
      <c r="AW64" s="67" t="s">
        <v>3</v>
      </c>
      <c r="AX64" s="67" t="s">
        <v>3</v>
      </c>
      <c r="AY64" s="67" t="s">
        <v>3</v>
      </c>
      <c r="AZ64" s="67" t="s">
        <v>3</v>
      </c>
      <c r="BA64" s="67" t="s">
        <v>3</v>
      </c>
      <c r="BB64" s="67" t="s">
        <v>3</v>
      </c>
      <c r="BC64" s="67" t="s">
        <v>3</v>
      </c>
      <c r="BD64" s="67" t="s">
        <v>3</v>
      </c>
      <c r="BE64" s="67" t="s">
        <v>3</v>
      </c>
      <c r="BF64" s="67" t="s">
        <v>3</v>
      </c>
      <c r="BG64" s="67" t="s">
        <v>591</v>
      </c>
      <c r="BH64" s="11" t="s">
        <v>676</v>
      </c>
      <c r="BI64" s="97"/>
      <c r="BJ64" s="97"/>
      <c r="BK64" s="98"/>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50"/>
      <c r="IY64" s="50"/>
      <c r="IZ64" s="50"/>
      <c r="JA64" s="50"/>
      <c r="JB64" s="50"/>
    </row>
    <row r="65" spans="1:262" s="51" customFormat="1" ht="73.5" customHeight="1" x14ac:dyDescent="0.4">
      <c r="A65" s="49"/>
      <c r="B65" s="85">
        <v>9</v>
      </c>
      <c r="C65" s="75" t="s">
        <v>201</v>
      </c>
      <c r="D65" s="67" t="s">
        <v>83</v>
      </c>
      <c r="E65" s="67" t="s">
        <v>185</v>
      </c>
      <c r="F65" s="61" t="s">
        <v>554</v>
      </c>
      <c r="G65" s="67" t="s">
        <v>507</v>
      </c>
      <c r="H65" s="67" t="s">
        <v>238</v>
      </c>
      <c r="I65" s="67" t="s">
        <v>239</v>
      </c>
      <c r="J65" s="67" t="s">
        <v>678</v>
      </c>
      <c r="K65" s="67" t="s">
        <v>214</v>
      </c>
      <c r="L65" s="94">
        <v>45658</v>
      </c>
      <c r="M65" s="74">
        <v>46011</v>
      </c>
      <c r="N65" s="96" t="s">
        <v>613</v>
      </c>
      <c r="O65" s="67" t="s">
        <v>680</v>
      </c>
      <c r="P65" s="67" t="s">
        <v>3</v>
      </c>
      <c r="Q65" s="67" t="s">
        <v>3</v>
      </c>
      <c r="R65" s="67" t="s">
        <v>240</v>
      </c>
      <c r="S65" s="75" t="s">
        <v>241</v>
      </c>
      <c r="T65" s="67" t="s">
        <v>242</v>
      </c>
      <c r="U65" s="75" t="s">
        <v>243</v>
      </c>
      <c r="V65" s="67" t="s">
        <v>244</v>
      </c>
      <c r="W65" s="61" t="s">
        <v>206</v>
      </c>
      <c r="X65" s="61" t="s">
        <v>206</v>
      </c>
      <c r="Y65" s="61" t="s">
        <v>206</v>
      </c>
      <c r="Z65" s="67"/>
      <c r="AA65" s="168" t="s">
        <v>696</v>
      </c>
      <c r="AB65" s="75" t="s">
        <v>236</v>
      </c>
      <c r="AC65" s="75" t="s">
        <v>3</v>
      </c>
      <c r="AD65" s="75" t="s">
        <v>3</v>
      </c>
      <c r="AE65" s="75" t="s">
        <v>3</v>
      </c>
      <c r="AF65" s="75" t="s">
        <v>3</v>
      </c>
      <c r="AG65" s="95"/>
      <c r="AH65" s="67" t="s">
        <v>245</v>
      </c>
      <c r="AI65" s="67" t="s">
        <v>246</v>
      </c>
      <c r="AJ65" s="75" t="s">
        <v>3</v>
      </c>
      <c r="AK65" s="75" t="s">
        <v>3</v>
      </c>
      <c r="AL65" s="67" t="s">
        <v>3</v>
      </c>
      <c r="AM65" s="67" t="s">
        <v>3</v>
      </c>
      <c r="AN65" s="67" t="s">
        <v>3</v>
      </c>
      <c r="AO65" s="67" t="s">
        <v>3</v>
      </c>
      <c r="AP65" s="67" t="s">
        <v>3</v>
      </c>
      <c r="AQ65" s="67" t="s">
        <v>3</v>
      </c>
      <c r="AR65" s="67" t="s">
        <v>3</v>
      </c>
      <c r="AS65" s="67" t="s">
        <v>3</v>
      </c>
      <c r="AT65" s="67" t="s">
        <v>3</v>
      </c>
      <c r="AU65" s="67" t="s">
        <v>3</v>
      </c>
      <c r="AV65" s="67" t="s">
        <v>3</v>
      </c>
      <c r="AW65" s="67" t="s">
        <v>3</v>
      </c>
      <c r="AX65" s="67" t="s">
        <v>3</v>
      </c>
      <c r="AY65" s="67" t="s">
        <v>3</v>
      </c>
      <c r="AZ65" s="67" t="s">
        <v>3</v>
      </c>
      <c r="BA65" s="67" t="s">
        <v>3</v>
      </c>
      <c r="BB65" s="67" t="s">
        <v>3</v>
      </c>
      <c r="BC65" s="67" t="s">
        <v>3</v>
      </c>
      <c r="BD65" s="67" t="s">
        <v>3</v>
      </c>
      <c r="BE65" s="67" t="s">
        <v>3</v>
      </c>
      <c r="BF65" s="67" t="s">
        <v>3</v>
      </c>
      <c r="BG65" s="67" t="s">
        <v>3</v>
      </c>
      <c r="BH65" s="11" t="s">
        <v>676</v>
      </c>
      <c r="BI65" s="97"/>
      <c r="BJ65" s="97"/>
      <c r="BK65" s="98"/>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c r="IW65" s="50"/>
      <c r="IX65" s="50"/>
      <c r="IY65" s="50"/>
      <c r="IZ65" s="50"/>
      <c r="JA65" s="50"/>
      <c r="JB65" s="50"/>
    </row>
    <row r="66" spans="1:262" s="51" customFormat="1" ht="73.5" customHeight="1" x14ac:dyDescent="0.4">
      <c r="A66" s="49"/>
      <c r="B66" s="85">
        <v>10</v>
      </c>
      <c r="C66" s="67" t="s">
        <v>201</v>
      </c>
      <c r="D66" s="67" t="s">
        <v>83</v>
      </c>
      <c r="E66" s="67" t="s">
        <v>185</v>
      </c>
      <c r="F66" s="61" t="s">
        <v>554</v>
      </c>
      <c r="G66" s="67" t="s">
        <v>507</v>
      </c>
      <c r="H66" s="67" t="s">
        <v>697</v>
      </c>
      <c r="I66" s="67" t="s">
        <v>247</v>
      </c>
      <c r="J66" s="67" t="s">
        <v>463</v>
      </c>
      <c r="K66" s="67" t="s">
        <v>214</v>
      </c>
      <c r="L66" s="76">
        <v>45658</v>
      </c>
      <c r="M66" s="74">
        <v>46011</v>
      </c>
      <c r="N66" s="75" t="s">
        <v>566</v>
      </c>
      <c r="O66" s="67" t="s">
        <v>680</v>
      </c>
      <c r="P66" s="67" t="s">
        <v>3</v>
      </c>
      <c r="Q66" s="67" t="s">
        <v>3</v>
      </c>
      <c r="R66" s="67" t="s">
        <v>409</v>
      </c>
      <c r="S66" s="67" t="s">
        <v>248</v>
      </c>
      <c r="T66" s="67" t="s">
        <v>232</v>
      </c>
      <c r="U66" s="67" t="s">
        <v>232</v>
      </c>
      <c r="V66" s="67" t="s">
        <v>249</v>
      </c>
      <c r="W66" s="61" t="s">
        <v>206</v>
      </c>
      <c r="X66" s="61" t="s">
        <v>206</v>
      </c>
      <c r="Y66" s="74" t="s">
        <v>3</v>
      </c>
      <c r="Z66" s="74" t="s">
        <v>3</v>
      </c>
      <c r="AA66" s="168" t="s">
        <v>696</v>
      </c>
      <c r="AB66" s="67" t="s">
        <v>3</v>
      </c>
      <c r="AC66" s="67" t="s">
        <v>3</v>
      </c>
      <c r="AD66" s="67" t="s">
        <v>3</v>
      </c>
      <c r="AE66" s="67" t="s">
        <v>3</v>
      </c>
      <c r="AF66" s="67" t="s">
        <v>3</v>
      </c>
      <c r="AG66" s="67" t="s">
        <v>3</v>
      </c>
      <c r="AH66" s="67" t="s">
        <v>250</v>
      </c>
      <c r="AI66" s="67" t="s">
        <v>251</v>
      </c>
      <c r="AJ66" s="67" t="s">
        <v>3</v>
      </c>
      <c r="AK66" s="67" t="s">
        <v>3</v>
      </c>
      <c r="AL66" s="67" t="s">
        <v>3</v>
      </c>
      <c r="AM66" s="67" t="s">
        <v>3</v>
      </c>
      <c r="AN66" s="67" t="s">
        <v>3</v>
      </c>
      <c r="AO66" s="67" t="s">
        <v>3</v>
      </c>
      <c r="AP66" s="67" t="s">
        <v>3</v>
      </c>
      <c r="AQ66" s="67" t="s">
        <v>3</v>
      </c>
      <c r="AR66" s="67" t="s">
        <v>3</v>
      </c>
      <c r="AS66" s="67" t="s">
        <v>3</v>
      </c>
      <c r="AT66" s="67" t="s">
        <v>3</v>
      </c>
      <c r="AU66" s="67" t="s">
        <v>3</v>
      </c>
      <c r="AV66" s="67" t="s">
        <v>3</v>
      </c>
      <c r="AW66" s="67" t="s">
        <v>3</v>
      </c>
      <c r="AX66" s="67" t="s">
        <v>3</v>
      </c>
      <c r="AY66" s="67" t="s">
        <v>3</v>
      </c>
      <c r="AZ66" s="67" t="s">
        <v>3</v>
      </c>
      <c r="BA66" s="67" t="s">
        <v>3</v>
      </c>
      <c r="BB66" s="67" t="s">
        <v>3</v>
      </c>
      <c r="BC66" s="67" t="s">
        <v>3</v>
      </c>
      <c r="BD66" s="67" t="s">
        <v>3</v>
      </c>
      <c r="BE66" s="67" t="s">
        <v>3</v>
      </c>
      <c r="BF66" s="67" t="s">
        <v>3</v>
      </c>
      <c r="BG66" s="67" t="s">
        <v>3</v>
      </c>
      <c r="BH66" s="11" t="s">
        <v>676</v>
      </c>
      <c r="BI66" s="97"/>
      <c r="BJ66" s="97"/>
      <c r="BK66" s="98"/>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row>
    <row r="67" spans="1:262" s="51" customFormat="1" ht="94.5" customHeight="1" x14ac:dyDescent="0.4">
      <c r="A67" s="49"/>
      <c r="B67" s="85">
        <v>11</v>
      </c>
      <c r="C67" s="67" t="s">
        <v>201</v>
      </c>
      <c r="D67" s="67" t="s">
        <v>83</v>
      </c>
      <c r="E67" s="67" t="s">
        <v>185</v>
      </c>
      <c r="F67" s="61" t="s">
        <v>554</v>
      </c>
      <c r="G67" s="67" t="s">
        <v>507</v>
      </c>
      <c r="H67" s="67" t="s">
        <v>252</v>
      </c>
      <c r="I67" s="67" t="s">
        <v>253</v>
      </c>
      <c r="J67" s="67" t="s">
        <v>464</v>
      </c>
      <c r="K67" s="67" t="s">
        <v>214</v>
      </c>
      <c r="L67" s="76">
        <v>45658</v>
      </c>
      <c r="M67" s="74">
        <v>46011</v>
      </c>
      <c r="N67" s="96" t="s">
        <v>613</v>
      </c>
      <c r="O67" s="67" t="s">
        <v>680</v>
      </c>
      <c r="P67" s="67" t="s">
        <v>3</v>
      </c>
      <c r="Q67" s="67" t="s">
        <v>3</v>
      </c>
      <c r="R67" s="67" t="s">
        <v>409</v>
      </c>
      <c r="S67" s="67" t="s">
        <v>254</v>
      </c>
      <c r="T67" s="75" t="s">
        <v>232</v>
      </c>
      <c r="U67" s="75" t="s">
        <v>232</v>
      </c>
      <c r="V67" s="74" t="s">
        <v>3</v>
      </c>
      <c r="W67" s="61" t="s">
        <v>206</v>
      </c>
      <c r="X67" s="61" t="s">
        <v>206</v>
      </c>
      <c r="Y67" s="74" t="s">
        <v>3</v>
      </c>
      <c r="Z67" s="74" t="s">
        <v>3</v>
      </c>
      <c r="AA67" s="168" t="s">
        <v>696</v>
      </c>
      <c r="AB67" s="67" t="s">
        <v>3</v>
      </c>
      <c r="AC67" s="67" t="s">
        <v>3</v>
      </c>
      <c r="AD67" s="67" t="s">
        <v>3</v>
      </c>
      <c r="AE67" s="67" t="s">
        <v>3</v>
      </c>
      <c r="AF67" s="67" t="s">
        <v>3</v>
      </c>
      <c r="AG67" s="95"/>
      <c r="AH67" s="67" t="s">
        <v>250</v>
      </c>
      <c r="AI67" s="67" t="s">
        <v>251</v>
      </c>
      <c r="AJ67" s="67" t="s">
        <v>3</v>
      </c>
      <c r="AK67" s="67" t="s">
        <v>3</v>
      </c>
      <c r="AL67" s="67" t="s">
        <v>3</v>
      </c>
      <c r="AM67" s="67" t="s">
        <v>3</v>
      </c>
      <c r="AN67" s="67" t="s">
        <v>3</v>
      </c>
      <c r="AO67" s="67" t="s">
        <v>3</v>
      </c>
      <c r="AP67" s="67" t="s">
        <v>3</v>
      </c>
      <c r="AQ67" s="67" t="s">
        <v>3</v>
      </c>
      <c r="AR67" s="67" t="s">
        <v>3</v>
      </c>
      <c r="AS67" s="67" t="s">
        <v>3</v>
      </c>
      <c r="AT67" s="67" t="s">
        <v>3</v>
      </c>
      <c r="AU67" s="67" t="s">
        <v>3</v>
      </c>
      <c r="AV67" s="67" t="s">
        <v>3</v>
      </c>
      <c r="AW67" s="67" t="s">
        <v>3</v>
      </c>
      <c r="AX67" s="67" t="s">
        <v>3</v>
      </c>
      <c r="AY67" s="67" t="s">
        <v>3</v>
      </c>
      <c r="AZ67" s="67" t="s">
        <v>3</v>
      </c>
      <c r="BA67" s="67" t="s">
        <v>3</v>
      </c>
      <c r="BB67" s="67" t="s">
        <v>3</v>
      </c>
      <c r="BC67" s="67" t="s">
        <v>3</v>
      </c>
      <c r="BD67" s="67" t="s">
        <v>3</v>
      </c>
      <c r="BE67" s="67" t="s">
        <v>3</v>
      </c>
      <c r="BF67" s="67" t="s">
        <v>3</v>
      </c>
      <c r="BG67" s="67" t="s">
        <v>3</v>
      </c>
      <c r="BH67" s="11" t="s">
        <v>676</v>
      </c>
      <c r="BI67" s="97"/>
      <c r="BJ67" s="97"/>
      <c r="BK67" s="98"/>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row>
    <row r="68" spans="1:262" s="51" customFormat="1" ht="73.5" customHeight="1" x14ac:dyDescent="0.4">
      <c r="A68" s="49"/>
      <c r="B68" s="85">
        <v>12</v>
      </c>
      <c r="C68" s="67" t="s">
        <v>201</v>
      </c>
      <c r="D68" s="67" t="s">
        <v>83</v>
      </c>
      <c r="E68" s="67" t="s">
        <v>185</v>
      </c>
      <c r="F68" s="56" t="s">
        <v>554</v>
      </c>
      <c r="G68" s="67" t="s">
        <v>507</v>
      </c>
      <c r="H68" s="67" t="s">
        <v>255</v>
      </c>
      <c r="I68" s="67" t="s">
        <v>256</v>
      </c>
      <c r="J68" s="67" t="s">
        <v>487</v>
      </c>
      <c r="K68" s="67" t="s">
        <v>214</v>
      </c>
      <c r="L68" s="76">
        <v>45658</v>
      </c>
      <c r="M68" s="74">
        <v>46011</v>
      </c>
      <c r="N68" s="67" t="s">
        <v>257</v>
      </c>
      <c r="O68" s="67" t="s">
        <v>488</v>
      </c>
      <c r="P68" s="67" t="s">
        <v>488</v>
      </c>
      <c r="Q68" s="67" t="s">
        <v>488</v>
      </c>
      <c r="R68" s="67" t="s">
        <v>408</v>
      </c>
      <c r="S68" s="61" t="s">
        <v>3</v>
      </c>
      <c r="T68" s="67" t="s">
        <v>258</v>
      </c>
      <c r="U68" s="67" t="s">
        <v>259</v>
      </c>
      <c r="V68" s="67" t="s">
        <v>259</v>
      </c>
      <c r="W68" s="61" t="s">
        <v>206</v>
      </c>
      <c r="X68" s="67" t="s">
        <v>3</v>
      </c>
      <c r="Y68" s="67" t="s">
        <v>3</v>
      </c>
      <c r="Z68" s="67" t="s">
        <v>3</v>
      </c>
      <c r="AA68" s="168" t="s">
        <v>696</v>
      </c>
      <c r="AB68" s="67" t="s">
        <v>3</v>
      </c>
      <c r="AC68" s="67" t="s">
        <v>3</v>
      </c>
      <c r="AD68" s="67" t="s">
        <v>3</v>
      </c>
      <c r="AE68" s="67" t="s">
        <v>3</v>
      </c>
      <c r="AF68" s="67" t="s">
        <v>3</v>
      </c>
      <c r="AG68" s="67" t="s">
        <v>3</v>
      </c>
      <c r="AH68" s="67" t="s">
        <v>227</v>
      </c>
      <c r="AI68" s="67" t="s">
        <v>3</v>
      </c>
      <c r="AJ68" s="67" t="s">
        <v>3</v>
      </c>
      <c r="AK68" s="67" t="s">
        <v>3</v>
      </c>
      <c r="AL68" s="67" t="s">
        <v>3</v>
      </c>
      <c r="AM68" s="67" t="s">
        <v>3</v>
      </c>
      <c r="AN68" s="67" t="s">
        <v>3</v>
      </c>
      <c r="AO68" s="67" t="s">
        <v>3</v>
      </c>
      <c r="AP68" s="67" t="s">
        <v>3</v>
      </c>
      <c r="AQ68" s="67" t="s">
        <v>3</v>
      </c>
      <c r="AR68" s="67" t="s">
        <v>3</v>
      </c>
      <c r="AS68" s="67" t="s">
        <v>3</v>
      </c>
      <c r="AT68" s="67" t="s">
        <v>3</v>
      </c>
      <c r="AU68" s="67" t="s">
        <v>3</v>
      </c>
      <c r="AV68" s="67" t="s">
        <v>3</v>
      </c>
      <c r="AW68" s="67" t="s">
        <v>3</v>
      </c>
      <c r="AX68" s="67" t="s">
        <v>3</v>
      </c>
      <c r="AY68" s="67" t="s">
        <v>3</v>
      </c>
      <c r="AZ68" s="67" t="s">
        <v>3</v>
      </c>
      <c r="BA68" s="67" t="s">
        <v>3</v>
      </c>
      <c r="BB68" s="67" t="s">
        <v>3</v>
      </c>
      <c r="BC68" s="67" t="s">
        <v>3</v>
      </c>
      <c r="BD68" s="67" t="s">
        <v>3</v>
      </c>
      <c r="BE68" s="67" t="s">
        <v>3</v>
      </c>
      <c r="BF68" s="67" t="s">
        <v>3</v>
      </c>
      <c r="BG68" s="67" t="s">
        <v>3</v>
      </c>
      <c r="BH68" s="11" t="s">
        <v>676</v>
      </c>
      <c r="BI68" s="97"/>
      <c r="BJ68" s="97"/>
      <c r="BK68" s="98"/>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row>
    <row r="69" spans="1:262" s="51" customFormat="1" ht="73.5" customHeight="1" x14ac:dyDescent="0.4">
      <c r="A69" s="49"/>
      <c r="B69" s="85">
        <v>13</v>
      </c>
      <c r="C69" s="67" t="s">
        <v>201</v>
      </c>
      <c r="D69" s="67" t="s">
        <v>83</v>
      </c>
      <c r="E69" s="67" t="s">
        <v>185</v>
      </c>
      <c r="F69" s="56" t="s">
        <v>554</v>
      </c>
      <c r="G69" s="67" t="s">
        <v>507</v>
      </c>
      <c r="H69" s="67" t="s">
        <v>260</v>
      </c>
      <c r="I69" s="67" t="s">
        <v>261</v>
      </c>
      <c r="J69" s="67" t="s">
        <v>487</v>
      </c>
      <c r="K69" s="67" t="s">
        <v>214</v>
      </c>
      <c r="L69" s="76">
        <v>45658</v>
      </c>
      <c r="M69" s="74">
        <v>46011</v>
      </c>
      <c r="N69" s="67" t="s">
        <v>257</v>
      </c>
      <c r="O69" s="67" t="s">
        <v>489</v>
      </c>
      <c r="P69" s="67" t="s">
        <v>489</v>
      </c>
      <c r="Q69" s="67" t="s">
        <v>489</v>
      </c>
      <c r="R69" s="67" t="s">
        <v>408</v>
      </c>
      <c r="S69" s="61" t="s">
        <v>3</v>
      </c>
      <c r="T69" s="67" t="s">
        <v>258</v>
      </c>
      <c r="U69" s="67" t="s">
        <v>259</v>
      </c>
      <c r="V69" s="67" t="s">
        <v>262</v>
      </c>
      <c r="W69" s="61" t="s">
        <v>206</v>
      </c>
      <c r="X69" s="67" t="s">
        <v>3</v>
      </c>
      <c r="Y69" s="67" t="s">
        <v>3</v>
      </c>
      <c r="Z69" s="67" t="s">
        <v>3</v>
      </c>
      <c r="AA69" s="168" t="s">
        <v>693</v>
      </c>
      <c r="AB69" s="67" t="s">
        <v>3</v>
      </c>
      <c r="AC69" s="67" t="s">
        <v>3</v>
      </c>
      <c r="AD69" s="67" t="s">
        <v>3</v>
      </c>
      <c r="AE69" s="67" t="s">
        <v>3</v>
      </c>
      <c r="AF69" s="67" t="s">
        <v>3</v>
      </c>
      <c r="AG69" s="67" t="s">
        <v>3</v>
      </c>
      <c r="AH69" s="67" t="s">
        <v>227</v>
      </c>
      <c r="AI69" s="67" t="s">
        <v>3</v>
      </c>
      <c r="AJ69" s="67" t="s">
        <v>3</v>
      </c>
      <c r="AK69" s="67" t="s">
        <v>3</v>
      </c>
      <c r="AL69" s="67" t="s">
        <v>3</v>
      </c>
      <c r="AM69" s="67" t="s">
        <v>3</v>
      </c>
      <c r="AN69" s="67" t="s">
        <v>3</v>
      </c>
      <c r="AO69" s="67" t="s">
        <v>3</v>
      </c>
      <c r="AP69" s="67" t="s">
        <v>3</v>
      </c>
      <c r="AQ69" s="67" t="s">
        <v>3</v>
      </c>
      <c r="AR69" s="67" t="s">
        <v>3</v>
      </c>
      <c r="AS69" s="67" t="s">
        <v>3</v>
      </c>
      <c r="AT69" s="67" t="s">
        <v>3</v>
      </c>
      <c r="AU69" s="67" t="s">
        <v>3</v>
      </c>
      <c r="AV69" s="67" t="s">
        <v>3</v>
      </c>
      <c r="AW69" s="67" t="s">
        <v>3</v>
      </c>
      <c r="AX69" s="67" t="s">
        <v>3</v>
      </c>
      <c r="AY69" s="67" t="s">
        <v>3</v>
      </c>
      <c r="AZ69" s="67" t="s">
        <v>3</v>
      </c>
      <c r="BA69" s="67" t="s">
        <v>3</v>
      </c>
      <c r="BB69" s="67" t="s">
        <v>3</v>
      </c>
      <c r="BC69" s="67" t="s">
        <v>3</v>
      </c>
      <c r="BD69" s="67" t="s">
        <v>3</v>
      </c>
      <c r="BE69" s="67" t="s">
        <v>3</v>
      </c>
      <c r="BF69" s="67" t="s">
        <v>3</v>
      </c>
      <c r="BG69" s="67" t="s">
        <v>3</v>
      </c>
      <c r="BH69" s="11" t="s">
        <v>676</v>
      </c>
      <c r="BI69" s="97"/>
      <c r="BJ69" s="97"/>
      <c r="BK69" s="98"/>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50"/>
      <c r="IX69" s="50"/>
      <c r="IY69" s="50"/>
      <c r="IZ69" s="50"/>
      <c r="JA69" s="50"/>
      <c r="JB69" s="50"/>
    </row>
    <row r="70" spans="1:262" s="51" customFormat="1" ht="73.5" customHeight="1" x14ac:dyDescent="0.4">
      <c r="A70" s="49"/>
      <c r="B70" s="85">
        <v>14</v>
      </c>
      <c r="C70" s="67" t="s">
        <v>201</v>
      </c>
      <c r="D70" s="67" t="s">
        <v>83</v>
      </c>
      <c r="E70" s="67" t="s">
        <v>185</v>
      </c>
      <c r="F70" s="56" t="s">
        <v>554</v>
      </c>
      <c r="G70" s="67" t="s">
        <v>507</v>
      </c>
      <c r="H70" s="67" t="s">
        <v>263</v>
      </c>
      <c r="I70" s="67" t="s">
        <v>264</v>
      </c>
      <c r="J70" s="67" t="s">
        <v>487</v>
      </c>
      <c r="K70" s="67" t="s">
        <v>214</v>
      </c>
      <c r="L70" s="76">
        <v>45658</v>
      </c>
      <c r="M70" s="74">
        <v>46011</v>
      </c>
      <c r="N70" s="67" t="s">
        <v>257</v>
      </c>
      <c r="O70" s="67" t="s">
        <v>490</v>
      </c>
      <c r="P70" s="67" t="s">
        <v>490</v>
      </c>
      <c r="Q70" s="67" t="s">
        <v>490</v>
      </c>
      <c r="R70" s="67" t="s">
        <v>408</v>
      </c>
      <c r="S70" s="61" t="s">
        <v>3</v>
      </c>
      <c r="T70" s="67" t="s">
        <v>258</v>
      </c>
      <c r="U70" s="67" t="s">
        <v>259</v>
      </c>
      <c r="V70" s="67" t="s">
        <v>262</v>
      </c>
      <c r="W70" s="61" t="s">
        <v>206</v>
      </c>
      <c r="X70" s="67" t="s">
        <v>3</v>
      </c>
      <c r="Y70" s="67" t="s">
        <v>3</v>
      </c>
      <c r="Z70" s="67" t="s">
        <v>3</v>
      </c>
      <c r="AA70" s="168" t="s">
        <v>693</v>
      </c>
      <c r="AB70" s="67" t="s">
        <v>3</v>
      </c>
      <c r="AC70" s="67" t="s">
        <v>3</v>
      </c>
      <c r="AD70" s="67" t="s">
        <v>3</v>
      </c>
      <c r="AE70" s="67" t="s">
        <v>3</v>
      </c>
      <c r="AF70" s="67" t="s">
        <v>3</v>
      </c>
      <c r="AG70" s="67" t="s">
        <v>3</v>
      </c>
      <c r="AH70" s="67" t="s">
        <v>227</v>
      </c>
      <c r="AI70" s="67" t="s">
        <v>3</v>
      </c>
      <c r="AJ70" s="67" t="s">
        <v>3</v>
      </c>
      <c r="AK70" s="67" t="s">
        <v>3</v>
      </c>
      <c r="AL70" s="67" t="s">
        <v>3</v>
      </c>
      <c r="AM70" s="67" t="s">
        <v>3</v>
      </c>
      <c r="AN70" s="67" t="s">
        <v>3</v>
      </c>
      <c r="AO70" s="67" t="s">
        <v>3</v>
      </c>
      <c r="AP70" s="67" t="s">
        <v>3</v>
      </c>
      <c r="AQ70" s="67" t="s">
        <v>3</v>
      </c>
      <c r="AR70" s="67" t="s">
        <v>3</v>
      </c>
      <c r="AS70" s="67" t="s">
        <v>3</v>
      </c>
      <c r="AT70" s="67" t="s">
        <v>3</v>
      </c>
      <c r="AU70" s="67" t="s">
        <v>3</v>
      </c>
      <c r="AV70" s="67" t="s">
        <v>3</v>
      </c>
      <c r="AW70" s="67" t="s">
        <v>3</v>
      </c>
      <c r="AX70" s="67" t="s">
        <v>3</v>
      </c>
      <c r="AY70" s="67" t="s">
        <v>3</v>
      </c>
      <c r="AZ70" s="67" t="s">
        <v>3</v>
      </c>
      <c r="BA70" s="67" t="s">
        <v>3</v>
      </c>
      <c r="BB70" s="67" t="s">
        <v>3</v>
      </c>
      <c r="BC70" s="67" t="s">
        <v>3</v>
      </c>
      <c r="BD70" s="67" t="s">
        <v>3</v>
      </c>
      <c r="BE70" s="67" t="s">
        <v>3</v>
      </c>
      <c r="BF70" s="67" t="s">
        <v>3</v>
      </c>
      <c r="BG70" s="67" t="s">
        <v>3</v>
      </c>
      <c r="BH70" s="11" t="s">
        <v>676</v>
      </c>
      <c r="BI70" s="97"/>
      <c r="BJ70" s="97"/>
      <c r="BK70" s="98"/>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row>
    <row r="71" spans="1:262" s="51" customFormat="1" ht="73.5" customHeight="1" x14ac:dyDescent="0.4">
      <c r="A71" s="49"/>
      <c r="B71" s="85">
        <v>15</v>
      </c>
      <c r="C71" s="67" t="s">
        <v>201</v>
      </c>
      <c r="D71" s="67" t="s">
        <v>83</v>
      </c>
      <c r="E71" s="67" t="s">
        <v>185</v>
      </c>
      <c r="F71" s="56" t="s">
        <v>554</v>
      </c>
      <c r="G71" s="67" t="s">
        <v>507</v>
      </c>
      <c r="H71" s="67" t="s">
        <v>265</v>
      </c>
      <c r="I71" s="67" t="s">
        <v>266</v>
      </c>
      <c r="J71" s="67" t="s">
        <v>487</v>
      </c>
      <c r="K71" s="67" t="s">
        <v>214</v>
      </c>
      <c r="L71" s="76">
        <v>45658</v>
      </c>
      <c r="M71" s="74">
        <v>46011</v>
      </c>
      <c r="N71" s="67" t="s">
        <v>257</v>
      </c>
      <c r="O71" s="67" t="s">
        <v>491</v>
      </c>
      <c r="P71" s="67" t="s">
        <v>491</v>
      </c>
      <c r="Q71" s="67" t="s">
        <v>491</v>
      </c>
      <c r="R71" s="67" t="s">
        <v>408</v>
      </c>
      <c r="S71" s="61" t="s">
        <v>3</v>
      </c>
      <c r="T71" s="67" t="s">
        <v>258</v>
      </c>
      <c r="U71" s="67" t="s">
        <v>259</v>
      </c>
      <c r="V71" s="67" t="s">
        <v>262</v>
      </c>
      <c r="W71" s="61" t="s">
        <v>206</v>
      </c>
      <c r="X71" s="67" t="s">
        <v>3</v>
      </c>
      <c r="Y71" s="67" t="s">
        <v>3</v>
      </c>
      <c r="Z71" s="67" t="s">
        <v>3</v>
      </c>
      <c r="AA71" s="168" t="s">
        <v>693</v>
      </c>
      <c r="AB71" s="67" t="s">
        <v>3</v>
      </c>
      <c r="AC71" s="67" t="s">
        <v>3</v>
      </c>
      <c r="AD71" s="67" t="s">
        <v>3</v>
      </c>
      <c r="AE71" s="67" t="s">
        <v>3</v>
      </c>
      <c r="AF71" s="67" t="s">
        <v>3</v>
      </c>
      <c r="AG71" s="67" t="s">
        <v>3</v>
      </c>
      <c r="AH71" s="67" t="s">
        <v>227</v>
      </c>
      <c r="AI71" s="67" t="s">
        <v>3</v>
      </c>
      <c r="AJ71" s="67" t="s">
        <v>3</v>
      </c>
      <c r="AK71" s="67" t="s">
        <v>3</v>
      </c>
      <c r="AL71" s="67" t="s">
        <v>3</v>
      </c>
      <c r="AM71" s="67" t="s">
        <v>3</v>
      </c>
      <c r="AN71" s="67" t="s">
        <v>3</v>
      </c>
      <c r="AO71" s="67" t="s">
        <v>3</v>
      </c>
      <c r="AP71" s="67" t="s">
        <v>3</v>
      </c>
      <c r="AQ71" s="67" t="s">
        <v>3</v>
      </c>
      <c r="AR71" s="67" t="s">
        <v>3</v>
      </c>
      <c r="AS71" s="67" t="s">
        <v>3</v>
      </c>
      <c r="AT71" s="67" t="s">
        <v>3</v>
      </c>
      <c r="AU71" s="67" t="s">
        <v>3</v>
      </c>
      <c r="AV71" s="67" t="s">
        <v>3</v>
      </c>
      <c r="AW71" s="67" t="s">
        <v>3</v>
      </c>
      <c r="AX71" s="67" t="s">
        <v>3</v>
      </c>
      <c r="AY71" s="67" t="s">
        <v>3</v>
      </c>
      <c r="AZ71" s="67" t="s">
        <v>3</v>
      </c>
      <c r="BA71" s="67" t="s">
        <v>3</v>
      </c>
      <c r="BB71" s="67" t="s">
        <v>3</v>
      </c>
      <c r="BC71" s="67" t="s">
        <v>3</v>
      </c>
      <c r="BD71" s="67" t="s">
        <v>3</v>
      </c>
      <c r="BE71" s="67" t="s">
        <v>3</v>
      </c>
      <c r="BF71" s="67" t="s">
        <v>3</v>
      </c>
      <c r="BG71" s="67" t="s">
        <v>3</v>
      </c>
      <c r="BH71" s="11" t="s">
        <v>676</v>
      </c>
      <c r="BI71" s="97"/>
      <c r="BJ71" s="97"/>
      <c r="BK71" s="98"/>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row>
    <row r="72" spans="1:262" s="51" customFormat="1" ht="73.5" customHeight="1" x14ac:dyDescent="0.4">
      <c r="A72" s="49"/>
      <c r="B72" s="85">
        <v>16</v>
      </c>
      <c r="C72" s="67" t="s">
        <v>201</v>
      </c>
      <c r="D72" s="67" t="s">
        <v>83</v>
      </c>
      <c r="E72" s="67" t="s">
        <v>185</v>
      </c>
      <c r="F72" s="56" t="s">
        <v>554</v>
      </c>
      <c r="G72" s="67" t="s">
        <v>507</v>
      </c>
      <c r="H72" s="67" t="s">
        <v>267</v>
      </c>
      <c r="I72" s="67" t="s">
        <v>268</v>
      </c>
      <c r="J72" s="67" t="s">
        <v>492</v>
      </c>
      <c r="K72" s="67" t="s">
        <v>214</v>
      </c>
      <c r="L72" s="76">
        <v>45658</v>
      </c>
      <c r="M72" s="74">
        <v>46011</v>
      </c>
      <c r="N72" s="67" t="s">
        <v>257</v>
      </c>
      <c r="O72" s="67" t="s">
        <v>493</v>
      </c>
      <c r="P72" s="67" t="s">
        <v>493</v>
      </c>
      <c r="Q72" s="67" t="s">
        <v>493</v>
      </c>
      <c r="R72" s="67" t="s">
        <v>408</v>
      </c>
      <c r="S72" s="61" t="s">
        <v>3</v>
      </c>
      <c r="T72" s="67" t="s">
        <v>258</v>
      </c>
      <c r="U72" s="67" t="s">
        <v>259</v>
      </c>
      <c r="V72" s="67" t="s">
        <v>262</v>
      </c>
      <c r="W72" s="61" t="s">
        <v>206</v>
      </c>
      <c r="X72" s="67" t="s">
        <v>3</v>
      </c>
      <c r="Y72" s="67" t="s">
        <v>3</v>
      </c>
      <c r="Z72" s="67" t="s">
        <v>3</v>
      </c>
      <c r="AA72" s="168" t="s">
        <v>693</v>
      </c>
      <c r="AB72" s="67" t="s">
        <v>3</v>
      </c>
      <c r="AC72" s="67" t="s">
        <v>3</v>
      </c>
      <c r="AD72" s="67" t="s">
        <v>3</v>
      </c>
      <c r="AE72" s="67" t="s">
        <v>3</v>
      </c>
      <c r="AF72" s="67" t="s">
        <v>3</v>
      </c>
      <c r="AG72" s="67" t="s">
        <v>3</v>
      </c>
      <c r="AH72" s="67" t="s">
        <v>227</v>
      </c>
      <c r="AI72" s="67" t="s">
        <v>3</v>
      </c>
      <c r="AJ72" s="67" t="s">
        <v>3</v>
      </c>
      <c r="AK72" s="67" t="s">
        <v>3</v>
      </c>
      <c r="AL72" s="67" t="s">
        <v>3</v>
      </c>
      <c r="AM72" s="67" t="s">
        <v>3</v>
      </c>
      <c r="AN72" s="67" t="s">
        <v>3</v>
      </c>
      <c r="AO72" s="67" t="s">
        <v>3</v>
      </c>
      <c r="AP72" s="67" t="s">
        <v>3</v>
      </c>
      <c r="AQ72" s="67" t="s">
        <v>3</v>
      </c>
      <c r="AR72" s="67" t="s">
        <v>3</v>
      </c>
      <c r="AS72" s="67" t="s">
        <v>3</v>
      </c>
      <c r="AT72" s="67" t="s">
        <v>3</v>
      </c>
      <c r="AU72" s="67" t="s">
        <v>3</v>
      </c>
      <c r="AV72" s="67" t="s">
        <v>3</v>
      </c>
      <c r="AW72" s="67" t="s">
        <v>3</v>
      </c>
      <c r="AX72" s="67" t="s">
        <v>3</v>
      </c>
      <c r="AY72" s="67" t="s">
        <v>3</v>
      </c>
      <c r="AZ72" s="67" t="s">
        <v>3</v>
      </c>
      <c r="BA72" s="67" t="s">
        <v>3</v>
      </c>
      <c r="BB72" s="67" t="s">
        <v>3</v>
      </c>
      <c r="BC72" s="67" t="s">
        <v>3</v>
      </c>
      <c r="BD72" s="67" t="s">
        <v>3</v>
      </c>
      <c r="BE72" s="67" t="s">
        <v>3</v>
      </c>
      <c r="BF72" s="67" t="s">
        <v>3</v>
      </c>
      <c r="BG72" s="67" t="s">
        <v>3</v>
      </c>
      <c r="BH72" s="11" t="s">
        <v>676</v>
      </c>
      <c r="BI72" s="97"/>
      <c r="BJ72" s="97"/>
      <c r="BK72" s="98"/>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c r="II72" s="50"/>
      <c r="IJ72" s="50"/>
      <c r="IK72" s="50"/>
      <c r="IL72" s="50"/>
      <c r="IM72" s="50"/>
      <c r="IN72" s="50"/>
      <c r="IO72" s="50"/>
      <c r="IP72" s="50"/>
      <c r="IQ72" s="50"/>
      <c r="IR72" s="50"/>
      <c r="IS72" s="50"/>
      <c r="IT72" s="50"/>
      <c r="IU72" s="50"/>
      <c r="IV72" s="50"/>
      <c r="IW72" s="50"/>
      <c r="IX72" s="50"/>
      <c r="IY72" s="50"/>
      <c r="IZ72" s="50"/>
      <c r="JA72" s="50"/>
      <c r="JB72" s="50"/>
    </row>
    <row r="73" spans="1:262" s="51" customFormat="1" ht="73.5" customHeight="1" x14ac:dyDescent="0.4">
      <c r="A73" s="49"/>
      <c r="B73" s="85">
        <v>17</v>
      </c>
      <c r="C73" s="75" t="s">
        <v>201</v>
      </c>
      <c r="D73" s="67" t="s">
        <v>83</v>
      </c>
      <c r="E73" s="75" t="s">
        <v>185</v>
      </c>
      <c r="F73" s="75" t="s">
        <v>3</v>
      </c>
      <c r="G73" s="67" t="s">
        <v>70</v>
      </c>
      <c r="H73" s="75" t="s">
        <v>410</v>
      </c>
      <c r="I73" s="75" t="s">
        <v>411</v>
      </c>
      <c r="J73" s="67" t="s">
        <v>678</v>
      </c>
      <c r="K73" s="67" t="s">
        <v>214</v>
      </c>
      <c r="L73" s="76">
        <v>45658</v>
      </c>
      <c r="M73" s="74">
        <v>46011</v>
      </c>
      <c r="N73" s="67" t="s">
        <v>679</v>
      </c>
      <c r="O73" s="67" t="s">
        <v>680</v>
      </c>
      <c r="P73" s="67" t="s">
        <v>3</v>
      </c>
      <c r="Q73" s="67" t="s">
        <v>3</v>
      </c>
      <c r="R73" s="75" t="s">
        <v>409</v>
      </c>
      <c r="S73" s="74" t="s">
        <v>3</v>
      </c>
      <c r="T73" s="75" t="s">
        <v>232</v>
      </c>
      <c r="U73" s="75" t="s">
        <v>232</v>
      </c>
      <c r="V73" s="74" t="s">
        <v>3</v>
      </c>
      <c r="W73" s="61" t="s">
        <v>206</v>
      </c>
      <c r="X73" s="74" t="s">
        <v>3</v>
      </c>
      <c r="Y73" s="74" t="s">
        <v>3</v>
      </c>
      <c r="Z73" s="74" t="s">
        <v>3</v>
      </c>
      <c r="AA73" s="168" t="s">
        <v>696</v>
      </c>
      <c r="AB73" s="75" t="s">
        <v>3</v>
      </c>
      <c r="AC73" s="75" t="s">
        <v>3</v>
      </c>
      <c r="AD73" s="75" t="s">
        <v>3</v>
      </c>
      <c r="AE73" s="75" t="s">
        <v>3</v>
      </c>
      <c r="AF73" s="75" t="s">
        <v>3</v>
      </c>
      <c r="AG73" s="75" t="s">
        <v>3</v>
      </c>
      <c r="AH73" s="75" t="s">
        <v>3</v>
      </c>
      <c r="AI73" s="75" t="s">
        <v>3</v>
      </c>
      <c r="AJ73" s="75" t="s">
        <v>3</v>
      </c>
      <c r="AK73" s="75" t="s">
        <v>3</v>
      </c>
      <c r="AL73" s="75" t="s">
        <v>3</v>
      </c>
      <c r="AM73" s="75" t="s">
        <v>3</v>
      </c>
      <c r="AN73" s="75" t="s">
        <v>3</v>
      </c>
      <c r="AO73" s="75" t="s">
        <v>3</v>
      </c>
      <c r="AP73" s="75" t="s">
        <v>3</v>
      </c>
      <c r="AQ73" s="75" t="s">
        <v>3</v>
      </c>
      <c r="AR73" s="75" t="s">
        <v>3</v>
      </c>
      <c r="AS73" s="75" t="s">
        <v>3</v>
      </c>
      <c r="AT73" s="75" t="s">
        <v>3</v>
      </c>
      <c r="AU73" s="75" t="s">
        <v>3</v>
      </c>
      <c r="AV73" s="75" t="s">
        <v>3</v>
      </c>
      <c r="AW73" s="75" t="s">
        <v>3</v>
      </c>
      <c r="AX73" s="75" t="s">
        <v>3</v>
      </c>
      <c r="AY73" s="75" t="s">
        <v>3</v>
      </c>
      <c r="AZ73" s="75" t="s">
        <v>3</v>
      </c>
      <c r="BA73" s="75" t="s">
        <v>3</v>
      </c>
      <c r="BB73" s="75" t="s">
        <v>3</v>
      </c>
      <c r="BC73" s="75" t="s">
        <v>3</v>
      </c>
      <c r="BD73" s="75" t="s">
        <v>3</v>
      </c>
      <c r="BE73" s="75" t="s">
        <v>3</v>
      </c>
      <c r="BF73" s="75" t="s">
        <v>3</v>
      </c>
      <c r="BG73" s="75" t="s">
        <v>3</v>
      </c>
      <c r="BH73" s="11" t="s">
        <v>676</v>
      </c>
      <c r="BI73" s="99"/>
      <c r="BJ73" s="99"/>
      <c r="BK73" s="10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row>
    <row r="74" spans="1:262" s="51" customFormat="1" ht="73.5" customHeight="1" x14ac:dyDescent="0.4">
      <c r="A74" s="49"/>
      <c r="B74" s="85">
        <v>18</v>
      </c>
      <c r="C74" s="75" t="s">
        <v>201</v>
      </c>
      <c r="D74" s="67" t="s">
        <v>83</v>
      </c>
      <c r="E74" s="75" t="s">
        <v>185</v>
      </c>
      <c r="F74" s="75" t="s">
        <v>3</v>
      </c>
      <c r="G74" s="67" t="s">
        <v>70</v>
      </c>
      <c r="H74" s="75" t="s">
        <v>412</v>
      </c>
      <c r="I74" s="75" t="s">
        <v>411</v>
      </c>
      <c r="J74" s="67" t="s">
        <v>678</v>
      </c>
      <c r="K74" s="67" t="s">
        <v>214</v>
      </c>
      <c r="L74" s="76">
        <v>45658</v>
      </c>
      <c r="M74" s="74">
        <v>46011</v>
      </c>
      <c r="N74" s="67" t="s">
        <v>679</v>
      </c>
      <c r="O74" s="67" t="s">
        <v>680</v>
      </c>
      <c r="P74" s="67" t="s">
        <v>3</v>
      </c>
      <c r="Q74" s="67" t="s">
        <v>3</v>
      </c>
      <c r="R74" s="75" t="s">
        <v>409</v>
      </c>
      <c r="S74" s="74" t="s">
        <v>3</v>
      </c>
      <c r="T74" s="75" t="s">
        <v>232</v>
      </c>
      <c r="U74" s="75" t="s">
        <v>232</v>
      </c>
      <c r="V74" s="74" t="s">
        <v>3</v>
      </c>
      <c r="W74" s="61" t="s">
        <v>206</v>
      </c>
      <c r="X74" s="74" t="s">
        <v>3</v>
      </c>
      <c r="Y74" s="74" t="s">
        <v>3</v>
      </c>
      <c r="Z74" s="74" t="s">
        <v>3</v>
      </c>
      <c r="AA74" s="168" t="s">
        <v>696</v>
      </c>
      <c r="AB74" s="75" t="s">
        <v>3</v>
      </c>
      <c r="AC74" s="75" t="s">
        <v>3</v>
      </c>
      <c r="AD74" s="75" t="s">
        <v>3</v>
      </c>
      <c r="AE74" s="75" t="s">
        <v>3</v>
      </c>
      <c r="AF74" s="75" t="s">
        <v>3</v>
      </c>
      <c r="AG74" s="75" t="s">
        <v>3</v>
      </c>
      <c r="AH74" s="75" t="s">
        <v>3</v>
      </c>
      <c r="AI74" s="75" t="s">
        <v>3</v>
      </c>
      <c r="AJ74" s="75" t="s">
        <v>3</v>
      </c>
      <c r="AK74" s="75" t="s">
        <v>3</v>
      </c>
      <c r="AL74" s="75" t="s">
        <v>3</v>
      </c>
      <c r="AM74" s="75" t="s">
        <v>3</v>
      </c>
      <c r="AN74" s="75" t="s">
        <v>3</v>
      </c>
      <c r="AO74" s="75" t="s">
        <v>3</v>
      </c>
      <c r="AP74" s="75" t="s">
        <v>3</v>
      </c>
      <c r="AQ74" s="75" t="s">
        <v>3</v>
      </c>
      <c r="AR74" s="75" t="s">
        <v>3</v>
      </c>
      <c r="AS74" s="75" t="s">
        <v>3</v>
      </c>
      <c r="AT74" s="75" t="s">
        <v>3</v>
      </c>
      <c r="AU74" s="75" t="s">
        <v>3</v>
      </c>
      <c r="AV74" s="75" t="s">
        <v>3</v>
      </c>
      <c r="AW74" s="75" t="s">
        <v>3</v>
      </c>
      <c r="AX74" s="75" t="s">
        <v>3</v>
      </c>
      <c r="AY74" s="75" t="s">
        <v>3</v>
      </c>
      <c r="AZ74" s="75" t="s">
        <v>3</v>
      </c>
      <c r="BA74" s="75" t="s">
        <v>3</v>
      </c>
      <c r="BB74" s="75" t="s">
        <v>3</v>
      </c>
      <c r="BC74" s="75" t="s">
        <v>3</v>
      </c>
      <c r="BD74" s="75" t="s">
        <v>3</v>
      </c>
      <c r="BE74" s="75" t="s">
        <v>3</v>
      </c>
      <c r="BF74" s="75" t="s">
        <v>3</v>
      </c>
      <c r="BG74" s="75" t="s">
        <v>3</v>
      </c>
      <c r="BH74" s="11" t="s">
        <v>676</v>
      </c>
      <c r="BI74" s="101"/>
      <c r="BJ74" s="101"/>
      <c r="BK74" s="102"/>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c r="IJ74" s="50"/>
      <c r="IK74" s="50"/>
      <c r="IL74" s="50"/>
      <c r="IM74" s="50"/>
      <c r="IN74" s="50"/>
      <c r="IO74" s="50"/>
      <c r="IP74" s="50"/>
      <c r="IQ74" s="50"/>
      <c r="IR74" s="50"/>
      <c r="IS74" s="50"/>
      <c r="IT74" s="50"/>
      <c r="IU74" s="50"/>
      <c r="IV74" s="50"/>
      <c r="IW74" s="50"/>
      <c r="IX74" s="50"/>
      <c r="IY74" s="50"/>
      <c r="IZ74" s="50"/>
      <c r="JA74" s="50"/>
      <c r="JB74" s="50"/>
    </row>
    <row r="75" spans="1:262" s="51" customFormat="1" ht="73.5" customHeight="1" x14ac:dyDescent="0.4">
      <c r="A75" s="49"/>
      <c r="B75" s="85">
        <v>19</v>
      </c>
      <c r="C75" s="67" t="s">
        <v>201</v>
      </c>
      <c r="D75" s="67" t="s">
        <v>83</v>
      </c>
      <c r="E75" s="67" t="s">
        <v>150</v>
      </c>
      <c r="F75" s="61" t="s">
        <v>554</v>
      </c>
      <c r="G75" s="67" t="s">
        <v>507</v>
      </c>
      <c r="H75" s="67" t="s">
        <v>269</v>
      </c>
      <c r="I75" s="67" t="s">
        <v>270</v>
      </c>
      <c r="J75" s="67" t="s">
        <v>469</v>
      </c>
      <c r="K75" s="67" t="s">
        <v>202</v>
      </c>
      <c r="L75" s="76">
        <v>45658</v>
      </c>
      <c r="M75" s="74">
        <v>46011</v>
      </c>
      <c r="N75" s="67" t="s">
        <v>565</v>
      </c>
      <c r="O75" s="67" t="s">
        <v>470</v>
      </c>
      <c r="P75" s="67" t="s">
        <v>471</v>
      </c>
      <c r="Q75" s="67" t="s">
        <v>472</v>
      </c>
      <c r="R75" s="67" t="s">
        <v>164</v>
      </c>
      <c r="S75" s="61" t="s">
        <v>3</v>
      </c>
      <c r="T75" s="67" t="s">
        <v>271</v>
      </c>
      <c r="U75" s="67" t="s">
        <v>272</v>
      </c>
      <c r="V75" s="67" t="s">
        <v>273</v>
      </c>
      <c r="W75" s="61" t="s">
        <v>206</v>
      </c>
      <c r="X75" s="61" t="s">
        <v>3</v>
      </c>
      <c r="Y75" s="61" t="s">
        <v>3</v>
      </c>
      <c r="Z75" s="67" t="s">
        <v>3</v>
      </c>
      <c r="AA75" s="168" t="s">
        <v>696</v>
      </c>
      <c r="AB75" s="67" t="s">
        <v>207</v>
      </c>
      <c r="AC75" s="91" t="s">
        <v>3</v>
      </c>
      <c r="AD75" s="67" t="s">
        <v>3</v>
      </c>
      <c r="AE75" s="67" t="s">
        <v>3</v>
      </c>
      <c r="AF75" s="67" t="s">
        <v>3</v>
      </c>
      <c r="AG75" s="95" t="s">
        <v>3</v>
      </c>
      <c r="AH75" s="67" t="s">
        <v>208</v>
      </c>
      <c r="AI75" s="67" t="s">
        <v>209</v>
      </c>
      <c r="AJ75" s="67" t="s">
        <v>3</v>
      </c>
      <c r="AK75" s="67" t="s">
        <v>3</v>
      </c>
      <c r="AL75" s="67" t="s">
        <v>206</v>
      </c>
      <c r="AM75" s="67" t="s">
        <v>206</v>
      </c>
      <c r="AN75" s="67" t="s">
        <v>3</v>
      </c>
      <c r="AO75" s="67" t="s">
        <v>3</v>
      </c>
      <c r="AP75" s="67" t="s">
        <v>3</v>
      </c>
      <c r="AQ75" s="67" t="s">
        <v>3</v>
      </c>
      <c r="AR75" s="67" t="s">
        <v>3</v>
      </c>
      <c r="AS75" s="67" t="s">
        <v>3</v>
      </c>
      <c r="AT75" s="67" t="s">
        <v>3</v>
      </c>
      <c r="AU75" s="67" t="s">
        <v>3</v>
      </c>
      <c r="AV75" s="67" t="s">
        <v>3</v>
      </c>
      <c r="AW75" s="67" t="s">
        <v>3</v>
      </c>
      <c r="AX75" s="67" t="s">
        <v>3</v>
      </c>
      <c r="AY75" s="67" t="s">
        <v>3</v>
      </c>
      <c r="AZ75" s="67" t="s">
        <v>3</v>
      </c>
      <c r="BA75" s="67" t="s">
        <v>3</v>
      </c>
      <c r="BB75" s="67" t="s">
        <v>3</v>
      </c>
      <c r="BC75" s="67" t="s">
        <v>3</v>
      </c>
      <c r="BD75" s="67" t="s">
        <v>3</v>
      </c>
      <c r="BE75" s="67" t="s">
        <v>3</v>
      </c>
      <c r="BF75" s="67" t="s">
        <v>3</v>
      </c>
      <c r="BG75" s="67" t="s">
        <v>3</v>
      </c>
      <c r="BH75" s="11" t="s">
        <v>676</v>
      </c>
      <c r="BI75" s="97"/>
      <c r="BJ75" s="97"/>
      <c r="BK75" s="98"/>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c r="IJ75" s="50"/>
      <c r="IK75" s="50"/>
      <c r="IL75" s="50"/>
      <c r="IM75" s="50"/>
      <c r="IN75" s="50"/>
      <c r="IO75" s="50"/>
      <c r="IP75" s="50"/>
      <c r="IQ75" s="50"/>
      <c r="IR75" s="50"/>
      <c r="IS75" s="50"/>
      <c r="IT75" s="50"/>
      <c r="IU75" s="50"/>
      <c r="IV75" s="50"/>
      <c r="IW75" s="50"/>
      <c r="IX75" s="50"/>
      <c r="IY75" s="50"/>
      <c r="IZ75" s="50"/>
      <c r="JA75" s="50"/>
      <c r="JB75" s="50"/>
    </row>
    <row r="76" spans="1:262" s="51" customFormat="1" ht="105.75" customHeight="1" x14ac:dyDescent="0.4">
      <c r="A76" s="49"/>
      <c r="B76" s="85">
        <v>20</v>
      </c>
      <c r="C76" s="75" t="s">
        <v>201</v>
      </c>
      <c r="D76" s="67" t="s">
        <v>83</v>
      </c>
      <c r="E76" s="75" t="s">
        <v>150</v>
      </c>
      <c r="F76" s="61" t="s">
        <v>554</v>
      </c>
      <c r="G76" s="67" t="s">
        <v>507</v>
      </c>
      <c r="H76" s="75" t="s">
        <v>195</v>
      </c>
      <c r="I76" s="75" t="s">
        <v>197</v>
      </c>
      <c r="J76" s="75" t="s">
        <v>328</v>
      </c>
      <c r="K76" s="75" t="s">
        <v>56</v>
      </c>
      <c r="L76" s="94">
        <v>45689</v>
      </c>
      <c r="M76" s="74">
        <v>46011</v>
      </c>
      <c r="N76" s="75" t="s">
        <v>198</v>
      </c>
      <c r="O76" s="75" t="s">
        <v>329</v>
      </c>
      <c r="P76" s="75" t="s">
        <v>329</v>
      </c>
      <c r="Q76" s="75" t="s">
        <v>329</v>
      </c>
      <c r="R76" s="75" t="s">
        <v>416</v>
      </c>
      <c r="S76" s="75" t="s">
        <v>3</v>
      </c>
      <c r="T76" s="75" t="s">
        <v>224</v>
      </c>
      <c r="U76" s="75" t="s">
        <v>225</v>
      </c>
      <c r="V76" s="75" t="s">
        <v>226</v>
      </c>
      <c r="W76" s="61" t="s">
        <v>206</v>
      </c>
      <c r="X76" s="61" t="s">
        <v>206</v>
      </c>
      <c r="Y76" s="61" t="s">
        <v>3</v>
      </c>
      <c r="Z76" s="61" t="s">
        <v>3</v>
      </c>
      <c r="AA76" s="168" t="s">
        <v>693</v>
      </c>
      <c r="AB76" s="75" t="s">
        <v>236</v>
      </c>
      <c r="AC76" s="75" t="s">
        <v>3</v>
      </c>
      <c r="AD76" s="75" t="s">
        <v>330</v>
      </c>
      <c r="AE76" s="67" t="s">
        <v>331</v>
      </c>
      <c r="AF76" s="91">
        <v>2990345048</v>
      </c>
      <c r="AG76" s="95" t="s">
        <v>3</v>
      </c>
      <c r="AH76" s="67" t="s">
        <v>208</v>
      </c>
      <c r="AI76" s="75" t="s">
        <v>209</v>
      </c>
      <c r="AJ76" s="75" t="s">
        <v>237</v>
      </c>
      <c r="AK76" s="75" t="s">
        <v>3</v>
      </c>
      <c r="AL76" s="67" t="s">
        <v>3</v>
      </c>
      <c r="AM76" s="67" t="s">
        <v>3</v>
      </c>
      <c r="AN76" s="67" t="s">
        <v>3</v>
      </c>
      <c r="AO76" s="67" t="s">
        <v>3</v>
      </c>
      <c r="AP76" s="67" t="s">
        <v>3</v>
      </c>
      <c r="AQ76" s="67" t="s">
        <v>3</v>
      </c>
      <c r="AR76" s="67" t="s">
        <v>3</v>
      </c>
      <c r="AS76" s="67" t="s">
        <v>3</v>
      </c>
      <c r="AT76" s="67" t="s">
        <v>3</v>
      </c>
      <c r="AU76" s="67" t="s">
        <v>3</v>
      </c>
      <c r="AV76" s="67" t="s">
        <v>3</v>
      </c>
      <c r="AW76" s="67" t="s">
        <v>3</v>
      </c>
      <c r="AX76" s="67" t="s">
        <v>3</v>
      </c>
      <c r="AY76" s="67" t="s">
        <v>3</v>
      </c>
      <c r="AZ76" s="67" t="s">
        <v>3</v>
      </c>
      <c r="BA76" s="67" t="s">
        <v>3</v>
      </c>
      <c r="BB76" s="67" t="s">
        <v>3</v>
      </c>
      <c r="BC76" s="67" t="s">
        <v>3</v>
      </c>
      <c r="BD76" s="67" t="s">
        <v>3</v>
      </c>
      <c r="BE76" s="67" t="s">
        <v>3</v>
      </c>
      <c r="BF76" s="67" t="s">
        <v>3</v>
      </c>
      <c r="BG76" s="67" t="s">
        <v>3</v>
      </c>
      <c r="BH76" s="11" t="s">
        <v>676</v>
      </c>
      <c r="BI76" s="97"/>
      <c r="BJ76" s="97"/>
      <c r="BK76" s="98"/>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c r="IJ76" s="50"/>
      <c r="IK76" s="50"/>
      <c r="IL76" s="50"/>
      <c r="IM76" s="50"/>
      <c r="IN76" s="50"/>
      <c r="IO76" s="50"/>
      <c r="IP76" s="50"/>
      <c r="IQ76" s="50"/>
      <c r="IR76" s="50"/>
      <c r="IS76" s="50"/>
      <c r="IT76" s="50"/>
      <c r="IU76" s="50"/>
      <c r="IV76" s="50"/>
      <c r="IW76" s="50"/>
      <c r="IX76" s="50"/>
      <c r="IY76" s="50"/>
      <c r="IZ76" s="50"/>
      <c r="JA76" s="50"/>
      <c r="JB76" s="50"/>
    </row>
    <row r="77" spans="1:262" s="51" customFormat="1" ht="73.5" customHeight="1" x14ac:dyDescent="0.4">
      <c r="A77" s="49"/>
      <c r="B77" s="85">
        <v>21</v>
      </c>
      <c r="C77" s="75" t="s">
        <v>201</v>
      </c>
      <c r="D77" s="67" t="s">
        <v>83</v>
      </c>
      <c r="E77" s="75" t="s">
        <v>151</v>
      </c>
      <c r="F77" s="61" t="s">
        <v>554</v>
      </c>
      <c r="G77" s="67" t="s">
        <v>507</v>
      </c>
      <c r="H77" s="75" t="s">
        <v>274</v>
      </c>
      <c r="I77" s="75" t="s">
        <v>275</v>
      </c>
      <c r="J77" s="67" t="s">
        <v>477</v>
      </c>
      <c r="K77" s="75" t="s">
        <v>214</v>
      </c>
      <c r="L77" s="94">
        <v>45658</v>
      </c>
      <c r="M77" s="74">
        <v>46011</v>
      </c>
      <c r="N77" s="75" t="s">
        <v>592</v>
      </c>
      <c r="O77" s="67" t="s">
        <v>547</v>
      </c>
      <c r="P77" s="67" t="s">
        <v>3</v>
      </c>
      <c r="Q77" s="67" t="s">
        <v>3</v>
      </c>
      <c r="R77" s="75" t="s">
        <v>418</v>
      </c>
      <c r="S77" s="75" t="s">
        <v>276</v>
      </c>
      <c r="T77" s="75" t="s">
        <v>277</v>
      </c>
      <c r="U77" s="75" t="s">
        <v>278</v>
      </c>
      <c r="V77" s="75" t="s">
        <v>279</v>
      </c>
      <c r="W77" s="61" t="s">
        <v>206</v>
      </c>
      <c r="X77" s="61" t="s">
        <v>206</v>
      </c>
      <c r="Y77" s="61" t="s">
        <v>206</v>
      </c>
      <c r="Z77" s="67" t="s">
        <v>206</v>
      </c>
      <c r="AA77" s="168" t="s">
        <v>693</v>
      </c>
      <c r="AB77" s="75" t="s">
        <v>207</v>
      </c>
      <c r="AC77" s="75" t="s">
        <v>3</v>
      </c>
      <c r="AD77" s="75" t="s">
        <v>3</v>
      </c>
      <c r="AE77" s="75" t="s">
        <v>3</v>
      </c>
      <c r="AF77" s="75" t="s">
        <v>3</v>
      </c>
      <c r="AG77" s="95" t="s">
        <v>3</v>
      </c>
      <c r="AH77" s="75" t="s">
        <v>3</v>
      </c>
      <c r="AI77" s="75" t="s">
        <v>3</v>
      </c>
      <c r="AJ77" s="75" t="s">
        <v>280</v>
      </c>
      <c r="AK77" s="75" t="s">
        <v>3</v>
      </c>
      <c r="AL77" s="67" t="s">
        <v>3</v>
      </c>
      <c r="AM77" s="67" t="s">
        <v>3</v>
      </c>
      <c r="AN77" s="67" t="s">
        <v>3</v>
      </c>
      <c r="AO77" s="67" t="s">
        <v>3</v>
      </c>
      <c r="AP77" s="67" t="s">
        <v>3</v>
      </c>
      <c r="AQ77" s="67" t="s">
        <v>3</v>
      </c>
      <c r="AR77" s="67" t="s">
        <v>3</v>
      </c>
      <c r="AS77" s="67" t="s">
        <v>3</v>
      </c>
      <c r="AT77" s="67" t="s">
        <v>3</v>
      </c>
      <c r="AU77" s="67" t="s">
        <v>3</v>
      </c>
      <c r="AV77" s="67" t="s">
        <v>3</v>
      </c>
      <c r="AW77" s="67" t="s">
        <v>45</v>
      </c>
      <c r="AX77" s="67" t="s">
        <v>3</v>
      </c>
      <c r="AY77" s="67" t="s">
        <v>3</v>
      </c>
      <c r="AZ77" s="67" t="s">
        <v>48</v>
      </c>
      <c r="BA77" s="67" t="s">
        <v>3</v>
      </c>
      <c r="BB77" s="67" t="s">
        <v>3</v>
      </c>
      <c r="BC77" s="67" t="s">
        <v>3</v>
      </c>
      <c r="BD77" s="67" t="s">
        <v>3</v>
      </c>
      <c r="BE77" s="67" t="s">
        <v>3</v>
      </c>
      <c r="BF77" s="67" t="s">
        <v>3</v>
      </c>
      <c r="BG77" s="67" t="s">
        <v>3</v>
      </c>
      <c r="BH77" s="11" t="s">
        <v>676</v>
      </c>
      <c r="BI77" s="97"/>
      <c r="BJ77" s="97"/>
      <c r="BK77" s="98"/>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c r="II77" s="50"/>
      <c r="IJ77" s="50"/>
      <c r="IK77" s="50"/>
      <c r="IL77" s="50"/>
      <c r="IM77" s="50"/>
      <c r="IN77" s="50"/>
      <c r="IO77" s="50"/>
      <c r="IP77" s="50"/>
      <c r="IQ77" s="50"/>
      <c r="IR77" s="50"/>
      <c r="IS77" s="50"/>
      <c r="IT77" s="50"/>
      <c r="IU77" s="50"/>
      <c r="IV77" s="50"/>
      <c r="IW77" s="50"/>
      <c r="IX77" s="50"/>
      <c r="IY77" s="50"/>
      <c r="IZ77" s="50"/>
      <c r="JA77" s="50"/>
      <c r="JB77" s="50"/>
    </row>
    <row r="78" spans="1:262" s="51" customFormat="1" ht="111" customHeight="1" x14ac:dyDescent="0.4">
      <c r="A78" s="49"/>
      <c r="B78" s="85">
        <v>22</v>
      </c>
      <c r="C78" s="67" t="s">
        <v>201</v>
      </c>
      <c r="D78" s="67" t="s">
        <v>83</v>
      </c>
      <c r="E78" s="67" t="s">
        <v>153</v>
      </c>
      <c r="F78" s="61" t="s">
        <v>554</v>
      </c>
      <c r="G78" s="67" t="s">
        <v>507</v>
      </c>
      <c r="H78" s="67" t="s">
        <v>281</v>
      </c>
      <c r="I78" s="67" t="s">
        <v>282</v>
      </c>
      <c r="J78" s="67" t="s">
        <v>459</v>
      </c>
      <c r="K78" s="67" t="s">
        <v>214</v>
      </c>
      <c r="L78" s="76">
        <v>45658</v>
      </c>
      <c r="M78" s="74">
        <v>46011</v>
      </c>
      <c r="N78" s="67" t="s">
        <v>564</v>
      </c>
      <c r="O78" s="67" t="s">
        <v>460</v>
      </c>
      <c r="P78" s="67" t="s">
        <v>461</v>
      </c>
      <c r="Q78" s="67" t="s">
        <v>3</v>
      </c>
      <c r="R78" s="67" t="s">
        <v>407</v>
      </c>
      <c r="S78" s="61" t="s">
        <v>3</v>
      </c>
      <c r="T78" s="67" t="s">
        <v>462</v>
      </c>
      <c r="U78" s="67" t="s">
        <v>283</v>
      </c>
      <c r="V78" s="67" t="s">
        <v>3</v>
      </c>
      <c r="W78" s="61" t="s">
        <v>206</v>
      </c>
      <c r="X78" s="61"/>
      <c r="Y78" s="61"/>
      <c r="Z78" s="67"/>
      <c r="AA78" s="168" t="s">
        <v>693</v>
      </c>
      <c r="AB78" s="67" t="s">
        <v>3</v>
      </c>
      <c r="AC78" s="67" t="s">
        <v>3</v>
      </c>
      <c r="AD78" s="67" t="s">
        <v>3</v>
      </c>
      <c r="AE78" s="67" t="s">
        <v>3</v>
      </c>
      <c r="AF78" s="67" t="s">
        <v>3</v>
      </c>
      <c r="AG78" s="95"/>
      <c r="AH78" s="67" t="s">
        <v>284</v>
      </c>
      <c r="AI78" s="67" t="s">
        <v>285</v>
      </c>
      <c r="AJ78" s="67" t="s">
        <v>3</v>
      </c>
      <c r="AK78" s="67" t="s">
        <v>3</v>
      </c>
      <c r="AL78" s="67" t="s">
        <v>3</v>
      </c>
      <c r="AM78" s="67" t="s">
        <v>3</v>
      </c>
      <c r="AN78" s="67" t="s">
        <v>3</v>
      </c>
      <c r="AO78" s="67" t="s">
        <v>3</v>
      </c>
      <c r="AP78" s="67" t="s">
        <v>3</v>
      </c>
      <c r="AQ78" s="67" t="s">
        <v>3</v>
      </c>
      <c r="AR78" s="67" t="s">
        <v>3</v>
      </c>
      <c r="AS78" s="67" t="s">
        <v>3</v>
      </c>
      <c r="AT78" s="67" t="s">
        <v>3</v>
      </c>
      <c r="AU78" s="67" t="s">
        <v>3</v>
      </c>
      <c r="AV78" s="67" t="s">
        <v>3</v>
      </c>
      <c r="AW78" s="67" t="s">
        <v>3</v>
      </c>
      <c r="AX78" s="67" t="s">
        <v>3</v>
      </c>
      <c r="AY78" s="67" t="s">
        <v>3</v>
      </c>
      <c r="AZ78" s="67" t="s">
        <v>3</v>
      </c>
      <c r="BA78" s="67" t="s">
        <v>3</v>
      </c>
      <c r="BB78" s="67" t="s">
        <v>3</v>
      </c>
      <c r="BC78" s="67" t="s">
        <v>3</v>
      </c>
      <c r="BD78" s="67" t="s">
        <v>3</v>
      </c>
      <c r="BE78" s="67" t="s">
        <v>3</v>
      </c>
      <c r="BF78" s="67" t="s">
        <v>3</v>
      </c>
      <c r="BG78" s="67" t="s">
        <v>3</v>
      </c>
      <c r="BH78" s="11" t="s">
        <v>676</v>
      </c>
      <c r="BI78" s="97"/>
      <c r="BJ78" s="97"/>
      <c r="BK78" s="98"/>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c r="II78" s="50"/>
      <c r="IJ78" s="50"/>
      <c r="IK78" s="50"/>
      <c r="IL78" s="50"/>
      <c r="IM78" s="50"/>
      <c r="IN78" s="50"/>
      <c r="IO78" s="50"/>
      <c r="IP78" s="50"/>
      <c r="IQ78" s="50"/>
      <c r="IR78" s="50"/>
      <c r="IS78" s="50"/>
      <c r="IT78" s="50"/>
      <c r="IU78" s="50"/>
      <c r="IV78" s="50"/>
      <c r="IW78" s="50"/>
      <c r="IX78" s="50"/>
      <c r="IY78" s="50"/>
      <c r="IZ78" s="50"/>
      <c r="JA78" s="50"/>
      <c r="JB78" s="50"/>
    </row>
    <row r="79" spans="1:262" s="51" customFormat="1" ht="73.5" customHeight="1" x14ac:dyDescent="0.4">
      <c r="A79" s="49"/>
      <c r="B79" s="85">
        <v>23</v>
      </c>
      <c r="C79" s="67" t="s">
        <v>201</v>
      </c>
      <c r="D79" s="67" t="s">
        <v>83</v>
      </c>
      <c r="E79" s="67" t="s">
        <v>288</v>
      </c>
      <c r="F79" s="61" t="s">
        <v>498</v>
      </c>
      <c r="G79" s="67" t="s">
        <v>507</v>
      </c>
      <c r="H79" s="67" t="s">
        <v>289</v>
      </c>
      <c r="I79" s="67" t="s">
        <v>290</v>
      </c>
      <c r="J79" s="67" t="s">
        <v>678</v>
      </c>
      <c r="K79" s="67" t="s">
        <v>214</v>
      </c>
      <c r="L79" s="76">
        <v>45659</v>
      </c>
      <c r="M79" s="74">
        <v>46011</v>
      </c>
      <c r="N79" s="67" t="s">
        <v>291</v>
      </c>
      <c r="O79" s="67" t="s">
        <v>449</v>
      </c>
      <c r="P79" s="67" t="s">
        <v>450</v>
      </c>
      <c r="Q79" s="67" t="s">
        <v>451</v>
      </c>
      <c r="R79" s="67" t="s">
        <v>552</v>
      </c>
      <c r="S79" s="61" t="s">
        <v>3</v>
      </c>
      <c r="T79" s="67" t="s">
        <v>293</v>
      </c>
      <c r="U79" s="67" t="s">
        <v>294</v>
      </c>
      <c r="V79" s="67" t="s">
        <v>295</v>
      </c>
      <c r="W79" s="61" t="s">
        <v>206</v>
      </c>
      <c r="X79" s="61" t="s">
        <v>3</v>
      </c>
      <c r="Y79" s="61" t="s">
        <v>3</v>
      </c>
      <c r="Z79" s="67" t="s">
        <v>3</v>
      </c>
      <c r="AA79" s="168" t="s">
        <v>693</v>
      </c>
      <c r="AB79" s="67" t="s">
        <v>207</v>
      </c>
      <c r="AC79" s="67" t="s">
        <v>3</v>
      </c>
      <c r="AD79" s="67" t="s">
        <v>3</v>
      </c>
      <c r="AE79" s="67" t="s">
        <v>3</v>
      </c>
      <c r="AF79" s="67" t="s">
        <v>3</v>
      </c>
      <c r="AG79" s="95" t="s">
        <v>3</v>
      </c>
      <c r="AH79" s="67" t="s">
        <v>208</v>
      </c>
      <c r="AI79" s="67" t="s">
        <v>296</v>
      </c>
      <c r="AJ79" s="67" t="s">
        <v>297</v>
      </c>
      <c r="AK79" s="67" t="s">
        <v>3</v>
      </c>
      <c r="AL79" s="67" t="s">
        <v>3</v>
      </c>
      <c r="AM79" s="67" t="s">
        <v>3</v>
      </c>
      <c r="AN79" s="67" t="s">
        <v>3</v>
      </c>
      <c r="AO79" s="67" t="s">
        <v>3</v>
      </c>
      <c r="AP79" s="67" t="s">
        <v>3</v>
      </c>
      <c r="AQ79" s="67" t="s">
        <v>3</v>
      </c>
      <c r="AR79" s="67" t="s">
        <v>3</v>
      </c>
      <c r="AS79" s="67" t="s">
        <v>3</v>
      </c>
      <c r="AT79" s="67" t="s">
        <v>3</v>
      </c>
      <c r="AU79" s="67" t="s">
        <v>3</v>
      </c>
      <c r="AV79" s="67" t="s">
        <v>3</v>
      </c>
      <c r="AW79" s="67" t="s">
        <v>3</v>
      </c>
      <c r="AX79" s="67" t="s">
        <v>3</v>
      </c>
      <c r="AY79" s="67" t="s">
        <v>3</v>
      </c>
      <c r="AZ79" s="67" t="s">
        <v>3</v>
      </c>
      <c r="BA79" s="67" t="s">
        <v>3</v>
      </c>
      <c r="BB79" s="67" t="s">
        <v>3</v>
      </c>
      <c r="BC79" s="67" t="s">
        <v>3</v>
      </c>
      <c r="BD79" s="67" t="s">
        <v>3</v>
      </c>
      <c r="BE79" s="67" t="s">
        <v>3</v>
      </c>
      <c r="BF79" s="67" t="s">
        <v>3</v>
      </c>
      <c r="BG79" s="67" t="s">
        <v>3</v>
      </c>
      <c r="BH79" s="11" t="s">
        <v>676</v>
      </c>
      <c r="BI79" s="97"/>
      <c r="BJ79" s="97"/>
      <c r="BK79" s="98"/>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c r="IJ79" s="50"/>
      <c r="IK79" s="50"/>
      <c r="IL79" s="50"/>
      <c r="IM79" s="50"/>
      <c r="IN79" s="50"/>
      <c r="IO79" s="50"/>
      <c r="IP79" s="50"/>
      <c r="IQ79" s="50"/>
      <c r="IR79" s="50"/>
      <c r="IS79" s="50"/>
      <c r="IT79" s="50"/>
      <c r="IU79" s="50"/>
      <c r="IV79" s="50"/>
      <c r="IW79" s="50"/>
      <c r="IX79" s="50"/>
      <c r="IY79" s="50"/>
      <c r="IZ79" s="50"/>
      <c r="JA79" s="50"/>
      <c r="JB79" s="50"/>
    </row>
    <row r="80" spans="1:262" s="51" customFormat="1" ht="73.5" customHeight="1" x14ac:dyDescent="0.4">
      <c r="A80" s="49"/>
      <c r="B80" s="85">
        <v>24</v>
      </c>
      <c r="C80" s="67" t="s">
        <v>201</v>
      </c>
      <c r="D80" s="67" t="s">
        <v>83</v>
      </c>
      <c r="E80" s="67" t="s">
        <v>288</v>
      </c>
      <c r="F80" s="61" t="s">
        <v>498</v>
      </c>
      <c r="G80" s="67" t="s">
        <v>507</v>
      </c>
      <c r="H80" s="67" t="s">
        <v>298</v>
      </c>
      <c r="I80" s="67" t="s">
        <v>299</v>
      </c>
      <c r="J80" s="67" t="s">
        <v>678</v>
      </c>
      <c r="K80" s="67" t="s">
        <v>214</v>
      </c>
      <c r="L80" s="76">
        <v>45659</v>
      </c>
      <c r="M80" s="74">
        <v>46011</v>
      </c>
      <c r="N80" s="67" t="s">
        <v>291</v>
      </c>
      <c r="O80" s="67" t="s">
        <v>452</v>
      </c>
      <c r="P80" s="67" t="s">
        <v>452</v>
      </c>
      <c r="Q80" s="67" t="s">
        <v>452</v>
      </c>
      <c r="R80" s="67" t="s">
        <v>552</v>
      </c>
      <c r="S80" s="61" t="s">
        <v>3</v>
      </c>
      <c r="T80" s="67" t="s">
        <v>293</v>
      </c>
      <c r="U80" s="67" t="s">
        <v>294</v>
      </c>
      <c r="V80" s="67" t="s">
        <v>295</v>
      </c>
      <c r="W80" s="61" t="s">
        <v>206</v>
      </c>
      <c r="X80" s="61" t="s">
        <v>3</v>
      </c>
      <c r="Y80" s="61" t="s">
        <v>3</v>
      </c>
      <c r="Z80" s="67" t="s">
        <v>3</v>
      </c>
      <c r="AA80" s="168" t="s">
        <v>693</v>
      </c>
      <c r="AB80" s="67" t="s">
        <v>207</v>
      </c>
      <c r="AC80" s="67" t="s">
        <v>3</v>
      </c>
      <c r="AD80" s="67" t="s">
        <v>3</v>
      </c>
      <c r="AE80" s="67" t="s">
        <v>3</v>
      </c>
      <c r="AF80" s="67" t="s">
        <v>3</v>
      </c>
      <c r="AG80" s="95" t="s">
        <v>3</v>
      </c>
      <c r="AH80" s="67" t="s">
        <v>208</v>
      </c>
      <c r="AI80" s="67" t="s">
        <v>296</v>
      </c>
      <c r="AJ80" s="67" t="s">
        <v>297</v>
      </c>
      <c r="AK80" s="67" t="s">
        <v>3</v>
      </c>
      <c r="AL80" s="67" t="s">
        <v>3</v>
      </c>
      <c r="AM80" s="67" t="s">
        <v>3</v>
      </c>
      <c r="AN80" s="67" t="s">
        <v>3</v>
      </c>
      <c r="AO80" s="67" t="s">
        <v>3</v>
      </c>
      <c r="AP80" s="67" t="s">
        <v>3</v>
      </c>
      <c r="AQ80" s="67" t="s">
        <v>3</v>
      </c>
      <c r="AR80" s="67" t="s">
        <v>3</v>
      </c>
      <c r="AS80" s="67" t="s">
        <v>3</v>
      </c>
      <c r="AT80" s="67" t="s">
        <v>3</v>
      </c>
      <c r="AU80" s="67" t="s">
        <v>3</v>
      </c>
      <c r="AV80" s="67" t="s">
        <v>3</v>
      </c>
      <c r="AW80" s="67" t="s">
        <v>3</v>
      </c>
      <c r="AX80" s="67" t="s">
        <v>3</v>
      </c>
      <c r="AY80" s="67" t="s">
        <v>3</v>
      </c>
      <c r="AZ80" s="67" t="s">
        <v>3</v>
      </c>
      <c r="BA80" s="67" t="s">
        <v>3</v>
      </c>
      <c r="BB80" s="67" t="s">
        <v>3</v>
      </c>
      <c r="BC80" s="67" t="s">
        <v>3</v>
      </c>
      <c r="BD80" s="67" t="s">
        <v>3</v>
      </c>
      <c r="BE80" s="67" t="s">
        <v>3</v>
      </c>
      <c r="BF80" s="67" t="s">
        <v>3</v>
      </c>
      <c r="BG80" s="67" t="s">
        <v>3</v>
      </c>
      <c r="BH80" s="11" t="s">
        <v>676</v>
      </c>
      <c r="BI80" s="97"/>
      <c r="BJ80" s="97"/>
      <c r="BK80" s="98"/>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row>
    <row r="81" spans="1:262" s="51" customFormat="1" ht="73.5" customHeight="1" x14ac:dyDescent="0.4">
      <c r="A81" s="49"/>
      <c r="B81" s="85">
        <v>25</v>
      </c>
      <c r="C81" s="67" t="s">
        <v>201</v>
      </c>
      <c r="D81" s="67" t="s">
        <v>83</v>
      </c>
      <c r="E81" s="67" t="s">
        <v>288</v>
      </c>
      <c r="F81" s="61" t="s">
        <v>498</v>
      </c>
      <c r="G81" s="67" t="s">
        <v>507</v>
      </c>
      <c r="H81" s="67" t="s">
        <v>691</v>
      </c>
      <c r="I81" s="67" t="s">
        <v>692</v>
      </c>
      <c r="J81" s="67" t="s">
        <v>678</v>
      </c>
      <c r="K81" s="67" t="s">
        <v>214</v>
      </c>
      <c r="L81" s="76">
        <v>45659</v>
      </c>
      <c r="M81" s="74">
        <v>46011</v>
      </c>
      <c r="N81" s="67" t="s">
        <v>291</v>
      </c>
      <c r="O81" s="67" t="s">
        <v>453</v>
      </c>
      <c r="P81" s="67" t="s">
        <v>3</v>
      </c>
      <c r="Q81" s="67" t="s">
        <v>3</v>
      </c>
      <c r="R81" s="67" t="s">
        <v>552</v>
      </c>
      <c r="S81" s="61" t="s">
        <v>3</v>
      </c>
      <c r="T81" s="67" t="s">
        <v>293</v>
      </c>
      <c r="U81" s="67" t="s">
        <v>294</v>
      </c>
      <c r="V81" s="67" t="s">
        <v>295</v>
      </c>
      <c r="W81" s="61" t="s">
        <v>206</v>
      </c>
      <c r="X81" s="61" t="s">
        <v>3</v>
      </c>
      <c r="Y81" s="61" t="s">
        <v>3</v>
      </c>
      <c r="Z81" s="67" t="s">
        <v>3</v>
      </c>
      <c r="AA81" s="168" t="s">
        <v>696</v>
      </c>
      <c r="AB81" s="67" t="s">
        <v>207</v>
      </c>
      <c r="AC81" s="67" t="s">
        <v>3</v>
      </c>
      <c r="AD81" s="67" t="s">
        <v>3</v>
      </c>
      <c r="AE81" s="67" t="s">
        <v>3</v>
      </c>
      <c r="AF81" s="67" t="s">
        <v>3</v>
      </c>
      <c r="AG81" s="95" t="s">
        <v>3</v>
      </c>
      <c r="AH81" s="67" t="s">
        <v>208</v>
      </c>
      <c r="AI81" s="67" t="s">
        <v>296</v>
      </c>
      <c r="AJ81" s="67" t="s">
        <v>297</v>
      </c>
      <c r="AK81" s="67" t="s">
        <v>3</v>
      </c>
      <c r="AL81" s="67" t="s">
        <v>3</v>
      </c>
      <c r="AM81" s="67" t="s">
        <v>3</v>
      </c>
      <c r="AN81" s="67" t="s">
        <v>3</v>
      </c>
      <c r="AO81" s="67" t="s">
        <v>3</v>
      </c>
      <c r="AP81" s="67" t="s">
        <v>3</v>
      </c>
      <c r="AQ81" s="67" t="s">
        <v>3</v>
      </c>
      <c r="AR81" s="67" t="s">
        <v>3</v>
      </c>
      <c r="AS81" s="67" t="s">
        <v>3</v>
      </c>
      <c r="AT81" s="67" t="s">
        <v>3</v>
      </c>
      <c r="AU81" s="67" t="s">
        <v>3</v>
      </c>
      <c r="AV81" s="67" t="s">
        <v>3</v>
      </c>
      <c r="AW81" s="67" t="s">
        <v>3</v>
      </c>
      <c r="AX81" s="67" t="s">
        <v>3</v>
      </c>
      <c r="AY81" s="67" t="s">
        <v>3</v>
      </c>
      <c r="AZ81" s="67" t="s">
        <v>3</v>
      </c>
      <c r="BA81" s="67" t="s">
        <v>3</v>
      </c>
      <c r="BB81" s="67" t="s">
        <v>3</v>
      </c>
      <c r="BC81" s="67" t="s">
        <v>3</v>
      </c>
      <c r="BD81" s="67" t="s">
        <v>3</v>
      </c>
      <c r="BE81" s="67" t="s">
        <v>3</v>
      </c>
      <c r="BF81" s="67" t="s">
        <v>3</v>
      </c>
      <c r="BG81" s="67" t="s">
        <v>3</v>
      </c>
      <c r="BH81" s="11" t="s">
        <v>676</v>
      </c>
      <c r="BI81" s="97"/>
      <c r="BJ81" s="97"/>
      <c r="BK81" s="98"/>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c r="IV81" s="50"/>
      <c r="IW81" s="50"/>
      <c r="IX81" s="50"/>
      <c r="IY81" s="50"/>
      <c r="IZ81" s="50"/>
      <c r="JA81" s="50"/>
      <c r="JB81" s="50"/>
    </row>
    <row r="82" spans="1:262" s="51" customFormat="1" ht="105" customHeight="1" x14ac:dyDescent="0.4">
      <c r="A82" s="49"/>
      <c r="B82" s="85">
        <v>26</v>
      </c>
      <c r="C82" s="75" t="s">
        <v>201</v>
      </c>
      <c r="D82" s="67" t="s">
        <v>83</v>
      </c>
      <c r="E82" s="75" t="s">
        <v>288</v>
      </c>
      <c r="F82" s="61" t="s">
        <v>500</v>
      </c>
      <c r="G82" s="67" t="s">
        <v>507</v>
      </c>
      <c r="H82" s="75" t="s">
        <v>300</v>
      </c>
      <c r="I82" s="75" t="s">
        <v>301</v>
      </c>
      <c r="J82" s="67" t="s">
        <v>541</v>
      </c>
      <c r="K82" s="75" t="s">
        <v>214</v>
      </c>
      <c r="L82" s="94">
        <v>45659</v>
      </c>
      <c r="M82" s="74">
        <v>46011</v>
      </c>
      <c r="N82" s="75" t="s">
        <v>291</v>
      </c>
      <c r="O82" s="67" t="s">
        <v>542</v>
      </c>
      <c r="P82" s="67" t="s">
        <v>543</v>
      </c>
      <c r="Q82" s="67" t="s">
        <v>543</v>
      </c>
      <c r="R82" s="67" t="s">
        <v>551</v>
      </c>
      <c r="S82" s="61" t="s">
        <v>3</v>
      </c>
      <c r="T82" s="75" t="s">
        <v>303</v>
      </c>
      <c r="U82" s="75" t="s">
        <v>304</v>
      </c>
      <c r="V82" s="75" t="s">
        <v>305</v>
      </c>
      <c r="W82" s="61" t="s">
        <v>206</v>
      </c>
      <c r="X82" s="61" t="s">
        <v>206</v>
      </c>
      <c r="Y82" s="61" t="s">
        <v>3</v>
      </c>
      <c r="Z82" s="67" t="s">
        <v>3</v>
      </c>
      <c r="AA82" s="168" t="s">
        <v>693</v>
      </c>
      <c r="AB82" s="75" t="s">
        <v>306</v>
      </c>
      <c r="AC82" s="75" t="s">
        <v>3</v>
      </c>
      <c r="AD82" s="75" t="s">
        <v>3</v>
      </c>
      <c r="AE82" s="75" t="s">
        <v>3</v>
      </c>
      <c r="AF82" s="75" t="s">
        <v>3</v>
      </c>
      <c r="AG82" s="95" t="s">
        <v>3</v>
      </c>
      <c r="AH82" s="75" t="s">
        <v>245</v>
      </c>
      <c r="AI82" s="75" t="s">
        <v>307</v>
      </c>
      <c r="AJ82" s="75" t="s">
        <v>3</v>
      </c>
      <c r="AK82" s="75" t="s">
        <v>3</v>
      </c>
      <c r="AL82" s="75" t="s">
        <v>3</v>
      </c>
      <c r="AM82" s="75" t="s">
        <v>3</v>
      </c>
      <c r="AN82" s="67" t="s">
        <v>3</v>
      </c>
      <c r="AO82" s="67" t="s">
        <v>3</v>
      </c>
      <c r="AP82" s="67" t="s">
        <v>3</v>
      </c>
      <c r="AQ82" s="67" t="s">
        <v>3</v>
      </c>
      <c r="AR82" s="67" t="s">
        <v>3</v>
      </c>
      <c r="AS82" s="67" t="s">
        <v>3</v>
      </c>
      <c r="AT82" s="67" t="s">
        <v>3</v>
      </c>
      <c r="AU82" s="67" t="s">
        <v>3</v>
      </c>
      <c r="AV82" s="67" t="s">
        <v>3</v>
      </c>
      <c r="AW82" s="67" t="s">
        <v>3</v>
      </c>
      <c r="AX82" s="67" t="s">
        <v>3</v>
      </c>
      <c r="AY82" s="67" t="s">
        <v>3</v>
      </c>
      <c r="AZ82" s="67" t="s">
        <v>3</v>
      </c>
      <c r="BA82" s="67" t="s">
        <v>3</v>
      </c>
      <c r="BB82" s="67" t="s">
        <v>3</v>
      </c>
      <c r="BC82" s="67" t="s">
        <v>3</v>
      </c>
      <c r="BD82" s="67" t="s">
        <v>3</v>
      </c>
      <c r="BE82" s="67" t="s">
        <v>3</v>
      </c>
      <c r="BF82" s="67" t="s">
        <v>3</v>
      </c>
      <c r="BG82" s="67" t="s">
        <v>3</v>
      </c>
      <c r="BH82" s="11" t="s">
        <v>676</v>
      </c>
      <c r="BI82" s="97"/>
      <c r="BJ82" s="97"/>
      <c r="BK82" s="98"/>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row>
    <row r="83" spans="1:262" s="51" customFormat="1" ht="105" customHeight="1" x14ac:dyDescent="0.4">
      <c r="A83" s="49"/>
      <c r="B83" s="85"/>
      <c r="C83" s="106" t="s">
        <v>201</v>
      </c>
      <c r="D83" s="107" t="s">
        <v>83</v>
      </c>
      <c r="E83" s="107" t="s">
        <v>288</v>
      </c>
      <c r="F83" s="108" t="s">
        <v>500</v>
      </c>
      <c r="G83" s="109" t="s">
        <v>64</v>
      </c>
      <c r="H83" s="110" t="s">
        <v>308</v>
      </c>
      <c r="I83" s="110" t="s">
        <v>309</v>
      </c>
      <c r="J83" s="109" t="s">
        <v>0</v>
      </c>
      <c r="K83" s="107" t="s">
        <v>214</v>
      </c>
      <c r="L83" s="135">
        <v>45659</v>
      </c>
      <c r="M83" s="135">
        <v>46022</v>
      </c>
      <c r="N83" s="107" t="s">
        <v>291</v>
      </c>
      <c r="O83" s="109"/>
      <c r="P83" s="109"/>
      <c r="Q83" s="109"/>
      <c r="R83" s="107" t="s">
        <v>551</v>
      </c>
      <c r="S83" s="111" t="s">
        <v>3</v>
      </c>
      <c r="T83" s="112" t="s">
        <v>303</v>
      </c>
      <c r="U83" s="112" t="s">
        <v>304</v>
      </c>
      <c r="V83" s="112" t="s">
        <v>305</v>
      </c>
      <c r="W83" s="111" t="s">
        <v>206</v>
      </c>
      <c r="X83" s="111" t="s">
        <v>206</v>
      </c>
      <c r="Y83" s="111" t="s">
        <v>206</v>
      </c>
      <c r="Z83" s="107" t="s">
        <v>3</v>
      </c>
      <c r="AA83" s="107" t="s">
        <v>0</v>
      </c>
      <c r="AB83" s="107" t="s">
        <v>306</v>
      </c>
      <c r="AC83" s="106" t="s">
        <v>3</v>
      </c>
      <c r="AD83" s="106" t="s">
        <v>3</v>
      </c>
      <c r="AE83" s="106" t="s">
        <v>3</v>
      </c>
      <c r="AF83" s="106" t="s">
        <v>3</v>
      </c>
      <c r="AG83" s="106" t="s">
        <v>3</v>
      </c>
      <c r="AH83" s="107" t="s">
        <v>245</v>
      </c>
      <c r="AI83" s="107" t="s">
        <v>310</v>
      </c>
      <c r="AJ83" s="107" t="s">
        <v>3</v>
      </c>
      <c r="AK83" s="107" t="s">
        <v>3</v>
      </c>
      <c r="AL83" s="113" t="s">
        <v>3</v>
      </c>
      <c r="AM83" s="113" t="s">
        <v>3</v>
      </c>
      <c r="AN83" s="113" t="s">
        <v>3</v>
      </c>
      <c r="AO83" s="113" t="s">
        <v>3</v>
      </c>
      <c r="AP83" s="113" t="s">
        <v>3</v>
      </c>
      <c r="AQ83" s="113" t="s">
        <v>3</v>
      </c>
      <c r="AR83" s="113" t="s">
        <v>3</v>
      </c>
      <c r="AS83" s="113" t="s">
        <v>3</v>
      </c>
      <c r="AT83" s="113" t="s">
        <v>3</v>
      </c>
      <c r="AU83" s="113" t="s">
        <v>3</v>
      </c>
      <c r="AV83" s="113" t="s">
        <v>3</v>
      </c>
      <c r="AW83" s="113" t="s">
        <v>3</v>
      </c>
      <c r="AX83" s="113" t="s">
        <v>3</v>
      </c>
      <c r="AY83" s="113" t="s">
        <v>3</v>
      </c>
      <c r="AZ83" s="113" t="s">
        <v>3</v>
      </c>
      <c r="BA83" s="113" t="s">
        <v>3</v>
      </c>
      <c r="BB83" s="113" t="s">
        <v>3</v>
      </c>
      <c r="BC83" s="113" t="s">
        <v>3</v>
      </c>
      <c r="BD83" s="113" t="s">
        <v>3</v>
      </c>
      <c r="BE83" s="113" t="s">
        <v>3</v>
      </c>
      <c r="BF83" s="113" t="s">
        <v>3</v>
      </c>
      <c r="BG83" s="113" t="s">
        <v>3</v>
      </c>
      <c r="BH83" s="109" t="s">
        <v>676</v>
      </c>
      <c r="BI83" s="109" t="s">
        <v>626</v>
      </c>
      <c r="BJ83" s="114"/>
      <c r="BK83" s="115"/>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c r="IJ83" s="50"/>
      <c r="IK83" s="50"/>
      <c r="IL83" s="50"/>
      <c r="IM83" s="50"/>
      <c r="IN83" s="50"/>
      <c r="IO83" s="50"/>
      <c r="IP83" s="50"/>
      <c r="IQ83" s="50"/>
      <c r="IR83" s="50"/>
      <c r="IS83" s="50"/>
      <c r="IT83" s="50"/>
      <c r="IU83" s="50"/>
      <c r="IV83" s="50"/>
      <c r="IW83" s="50"/>
      <c r="IX83" s="50"/>
      <c r="IY83" s="50"/>
      <c r="IZ83" s="50"/>
      <c r="JA83" s="50"/>
      <c r="JB83" s="50"/>
    </row>
    <row r="84" spans="1:262" s="51" customFormat="1" ht="73.5" customHeight="1" x14ac:dyDescent="0.4">
      <c r="A84" s="49"/>
      <c r="B84" s="85">
        <v>27</v>
      </c>
      <c r="C84" s="67" t="s">
        <v>201</v>
      </c>
      <c r="D84" s="67" t="s">
        <v>83</v>
      </c>
      <c r="E84" s="67" t="s">
        <v>311</v>
      </c>
      <c r="F84" s="61" t="s">
        <v>554</v>
      </c>
      <c r="G84" s="67" t="s">
        <v>507</v>
      </c>
      <c r="H84" s="67" t="s">
        <v>318</v>
      </c>
      <c r="I84" s="67" t="s">
        <v>319</v>
      </c>
      <c r="J84" s="67" t="s">
        <v>678</v>
      </c>
      <c r="K84" s="67" t="s">
        <v>214</v>
      </c>
      <c r="L84" s="76">
        <v>45658</v>
      </c>
      <c r="M84" s="74">
        <v>46011</v>
      </c>
      <c r="N84" s="67" t="s">
        <v>455</v>
      </c>
      <c r="O84" s="67" t="s">
        <v>456</v>
      </c>
      <c r="P84" s="67" t="s">
        <v>3</v>
      </c>
      <c r="Q84" s="67" t="s">
        <v>3</v>
      </c>
      <c r="R84" s="67" t="s">
        <v>413</v>
      </c>
      <c r="S84" s="67" t="s">
        <v>315</v>
      </c>
      <c r="T84" s="67" t="s">
        <v>312</v>
      </c>
      <c r="U84" s="67" t="s">
        <v>313</v>
      </c>
      <c r="V84" s="95" t="s">
        <v>314</v>
      </c>
      <c r="W84" s="61" t="s">
        <v>206</v>
      </c>
      <c r="X84" s="67" t="s">
        <v>3</v>
      </c>
      <c r="Y84" s="67" t="s">
        <v>3</v>
      </c>
      <c r="Z84" s="67" t="s">
        <v>3</v>
      </c>
      <c r="AA84" s="168" t="s">
        <v>693</v>
      </c>
      <c r="AB84" s="67" t="s">
        <v>3</v>
      </c>
      <c r="AC84" s="67" t="s">
        <v>3</v>
      </c>
      <c r="AD84" s="67" t="s">
        <v>3</v>
      </c>
      <c r="AE84" s="67" t="s">
        <v>3</v>
      </c>
      <c r="AF84" s="67" t="s">
        <v>3</v>
      </c>
      <c r="AG84" s="67" t="s">
        <v>3</v>
      </c>
      <c r="AH84" s="67" t="s">
        <v>317</v>
      </c>
      <c r="AI84" s="67" t="s">
        <v>316</v>
      </c>
      <c r="AJ84" s="67" t="s">
        <v>3</v>
      </c>
      <c r="AK84" s="67" t="s">
        <v>3</v>
      </c>
      <c r="AL84" s="67" t="s">
        <v>3</v>
      </c>
      <c r="AM84" s="67" t="s">
        <v>3</v>
      </c>
      <c r="AN84" s="67" t="s">
        <v>3</v>
      </c>
      <c r="AO84" s="67" t="s">
        <v>3</v>
      </c>
      <c r="AP84" s="67" t="s">
        <v>3</v>
      </c>
      <c r="AQ84" s="67" t="s">
        <v>3</v>
      </c>
      <c r="AR84" s="67" t="s">
        <v>3</v>
      </c>
      <c r="AS84" s="67" t="s">
        <v>3</v>
      </c>
      <c r="AT84" s="67" t="s">
        <v>3</v>
      </c>
      <c r="AU84" s="67" t="s">
        <v>3</v>
      </c>
      <c r="AV84" s="67" t="s">
        <v>3</v>
      </c>
      <c r="AW84" s="67" t="s">
        <v>3</v>
      </c>
      <c r="AX84" s="67" t="s">
        <v>3</v>
      </c>
      <c r="AY84" s="67" t="s">
        <v>3</v>
      </c>
      <c r="AZ84" s="67" t="s">
        <v>3</v>
      </c>
      <c r="BA84" s="67" t="s">
        <v>3</v>
      </c>
      <c r="BB84" s="67" t="s">
        <v>3</v>
      </c>
      <c r="BC84" s="67" t="s">
        <v>3</v>
      </c>
      <c r="BD84" s="67" t="s">
        <v>3</v>
      </c>
      <c r="BE84" s="67" t="s">
        <v>3</v>
      </c>
      <c r="BF84" s="67" t="s">
        <v>3</v>
      </c>
      <c r="BG84" s="67" t="s">
        <v>3</v>
      </c>
      <c r="BH84" s="11" t="s">
        <v>676</v>
      </c>
      <c r="BI84" s="97"/>
      <c r="BJ84" s="97"/>
      <c r="BK84" s="98"/>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c r="II84" s="50"/>
      <c r="IJ84" s="50"/>
      <c r="IK84" s="50"/>
      <c r="IL84" s="50"/>
      <c r="IM84" s="50"/>
      <c r="IN84" s="50"/>
      <c r="IO84" s="50"/>
      <c r="IP84" s="50"/>
      <c r="IQ84" s="50"/>
      <c r="IR84" s="50"/>
      <c r="IS84" s="50"/>
      <c r="IT84" s="50"/>
      <c r="IU84" s="50"/>
      <c r="IV84" s="50"/>
      <c r="IW84" s="50"/>
      <c r="IX84" s="50"/>
      <c r="IY84" s="50"/>
      <c r="IZ84" s="50"/>
      <c r="JA84" s="50"/>
      <c r="JB84" s="50"/>
    </row>
    <row r="85" spans="1:262" s="51" customFormat="1" ht="73.5" customHeight="1" x14ac:dyDescent="0.4">
      <c r="A85" s="49"/>
      <c r="B85" s="85">
        <v>28</v>
      </c>
      <c r="C85" s="67" t="s">
        <v>201</v>
      </c>
      <c r="D85" s="67" t="s">
        <v>83</v>
      </c>
      <c r="E85" s="67" t="s">
        <v>311</v>
      </c>
      <c r="F85" s="61" t="s">
        <v>554</v>
      </c>
      <c r="G85" s="67" t="s">
        <v>507</v>
      </c>
      <c r="H85" s="67" t="s">
        <v>320</v>
      </c>
      <c r="I85" s="67" t="s">
        <v>321</v>
      </c>
      <c r="J85" s="67" t="s">
        <v>678</v>
      </c>
      <c r="K85" s="67" t="s">
        <v>214</v>
      </c>
      <c r="L85" s="96">
        <v>45658</v>
      </c>
      <c r="M85" s="74">
        <v>46011</v>
      </c>
      <c r="N85" s="96" t="s">
        <v>257</v>
      </c>
      <c r="O85" s="96" t="s">
        <v>457</v>
      </c>
      <c r="P85" s="67" t="s">
        <v>3</v>
      </c>
      <c r="Q85" s="67" t="s">
        <v>3</v>
      </c>
      <c r="R85" s="67" t="s">
        <v>413</v>
      </c>
      <c r="S85" s="67" t="s">
        <v>315</v>
      </c>
      <c r="T85" s="67" t="s">
        <v>312</v>
      </c>
      <c r="U85" s="67" t="s">
        <v>313</v>
      </c>
      <c r="V85" s="95" t="s">
        <v>314</v>
      </c>
      <c r="W85" s="61" t="s">
        <v>206</v>
      </c>
      <c r="X85" s="67" t="s">
        <v>3</v>
      </c>
      <c r="Y85" s="67" t="s">
        <v>3</v>
      </c>
      <c r="Z85" s="67" t="s">
        <v>3</v>
      </c>
      <c r="AA85" s="168" t="s">
        <v>693</v>
      </c>
      <c r="AB85" s="67" t="s">
        <v>3</v>
      </c>
      <c r="AC85" s="67" t="s">
        <v>3</v>
      </c>
      <c r="AD85" s="67" t="s">
        <v>3</v>
      </c>
      <c r="AE85" s="67" t="s">
        <v>3</v>
      </c>
      <c r="AF85" s="67" t="s">
        <v>3</v>
      </c>
      <c r="AG85" s="67" t="s">
        <v>3</v>
      </c>
      <c r="AH85" s="67" t="s">
        <v>317</v>
      </c>
      <c r="AI85" s="67" t="s">
        <v>316</v>
      </c>
      <c r="AJ85" s="67" t="s">
        <v>3</v>
      </c>
      <c r="AK85" s="67" t="s">
        <v>3</v>
      </c>
      <c r="AL85" s="67" t="s">
        <v>3</v>
      </c>
      <c r="AM85" s="67" t="s">
        <v>3</v>
      </c>
      <c r="AN85" s="67" t="s">
        <v>3</v>
      </c>
      <c r="AO85" s="67" t="s">
        <v>3</v>
      </c>
      <c r="AP85" s="67" t="s">
        <v>3</v>
      </c>
      <c r="AQ85" s="67" t="s">
        <v>3</v>
      </c>
      <c r="AR85" s="67" t="s">
        <v>3</v>
      </c>
      <c r="AS85" s="67" t="s">
        <v>3</v>
      </c>
      <c r="AT85" s="67" t="s">
        <v>3</v>
      </c>
      <c r="AU85" s="67" t="s">
        <v>3</v>
      </c>
      <c r="AV85" s="67" t="s">
        <v>3</v>
      </c>
      <c r="AW85" s="67" t="s">
        <v>3</v>
      </c>
      <c r="AX85" s="67" t="s">
        <v>3</v>
      </c>
      <c r="AY85" s="67" t="s">
        <v>3</v>
      </c>
      <c r="AZ85" s="67" t="s">
        <v>3</v>
      </c>
      <c r="BA85" s="67" t="s">
        <v>3</v>
      </c>
      <c r="BB85" s="67" t="s">
        <v>3</v>
      </c>
      <c r="BC85" s="67" t="s">
        <v>3</v>
      </c>
      <c r="BD85" s="67" t="s">
        <v>3</v>
      </c>
      <c r="BE85" s="67" t="s">
        <v>3</v>
      </c>
      <c r="BF85" s="67" t="s">
        <v>3</v>
      </c>
      <c r="BG85" s="67" t="s">
        <v>3</v>
      </c>
      <c r="BH85" s="11" t="s">
        <v>676</v>
      </c>
      <c r="BI85" s="97"/>
      <c r="BJ85" s="97"/>
      <c r="BK85" s="98"/>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c r="II85" s="50"/>
      <c r="IJ85" s="50"/>
      <c r="IK85" s="50"/>
      <c r="IL85" s="50"/>
      <c r="IM85" s="50"/>
      <c r="IN85" s="50"/>
      <c r="IO85" s="50"/>
      <c r="IP85" s="50"/>
      <c r="IQ85" s="50"/>
      <c r="IR85" s="50"/>
      <c r="IS85" s="50"/>
      <c r="IT85" s="50"/>
      <c r="IU85" s="50"/>
      <c r="IV85" s="50"/>
      <c r="IW85" s="50"/>
      <c r="IX85" s="50"/>
      <c r="IY85" s="50"/>
      <c r="IZ85" s="50"/>
      <c r="JA85" s="50"/>
      <c r="JB85" s="50"/>
    </row>
    <row r="86" spans="1:262" s="51" customFormat="1" ht="73.5" customHeight="1" x14ac:dyDescent="0.4">
      <c r="A86" s="49"/>
      <c r="B86" s="85">
        <v>29</v>
      </c>
      <c r="C86" s="75" t="s">
        <v>332</v>
      </c>
      <c r="D86" s="75" t="s">
        <v>84</v>
      </c>
      <c r="E86" s="75" t="s">
        <v>155</v>
      </c>
      <c r="F86" s="61" t="s">
        <v>69</v>
      </c>
      <c r="G86" s="67" t="s">
        <v>507</v>
      </c>
      <c r="H86" s="67" t="s">
        <v>584</v>
      </c>
      <c r="I86" s="75" t="s">
        <v>333</v>
      </c>
      <c r="J86" s="67" t="s">
        <v>678</v>
      </c>
      <c r="K86" s="75" t="s">
        <v>214</v>
      </c>
      <c r="L86" s="94">
        <v>45717</v>
      </c>
      <c r="M86" s="74">
        <v>46011</v>
      </c>
      <c r="N86" s="67" t="s">
        <v>347</v>
      </c>
      <c r="O86" s="67" t="s">
        <v>585</v>
      </c>
      <c r="P86" s="67" t="s">
        <v>3</v>
      </c>
      <c r="Q86" s="67" t="s">
        <v>3</v>
      </c>
      <c r="R86" s="75" t="s">
        <v>549</v>
      </c>
      <c r="S86" s="75" t="s">
        <v>335</v>
      </c>
      <c r="T86" s="75" t="s">
        <v>683</v>
      </c>
      <c r="U86" s="75" t="s">
        <v>684</v>
      </c>
      <c r="V86" s="75"/>
      <c r="W86" s="61" t="s">
        <v>206</v>
      </c>
      <c r="X86" s="61" t="s">
        <v>3</v>
      </c>
      <c r="Y86" s="61" t="s">
        <v>3</v>
      </c>
      <c r="Z86" s="61" t="s">
        <v>3</v>
      </c>
      <c r="AA86" s="168" t="s">
        <v>693</v>
      </c>
      <c r="AB86" s="75" t="s">
        <v>3</v>
      </c>
      <c r="AC86" s="75" t="s">
        <v>3</v>
      </c>
      <c r="AD86" s="75" t="s">
        <v>3</v>
      </c>
      <c r="AE86" s="75" t="s">
        <v>3</v>
      </c>
      <c r="AF86" s="75" t="s">
        <v>3</v>
      </c>
      <c r="AG86" s="75" t="s">
        <v>3</v>
      </c>
      <c r="AH86" s="75" t="s">
        <v>3</v>
      </c>
      <c r="AI86" s="75" t="s">
        <v>3</v>
      </c>
      <c r="AJ86" s="75" t="s">
        <v>3</v>
      </c>
      <c r="AK86" s="75" t="s">
        <v>3</v>
      </c>
      <c r="AL86" s="75" t="s">
        <v>3</v>
      </c>
      <c r="AM86" s="75" t="s">
        <v>3</v>
      </c>
      <c r="AN86" s="67" t="s">
        <v>3</v>
      </c>
      <c r="AO86" s="67" t="s">
        <v>3</v>
      </c>
      <c r="AP86" s="67" t="s">
        <v>3</v>
      </c>
      <c r="AQ86" s="67" t="s">
        <v>3</v>
      </c>
      <c r="AR86" s="67" t="s">
        <v>3</v>
      </c>
      <c r="AS86" s="67" t="s">
        <v>3</v>
      </c>
      <c r="AT86" s="67" t="s">
        <v>3</v>
      </c>
      <c r="AU86" s="67" t="s">
        <v>3</v>
      </c>
      <c r="AV86" s="67" t="s">
        <v>3</v>
      </c>
      <c r="AW86" s="67" t="s">
        <v>3</v>
      </c>
      <c r="AX86" s="67" t="s">
        <v>206</v>
      </c>
      <c r="AY86" s="67" t="s">
        <v>206</v>
      </c>
      <c r="AZ86" s="67" t="s">
        <v>206</v>
      </c>
      <c r="BA86" s="67" t="s">
        <v>3</v>
      </c>
      <c r="BB86" s="67" t="s">
        <v>206</v>
      </c>
      <c r="BC86" s="67" t="s">
        <v>3</v>
      </c>
      <c r="BD86" s="67" t="s">
        <v>3</v>
      </c>
      <c r="BE86" s="67" t="s">
        <v>3</v>
      </c>
      <c r="BF86" s="67" t="s">
        <v>3</v>
      </c>
      <c r="BG86" s="67" t="s">
        <v>3</v>
      </c>
      <c r="BH86" s="11" t="s">
        <v>676</v>
      </c>
      <c r="BI86" s="97"/>
      <c r="BJ86" s="97"/>
      <c r="BK86" s="98"/>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c r="IV86" s="50"/>
      <c r="IW86" s="50"/>
      <c r="IX86" s="50"/>
      <c r="IY86" s="50"/>
      <c r="IZ86" s="50"/>
      <c r="JA86" s="50"/>
      <c r="JB86" s="50"/>
    </row>
    <row r="87" spans="1:262" s="51" customFormat="1" ht="73.5" customHeight="1" x14ac:dyDescent="0.4">
      <c r="A87" s="49"/>
      <c r="B87" s="85">
        <v>30</v>
      </c>
      <c r="C87" s="75" t="s">
        <v>332</v>
      </c>
      <c r="D87" s="75" t="s">
        <v>84</v>
      </c>
      <c r="E87" s="75" t="s">
        <v>155</v>
      </c>
      <c r="F87" s="61" t="s">
        <v>554</v>
      </c>
      <c r="G87" s="67" t="s">
        <v>507</v>
      </c>
      <c r="H87" s="67" t="s">
        <v>430</v>
      </c>
      <c r="I87" s="75" t="s">
        <v>334</v>
      </c>
      <c r="J87" s="67" t="s">
        <v>555</v>
      </c>
      <c r="K87" s="75" t="s">
        <v>214</v>
      </c>
      <c r="L87" s="94">
        <v>45717</v>
      </c>
      <c r="M87" s="74">
        <v>46011</v>
      </c>
      <c r="N87" s="67" t="s">
        <v>495</v>
      </c>
      <c r="O87" s="67" t="s">
        <v>560</v>
      </c>
      <c r="P87" s="67" t="s">
        <v>3</v>
      </c>
      <c r="Q87" s="67" t="s">
        <v>3</v>
      </c>
      <c r="R87" s="75" t="s">
        <v>353</v>
      </c>
      <c r="S87" s="75" t="s">
        <v>335</v>
      </c>
      <c r="T87" s="75" t="s">
        <v>336</v>
      </c>
      <c r="U87" s="75" t="s">
        <v>336</v>
      </c>
      <c r="V87" s="75" t="s">
        <v>336</v>
      </c>
      <c r="W87" s="61" t="s">
        <v>206</v>
      </c>
      <c r="X87" s="75" t="s">
        <v>3</v>
      </c>
      <c r="Y87" s="75" t="s">
        <v>3</v>
      </c>
      <c r="Z87" s="75" t="s">
        <v>3</v>
      </c>
      <c r="AA87" s="168" t="s">
        <v>693</v>
      </c>
      <c r="AB87" s="75" t="s">
        <v>3</v>
      </c>
      <c r="AC87" s="75" t="s">
        <v>3</v>
      </c>
      <c r="AD87" s="75" t="s">
        <v>3</v>
      </c>
      <c r="AE87" s="75" t="s">
        <v>3</v>
      </c>
      <c r="AF87" s="75" t="s">
        <v>3</v>
      </c>
      <c r="AG87" s="75" t="s">
        <v>3</v>
      </c>
      <c r="AH87" s="75" t="s">
        <v>3</v>
      </c>
      <c r="AI87" s="75" t="s">
        <v>3</v>
      </c>
      <c r="AJ87" s="75" t="s">
        <v>3</v>
      </c>
      <c r="AK87" s="75" t="s">
        <v>3</v>
      </c>
      <c r="AL87" s="75" t="s">
        <v>3</v>
      </c>
      <c r="AM87" s="75" t="s">
        <v>3</v>
      </c>
      <c r="AN87" s="67" t="s">
        <v>3</v>
      </c>
      <c r="AO87" s="67" t="s">
        <v>3</v>
      </c>
      <c r="AP87" s="67" t="s">
        <v>3</v>
      </c>
      <c r="AQ87" s="67" t="s">
        <v>3</v>
      </c>
      <c r="AR87" s="67" t="s">
        <v>3</v>
      </c>
      <c r="AS87" s="67" t="s">
        <v>3</v>
      </c>
      <c r="AT87" s="67" t="s">
        <v>3</v>
      </c>
      <c r="AU87" s="67" t="s">
        <v>3</v>
      </c>
      <c r="AV87" s="67" t="s">
        <v>3</v>
      </c>
      <c r="AW87" s="67" t="s">
        <v>3</v>
      </c>
      <c r="AX87" s="67" t="s">
        <v>206</v>
      </c>
      <c r="AY87" s="67" t="s">
        <v>206</v>
      </c>
      <c r="AZ87" s="67" t="s">
        <v>206</v>
      </c>
      <c r="BA87" s="67" t="s">
        <v>3</v>
      </c>
      <c r="BB87" s="67" t="s">
        <v>206</v>
      </c>
      <c r="BC87" s="67" t="s">
        <v>3</v>
      </c>
      <c r="BD87" s="67" t="s">
        <v>3</v>
      </c>
      <c r="BE87" s="67" t="s">
        <v>3</v>
      </c>
      <c r="BF87" s="67" t="s">
        <v>3</v>
      </c>
      <c r="BG87" s="67" t="s">
        <v>3</v>
      </c>
      <c r="BH87" s="11" t="s">
        <v>676</v>
      </c>
      <c r="BI87" s="97"/>
      <c r="BJ87" s="97"/>
      <c r="BK87" s="98"/>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c r="II87" s="50"/>
      <c r="IJ87" s="50"/>
      <c r="IK87" s="50"/>
      <c r="IL87" s="50"/>
      <c r="IM87" s="50"/>
      <c r="IN87" s="50"/>
      <c r="IO87" s="50"/>
      <c r="IP87" s="50"/>
      <c r="IQ87" s="50"/>
      <c r="IR87" s="50"/>
      <c r="IS87" s="50"/>
      <c r="IT87" s="50"/>
      <c r="IU87" s="50"/>
      <c r="IV87" s="50"/>
      <c r="IW87" s="50"/>
      <c r="IX87" s="50"/>
      <c r="IY87" s="50"/>
      <c r="IZ87" s="50"/>
      <c r="JA87" s="50"/>
      <c r="JB87" s="50"/>
    </row>
    <row r="88" spans="1:262" s="51" customFormat="1" ht="130.5" customHeight="1" x14ac:dyDescent="0.4">
      <c r="A88" s="49"/>
      <c r="B88" s="85">
        <v>31</v>
      </c>
      <c r="C88" s="75" t="s">
        <v>332</v>
      </c>
      <c r="D88" s="75" t="s">
        <v>84</v>
      </c>
      <c r="E88" s="75" t="s">
        <v>155</v>
      </c>
      <c r="F88" s="61" t="s">
        <v>567</v>
      </c>
      <c r="G88" s="67" t="s">
        <v>507</v>
      </c>
      <c r="H88" s="67" t="s">
        <v>337</v>
      </c>
      <c r="I88" s="75" t="s">
        <v>338</v>
      </c>
      <c r="J88" s="67" t="s">
        <v>678</v>
      </c>
      <c r="K88" s="75" t="s">
        <v>202</v>
      </c>
      <c r="L88" s="94">
        <v>45689</v>
      </c>
      <c r="M88" s="74">
        <v>46011</v>
      </c>
      <c r="N88" s="96" t="s">
        <v>614</v>
      </c>
      <c r="O88" s="67" t="s">
        <v>680</v>
      </c>
      <c r="P88" s="67" t="s">
        <v>3</v>
      </c>
      <c r="Q88" s="67" t="s">
        <v>3</v>
      </c>
      <c r="R88" s="75" t="s">
        <v>531</v>
      </c>
      <c r="S88" s="75" t="s">
        <v>335</v>
      </c>
      <c r="T88" s="75" t="s">
        <v>340</v>
      </c>
      <c r="U88" s="75" t="s">
        <v>340</v>
      </c>
      <c r="V88" s="75" t="s">
        <v>3</v>
      </c>
      <c r="W88" s="61" t="s">
        <v>206</v>
      </c>
      <c r="X88" s="75" t="s">
        <v>3</v>
      </c>
      <c r="Y88" s="75" t="s">
        <v>3</v>
      </c>
      <c r="Z88" s="75" t="s">
        <v>3</v>
      </c>
      <c r="AA88" s="168" t="s">
        <v>696</v>
      </c>
      <c r="AB88" s="75" t="s">
        <v>3</v>
      </c>
      <c r="AC88" s="75" t="s">
        <v>3</v>
      </c>
      <c r="AD88" s="75" t="s">
        <v>3</v>
      </c>
      <c r="AE88" s="75" t="s">
        <v>3</v>
      </c>
      <c r="AF88" s="75" t="s">
        <v>3</v>
      </c>
      <c r="AG88" s="75" t="s">
        <v>3</v>
      </c>
      <c r="AH88" s="75" t="s">
        <v>3</v>
      </c>
      <c r="AI88" s="75" t="s">
        <v>3</v>
      </c>
      <c r="AJ88" s="75" t="s">
        <v>3</v>
      </c>
      <c r="AK88" s="75" t="s">
        <v>3</v>
      </c>
      <c r="AL88" s="75" t="s">
        <v>3</v>
      </c>
      <c r="AM88" s="75" t="s">
        <v>3</v>
      </c>
      <c r="AN88" s="67" t="s">
        <v>3</v>
      </c>
      <c r="AO88" s="67" t="s">
        <v>3</v>
      </c>
      <c r="AP88" s="67" t="s">
        <v>3</v>
      </c>
      <c r="AQ88" s="67" t="s">
        <v>3</v>
      </c>
      <c r="AR88" s="67" t="s">
        <v>206</v>
      </c>
      <c r="AS88" s="67" t="s">
        <v>3</v>
      </c>
      <c r="AT88" s="67" t="s">
        <v>3</v>
      </c>
      <c r="AU88" s="67" t="s">
        <v>3</v>
      </c>
      <c r="AV88" s="67" t="s">
        <v>3</v>
      </c>
      <c r="AW88" s="67" t="s">
        <v>3</v>
      </c>
      <c r="AX88" s="67" t="s">
        <v>3</v>
      </c>
      <c r="AY88" s="67" t="s">
        <v>3</v>
      </c>
      <c r="AZ88" s="67" t="s">
        <v>3</v>
      </c>
      <c r="BA88" s="67" t="s">
        <v>3</v>
      </c>
      <c r="BB88" s="67" t="s">
        <v>3</v>
      </c>
      <c r="BC88" s="67" t="s">
        <v>3</v>
      </c>
      <c r="BD88" s="67" t="s">
        <v>3</v>
      </c>
      <c r="BE88" s="67" t="s">
        <v>3</v>
      </c>
      <c r="BF88" s="67" t="s">
        <v>3</v>
      </c>
      <c r="BG88" s="67" t="s">
        <v>3</v>
      </c>
      <c r="BH88" s="11" t="s">
        <v>676</v>
      </c>
      <c r="BI88" s="97"/>
      <c r="BJ88" s="97"/>
      <c r="BK88" s="98"/>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c r="HW88" s="50"/>
      <c r="HX88" s="50"/>
      <c r="HY88" s="50"/>
      <c r="HZ88" s="50"/>
      <c r="IA88" s="50"/>
      <c r="IB88" s="50"/>
      <c r="IC88" s="50"/>
      <c r="ID88" s="50"/>
      <c r="IE88" s="50"/>
      <c r="IF88" s="50"/>
      <c r="IG88" s="50"/>
      <c r="IH88" s="50"/>
      <c r="II88" s="50"/>
      <c r="IJ88" s="50"/>
      <c r="IK88" s="50"/>
      <c r="IL88" s="50"/>
      <c r="IM88" s="50"/>
      <c r="IN88" s="50"/>
      <c r="IO88" s="50"/>
      <c r="IP88" s="50"/>
      <c r="IQ88" s="50"/>
      <c r="IR88" s="50"/>
      <c r="IS88" s="50"/>
      <c r="IT88" s="50"/>
      <c r="IU88" s="50"/>
      <c r="IV88" s="50"/>
      <c r="IW88" s="50"/>
      <c r="IX88" s="50"/>
      <c r="IY88" s="50"/>
      <c r="IZ88" s="50"/>
      <c r="JA88" s="50"/>
      <c r="JB88" s="50"/>
    </row>
    <row r="89" spans="1:262" s="51" customFormat="1" ht="130.5" customHeight="1" x14ac:dyDescent="0.4">
      <c r="A89" s="49"/>
      <c r="B89" s="85">
        <v>32</v>
      </c>
      <c r="C89" s="75" t="s">
        <v>332</v>
      </c>
      <c r="D89" s="75" t="s">
        <v>84</v>
      </c>
      <c r="E89" s="75" t="s">
        <v>155</v>
      </c>
      <c r="F89" s="61" t="s">
        <v>3</v>
      </c>
      <c r="G89" s="67" t="s">
        <v>70</v>
      </c>
      <c r="H89" s="67" t="s">
        <v>443</v>
      </c>
      <c r="I89" s="67" t="s">
        <v>443</v>
      </c>
      <c r="J89" s="67" t="s">
        <v>678</v>
      </c>
      <c r="K89" s="75" t="s">
        <v>202</v>
      </c>
      <c r="L89" s="94">
        <v>45689</v>
      </c>
      <c r="M89" s="74">
        <v>46011</v>
      </c>
      <c r="N89" s="96" t="s">
        <v>3</v>
      </c>
      <c r="O89" s="67" t="s">
        <v>680</v>
      </c>
      <c r="P89" s="67" t="s">
        <v>3</v>
      </c>
      <c r="Q89" s="67" t="s">
        <v>3</v>
      </c>
      <c r="R89" s="75" t="s">
        <v>586</v>
      </c>
      <c r="S89" s="75" t="s">
        <v>587</v>
      </c>
      <c r="T89" s="75" t="s">
        <v>686</v>
      </c>
      <c r="U89" s="75" t="s">
        <v>687</v>
      </c>
      <c r="V89" s="75" t="s">
        <v>3</v>
      </c>
      <c r="W89" s="61" t="s">
        <v>206</v>
      </c>
      <c r="X89" s="61" t="s">
        <v>3</v>
      </c>
      <c r="Y89" s="61" t="s">
        <v>3</v>
      </c>
      <c r="Z89" s="67" t="s">
        <v>3</v>
      </c>
      <c r="AA89" s="168" t="s">
        <v>696</v>
      </c>
      <c r="AB89" s="75" t="s">
        <v>3</v>
      </c>
      <c r="AC89" s="75" t="s">
        <v>3</v>
      </c>
      <c r="AD89" s="75" t="s">
        <v>3</v>
      </c>
      <c r="AE89" s="75" t="s">
        <v>3</v>
      </c>
      <c r="AF89" s="75" t="s">
        <v>3</v>
      </c>
      <c r="AG89" s="75" t="s">
        <v>3</v>
      </c>
      <c r="AH89" s="75" t="s">
        <v>3</v>
      </c>
      <c r="AI89" s="75" t="s">
        <v>3</v>
      </c>
      <c r="AJ89" s="75" t="s">
        <v>3</v>
      </c>
      <c r="AK89" s="75" t="s">
        <v>3</v>
      </c>
      <c r="AL89" s="75" t="s">
        <v>3</v>
      </c>
      <c r="AM89" s="75" t="s">
        <v>3</v>
      </c>
      <c r="AN89" s="75" t="s">
        <v>3</v>
      </c>
      <c r="AO89" s="75" t="s">
        <v>3</v>
      </c>
      <c r="AP89" s="75" t="s">
        <v>3</v>
      </c>
      <c r="AQ89" s="75" t="s">
        <v>3</v>
      </c>
      <c r="AR89" s="75" t="s">
        <v>3</v>
      </c>
      <c r="AS89" s="75" t="s">
        <v>3</v>
      </c>
      <c r="AT89" s="75" t="s">
        <v>3</v>
      </c>
      <c r="AU89" s="75" t="s">
        <v>3</v>
      </c>
      <c r="AV89" s="75" t="s">
        <v>3</v>
      </c>
      <c r="AW89" s="75" t="s">
        <v>3</v>
      </c>
      <c r="AX89" s="75" t="s">
        <v>3</v>
      </c>
      <c r="AY89" s="75" t="s">
        <v>3</v>
      </c>
      <c r="AZ89" s="67" t="s">
        <v>206</v>
      </c>
      <c r="BA89" s="75" t="s">
        <v>3</v>
      </c>
      <c r="BB89" s="67" t="s">
        <v>206</v>
      </c>
      <c r="BC89" s="75" t="s">
        <v>3</v>
      </c>
      <c r="BD89" s="75" t="s">
        <v>3</v>
      </c>
      <c r="BE89" s="75" t="s">
        <v>3</v>
      </c>
      <c r="BF89" s="75" t="s">
        <v>3</v>
      </c>
      <c r="BG89" s="67" t="s">
        <v>3</v>
      </c>
      <c r="BH89" s="11" t="s">
        <v>676</v>
      </c>
      <c r="BI89" s="97"/>
      <c r="BJ89" s="97"/>
      <c r="BK89" s="98"/>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c r="II89" s="50"/>
      <c r="IJ89" s="50"/>
      <c r="IK89" s="50"/>
      <c r="IL89" s="50"/>
      <c r="IM89" s="50"/>
      <c r="IN89" s="50"/>
      <c r="IO89" s="50"/>
      <c r="IP89" s="50"/>
      <c r="IQ89" s="50"/>
      <c r="IR89" s="50"/>
      <c r="IS89" s="50"/>
      <c r="IT89" s="50"/>
      <c r="IU89" s="50"/>
      <c r="IV89" s="50"/>
      <c r="IW89" s="50"/>
      <c r="IX89" s="50"/>
      <c r="IY89" s="50"/>
      <c r="IZ89" s="50"/>
      <c r="JA89" s="50"/>
      <c r="JB89" s="50"/>
    </row>
    <row r="90" spans="1:262" s="51" customFormat="1" ht="130.5" customHeight="1" x14ac:dyDescent="0.4">
      <c r="A90" s="49"/>
      <c r="B90" s="85">
        <v>33</v>
      </c>
      <c r="C90" s="75" t="s">
        <v>332</v>
      </c>
      <c r="D90" s="75" t="s">
        <v>84</v>
      </c>
      <c r="E90" s="75" t="s">
        <v>155</v>
      </c>
      <c r="F90" s="75" t="s">
        <v>3</v>
      </c>
      <c r="G90" s="67" t="s">
        <v>70</v>
      </c>
      <c r="H90" s="75" t="s">
        <v>431</v>
      </c>
      <c r="I90" s="75" t="s">
        <v>573</v>
      </c>
      <c r="J90" s="67" t="s">
        <v>572</v>
      </c>
      <c r="K90" s="75" t="s">
        <v>202</v>
      </c>
      <c r="L90" s="94">
        <v>45689</v>
      </c>
      <c r="M90" s="94">
        <v>45807</v>
      </c>
      <c r="N90" s="75" t="s">
        <v>3</v>
      </c>
      <c r="O90" s="67" t="s">
        <v>578</v>
      </c>
      <c r="P90" s="75" t="s">
        <v>3</v>
      </c>
      <c r="Q90" s="75" t="s">
        <v>3</v>
      </c>
      <c r="R90" s="67" t="s">
        <v>533</v>
      </c>
      <c r="S90" s="75" t="s">
        <v>335</v>
      </c>
      <c r="T90" s="67" t="s">
        <v>682</v>
      </c>
      <c r="U90" s="75" t="s">
        <v>348</v>
      </c>
      <c r="V90" s="75" t="s">
        <v>3</v>
      </c>
      <c r="W90" s="61" t="s">
        <v>206</v>
      </c>
      <c r="X90" s="67" t="s">
        <v>3</v>
      </c>
      <c r="Y90" s="67" t="s">
        <v>3</v>
      </c>
      <c r="Z90" s="67" t="s">
        <v>3</v>
      </c>
      <c r="AA90" s="168" t="s">
        <v>693</v>
      </c>
      <c r="AB90" s="75" t="s">
        <v>207</v>
      </c>
      <c r="AC90" s="75" t="s">
        <v>3</v>
      </c>
      <c r="AD90" s="75" t="s">
        <v>3</v>
      </c>
      <c r="AE90" s="75" t="s">
        <v>3</v>
      </c>
      <c r="AF90" s="75" t="s">
        <v>3</v>
      </c>
      <c r="AG90" s="75" t="s">
        <v>3</v>
      </c>
      <c r="AH90" s="75" t="s">
        <v>3</v>
      </c>
      <c r="AI90" s="75" t="s">
        <v>3</v>
      </c>
      <c r="AJ90" s="75" t="s">
        <v>3</v>
      </c>
      <c r="AK90" s="75" t="s">
        <v>3</v>
      </c>
      <c r="AL90" s="75" t="s">
        <v>3</v>
      </c>
      <c r="AM90" s="75" t="s">
        <v>3</v>
      </c>
      <c r="AN90" s="75" t="s">
        <v>3</v>
      </c>
      <c r="AO90" s="75" t="s">
        <v>3</v>
      </c>
      <c r="AP90" s="75" t="s">
        <v>3</v>
      </c>
      <c r="AQ90" s="75" t="s">
        <v>3</v>
      </c>
      <c r="AR90" s="75" t="s">
        <v>3</v>
      </c>
      <c r="AS90" s="75" t="s">
        <v>3</v>
      </c>
      <c r="AT90" s="75" t="s">
        <v>3</v>
      </c>
      <c r="AU90" s="75" t="s">
        <v>3</v>
      </c>
      <c r="AV90" s="75" t="s">
        <v>3</v>
      </c>
      <c r="AW90" s="67" t="s">
        <v>3</v>
      </c>
      <c r="AX90" s="67" t="s">
        <v>3</v>
      </c>
      <c r="AY90" s="67" t="s">
        <v>3</v>
      </c>
      <c r="AZ90" s="67" t="s">
        <v>3</v>
      </c>
      <c r="BA90" s="67" t="s">
        <v>3</v>
      </c>
      <c r="BB90" s="67" t="s">
        <v>206</v>
      </c>
      <c r="BC90" s="67" t="s">
        <v>3</v>
      </c>
      <c r="BD90" s="67" t="s">
        <v>3</v>
      </c>
      <c r="BE90" s="67" t="s">
        <v>3</v>
      </c>
      <c r="BF90" s="67" t="s">
        <v>3</v>
      </c>
      <c r="BG90" s="67" t="s">
        <v>3</v>
      </c>
      <c r="BH90" s="11" t="s">
        <v>676</v>
      </c>
      <c r="BI90" s="99"/>
      <c r="BJ90" s="99"/>
      <c r="BK90" s="10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50"/>
      <c r="IM90" s="50"/>
      <c r="IN90" s="50"/>
      <c r="IO90" s="50"/>
      <c r="IP90" s="50"/>
      <c r="IQ90" s="50"/>
      <c r="IR90" s="50"/>
      <c r="IS90" s="50"/>
      <c r="IT90" s="50"/>
      <c r="IU90" s="50"/>
      <c r="IV90" s="50"/>
      <c r="IW90" s="50"/>
      <c r="IX90" s="50"/>
      <c r="IY90" s="50"/>
      <c r="IZ90" s="50"/>
      <c r="JA90" s="50"/>
      <c r="JB90" s="50"/>
    </row>
    <row r="91" spans="1:262" s="51" customFormat="1" ht="119.25" customHeight="1" x14ac:dyDescent="0.4">
      <c r="A91" s="49"/>
      <c r="B91" s="85">
        <v>34</v>
      </c>
      <c r="C91" s="75" t="s">
        <v>332</v>
      </c>
      <c r="D91" s="75" t="s">
        <v>84</v>
      </c>
      <c r="E91" s="75" t="s">
        <v>156</v>
      </c>
      <c r="F91" s="61" t="s">
        <v>554</v>
      </c>
      <c r="G91" s="67" t="s">
        <v>507</v>
      </c>
      <c r="H91" s="67" t="s">
        <v>423</v>
      </c>
      <c r="I91" s="75" t="s">
        <v>341</v>
      </c>
      <c r="J91" s="67" t="s">
        <v>211</v>
      </c>
      <c r="K91" s="75" t="s">
        <v>202</v>
      </c>
      <c r="L91" s="94">
        <v>45689</v>
      </c>
      <c r="M91" s="74">
        <v>46011</v>
      </c>
      <c r="N91" s="96" t="s">
        <v>579</v>
      </c>
      <c r="O91" s="67" t="s">
        <v>560</v>
      </c>
      <c r="P91" s="67" t="s">
        <v>3</v>
      </c>
      <c r="Q91" s="67" t="s">
        <v>3</v>
      </c>
      <c r="R91" s="75" t="s">
        <v>532</v>
      </c>
      <c r="S91" s="75" t="s">
        <v>335</v>
      </c>
      <c r="T91" s="75" t="s">
        <v>342</v>
      </c>
      <c r="U91" s="75" t="s">
        <v>343</v>
      </c>
      <c r="V91" s="75" t="s">
        <v>344</v>
      </c>
      <c r="W91" s="61" t="s">
        <v>206</v>
      </c>
      <c r="X91" s="61" t="s">
        <v>3</v>
      </c>
      <c r="Y91" s="61" t="s">
        <v>3</v>
      </c>
      <c r="Z91" s="67" t="s">
        <v>3</v>
      </c>
      <c r="AA91" s="168" t="s">
        <v>693</v>
      </c>
      <c r="AB91" s="75" t="s">
        <v>3</v>
      </c>
      <c r="AC91" s="75" t="s">
        <v>3</v>
      </c>
      <c r="AD91" s="75" t="s">
        <v>3</v>
      </c>
      <c r="AE91" s="75" t="s">
        <v>3</v>
      </c>
      <c r="AF91" s="75" t="s">
        <v>3</v>
      </c>
      <c r="AG91" s="95" t="s">
        <v>3</v>
      </c>
      <c r="AH91" s="75" t="s">
        <v>3</v>
      </c>
      <c r="AI91" s="75" t="s">
        <v>3</v>
      </c>
      <c r="AJ91" s="75" t="s">
        <v>3</v>
      </c>
      <c r="AK91" s="75" t="s">
        <v>3</v>
      </c>
      <c r="AL91" s="67" t="s">
        <v>3</v>
      </c>
      <c r="AM91" s="67" t="s">
        <v>3</v>
      </c>
      <c r="AN91" s="67" t="s">
        <v>3</v>
      </c>
      <c r="AO91" s="67" t="s">
        <v>3</v>
      </c>
      <c r="AP91" s="67" t="s">
        <v>3</v>
      </c>
      <c r="AQ91" s="67" t="s">
        <v>3</v>
      </c>
      <c r="AR91" s="67" t="s">
        <v>3</v>
      </c>
      <c r="AS91" s="67" t="s">
        <v>3</v>
      </c>
      <c r="AT91" s="67" t="s">
        <v>3</v>
      </c>
      <c r="AU91" s="67" t="s">
        <v>3</v>
      </c>
      <c r="AV91" s="67" t="s">
        <v>3</v>
      </c>
      <c r="AW91" s="67" t="s">
        <v>3</v>
      </c>
      <c r="AX91" s="67" t="s">
        <v>3</v>
      </c>
      <c r="AY91" s="67" t="s">
        <v>3</v>
      </c>
      <c r="AZ91" s="67" t="s">
        <v>3</v>
      </c>
      <c r="BA91" s="67" t="s">
        <v>3</v>
      </c>
      <c r="BB91" s="67" t="s">
        <v>206</v>
      </c>
      <c r="BC91" s="67" t="s">
        <v>3</v>
      </c>
      <c r="BD91" s="67" t="s">
        <v>3</v>
      </c>
      <c r="BE91" s="67" t="s">
        <v>3</v>
      </c>
      <c r="BF91" s="67" t="s">
        <v>3</v>
      </c>
      <c r="BG91" s="67" t="s">
        <v>3</v>
      </c>
      <c r="BH91" s="11" t="s">
        <v>676</v>
      </c>
      <c r="BI91" s="97"/>
      <c r="BJ91" s="97"/>
      <c r="BK91" s="98"/>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c r="IS91" s="50"/>
      <c r="IT91" s="50"/>
      <c r="IU91" s="50"/>
      <c r="IV91" s="50"/>
      <c r="IW91" s="50"/>
      <c r="IX91" s="50"/>
      <c r="IY91" s="50"/>
      <c r="IZ91" s="50"/>
      <c r="JA91" s="50"/>
      <c r="JB91" s="50"/>
    </row>
    <row r="92" spans="1:262" s="51" customFormat="1" ht="111" customHeight="1" x14ac:dyDescent="0.4">
      <c r="A92" s="49"/>
      <c r="B92" s="85">
        <v>35</v>
      </c>
      <c r="C92" s="75" t="s">
        <v>332</v>
      </c>
      <c r="D92" s="75" t="s">
        <v>84</v>
      </c>
      <c r="E92" s="75" t="s">
        <v>156</v>
      </c>
      <c r="F92" s="61" t="s">
        <v>554</v>
      </c>
      <c r="G92" s="67" t="s">
        <v>507</v>
      </c>
      <c r="H92" s="67" t="s">
        <v>424</v>
      </c>
      <c r="I92" s="75" t="s">
        <v>345</v>
      </c>
      <c r="J92" s="67" t="s">
        <v>555</v>
      </c>
      <c r="K92" s="75" t="s">
        <v>202</v>
      </c>
      <c r="L92" s="94">
        <v>45717</v>
      </c>
      <c r="M92" s="74">
        <v>46011</v>
      </c>
      <c r="N92" s="96" t="s">
        <v>556</v>
      </c>
      <c r="O92" s="67" t="s">
        <v>560</v>
      </c>
      <c r="P92" s="67" t="s">
        <v>3</v>
      </c>
      <c r="Q92" s="67" t="s">
        <v>3</v>
      </c>
      <c r="R92" s="75" t="s">
        <v>353</v>
      </c>
      <c r="S92" s="75" t="s">
        <v>619</v>
      </c>
      <c r="T92" s="75" t="s">
        <v>336</v>
      </c>
      <c r="U92" s="75" t="s">
        <v>336</v>
      </c>
      <c r="V92" s="75" t="s">
        <v>336</v>
      </c>
      <c r="W92" s="61" t="s">
        <v>206</v>
      </c>
      <c r="X92" s="75" t="s">
        <v>3</v>
      </c>
      <c r="Y92" s="75" t="s">
        <v>3</v>
      </c>
      <c r="Z92" s="75" t="s">
        <v>3</v>
      </c>
      <c r="AA92" s="168" t="s">
        <v>693</v>
      </c>
      <c r="AB92" s="75" t="s">
        <v>3</v>
      </c>
      <c r="AC92" s="75" t="s">
        <v>3</v>
      </c>
      <c r="AD92" s="75" t="s">
        <v>3</v>
      </c>
      <c r="AE92" s="75" t="s">
        <v>3</v>
      </c>
      <c r="AF92" s="75" t="s">
        <v>3</v>
      </c>
      <c r="AG92" s="75" t="s">
        <v>3</v>
      </c>
      <c r="AH92" s="75" t="s">
        <v>3</v>
      </c>
      <c r="AI92" s="75" t="s">
        <v>3</v>
      </c>
      <c r="AJ92" s="75" t="s">
        <v>3</v>
      </c>
      <c r="AK92" s="75" t="s">
        <v>3</v>
      </c>
      <c r="AL92" s="75" t="s">
        <v>3</v>
      </c>
      <c r="AM92" s="75" t="s">
        <v>3</v>
      </c>
      <c r="AN92" s="67" t="s">
        <v>3</v>
      </c>
      <c r="AO92" s="67" t="s">
        <v>3</v>
      </c>
      <c r="AP92" s="67" t="s">
        <v>3</v>
      </c>
      <c r="AQ92" s="67" t="s">
        <v>3</v>
      </c>
      <c r="AR92" s="67" t="s">
        <v>3</v>
      </c>
      <c r="AS92" s="67" t="s">
        <v>3</v>
      </c>
      <c r="AT92" s="67" t="s">
        <v>3</v>
      </c>
      <c r="AU92" s="67" t="s">
        <v>3</v>
      </c>
      <c r="AV92" s="67" t="s">
        <v>3</v>
      </c>
      <c r="AW92" s="67" t="s">
        <v>3</v>
      </c>
      <c r="AX92" s="67" t="s">
        <v>3</v>
      </c>
      <c r="AY92" s="67" t="s">
        <v>3</v>
      </c>
      <c r="AZ92" s="67" t="s">
        <v>3</v>
      </c>
      <c r="BA92" s="67" t="s">
        <v>3</v>
      </c>
      <c r="BB92" s="67" t="s">
        <v>206</v>
      </c>
      <c r="BC92" s="67" t="s">
        <v>3</v>
      </c>
      <c r="BD92" s="67" t="s">
        <v>3</v>
      </c>
      <c r="BE92" s="67" t="s">
        <v>3</v>
      </c>
      <c r="BF92" s="67" t="s">
        <v>3</v>
      </c>
      <c r="BG92" s="67" t="s">
        <v>3</v>
      </c>
      <c r="BH92" s="11" t="s">
        <v>676</v>
      </c>
      <c r="BI92" s="97"/>
      <c r="BJ92" s="97"/>
      <c r="BK92" s="98"/>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c r="II92" s="50"/>
      <c r="IJ92" s="50"/>
      <c r="IK92" s="50"/>
      <c r="IL92" s="50"/>
      <c r="IM92" s="50"/>
      <c r="IN92" s="50"/>
      <c r="IO92" s="50"/>
      <c r="IP92" s="50"/>
      <c r="IQ92" s="50"/>
      <c r="IR92" s="50"/>
      <c r="IS92" s="50"/>
      <c r="IT92" s="50"/>
      <c r="IU92" s="50"/>
      <c r="IV92" s="50"/>
      <c r="IW92" s="50"/>
      <c r="IX92" s="50"/>
      <c r="IY92" s="50"/>
      <c r="IZ92" s="50"/>
      <c r="JA92" s="50"/>
      <c r="JB92" s="50"/>
    </row>
    <row r="93" spans="1:262" s="51" customFormat="1" ht="147.75" customHeight="1" x14ac:dyDescent="0.4">
      <c r="A93" s="49"/>
      <c r="B93" s="85">
        <v>36</v>
      </c>
      <c r="C93" s="67" t="s">
        <v>332</v>
      </c>
      <c r="D93" s="67" t="s">
        <v>593</v>
      </c>
      <c r="E93" s="67" t="s">
        <v>594</v>
      </c>
      <c r="F93" s="61" t="s">
        <v>554</v>
      </c>
      <c r="G93" s="67" t="s">
        <v>507</v>
      </c>
      <c r="H93" s="67" t="s">
        <v>389</v>
      </c>
      <c r="I93" s="67" t="s">
        <v>346</v>
      </c>
      <c r="J93" s="67" t="s">
        <v>572</v>
      </c>
      <c r="K93" s="67" t="s">
        <v>214</v>
      </c>
      <c r="L93" s="94">
        <v>45748</v>
      </c>
      <c r="M93" s="76">
        <v>46011</v>
      </c>
      <c r="N93" s="67" t="s">
        <v>347</v>
      </c>
      <c r="O93" s="67" t="s">
        <v>575</v>
      </c>
      <c r="P93" s="67" t="s">
        <v>3</v>
      </c>
      <c r="Q93" s="67" t="s">
        <v>3</v>
      </c>
      <c r="R93" s="67" t="s">
        <v>533</v>
      </c>
      <c r="S93" s="67" t="s">
        <v>335</v>
      </c>
      <c r="T93" s="67" t="s">
        <v>682</v>
      </c>
      <c r="U93" s="75" t="s">
        <v>348</v>
      </c>
      <c r="V93" s="67" t="s">
        <v>349</v>
      </c>
      <c r="W93" s="61" t="s">
        <v>206</v>
      </c>
      <c r="X93" s="67" t="s">
        <v>3</v>
      </c>
      <c r="Y93" s="67" t="s">
        <v>3</v>
      </c>
      <c r="Z93" s="67" t="s">
        <v>3</v>
      </c>
      <c r="AA93" s="168" t="s">
        <v>693</v>
      </c>
      <c r="AB93" s="67" t="s">
        <v>236</v>
      </c>
      <c r="AC93" s="75" t="s">
        <v>3</v>
      </c>
      <c r="AD93" s="166" t="s">
        <v>688</v>
      </c>
      <c r="AE93" s="166" t="s">
        <v>689</v>
      </c>
      <c r="AF93" s="167" t="s">
        <v>690</v>
      </c>
      <c r="AG93" s="75" t="s">
        <v>3</v>
      </c>
      <c r="AH93" s="75" t="s">
        <v>3</v>
      </c>
      <c r="AI93" s="75" t="s">
        <v>3</v>
      </c>
      <c r="AJ93" s="75" t="s">
        <v>3</v>
      </c>
      <c r="AK93" s="75" t="s">
        <v>3</v>
      </c>
      <c r="AL93" s="67" t="s">
        <v>211</v>
      </c>
      <c r="AM93" s="67" t="s">
        <v>211</v>
      </c>
      <c r="AN93" s="67" t="s">
        <v>3</v>
      </c>
      <c r="AO93" s="67" t="s">
        <v>3</v>
      </c>
      <c r="AP93" s="67" t="s">
        <v>3</v>
      </c>
      <c r="AQ93" s="67" t="s">
        <v>3</v>
      </c>
      <c r="AR93" s="67" t="s">
        <v>3</v>
      </c>
      <c r="AS93" s="67" t="s">
        <v>3</v>
      </c>
      <c r="AT93" s="67" t="s">
        <v>3</v>
      </c>
      <c r="AU93" s="67" t="s">
        <v>3</v>
      </c>
      <c r="AV93" s="67" t="s">
        <v>3</v>
      </c>
      <c r="AW93" s="67" t="s">
        <v>3</v>
      </c>
      <c r="AX93" s="67" t="s">
        <v>3</v>
      </c>
      <c r="AY93" s="67" t="s">
        <v>3</v>
      </c>
      <c r="AZ93" s="67" t="s">
        <v>3</v>
      </c>
      <c r="BA93" s="67" t="s">
        <v>3</v>
      </c>
      <c r="BB93" s="67" t="s">
        <v>3</v>
      </c>
      <c r="BC93" s="67" t="s">
        <v>3</v>
      </c>
      <c r="BD93" s="67" t="s">
        <v>3</v>
      </c>
      <c r="BE93" s="67" t="s">
        <v>206</v>
      </c>
      <c r="BF93" s="67" t="s">
        <v>3</v>
      </c>
      <c r="BG93" s="67" t="s">
        <v>3</v>
      </c>
      <c r="BH93" s="11" t="s">
        <v>676</v>
      </c>
      <c r="BI93" s="97"/>
      <c r="BJ93" s="97"/>
      <c r="BK93" s="98"/>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FT93" s="52"/>
      <c r="FU93" s="52"/>
      <c r="FV93" s="52"/>
      <c r="FW93" s="52"/>
      <c r="FX93" s="52"/>
      <c r="FY93" s="52"/>
      <c r="FZ93" s="52"/>
      <c r="GA93" s="52"/>
      <c r="GB93" s="52"/>
      <c r="GC93" s="52"/>
      <c r="GD93" s="52"/>
      <c r="GE93" s="52"/>
      <c r="GF93" s="52"/>
      <c r="GG93" s="52"/>
      <c r="GH93" s="52"/>
      <c r="GI93" s="52"/>
      <c r="GJ93" s="52"/>
      <c r="GK93" s="52"/>
      <c r="GL93" s="52"/>
      <c r="GM93" s="52"/>
      <c r="GN93" s="52"/>
      <c r="GO93" s="52"/>
      <c r="GP93" s="52"/>
      <c r="GQ93" s="52"/>
      <c r="GR93" s="52"/>
      <c r="GS93" s="52"/>
      <c r="GT93" s="52"/>
      <c r="GU93" s="52"/>
      <c r="GV93" s="52"/>
      <c r="GW93" s="52"/>
      <c r="GX93" s="52"/>
      <c r="GY93" s="52"/>
      <c r="GZ93" s="52"/>
      <c r="HA93" s="52"/>
      <c r="HB93" s="52"/>
      <c r="HC93" s="52"/>
      <c r="HD93" s="52"/>
      <c r="HE93" s="52"/>
      <c r="HF93" s="52"/>
      <c r="HG93" s="52"/>
      <c r="HH93" s="52"/>
      <c r="HI93" s="52"/>
      <c r="HJ93" s="52"/>
      <c r="HK93" s="52"/>
      <c r="HL93" s="52"/>
      <c r="HM93" s="52"/>
      <c r="HN93" s="52"/>
      <c r="HO93" s="52"/>
      <c r="HP93" s="52"/>
      <c r="HQ93" s="52"/>
      <c r="HR93" s="52"/>
      <c r="HS93" s="52"/>
      <c r="HT93" s="52"/>
      <c r="HU93" s="52"/>
      <c r="HV93" s="52"/>
      <c r="HW93" s="52"/>
      <c r="HX93" s="52"/>
      <c r="HY93" s="52"/>
      <c r="HZ93" s="52"/>
      <c r="IA93" s="52"/>
      <c r="IB93" s="52"/>
      <c r="IC93" s="52"/>
      <c r="ID93" s="52"/>
      <c r="IE93" s="52"/>
      <c r="IF93" s="52"/>
      <c r="IG93" s="52"/>
      <c r="IH93" s="52"/>
      <c r="II93" s="52"/>
      <c r="IJ93" s="52"/>
      <c r="IK93" s="52"/>
      <c r="IL93" s="52"/>
      <c r="IM93" s="52"/>
      <c r="IN93" s="52"/>
      <c r="IO93" s="52"/>
      <c r="IP93" s="52"/>
      <c r="IQ93" s="52"/>
      <c r="IR93" s="52"/>
      <c r="IS93" s="52"/>
      <c r="IT93" s="52"/>
      <c r="IU93" s="52"/>
      <c r="IV93" s="52"/>
      <c r="IW93" s="52"/>
      <c r="IX93" s="52"/>
      <c r="IY93" s="52"/>
      <c r="IZ93" s="52"/>
      <c r="JA93" s="52"/>
      <c r="JB93" s="52"/>
    </row>
    <row r="94" spans="1:262" s="51" customFormat="1" ht="90" customHeight="1" x14ac:dyDescent="0.4">
      <c r="A94" s="49"/>
      <c r="B94" s="85">
        <v>37</v>
      </c>
      <c r="C94" s="67" t="s">
        <v>332</v>
      </c>
      <c r="D94" s="67" t="s">
        <v>593</v>
      </c>
      <c r="E94" s="67" t="s">
        <v>594</v>
      </c>
      <c r="F94" s="61" t="s">
        <v>3</v>
      </c>
      <c r="G94" s="67" t="s">
        <v>70</v>
      </c>
      <c r="H94" s="67" t="s">
        <v>390</v>
      </c>
      <c r="I94" s="67" t="s">
        <v>350</v>
      </c>
      <c r="J94" s="67" t="s">
        <v>572</v>
      </c>
      <c r="K94" s="67" t="s">
        <v>202</v>
      </c>
      <c r="L94" s="94">
        <v>45748</v>
      </c>
      <c r="M94" s="76">
        <v>46011</v>
      </c>
      <c r="N94" s="96" t="s">
        <v>391</v>
      </c>
      <c r="O94" s="67" t="s">
        <v>576</v>
      </c>
      <c r="P94" s="75" t="s">
        <v>3</v>
      </c>
      <c r="Q94" s="75" t="s">
        <v>3</v>
      </c>
      <c r="R94" s="67" t="s">
        <v>533</v>
      </c>
      <c r="S94" s="67" t="s">
        <v>335</v>
      </c>
      <c r="T94" s="67" t="s">
        <v>682</v>
      </c>
      <c r="U94" s="75" t="s">
        <v>348</v>
      </c>
      <c r="V94" s="67" t="s">
        <v>3</v>
      </c>
      <c r="W94" s="61" t="s">
        <v>206</v>
      </c>
      <c r="X94" s="61" t="s">
        <v>206</v>
      </c>
      <c r="Y94" s="67" t="s">
        <v>3</v>
      </c>
      <c r="Z94" s="67" t="s">
        <v>3</v>
      </c>
      <c r="AA94" s="168" t="s">
        <v>693</v>
      </c>
      <c r="AB94" s="75" t="s">
        <v>355</v>
      </c>
      <c r="AC94" s="75" t="s">
        <v>3</v>
      </c>
      <c r="AD94" s="166" t="s">
        <v>688</v>
      </c>
      <c r="AE94" s="166" t="s">
        <v>689</v>
      </c>
      <c r="AF94" s="167" t="s">
        <v>690</v>
      </c>
      <c r="AG94" s="75" t="s">
        <v>3</v>
      </c>
      <c r="AH94" s="75" t="s">
        <v>3</v>
      </c>
      <c r="AI94" s="75" t="s">
        <v>3</v>
      </c>
      <c r="AJ94" s="75" t="s">
        <v>3</v>
      </c>
      <c r="AK94" s="75" t="s">
        <v>3</v>
      </c>
      <c r="AL94" s="75" t="s">
        <v>3</v>
      </c>
      <c r="AM94" s="75" t="s">
        <v>3</v>
      </c>
      <c r="AN94" s="67" t="s">
        <v>3</v>
      </c>
      <c r="AO94" s="67" t="s">
        <v>3</v>
      </c>
      <c r="AP94" s="67" t="s">
        <v>3</v>
      </c>
      <c r="AQ94" s="67" t="s">
        <v>3</v>
      </c>
      <c r="AR94" s="67" t="s">
        <v>3</v>
      </c>
      <c r="AS94" s="67" t="s">
        <v>3</v>
      </c>
      <c r="AT94" s="67" t="s">
        <v>3</v>
      </c>
      <c r="AU94" s="67" t="s">
        <v>3</v>
      </c>
      <c r="AV94" s="67" t="s">
        <v>3</v>
      </c>
      <c r="AW94" s="67" t="s">
        <v>3</v>
      </c>
      <c r="AX94" s="67" t="s">
        <v>3</v>
      </c>
      <c r="AY94" s="67" t="s">
        <v>3</v>
      </c>
      <c r="AZ94" s="67" t="s">
        <v>3</v>
      </c>
      <c r="BA94" s="67" t="s">
        <v>3</v>
      </c>
      <c r="BB94" s="67" t="s">
        <v>3</v>
      </c>
      <c r="BC94" s="67" t="s">
        <v>3</v>
      </c>
      <c r="BD94" s="67" t="s">
        <v>3</v>
      </c>
      <c r="BE94" s="67" t="s">
        <v>206</v>
      </c>
      <c r="BF94" s="67" t="s">
        <v>3</v>
      </c>
      <c r="BG94" s="67" t="s">
        <v>3</v>
      </c>
      <c r="BH94" s="11" t="s">
        <v>676</v>
      </c>
      <c r="BI94" s="97"/>
      <c r="BJ94" s="97"/>
      <c r="BK94" s="98"/>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c r="GL94" s="52"/>
      <c r="GM94" s="52"/>
      <c r="GN94" s="52"/>
      <c r="GO94" s="52"/>
      <c r="GP94" s="52"/>
      <c r="GQ94" s="52"/>
      <c r="GR94" s="52"/>
      <c r="GS94" s="52"/>
      <c r="GT94" s="52"/>
      <c r="GU94" s="52"/>
      <c r="GV94" s="52"/>
      <c r="GW94" s="52"/>
      <c r="GX94" s="52"/>
      <c r="GY94" s="52"/>
      <c r="GZ94" s="52"/>
      <c r="HA94" s="52"/>
      <c r="HB94" s="52"/>
      <c r="HC94" s="52"/>
      <c r="HD94" s="52"/>
      <c r="HE94" s="52"/>
      <c r="HF94" s="52"/>
      <c r="HG94" s="52"/>
      <c r="HH94" s="52"/>
      <c r="HI94" s="52"/>
      <c r="HJ94" s="52"/>
      <c r="HK94" s="52"/>
      <c r="HL94" s="52"/>
      <c r="HM94" s="52"/>
      <c r="HN94" s="52"/>
      <c r="HO94" s="52"/>
      <c r="HP94" s="52"/>
      <c r="HQ94" s="52"/>
      <c r="HR94" s="52"/>
      <c r="HS94" s="52"/>
      <c r="HT94" s="52"/>
      <c r="HU94" s="52"/>
      <c r="HV94" s="52"/>
      <c r="HW94" s="52"/>
      <c r="HX94" s="52"/>
      <c r="HY94" s="52"/>
      <c r="HZ94" s="52"/>
      <c r="IA94" s="52"/>
      <c r="IB94" s="52"/>
      <c r="IC94" s="52"/>
      <c r="ID94" s="52"/>
      <c r="IE94" s="52"/>
      <c r="IF94" s="52"/>
      <c r="IG94" s="52"/>
      <c r="IH94" s="52"/>
      <c r="II94" s="52"/>
      <c r="IJ94" s="52"/>
      <c r="IK94" s="52"/>
      <c r="IL94" s="52"/>
      <c r="IM94" s="52"/>
      <c r="IN94" s="52"/>
      <c r="IO94" s="52"/>
      <c r="IP94" s="52"/>
      <c r="IQ94" s="52"/>
      <c r="IR94" s="52"/>
      <c r="IS94" s="52"/>
      <c r="IT94" s="52"/>
      <c r="IU94" s="52"/>
      <c r="IV94" s="52"/>
      <c r="IW94" s="52"/>
      <c r="IX94" s="52"/>
      <c r="IY94" s="52"/>
      <c r="IZ94" s="52"/>
      <c r="JA94" s="52"/>
      <c r="JB94" s="52"/>
    </row>
    <row r="95" spans="1:262" s="51" customFormat="1" ht="74.25" customHeight="1" x14ac:dyDescent="0.4">
      <c r="A95" s="49"/>
      <c r="B95" s="85">
        <v>38</v>
      </c>
      <c r="C95" s="67" t="s">
        <v>332</v>
      </c>
      <c r="D95" s="67" t="s">
        <v>593</v>
      </c>
      <c r="E95" s="67" t="s">
        <v>594</v>
      </c>
      <c r="F95" s="61" t="s">
        <v>3</v>
      </c>
      <c r="G95" s="67" t="s">
        <v>70</v>
      </c>
      <c r="H95" s="67" t="s">
        <v>577</v>
      </c>
      <c r="I95" s="75" t="s">
        <v>351</v>
      </c>
      <c r="J95" s="67" t="s">
        <v>572</v>
      </c>
      <c r="K95" s="75" t="s">
        <v>202</v>
      </c>
      <c r="L95" s="94">
        <v>45748</v>
      </c>
      <c r="M95" s="76">
        <v>46011</v>
      </c>
      <c r="N95" s="96" t="s">
        <v>391</v>
      </c>
      <c r="O95" s="67" t="s">
        <v>575</v>
      </c>
      <c r="P95" s="75" t="s">
        <v>3</v>
      </c>
      <c r="Q95" s="75" t="s">
        <v>3</v>
      </c>
      <c r="R95" s="67" t="s">
        <v>533</v>
      </c>
      <c r="S95" s="67" t="s">
        <v>335</v>
      </c>
      <c r="T95" s="67" t="s">
        <v>682</v>
      </c>
      <c r="U95" s="75" t="s">
        <v>348</v>
      </c>
      <c r="V95" s="75" t="s">
        <v>3</v>
      </c>
      <c r="W95" s="61" t="s">
        <v>206</v>
      </c>
      <c r="X95" s="67" t="s">
        <v>3</v>
      </c>
      <c r="Y95" s="67" t="s">
        <v>3</v>
      </c>
      <c r="Z95" s="67" t="s">
        <v>3</v>
      </c>
      <c r="AA95" s="168" t="s">
        <v>693</v>
      </c>
      <c r="AB95" s="75" t="s">
        <v>355</v>
      </c>
      <c r="AC95" s="75" t="s">
        <v>3</v>
      </c>
      <c r="AD95" s="166" t="s">
        <v>688</v>
      </c>
      <c r="AE95" s="166" t="s">
        <v>689</v>
      </c>
      <c r="AF95" s="167" t="s">
        <v>690</v>
      </c>
      <c r="AG95" s="75" t="s">
        <v>3</v>
      </c>
      <c r="AH95" s="75" t="s">
        <v>3</v>
      </c>
      <c r="AI95" s="75" t="s">
        <v>3</v>
      </c>
      <c r="AJ95" s="75" t="s">
        <v>3</v>
      </c>
      <c r="AK95" s="75" t="s">
        <v>3</v>
      </c>
      <c r="AL95" s="75" t="s">
        <v>3</v>
      </c>
      <c r="AM95" s="75" t="s">
        <v>3</v>
      </c>
      <c r="AN95" s="67" t="s">
        <v>3</v>
      </c>
      <c r="AO95" s="67" t="s">
        <v>3</v>
      </c>
      <c r="AP95" s="67" t="s">
        <v>3</v>
      </c>
      <c r="AQ95" s="67" t="s">
        <v>3</v>
      </c>
      <c r="AR95" s="67" t="s">
        <v>3</v>
      </c>
      <c r="AS95" s="67" t="s">
        <v>3</v>
      </c>
      <c r="AT95" s="67" t="s">
        <v>3</v>
      </c>
      <c r="AU95" s="67" t="s">
        <v>3</v>
      </c>
      <c r="AV95" s="67" t="s">
        <v>3</v>
      </c>
      <c r="AW95" s="67" t="s">
        <v>3</v>
      </c>
      <c r="AX95" s="67" t="s">
        <v>3</v>
      </c>
      <c r="AY95" s="67" t="s">
        <v>3</v>
      </c>
      <c r="AZ95" s="67" t="s">
        <v>3</v>
      </c>
      <c r="BA95" s="67" t="s">
        <v>3</v>
      </c>
      <c r="BB95" s="67" t="s">
        <v>3</v>
      </c>
      <c r="BC95" s="67" t="s">
        <v>3</v>
      </c>
      <c r="BD95" s="67" t="s">
        <v>3</v>
      </c>
      <c r="BE95" s="67" t="s">
        <v>206</v>
      </c>
      <c r="BF95" s="67" t="s">
        <v>3</v>
      </c>
      <c r="BG95" s="67" t="s">
        <v>3</v>
      </c>
      <c r="BH95" s="11" t="s">
        <v>676</v>
      </c>
      <c r="BI95" s="97"/>
      <c r="BJ95" s="97"/>
      <c r="BK95" s="98"/>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c r="IU95" s="52"/>
      <c r="IV95" s="52"/>
      <c r="IW95" s="52"/>
      <c r="IX95" s="52"/>
      <c r="IY95" s="52"/>
      <c r="IZ95" s="52"/>
      <c r="JA95" s="52"/>
      <c r="JB95" s="52"/>
    </row>
    <row r="96" spans="1:262" s="51" customFormat="1" ht="75" customHeight="1" x14ac:dyDescent="0.4">
      <c r="A96" s="49"/>
      <c r="B96" s="85">
        <v>39</v>
      </c>
      <c r="C96" s="67" t="s">
        <v>332</v>
      </c>
      <c r="D96" s="67" t="s">
        <v>593</v>
      </c>
      <c r="E96" s="67" t="s">
        <v>594</v>
      </c>
      <c r="F96" s="61" t="s">
        <v>554</v>
      </c>
      <c r="G96" s="67" t="s">
        <v>507</v>
      </c>
      <c r="H96" s="67" t="s">
        <v>425</v>
      </c>
      <c r="I96" s="75" t="s">
        <v>352</v>
      </c>
      <c r="J96" s="67" t="s">
        <v>555</v>
      </c>
      <c r="K96" s="75" t="s">
        <v>202</v>
      </c>
      <c r="L96" s="94">
        <v>45748</v>
      </c>
      <c r="M96" s="74">
        <v>46011</v>
      </c>
      <c r="N96" s="67" t="s">
        <v>497</v>
      </c>
      <c r="O96" s="67" t="s">
        <v>560</v>
      </c>
      <c r="P96" s="67" t="s">
        <v>3</v>
      </c>
      <c r="Q96" s="67" t="s">
        <v>3</v>
      </c>
      <c r="R96" s="75" t="s">
        <v>353</v>
      </c>
      <c r="S96" s="75" t="s">
        <v>335</v>
      </c>
      <c r="T96" s="75" t="s">
        <v>336</v>
      </c>
      <c r="U96" s="75" t="s">
        <v>336</v>
      </c>
      <c r="V96" s="75" t="s">
        <v>336</v>
      </c>
      <c r="W96" s="61" t="s">
        <v>206</v>
      </c>
      <c r="X96" s="75" t="s">
        <v>3</v>
      </c>
      <c r="Y96" s="75" t="s">
        <v>3</v>
      </c>
      <c r="Z96" s="75" t="s">
        <v>3</v>
      </c>
      <c r="AA96" s="168" t="s">
        <v>693</v>
      </c>
      <c r="AB96" s="75" t="s">
        <v>3</v>
      </c>
      <c r="AC96" s="75" t="s">
        <v>3</v>
      </c>
      <c r="AD96" s="75" t="s">
        <v>3</v>
      </c>
      <c r="AE96" s="75" t="s">
        <v>3</v>
      </c>
      <c r="AF96" s="75" t="s">
        <v>3</v>
      </c>
      <c r="AG96" s="75" t="s">
        <v>3</v>
      </c>
      <c r="AH96" s="75" t="s">
        <v>3</v>
      </c>
      <c r="AI96" s="75" t="s">
        <v>3</v>
      </c>
      <c r="AJ96" s="75" t="s">
        <v>3</v>
      </c>
      <c r="AK96" s="75" t="s">
        <v>3</v>
      </c>
      <c r="AL96" s="75" t="s">
        <v>3</v>
      </c>
      <c r="AM96" s="75" t="s">
        <v>3</v>
      </c>
      <c r="AN96" s="67" t="s">
        <v>3</v>
      </c>
      <c r="AO96" s="67" t="s">
        <v>3</v>
      </c>
      <c r="AP96" s="67" t="s">
        <v>3</v>
      </c>
      <c r="AQ96" s="67" t="s">
        <v>3</v>
      </c>
      <c r="AR96" s="67" t="s">
        <v>3</v>
      </c>
      <c r="AS96" s="67" t="s">
        <v>3</v>
      </c>
      <c r="AT96" s="67" t="s">
        <v>3</v>
      </c>
      <c r="AU96" s="67" t="s">
        <v>3</v>
      </c>
      <c r="AV96" s="67" t="s">
        <v>3</v>
      </c>
      <c r="AW96" s="67" t="s">
        <v>3</v>
      </c>
      <c r="AX96" s="67" t="s">
        <v>3</v>
      </c>
      <c r="AY96" s="67" t="s">
        <v>3</v>
      </c>
      <c r="AZ96" s="67" t="s">
        <v>3</v>
      </c>
      <c r="BA96" s="67" t="s">
        <v>3</v>
      </c>
      <c r="BB96" s="67" t="s">
        <v>3</v>
      </c>
      <c r="BC96" s="67" t="s">
        <v>3</v>
      </c>
      <c r="BD96" s="67" t="s">
        <v>3</v>
      </c>
      <c r="BE96" s="67" t="s">
        <v>206</v>
      </c>
      <c r="BF96" s="67" t="s">
        <v>3</v>
      </c>
      <c r="BG96" s="67" t="s">
        <v>3</v>
      </c>
      <c r="BH96" s="11" t="s">
        <v>676</v>
      </c>
      <c r="BI96" s="97"/>
      <c r="BJ96" s="97"/>
      <c r="BK96" s="98"/>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c r="IU96" s="52"/>
      <c r="IV96" s="52"/>
      <c r="IW96" s="52"/>
      <c r="IX96" s="52"/>
      <c r="IY96" s="52"/>
      <c r="IZ96" s="52"/>
      <c r="JA96" s="52"/>
      <c r="JB96" s="52"/>
    </row>
    <row r="97" spans="1:262" s="51" customFormat="1" ht="96.75" customHeight="1" x14ac:dyDescent="0.4">
      <c r="A97" s="49"/>
      <c r="B97" s="85">
        <v>40</v>
      </c>
      <c r="C97" s="75" t="s">
        <v>332</v>
      </c>
      <c r="D97" s="67" t="s">
        <v>593</v>
      </c>
      <c r="E97" s="67" t="s">
        <v>594</v>
      </c>
      <c r="F97" s="61" t="s">
        <v>3</v>
      </c>
      <c r="G97" s="67" t="s">
        <v>70</v>
      </c>
      <c r="H97" s="67" t="s">
        <v>394</v>
      </c>
      <c r="I97" s="75" t="s">
        <v>393</v>
      </c>
      <c r="J97" s="67" t="s">
        <v>572</v>
      </c>
      <c r="K97" s="75" t="s">
        <v>214</v>
      </c>
      <c r="L97" s="94">
        <v>45748</v>
      </c>
      <c r="M97" s="76">
        <v>46011</v>
      </c>
      <c r="N97" s="67" t="s">
        <v>561</v>
      </c>
      <c r="O97" s="67" t="s">
        <v>575</v>
      </c>
      <c r="P97" s="75" t="s">
        <v>3</v>
      </c>
      <c r="Q97" s="75" t="s">
        <v>3</v>
      </c>
      <c r="R97" s="67" t="s">
        <v>533</v>
      </c>
      <c r="S97" s="75" t="s">
        <v>339</v>
      </c>
      <c r="T97" s="67" t="s">
        <v>682</v>
      </c>
      <c r="U97" s="75" t="s">
        <v>354</v>
      </c>
      <c r="V97" s="67" t="s">
        <v>3</v>
      </c>
      <c r="W97" s="61" t="s">
        <v>206</v>
      </c>
      <c r="X97" s="67" t="s">
        <v>3</v>
      </c>
      <c r="Y97" s="67" t="s">
        <v>3</v>
      </c>
      <c r="Z97" s="67" t="s">
        <v>3</v>
      </c>
      <c r="AA97" s="168" t="s">
        <v>693</v>
      </c>
      <c r="AB97" s="75" t="s">
        <v>355</v>
      </c>
      <c r="AC97" s="75" t="s">
        <v>3</v>
      </c>
      <c r="AD97" s="166" t="s">
        <v>688</v>
      </c>
      <c r="AE97" s="166" t="s">
        <v>689</v>
      </c>
      <c r="AF97" s="167" t="s">
        <v>690</v>
      </c>
      <c r="AG97" s="75" t="s">
        <v>3</v>
      </c>
      <c r="AH97" s="75" t="s">
        <v>3</v>
      </c>
      <c r="AI97" s="75" t="s">
        <v>3</v>
      </c>
      <c r="AJ97" s="75" t="s">
        <v>3</v>
      </c>
      <c r="AK97" s="75" t="s">
        <v>3</v>
      </c>
      <c r="AL97" s="75" t="s">
        <v>3</v>
      </c>
      <c r="AM97" s="75" t="s">
        <v>3</v>
      </c>
      <c r="AN97" s="75" t="s">
        <v>3</v>
      </c>
      <c r="AO97" s="75" t="s">
        <v>3</v>
      </c>
      <c r="AP97" s="75" t="s">
        <v>3</v>
      </c>
      <c r="AQ97" s="75" t="s">
        <v>3</v>
      </c>
      <c r="AR97" s="75" t="s">
        <v>3</v>
      </c>
      <c r="AS97" s="75" t="s">
        <v>3</v>
      </c>
      <c r="AT97" s="75" t="s">
        <v>3</v>
      </c>
      <c r="AU97" s="75" t="s">
        <v>3</v>
      </c>
      <c r="AV97" s="75" t="s">
        <v>3</v>
      </c>
      <c r="AW97" s="67" t="s">
        <v>3</v>
      </c>
      <c r="AX97" s="67" t="s">
        <v>3</v>
      </c>
      <c r="AY97" s="67" t="s">
        <v>3</v>
      </c>
      <c r="AZ97" s="67" t="s">
        <v>3</v>
      </c>
      <c r="BA97" s="67" t="s">
        <v>3</v>
      </c>
      <c r="BB97" s="67" t="s">
        <v>3</v>
      </c>
      <c r="BC97" s="67" t="s">
        <v>3</v>
      </c>
      <c r="BD97" s="67" t="s">
        <v>206</v>
      </c>
      <c r="BE97" s="67" t="s">
        <v>3</v>
      </c>
      <c r="BF97" s="67" t="s">
        <v>3</v>
      </c>
      <c r="BG97" s="67" t="s">
        <v>3</v>
      </c>
      <c r="BH97" s="11" t="s">
        <v>676</v>
      </c>
      <c r="BI97" s="97"/>
      <c r="BJ97" s="97"/>
      <c r="BK97" s="98"/>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c r="IU97" s="52"/>
      <c r="IV97" s="52"/>
      <c r="IW97" s="52"/>
      <c r="IX97" s="52"/>
      <c r="IY97" s="52"/>
      <c r="IZ97" s="52"/>
      <c r="JA97" s="52"/>
      <c r="JB97" s="52"/>
    </row>
    <row r="98" spans="1:262" s="51" customFormat="1" ht="96.75" customHeight="1" x14ac:dyDescent="0.4">
      <c r="A98" s="49"/>
      <c r="B98" s="85"/>
      <c r="C98" s="113" t="s">
        <v>332</v>
      </c>
      <c r="D98" s="113" t="s">
        <v>593</v>
      </c>
      <c r="E98" s="113" t="s">
        <v>594</v>
      </c>
      <c r="F98" s="113" t="s">
        <v>3</v>
      </c>
      <c r="G98" s="113" t="s">
        <v>70</v>
      </c>
      <c r="H98" s="113" t="s">
        <v>394</v>
      </c>
      <c r="I98" s="113" t="s">
        <v>392</v>
      </c>
      <c r="J98" s="113" t="s">
        <v>572</v>
      </c>
      <c r="K98" s="113" t="s">
        <v>214</v>
      </c>
      <c r="L98" s="113">
        <v>45748</v>
      </c>
      <c r="M98" s="113">
        <v>46011</v>
      </c>
      <c r="N98" s="113" t="s">
        <v>574</v>
      </c>
      <c r="O98" s="113" t="s">
        <v>575</v>
      </c>
      <c r="P98" s="113" t="s">
        <v>3</v>
      </c>
      <c r="Q98" s="113" t="s">
        <v>3</v>
      </c>
      <c r="R98" s="113" t="s">
        <v>533</v>
      </c>
      <c r="S98" s="113" t="s">
        <v>339</v>
      </c>
      <c r="T98" s="113" t="s">
        <v>682</v>
      </c>
      <c r="U98" s="113" t="s">
        <v>354</v>
      </c>
      <c r="V98" s="113" t="s">
        <v>3</v>
      </c>
      <c r="W98" s="113" t="s">
        <v>206</v>
      </c>
      <c r="X98" s="113" t="s">
        <v>3</v>
      </c>
      <c r="Y98" s="113" t="s">
        <v>3</v>
      </c>
      <c r="Z98" s="113" t="s">
        <v>3</v>
      </c>
      <c r="AA98" s="113" t="s">
        <v>494</v>
      </c>
      <c r="AB98" s="75" t="s">
        <v>355</v>
      </c>
      <c r="AC98" s="75" t="s">
        <v>3</v>
      </c>
      <c r="AD98" s="166" t="s">
        <v>688</v>
      </c>
      <c r="AE98" s="166" t="s">
        <v>689</v>
      </c>
      <c r="AF98" s="167" t="s">
        <v>690</v>
      </c>
      <c r="AG98" s="75" t="s">
        <v>3</v>
      </c>
      <c r="AH98" s="75" t="s">
        <v>3</v>
      </c>
      <c r="AI98" s="75" t="s">
        <v>3</v>
      </c>
      <c r="AJ98" s="75" t="s">
        <v>3</v>
      </c>
      <c r="AK98" s="75" t="s">
        <v>3</v>
      </c>
      <c r="AL98" s="75" t="s">
        <v>3</v>
      </c>
      <c r="AM98" s="75" t="s">
        <v>3</v>
      </c>
      <c r="AN98" s="75" t="s">
        <v>3</v>
      </c>
      <c r="AO98" s="75" t="s">
        <v>3</v>
      </c>
      <c r="AP98" s="75" t="s">
        <v>3</v>
      </c>
      <c r="AQ98" s="75" t="s">
        <v>3</v>
      </c>
      <c r="AR98" s="75" t="s">
        <v>3</v>
      </c>
      <c r="AS98" s="75" t="s">
        <v>3</v>
      </c>
      <c r="AT98" s="75" t="s">
        <v>3</v>
      </c>
      <c r="AU98" s="75" t="s">
        <v>3</v>
      </c>
      <c r="AV98" s="75" t="s">
        <v>3</v>
      </c>
      <c r="AW98" s="67" t="s">
        <v>3</v>
      </c>
      <c r="AX98" s="67" t="s">
        <v>3</v>
      </c>
      <c r="AY98" s="67" t="s">
        <v>3</v>
      </c>
      <c r="AZ98" s="67" t="s">
        <v>3</v>
      </c>
      <c r="BA98" s="67" t="s">
        <v>3</v>
      </c>
      <c r="BB98" s="67" t="s">
        <v>3</v>
      </c>
      <c r="BC98" s="67" t="s">
        <v>3</v>
      </c>
      <c r="BD98" s="67" t="s">
        <v>206</v>
      </c>
      <c r="BE98" s="67" t="s">
        <v>3</v>
      </c>
      <c r="BF98" s="67" t="s">
        <v>3</v>
      </c>
      <c r="BG98" s="67" t="s">
        <v>3</v>
      </c>
      <c r="BH98" s="11" t="s">
        <v>676</v>
      </c>
      <c r="BI98" s="97"/>
      <c r="BJ98" s="97"/>
      <c r="BK98" s="98"/>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c r="IW98" s="52"/>
      <c r="IX98" s="52"/>
      <c r="IY98" s="52"/>
      <c r="IZ98" s="52"/>
      <c r="JA98" s="52"/>
      <c r="JB98" s="52"/>
    </row>
    <row r="99" spans="1:262" s="51" customFormat="1" ht="75" customHeight="1" x14ac:dyDescent="0.4">
      <c r="A99" s="49"/>
      <c r="B99" s="85">
        <v>41</v>
      </c>
      <c r="C99" s="75" t="s">
        <v>332</v>
      </c>
      <c r="D99" s="67" t="s">
        <v>593</v>
      </c>
      <c r="E99" s="75" t="s">
        <v>190</v>
      </c>
      <c r="F99" s="61" t="s">
        <v>69</v>
      </c>
      <c r="G99" s="67" t="s">
        <v>507</v>
      </c>
      <c r="H99" s="67" t="s">
        <v>420</v>
      </c>
      <c r="I99" s="75" t="s">
        <v>356</v>
      </c>
      <c r="J99" s="67" t="s">
        <v>678</v>
      </c>
      <c r="K99" s="75" t="s">
        <v>214</v>
      </c>
      <c r="L99" s="94">
        <v>45717</v>
      </c>
      <c r="M99" s="74">
        <v>46011</v>
      </c>
      <c r="N99" s="67" t="s">
        <v>347</v>
      </c>
      <c r="O99" s="67" t="s">
        <v>585</v>
      </c>
      <c r="P99" s="67" t="s">
        <v>3</v>
      </c>
      <c r="Q99" s="67" t="s">
        <v>3</v>
      </c>
      <c r="R99" s="75" t="s">
        <v>549</v>
      </c>
      <c r="S99" s="75" t="s">
        <v>335</v>
      </c>
      <c r="T99" s="75" t="s">
        <v>683</v>
      </c>
      <c r="U99" s="75" t="s">
        <v>684</v>
      </c>
      <c r="V99" s="61" t="s">
        <v>3</v>
      </c>
      <c r="W99" s="61" t="s">
        <v>206</v>
      </c>
      <c r="X99" s="61" t="s">
        <v>3</v>
      </c>
      <c r="Y99" s="61" t="s">
        <v>3</v>
      </c>
      <c r="Z99" s="61" t="s">
        <v>3</v>
      </c>
      <c r="AA99" s="168" t="s">
        <v>693</v>
      </c>
      <c r="AB99" s="75" t="s">
        <v>3</v>
      </c>
      <c r="AC99" s="75" t="s">
        <v>3</v>
      </c>
      <c r="AD99" s="75" t="s">
        <v>3</v>
      </c>
      <c r="AE99" s="75" t="s">
        <v>3</v>
      </c>
      <c r="AF99" s="75" t="s">
        <v>3</v>
      </c>
      <c r="AG99" s="75" t="s">
        <v>3</v>
      </c>
      <c r="AH99" s="75" t="s">
        <v>3</v>
      </c>
      <c r="AI99" s="75" t="s">
        <v>3</v>
      </c>
      <c r="AJ99" s="75" t="s">
        <v>3</v>
      </c>
      <c r="AK99" s="75" t="s">
        <v>3</v>
      </c>
      <c r="AL99" s="75" t="s">
        <v>3</v>
      </c>
      <c r="AM99" s="75" t="s">
        <v>3</v>
      </c>
      <c r="AN99" s="67" t="s">
        <v>3</v>
      </c>
      <c r="AO99" s="67" t="s">
        <v>3</v>
      </c>
      <c r="AP99" s="67" t="s">
        <v>3</v>
      </c>
      <c r="AQ99" s="67" t="s">
        <v>3</v>
      </c>
      <c r="AR99" s="67" t="s">
        <v>3</v>
      </c>
      <c r="AS99" s="67" t="s">
        <v>3</v>
      </c>
      <c r="AT99" s="67" t="s">
        <v>3</v>
      </c>
      <c r="AU99" s="67" t="s">
        <v>3</v>
      </c>
      <c r="AV99" s="67" t="s">
        <v>3</v>
      </c>
      <c r="AW99" s="67" t="s">
        <v>3</v>
      </c>
      <c r="AX99" s="67" t="s">
        <v>3</v>
      </c>
      <c r="AY99" s="67" t="s">
        <v>3</v>
      </c>
      <c r="AZ99" s="67" t="s">
        <v>3</v>
      </c>
      <c r="BA99" s="67" t="s">
        <v>3</v>
      </c>
      <c r="BB99" s="67" t="s">
        <v>3</v>
      </c>
      <c r="BC99" s="67" t="s">
        <v>206</v>
      </c>
      <c r="BD99" s="67" t="s">
        <v>3</v>
      </c>
      <c r="BE99" s="67" t="s">
        <v>3</v>
      </c>
      <c r="BF99" s="67" t="s">
        <v>3</v>
      </c>
      <c r="BG99" s="67" t="s">
        <v>3</v>
      </c>
      <c r="BH99" s="11" t="s">
        <v>676</v>
      </c>
      <c r="BI99" s="97"/>
      <c r="BJ99" s="97"/>
      <c r="BK99" s="98"/>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c r="IW99" s="52"/>
      <c r="IX99" s="52"/>
      <c r="IY99" s="52"/>
      <c r="IZ99" s="52"/>
      <c r="JA99" s="52"/>
      <c r="JB99" s="52"/>
    </row>
    <row r="100" spans="1:262" s="51" customFormat="1" ht="75" customHeight="1" x14ac:dyDescent="0.4">
      <c r="A100" s="49"/>
      <c r="B100" s="85">
        <v>42</v>
      </c>
      <c r="C100" s="75" t="s">
        <v>332</v>
      </c>
      <c r="D100" s="67" t="s">
        <v>593</v>
      </c>
      <c r="E100" s="75" t="s">
        <v>190</v>
      </c>
      <c r="F100" s="61" t="s">
        <v>69</v>
      </c>
      <c r="G100" s="67" t="s">
        <v>507</v>
      </c>
      <c r="H100" s="67" t="s">
        <v>426</v>
      </c>
      <c r="I100" s="75" t="s">
        <v>357</v>
      </c>
      <c r="J100" s="67" t="s">
        <v>555</v>
      </c>
      <c r="K100" s="75" t="s">
        <v>214</v>
      </c>
      <c r="L100" s="94">
        <v>45717</v>
      </c>
      <c r="M100" s="74">
        <v>46011</v>
      </c>
      <c r="N100" s="67" t="s">
        <v>497</v>
      </c>
      <c r="O100" s="67" t="s">
        <v>560</v>
      </c>
      <c r="P100" s="67" t="s">
        <v>3</v>
      </c>
      <c r="Q100" s="67" t="s">
        <v>3</v>
      </c>
      <c r="R100" s="75" t="s">
        <v>353</v>
      </c>
      <c r="S100" s="75" t="s">
        <v>335</v>
      </c>
      <c r="T100" s="75" t="s">
        <v>336</v>
      </c>
      <c r="U100" s="75" t="s">
        <v>336</v>
      </c>
      <c r="V100" s="75" t="s">
        <v>336</v>
      </c>
      <c r="W100" s="61" t="s">
        <v>206</v>
      </c>
      <c r="X100" s="75" t="s">
        <v>3</v>
      </c>
      <c r="Y100" s="75" t="s">
        <v>3</v>
      </c>
      <c r="Z100" s="75" t="s">
        <v>3</v>
      </c>
      <c r="AA100" s="168" t="s">
        <v>693</v>
      </c>
      <c r="AB100" s="75" t="s">
        <v>3</v>
      </c>
      <c r="AC100" s="75" t="s">
        <v>3</v>
      </c>
      <c r="AD100" s="75" t="s">
        <v>3</v>
      </c>
      <c r="AE100" s="75" t="s">
        <v>3</v>
      </c>
      <c r="AF100" s="75" t="s">
        <v>3</v>
      </c>
      <c r="AG100" s="75" t="s">
        <v>3</v>
      </c>
      <c r="AH100" s="75" t="s">
        <v>3</v>
      </c>
      <c r="AI100" s="75" t="s">
        <v>3</v>
      </c>
      <c r="AJ100" s="75" t="s">
        <v>3</v>
      </c>
      <c r="AK100" s="75" t="s">
        <v>3</v>
      </c>
      <c r="AL100" s="75" t="s">
        <v>3</v>
      </c>
      <c r="AM100" s="75" t="s">
        <v>3</v>
      </c>
      <c r="AN100" s="67" t="s">
        <v>3</v>
      </c>
      <c r="AO100" s="67" t="s">
        <v>3</v>
      </c>
      <c r="AP100" s="67" t="s">
        <v>3</v>
      </c>
      <c r="AQ100" s="67" t="s">
        <v>3</v>
      </c>
      <c r="AR100" s="67" t="s">
        <v>3</v>
      </c>
      <c r="AS100" s="67" t="s">
        <v>3</v>
      </c>
      <c r="AT100" s="67" t="s">
        <v>3</v>
      </c>
      <c r="AU100" s="67" t="s">
        <v>3</v>
      </c>
      <c r="AV100" s="67" t="s">
        <v>3</v>
      </c>
      <c r="AW100" s="67" t="s">
        <v>3</v>
      </c>
      <c r="AX100" s="67" t="s">
        <v>3</v>
      </c>
      <c r="AY100" s="67" t="s">
        <v>3</v>
      </c>
      <c r="AZ100" s="67" t="s">
        <v>3</v>
      </c>
      <c r="BA100" s="67" t="s">
        <v>3</v>
      </c>
      <c r="BB100" s="67" t="s">
        <v>3</v>
      </c>
      <c r="BC100" s="67" t="s">
        <v>206</v>
      </c>
      <c r="BD100" s="67" t="s">
        <v>3</v>
      </c>
      <c r="BE100" s="67" t="s">
        <v>3</v>
      </c>
      <c r="BF100" s="67" t="s">
        <v>3</v>
      </c>
      <c r="BG100" s="67" t="s">
        <v>3</v>
      </c>
      <c r="BH100" s="11" t="s">
        <v>676</v>
      </c>
      <c r="BI100" s="97"/>
      <c r="BJ100" s="97"/>
      <c r="BK100" s="98"/>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c r="IU100" s="52"/>
      <c r="IV100" s="52"/>
      <c r="IW100" s="52"/>
      <c r="IX100" s="52"/>
      <c r="IY100" s="52"/>
      <c r="IZ100" s="52"/>
      <c r="JA100" s="52"/>
      <c r="JB100" s="52"/>
    </row>
    <row r="101" spans="1:262" s="51" customFormat="1" ht="129.75" customHeight="1" x14ac:dyDescent="0.4">
      <c r="A101" s="49"/>
      <c r="B101" s="85">
        <v>43</v>
      </c>
      <c r="C101" s="75" t="s">
        <v>332</v>
      </c>
      <c r="D101" s="75" t="s">
        <v>85</v>
      </c>
      <c r="E101" s="75" t="s">
        <v>158</v>
      </c>
      <c r="F101" s="61" t="s">
        <v>69</v>
      </c>
      <c r="G101" s="67" t="s">
        <v>507</v>
      </c>
      <c r="H101" s="67" t="s">
        <v>439</v>
      </c>
      <c r="I101" s="75" t="s">
        <v>358</v>
      </c>
      <c r="J101" s="67" t="s">
        <v>678</v>
      </c>
      <c r="K101" s="75" t="s">
        <v>202</v>
      </c>
      <c r="L101" s="94">
        <v>45689</v>
      </c>
      <c r="M101" s="74">
        <v>46011</v>
      </c>
      <c r="N101" s="67" t="s">
        <v>568</v>
      </c>
      <c r="O101" s="67" t="s">
        <v>680</v>
      </c>
      <c r="P101" s="67" t="s">
        <v>3</v>
      </c>
      <c r="Q101" s="67" t="s">
        <v>3</v>
      </c>
      <c r="R101" s="75" t="s">
        <v>534</v>
      </c>
      <c r="S101" s="75" t="s">
        <v>335</v>
      </c>
      <c r="T101" s="75" t="s">
        <v>685</v>
      </c>
      <c r="U101" s="75" t="s">
        <v>627</v>
      </c>
      <c r="V101" s="75" t="s">
        <v>3</v>
      </c>
      <c r="W101" s="61" t="s">
        <v>206</v>
      </c>
      <c r="X101" s="75" t="s">
        <v>3</v>
      </c>
      <c r="Y101" s="61" t="s">
        <v>206</v>
      </c>
      <c r="Z101" s="75" t="s">
        <v>3</v>
      </c>
      <c r="AA101" s="168" t="s">
        <v>693</v>
      </c>
      <c r="AB101" s="75" t="s">
        <v>355</v>
      </c>
      <c r="AC101" s="75" t="s">
        <v>3</v>
      </c>
      <c r="AD101" s="75" t="s">
        <v>361</v>
      </c>
      <c r="AE101" s="75" t="s">
        <v>362</v>
      </c>
      <c r="AF101" s="103">
        <v>24356925</v>
      </c>
      <c r="AG101" s="75" t="s">
        <v>3</v>
      </c>
      <c r="AH101" s="75" t="s">
        <v>3</v>
      </c>
      <c r="AI101" s="75" t="s">
        <v>363</v>
      </c>
      <c r="AJ101" s="75" t="s">
        <v>3</v>
      </c>
      <c r="AK101" s="75" t="s">
        <v>3</v>
      </c>
      <c r="AL101" s="75" t="s">
        <v>3</v>
      </c>
      <c r="AM101" s="75" t="s">
        <v>3</v>
      </c>
      <c r="AN101" s="67" t="s">
        <v>3</v>
      </c>
      <c r="AO101" s="67" t="s">
        <v>3</v>
      </c>
      <c r="AP101" s="67" t="s">
        <v>3</v>
      </c>
      <c r="AQ101" s="67" t="s">
        <v>3</v>
      </c>
      <c r="AR101" s="67" t="s">
        <v>3</v>
      </c>
      <c r="AS101" s="67" t="s">
        <v>3</v>
      </c>
      <c r="AT101" s="67" t="s">
        <v>206</v>
      </c>
      <c r="AU101" s="67" t="s">
        <v>206</v>
      </c>
      <c r="AV101" s="67" t="s">
        <v>3</v>
      </c>
      <c r="AW101" s="67" t="s">
        <v>3</v>
      </c>
      <c r="AX101" s="67" t="s">
        <v>3</v>
      </c>
      <c r="AY101" s="67" t="s">
        <v>3</v>
      </c>
      <c r="AZ101" s="67" t="s">
        <v>3</v>
      </c>
      <c r="BA101" s="67" t="s">
        <v>3</v>
      </c>
      <c r="BB101" s="67" t="s">
        <v>3</v>
      </c>
      <c r="BC101" s="67" t="s">
        <v>3</v>
      </c>
      <c r="BD101" s="67" t="s">
        <v>3</v>
      </c>
      <c r="BE101" s="67" t="s">
        <v>3</v>
      </c>
      <c r="BF101" s="67" t="s">
        <v>3</v>
      </c>
      <c r="BG101" s="67" t="s">
        <v>3</v>
      </c>
      <c r="BH101" s="11" t="s">
        <v>676</v>
      </c>
      <c r="BI101" s="97"/>
      <c r="BJ101" s="97"/>
      <c r="BK101" s="98"/>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c r="IU101" s="52"/>
      <c r="IV101" s="52"/>
      <c r="IW101" s="52"/>
      <c r="IX101" s="52"/>
      <c r="IY101" s="52"/>
      <c r="IZ101" s="52"/>
      <c r="JA101" s="52"/>
      <c r="JB101" s="52"/>
    </row>
    <row r="102" spans="1:262" s="51" customFormat="1" ht="89.25" customHeight="1" x14ac:dyDescent="0.4">
      <c r="A102" s="49"/>
      <c r="B102" s="85">
        <v>44</v>
      </c>
      <c r="C102" s="75" t="s">
        <v>332</v>
      </c>
      <c r="D102" s="75" t="s">
        <v>85</v>
      </c>
      <c r="E102" s="75" t="s">
        <v>158</v>
      </c>
      <c r="F102" s="61" t="s">
        <v>570</v>
      </c>
      <c r="G102" s="67" t="s">
        <v>507</v>
      </c>
      <c r="H102" s="67" t="s">
        <v>440</v>
      </c>
      <c r="I102" s="67" t="s">
        <v>441</v>
      </c>
      <c r="J102" s="67" t="s">
        <v>678</v>
      </c>
      <c r="K102" s="75" t="s">
        <v>202</v>
      </c>
      <c r="L102" s="94">
        <v>45689</v>
      </c>
      <c r="M102" s="94">
        <v>46011</v>
      </c>
      <c r="N102" s="96" t="s">
        <v>571</v>
      </c>
      <c r="O102" s="67" t="s">
        <v>680</v>
      </c>
      <c r="P102" s="67" t="s">
        <v>3</v>
      </c>
      <c r="Q102" s="67" t="s">
        <v>3</v>
      </c>
      <c r="R102" s="75" t="s">
        <v>534</v>
      </c>
      <c r="S102" s="75" t="s">
        <v>548</v>
      </c>
      <c r="T102" s="75" t="s">
        <v>685</v>
      </c>
      <c r="U102" s="75" t="s">
        <v>364</v>
      </c>
      <c r="V102" s="75" t="s">
        <v>3</v>
      </c>
      <c r="W102" s="61" t="s">
        <v>206</v>
      </c>
      <c r="X102" s="75" t="s">
        <v>3</v>
      </c>
      <c r="Y102" s="61" t="s">
        <v>206</v>
      </c>
      <c r="Z102" s="75" t="s">
        <v>3</v>
      </c>
      <c r="AA102" s="168" t="s">
        <v>693</v>
      </c>
      <c r="AB102" s="75" t="s">
        <v>207</v>
      </c>
      <c r="AC102" s="67" t="s">
        <v>211</v>
      </c>
      <c r="AD102" s="75" t="s">
        <v>3</v>
      </c>
      <c r="AE102" s="75" t="s">
        <v>3</v>
      </c>
      <c r="AF102" s="75" t="s">
        <v>3</v>
      </c>
      <c r="AG102" s="75" t="s">
        <v>3</v>
      </c>
      <c r="AH102" s="75" t="s">
        <v>3</v>
      </c>
      <c r="AI102" s="75" t="s">
        <v>365</v>
      </c>
      <c r="AJ102" s="75" t="s">
        <v>3</v>
      </c>
      <c r="AK102" s="75" t="s">
        <v>3</v>
      </c>
      <c r="AL102" s="75" t="s">
        <v>3</v>
      </c>
      <c r="AM102" s="75" t="s">
        <v>3</v>
      </c>
      <c r="AN102" s="67" t="s">
        <v>3</v>
      </c>
      <c r="AO102" s="67" t="s">
        <v>3</v>
      </c>
      <c r="AP102" s="67" t="s">
        <v>3</v>
      </c>
      <c r="AQ102" s="67" t="s">
        <v>3</v>
      </c>
      <c r="AR102" s="67" t="s">
        <v>3</v>
      </c>
      <c r="AS102" s="67" t="s">
        <v>3</v>
      </c>
      <c r="AT102" s="67" t="s">
        <v>206</v>
      </c>
      <c r="AU102" s="67" t="s">
        <v>3</v>
      </c>
      <c r="AV102" s="67" t="s">
        <v>3</v>
      </c>
      <c r="AW102" s="67" t="s">
        <v>3</v>
      </c>
      <c r="AX102" s="67" t="s">
        <v>3</v>
      </c>
      <c r="AY102" s="67" t="s">
        <v>3</v>
      </c>
      <c r="AZ102" s="67" t="s">
        <v>3</v>
      </c>
      <c r="BA102" s="67" t="s">
        <v>3</v>
      </c>
      <c r="BB102" s="67" t="s">
        <v>3</v>
      </c>
      <c r="BC102" s="67" t="s">
        <v>3</v>
      </c>
      <c r="BD102" s="67" t="s">
        <v>3</v>
      </c>
      <c r="BE102" s="67" t="s">
        <v>3</v>
      </c>
      <c r="BF102" s="67" t="s">
        <v>3</v>
      </c>
      <c r="BG102" s="67" t="s">
        <v>3</v>
      </c>
      <c r="BH102" s="11" t="s">
        <v>676</v>
      </c>
      <c r="BI102" s="97"/>
      <c r="BJ102" s="97"/>
      <c r="BK102" s="98"/>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c r="IU102" s="52"/>
      <c r="IV102" s="52"/>
      <c r="IW102" s="52"/>
      <c r="IX102" s="52"/>
      <c r="IY102" s="52"/>
      <c r="IZ102" s="52"/>
      <c r="JA102" s="52"/>
      <c r="JB102" s="52"/>
    </row>
    <row r="103" spans="1:262" s="51" customFormat="1" ht="75" customHeight="1" x14ac:dyDescent="0.4">
      <c r="A103" s="49"/>
      <c r="B103" s="85">
        <v>45</v>
      </c>
      <c r="C103" s="75" t="s">
        <v>332</v>
      </c>
      <c r="D103" s="75" t="s">
        <v>85</v>
      </c>
      <c r="E103" s="75" t="s">
        <v>158</v>
      </c>
      <c r="F103" s="61" t="s">
        <v>69</v>
      </c>
      <c r="G103" s="67" t="s">
        <v>507</v>
      </c>
      <c r="H103" s="67" t="s">
        <v>427</v>
      </c>
      <c r="I103" s="75" t="s">
        <v>404</v>
      </c>
      <c r="J103" s="67" t="s">
        <v>555</v>
      </c>
      <c r="K103" s="75" t="s">
        <v>202</v>
      </c>
      <c r="L103" s="94">
        <v>45323</v>
      </c>
      <c r="M103" s="74">
        <v>46011</v>
      </c>
      <c r="N103" s="67" t="s">
        <v>559</v>
      </c>
      <c r="O103" s="67" t="s">
        <v>560</v>
      </c>
      <c r="P103" s="67" t="s">
        <v>3</v>
      </c>
      <c r="Q103" s="67" t="s">
        <v>3</v>
      </c>
      <c r="R103" s="75" t="s">
        <v>353</v>
      </c>
      <c r="S103" s="75" t="s">
        <v>335</v>
      </c>
      <c r="T103" s="75" t="s">
        <v>336</v>
      </c>
      <c r="U103" s="75" t="s">
        <v>336</v>
      </c>
      <c r="V103" s="75" t="s">
        <v>336</v>
      </c>
      <c r="W103" s="61" t="s">
        <v>206</v>
      </c>
      <c r="X103" s="75" t="s">
        <v>3</v>
      </c>
      <c r="Y103" s="75" t="s">
        <v>3</v>
      </c>
      <c r="Z103" s="75" t="s">
        <v>3</v>
      </c>
      <c r="AA103" s="168" t="s">
        <v>693</v>
      </c>
      <c r="AB103" s="75" t="s">
        <v>3</v>
      </c>
      <c r="AC103" s="75" t="s">
        <v>3</v>
      </c>
      <c r="AD103" s="75" t="s">
        <v>3</v>
      </c>
      <c r="AE103" s="75" t="s">
        <v>3</v>
      </c>
      <c r="AF103" s="75" t="s">
        <v>3</v>
      </c>
      <c r="AG103" s="75" t="s">
        <v>3</v>
      </c>
      <c r="AH103" s="75" t="s">
        <v>3</v>
      </c>
      <c r="AI103" s="75" t="s">
        <v>3</v>
      </c>
      <c r="AJ103" s="75" t="s">
        <v>3</v>
      </c>
      <c r="AK103" s="75" t="s">
        <v>3</v>
      </c>
      <c r="AL103" s="75" t="s">
        <v>3</v>
      </c>
      <c r="AM103" s="75" t="s">
        <v>3</v>
      </c>
      <c r="AN103" s="67" t="s">
        <v>3</v>
      </c>
      <c r="AO103" s="67" t="s">
        <v>3</v>
      </c>
      <c r="AP103" s="67" t="s">
        <v>3</v>
      </c>
      <c r="AQ103" s="67" t="s">
        <v>3</v>
      </c>
      <c r="AR103" s="67" t="s">
        <v>3</v>
      </c>
      <c r="AS103" s="67" t="s">
        <v>3</v>
      </c>
      <c r="AT103" s="67" t="s">
        <v>206</v>
      </c>
      <c r="AU103" s="67" t="s">
        <v>206</v>
      </c>
      <c r="AV103" s="67" t="s">
        <v>3</v>
      </c>
      <c r="AW103" s="67" t="s">
        <v>3</v>
      </c>
      <c r="AX103" s="67" t="s">
        <v>3</v>
      </c>
      <c r="AY103" s="67" t="s">
        <v>3</v>
      </c>
      <c r="AZ103" s="67" t="s">
        <v>3</v>
      </c>
      <c r="BA103" s="67" t="s">
        <v>3</v>
      </c>
      <c r="BB103" s="67" t="s">
        <v>3</v>
      </c>
      <c r="BC103" s="67" t="s">
        <v>3</v>
      </c>
      <c r="BD103" s="67" t="s">
        <v>3</v>
      </c>
      <c r="BE103" s="67" t="s">
        <v>3</v>
      </c>
      <c r="BF103" s="67" t="s">
        <v>3</v>
      </c>
      <c r="BG103" s="67" t="s">
        <v>3</v>
      </c>
      <c r="BH103" s="11" t="s">
        <v>676</v>
      </c>
      <c r="BI103" s="97"/>
      <c r="BJ103" s="97"/>
      <c r="BK103" s="98"/>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c r="IU103" s="52"/>
      <c r="IV103" s="52"/>
      <c r="IW103" s="52"/>
      <c r="IX103" s="52"/>
      <c r="IY103" s="52"/>
      <c r="IZ103" s="52"/>
      <c r="JA103" s="52"/>
      <c r="JB103" s="52"/>
    </row>
    <row r="104" spans="1:262" s="51" customFormat="1" ht="75" customHeight="1" x14ac:dyDescent="0.4">
      <c r="A104" s="49"/>
      <c r="B104" s="85" t="s">
        <v>0</v>
      </c>
      <c r="C104" s="113" t="s">
        <v>332</v>
      </c>
      <c r="D104" s="113" t="s">
        <v>85</v>
      </c>
      <c r="E104" s="113" t="s">
        <v>191</v>
      </c>
      <c r="F104" s="136" t="s">
        <v>554</v>
      </c>
      <c r="G104" s="107" t="s">
        <v>507</v>
      </c>
      <c r="H104" s="107" t="s">
        <v>367</v>
      </c>
      <c r="I104" s="113" t="s">
        <v>366</v>
      </c>
      <c r="J104" s="107"/>
      <c r="K104" s="113" t="s">
        <v>202</v>
      </c>
      <c r="L104" s="137">
        <v>45689</v>
      </c>
      <c r="M104" s="138">
        <v>46011</v>
      </c>
      <c r="N104" s="107" t="s">
        <v>569</v>
      </c>
      <c r="O104" s="107"/>
      <c r="P104" s="107"/>
      <c r="Q104" s="107"/>
      <c r="R104" s="113" t="s">
        <v>534</v>
      </c>
      <c r="S104" s="113" t="s">
        <v>335</v>
      </c>
      <c r="T104" s="113" t="s">
        <v>359</v>
      </c>
      <c r="U104" s="113" t="s">
        <v>360</v>
      </c>
      <c r="V104" s="113" t="s">
        <v>3</v>
      </c>
      <c r="W104" s="136" t="s">
        <v>206</v>
      </c>
      <c r="X104" s="113" t="s">
        <v>3</v>
      </c>
      <c r="Y104" s="136" t="s">
        <v>206</v>
      </c>
      <c r="Z104" s="113" t="s">
        <v>3</v>
      </c>
      <c r="AA104" s="107" t="s">
        <v>0</v>
      </c>
      <c r="AB104" s="113" t="s">
        <v>236</v>
      </c>
      <c r="AC104" s="113" t="s">
        <v>3</v>
      </c>
      <c r="AD104" s="113" t="s">
        <v>361</v>
      </c>
      <c r="AE104" s="113" t="s">
        <v>362</v>
      </c>
      <c r="AF104" s="139">
        <v>24356925</v>
      </c>
      <c r="AG104" s="140">
        <v>0</v>
      </c>
      <c r="AH104" s="113" t="s">
        <v>3</v>
      </c>
      <c r="AI104" s="113" t="s">
        <v>363</v>
      </c>
      <c r="AJ104" s="113" t="s">
        <v>3</v>
      </c>
      <c r="AK104" s="113" t="s">
        <v>3</v>
      </c>
      <c r="AL104" s="113" t="s">
        <v>3</v>
      </c>
      <c r="AM104" s="113" t="s">
        <v>3</v>
      </c>
      <c r="AN104" s="107" t="s">
        <v>3</v>
      </c>
      <c r="AO104" s="107" t="s">
        <v>3</v>
      </c>
      <c r="AP104" s="107" t="s">
        <v>3</v>
      </c>
      <c r="AQ104" s="107" t="s">
        <v>3</v>
      </c>
      <c r="AR104" s="107" t="s">
        <v>3</v>
      </c>
      <c r="AS104" s="107" t="s">
        <v>3</v>
      </c>
      <c r="AT104" s="107" t="s">
        <v>206</v>
      </c>
      <c r="AU104" s="107" t="s">
        <v>206</v>
      </c>
      <c r="AV104" s="107" t="s">
        <v>3</v>
      </c>
      <c r="AW104" s="107" t="s">
        <v>3</v>
      </c>
      <c r="AX104" s="107" t="s">
        <v>3</v>
      </c>
      <c r="AY104" s="107" t="s">
        <v>3</v>
      </c>
      <c r="AZ104" s="107" t="s">
        <v>3</v>
      </c>
      <c r="BA104" s="107" t="s">
        <v>3</v>
      </c>
      <c r="BB104" s="107" t="s">
        <v>3</v>
      </c>
      <c r="BC104" s="107" t="s">
        <v>3</v>
      </c>
      <c r="BD104" s="107" t="s">
        <v>3</v>
      </c>
      <c r="BE104" s="107" t="s">
        <v>3</v>
      </c>
      <c r="BF104" s="107" t="s">
        <v>3</v>
      </c>
      <c r="BG104" s="107" t="s">
        <v>3</v>
      </c>
      <c r="BH104" s="109" t="s">
        <v>676</v>
      </c>
      <c r="BI104" s="109" t="s">
        <v>628</v>
      </c>
      <c r="BJ104" s="141"/>
      <c r="BK104" s="142"/>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c r="IU104" s="52"/>
      <c r="IV104" s="52"/>
      <c r="IW104" s="52"/>
      <c r="IX104" s="52"/>
      <c r="IY104" s="52"/>
      <c r="IZ104" s="52"/>
      <c r="JA104" s="52"/>
      <c r="JB104" s="52"/>
    </row>
    <row r="105" spans="1:262" s="51" customFormat="1" ht="161.25" customHeight="1" x14ac:dyDescent="0.4">
      <c r="A105" s="49"/>
      <c r="B105" s="85">
        <v>46</v>
      </c>
      <c r="C105" s="75" t="s">
        <v>368</v>
      </c>
      <c r="D105" s="75" t="s">
        <v>86</v>
      </c>
      <c r="E105" s="75" t="s">
        <v>188</v>
      </c>
      <c r="F105" s="61" t="s">
        <v>554</v>
      </c>
      <c r="G105" s="67" t="s">
        <v>507</v>
      </c>
      <c r="H105" s="67" t="s">
        <v>442</v>
      </c>
      <c r="I105" s="75" t="s">
        <v>369</v>
      </c>
      <c r="J105" s="67" t="s">
        <v>678</v>
      </c>
      <c r="K105" s="75" t="s">
        <v>202</v>
      </c>
      <c r="L105" s="94">
        <v>45689</v>
      </c>
      <c r="M105" s="74">
        <v>46011</v>
      </c>
      <c r="N105" s="67" t="s">
        <v>370</v>
      </c>
      <c r="O105" s="67" t="s">
        <v>580</v>
      </c>
      <c r="P105" s="67" t="s">
        <v>3</v>
      </c>
      <c r="Q105" s="67" t="s">
        <v>3</v>
      </c>
      <c r="R105" s="75" t="s">
        <v>536</v>
      </c>
      <c r="S105" s="75" t="s">
        <v>335</v>
      </c>
      <c r="T105" s="75" t="s">
        <v>371</v>
      </c>
      <c r="U105" s="75" t="s">
        <v>372</v>
      </c>
      <c r="V105" s="75" t="s">
        <v>373</v>
      </c>
      <c r="W105" s="61" t="s">
        <v>206</v>
      </c>
      <c r="X105" s="61" t="s">
        <v>3</v>
      </c>
      <c r="Y105" s="61" t="s">
        <v>3</v>
      </c>
      <c r="Z105" s="67" t="s">
        <v>3</v>
      </c>
      <c r="AA105" s="168" t="s">
        <v>693</v>
      </c>
      <c r="AB105" s="75" t="s">
        <v>207</v>
      </c>
      <c r="AC105" s="67" t="s">
        <v>3</v>
      </c>
      <c r="AD105" s="75" t="s">
        <v>3</v>
      </c>
      <c r="AE105" s="75" t="s">
        <v>3</v>
      </c>
      <c r="AF105" s="75" t="s">
        <v>3</v>
      </c>
      <c r="AG105" s="95" t="s">
        <v>3</v>
      </c>
      <c r="AH105" s="75" t="s">
        <v>3</v>
      </c>
      <c r="AI105" s="75" t="s">
        <v>209</v>
      </c>
      <c r="AJ105" s="75" t="s">
        <v>3</v>
      </c>
      <c r="AK105" s="75" t="s">
        <v>3</v>
      </c>
      <c r="AL105" s="75" t="s">
        <v>3</v>
      </c>
      <c r="AM105" s="75" t="s">
        <v>3</v>
      </c>
      <c r="AN105" s="67" t="s">
        <v>206</v>
      </c>
      <c r="AO105" s="67" t="s">
        <v>206</v>
      </c>
      <c r="AP105" s="67" t="s">
        <v>3</v>
      </c>
      <c r="AQ105" s="67" t="s">
        <v>3</v>
      </c>
      <c r="AR105" s="67" t="s">
        <v>3</v>
      </c>
      <c r="AS105" s="67" t="s">
        <v>3</v>
      </c>
      <c r="AT105" s="67" t="s">
        <v>3</v>
      </c>
      <c r="AU105" s="67" t="s">
        <v>3</v>
      </c>
      <c r="AV105" s="67" t="s">
        <v>3</v>
      </c>
      <c r="AW105" s="67" t="s">
        <v>3</v>
      </c>
      <c r="AX105" s="67" t="s">
        <v>3</v>
      </c>
      <c r="AY105" s="67" t="s">
        <v>3</v>
      </c>
      <c r="AZ105" s="67" t="s">
        <v>3</v>
      </c>
      <c r="BA105" s="67" t="s">
        <v>3</v>
      </c>
      <c r="BB105" s="67" t="s">
        <v>3</v>
      </c>
      <c r="BC105" s="67" t="s">
        <v>3</v>
      </c>
      <c r="BD105" s="67" t="s">
        <v>3</v>
      </c>
      <c r="BE105" s="67" t="s">
        <v>3</v>
      </c>
      <c r="BF105" s="67" t="s">
        <v>3</v>
      </c>
      <c r="BG105" s="67" t="s">
        <v>3</v>
      </c>
      <c r="BH105" s="11" t="s">
        <v>676</v>
      </c>
      <c r="BI105" s="97"/>
      <c r="BJ105" s="97"/>
      <c r="BK105" s="98"/>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c r="IU105" s="52"/>
      <c r="IV105" s="52"/>
      <c r="IW105" s="52"/>
      <c r="IX105" s="52"/>
      <c r="IY105" s="52"/>
      <c r="IZ105" s="52"/>
      <c r="JA105" s="52"/>
      <c r="JB105" s="52"/>
    </row>
    <row r="106" spans="1:262" s="51" customFormat="1" ht="92.25" customHeight="1" x14ac:dyDescent="0.4">
      <c r="A106" s="49"/>
      <c r="B106" s="85">
        <v>47</v>
      </c>
      <c r="C106" s="75" t="s">
        <v>368</v>
      </c>
      <c r="D106" s="75" t="s">
        <v>86</v>
      </c>
      <c r="E106" s="75" t="s">
        <v>188</v>
      </c>
      <c r="F106" s="61" t="s">
        <v>554</v>
      </c>
      <c r="G106" s="67" t="s">
        <v>507</v>
      </c>
      <c r="H106" s="67" t="s">
        <v>428</v>
      </c>
      <c r="I106" s="75" t="s">
        <v>374</v>
      </c>
      <c r="J106" s="67" t="s">
        <v>555</v>
      </c>
      <c r="K106" s="75" t="s">
        <v>202</v>
      </c>
      <c r="L106" s="94">
        <v>45689</v>
      </c>
      <c r="M106" s="74">
        <v>46011</v>
      </c>
      <c r="N106" s="67" t="s">
        <v>558</v>
      </c>
      <c r="O106" s="67" t="s">
        <v>560</v>
      </c>
      <c r="P106" s="67" t="s">
        <v>3</v>
      </c>
      <c r="Q106" s="67" t="s">
        <v>3</v>
      </c>
      <c r="R106" s="75" t="s">
        <v>353</v>
      </c>
      <c r="S106" s="75" t="s">
        <v>335</v>
      </c>
      <c r="T106" s="75" t="s">
        <v>336</v>
      </c>
      <c r="U106" s="75" t="s">
        <v>336</v>
      </c>
      <c r="V106" s="75" t="s">
        <v>336</v>
      </c>
      <c r="W106" s="61" t="s">
        <v>206</v>
      </c>
      <c r="X106" s="75" t="s">
        <v>3</v>
      </c>
      <c r="Y106" s="75" t="s">
        <v>3</v>
      </c>
      <c r="Z106" s="75" t="s">
        <v>3</v>
      </c>
      <c r="AA106" s="168" t="s">
        <v>693</v>
      </c>
      <c r="AB106" s="75" t="s">
        <v>3</v>
      </c>
      <c r="AC106" s="75" t="s">
        <v>3</v>
      </c>
      <c r="AD106" s="75" t="s">
        <v>3</v>
      </c>
      <c r="AE106" s="75" t="s">
        <v>3</v>
      </c>
      <c r="AF106" s="75" t="s">
        <v>3</v>
      </c>
      <c r="AG106" s="75" t="s">
        <v>3</v>
      </c>
      <c r="AH106" s="75" t="s">
        <v>3</v>
      </c>
      <c r="AI106" s="75" t="s">
        <v>209</v>
      </c>
      <c r="AJ106" s="75" t="s">
        <v>3</v>
      </c>
      <c r="AK106" s="75" t="s">
        <v>3</v>
      </c>
      <c r="AL106" s="75" t="s">
        <v>3</v>
      </c>
      <c r="AM106" s="75" t="s">
        <v>3</v>
      </c>
      <c r="AN106" s="67" t="s">
        <v>206</v>
      </c>
      <c r="AO106" s="67" t="s">
        <v>206</v>
      </c>
      <c r="AP106" s="67" t="s">
        <v>3</v>
      </c>
      <c r="AQ106" s="67" t="s">
        <v>3</v>
      </c>
      <c r="AR106" s="67" t="s">
        <v>3</v>
      </c>
      <c r="AS106" s="67" t="s">
        <v>3</v>
      </c>
      <c r="AT106" s="67" t="s">
        <v>3</v>
      </c>
      <c r="AU106" s="67" t="s">
        <v>3</v>
      </c>
      <c r="AV106" s="67" t="s">
        <v>3</v>
      </c>
      <c r="AW106" s="67" t="s">
        <v>3</v>
      </c>
      <c r="AX106" s="67" t="s">
        <v>3</v>
      </c>
      <c r="AY106" s="67" t="s">
        <v>3</v>
      </c>
      <c r="AZ106" s="67" t="s">
        <v>3</v>
      </c>
      <c r="BA106" s="67" t="s">
        <v>3</v>
      </c>
      <c r="BB106" s="67" t="s">
        <v>3</v>
      </c>
      <c r="BC106" s="67" t="s">
        <v>3</v>
      </c>
      <c r="BD106" s="67" t="s">
        <v>3</v>
      </c>
      <c r="BE106" s="67" t="s">
        <v>3</v>
      </c>
      <c r="BF106" s="67" t="s">
        <v>3</v>
      </c>
      <c r="BG106" s="67" t="s">
        <v>3</v>
      </c>
      <c r="BH106" s="11" t="s">
        <v>676</v>
      </c>
      <c r="BI106" s="97"/>
      <c r="BJ106" s="97"/>
      <c r="BK106" s="98"/>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c r="IW106" s="52"/>
      <c r="IX106" s="52"/>
      <c r="IY106" s="52"/>
      <c r="IZ106" s="52"/>
      <c r="JA106" s="52"/>
      <c r="JB106" s="52"/>
    </row>
    <row r="107" spans="1:262" s="51" customFormat="1" ht="122.25" customHeight="1" x14ac:dyDescent="0.4">
      <c r="A107" s="49"/>
      <c r="B107" s="85">
        <v>48</v>
      </c>
      <c r="C107" s="75" t="s">
        <v>368</v>
      </c>
      <c r="D107" s="75" t="s">
        <v>88</v>
      </c>
      <c r="E107" s="75" t="s">
        <v>581</v>
      </c>
      <c r="F107" s="61" t="s">
        <v>554</v>
      </c>
      <c r="G107" s="67" t="s">
        <v>507</v>
      </c>
      <c r="H107" s="67" t="s">
        <v>402</v>
      </c>
      <c r="I107" s="75" t="s">
        <v>403</v>
      </c>
      <c r="J107" s="67" t="s">
        <v>555</v>
      </c>
      <c r="K107" s="75" t="s">
        <v>202</v>
      </c>
      <c r="L107" s="94">
        <v>45689</v>
      </c>
      <c r="M107" s="74">
        <v>46011</v>
      </c>
      <c r="N107" s="67" t="s">
        <v>558</v>
      </c>
      <c r="O107" s="67" t="s">
        <v>560</v>
      </c>
      <c r="P107" s="67" t="s">
        <v>3</v>
      </c>
      <c r="Q107" s="67" t="s">
        <v>3</v>
      </c>
      <c r="R107" s="75" t="s">
        <v>353</v>
      </c>
      <c r="S107" s="75" t="s">
        <v>620</v>
      </c>
      <c r="T107" s="75" t="s">
        <v>336</v>
      </c>
      <c r="U107" s="75" t="s">
        <v>336</v>
      </c>
      <c r="V107" s="75" t="s">
        <v>336</v>
      </c>
      <c r="W107" s="61" t="s">
        <v>206</v>
      </c>
      <c r="X107" s="75" t="s">
        <v>3</v>
      </c>
      <c r="Y107" s="75" t="s">
        <v>3</v>
      </c>
      <c r="Z107" s="75" t="s">
        <v>3</v>
      </c>
      <c r="AA107" s="168" t="s">
        <v>693</v>
      </c>
      <c r="AB107" s="75" t="s">
        <v>3</v>
      </c>
      <c r="AC107" s="75" t="s">
        <v>3</v>
      </c>
      <c r="AD107" s="75" t="s">
        <v>3</v>
      </c>
      <c r="AE107" s="75" t="s">
        <v>3</v>
      </c>
      <c r="AF107" s="75" t="s">
        <v>3</v>
      </c>
      <c r="AG107" s="75" t="s">
        <v>3</v>
      </c>
      <c r="AH107" s="75" t="s">
        <v>3</v>
      </c>
      <c r="AI107" s="75" t="s">
        <v>3</v>
      </c>
      <c r="AJ107" s="75" t="s">
        <v>3</v>
      </c>
      <c r="AK107" s="75" t="s">
        <v>3</v>
      </c>
      <c r="AL107" s="75" t="s">
        <v>3</v>
      </c>
      <c r="AM107" s="75" t="s">
        <v>3</v>
      </c>
      <c r="AN107" s="67" t="s">
        <v>3</v>
      </c>
      <c r="AO107" s="67" t="s">
        <v>3</v>
      </c>
      <c r="AP107" s="67" t="s">
        <v>3</v>
      </c>
      <c r="AQ107" s="67" t="s">
        <v>3</v>
      </c>
      <c r="AR107" s="67" t="s">
        <v>3</v>
      </c>
      <c r="AS107" s="67" t="s">
        <v>3</v>
      </c>
      <c r="AT107" s="67" t="s">
        <v>3</v>
      </c>
      <c r="AU107" s="67" t="s">
        <v>3</v>
      </c>
      <c r="AV107" s="67" t="s">
        <v>206</v>
      </c>
      <c r="AW107" s="67" t="s">
        <v>3</v>
      </c>
      <c r="AX107" s="67" t="s">
        <v>3</v>
      </c>
      <c r="AY107" s="67" t="s">
        <v>3</v>
      </c>
      <c r="AZ107" s="67" t="s">
        <v>3</v>
      </c>
      <c r="BA107" s="67" t="s">
        <v>3</v>
      </c>
      <c r="BB107" s="67" t="s">
        <v>3</v>
      </c>
      <c r="BC107" s="67" t="s">
        <v>3</v>
      </c>
      <c r="BD107" s="67" t="s">
        <v>3</v>
      </c>
      <c r="BE107" s="67" t="s">
        <v>3</v>
      </c>
      <c r="BF107" s="67" t="s">
        <v>3</v>
      </c>
      <c r="BG107" s="67" t="s">
        <v>3</v>
      </c>
      <c r="BH107" s="11" t="s">
        <v>676</v>
      </c>
      <c r="BI107" s="97"/>
      <c r="BJ107" s="97"/>
      <c r="BK107" s="98"/>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row>
    <row r="108" spans="1:262" s="51" customFormat="1" ht="114.75" customHeight="1" x14ac:dyDescent="0.4">
      <c r="A108" s="49"/>
      <c r="B108" s="85">
        <v>49</v>
      </c>
      <c r="C108" s="75" t="s">
        <v>368</v>
      </c>
      <c r="D108" s="75" t="s">
        <v>88</v>
      </c>
      <c r="E108" s="75" t="s">
        <v>581</v>
      </c>
      <c r="F108" s="61" t="s">
        <v>554</v>
      </c>
      <c r="G108" s="67" t="s">
        <v>507</v>
      </c>
      <c r="H108" s="67" t="s">
        <v>375</v>
      </c>
      <c r="I108" s="75" t="s">
        <v>376</v>
      </c>
      <c r="J108" s="67" t="s">
        <v>678</v>
      </c>
      <c r="K108" s="75" t="s">
        <v>214</v>
      </c>
      <c r="L108" s="94">
        <v>45703</v>
      </c>
      <c r="M108" s="94">
        <v>45991</v>
      </c>
      <c r="N108" s="96" t="s">
        <v>435</v>
      </c>
      <c r="O108" s="67" t="s">
        <v>432</v>
      </c>
      <c r="P108" s="67" t="s">
        <v>433</v>
      </c>
      <c r="Q108" s="67" t="s">
        <v>434</v>
      </c>
      <c r="R108" s="75" t="s">
        <v>550</v>
      </c>
      <c r="S108" s="75" t="s">
        <v>335</v>
      </c>
      <c r="T108" s="75" t="s">
        <v>377</v>
      </c>
      <c r="U108" s="75" t="s">
        <v>378</v>
      </c>
      <c r="V108" s="75" t="s">
        <v>3</v>
      </c>
      <c r="W108" s="61" t="s">
        <v>206</v>
      </c>
      <c r="X108" s="61" t="s">
        <v>3</v>
      </c>
      <c r="Y108" s="61" t="s">
        <v>3</v>
      </c>
      <c r="Z108" s="67" t="s">
        <v>3</v>
      </c>
      <c r="AA108" s="67" t="s">
        <v>696</v>
      </c>
      <c r="AB108" s="75" t="s">
        <v>3</v>
      </c>
      <c r="AC108" s="75" t="s">
        <v>3</v>
      </c>
      <c r="AD108" s="75" t="s">
        <v>3</v>
      </c>
      <c r="AE108" s="75" t="s">
        <v>3</v>
      </c>
      <c r="AF108" s="75" t="s">
        <v>3</v>
      </c>
      <c r="AG108" s="95" t="s">
        <v>3</v>
      </c>
      <c r="AH108" s="75" t="s">
        <v>3</v>
      </c>
      <c r="AI108" s="75" t="s">
        <v>3</v>
      </c>
      <c r="AJ108" s="75" t="s">
        <v>3</v>
      </c>
      <c r="AK108" s="75" t="s">
        <v>3</v>
      </c>
      <c r="AL108" s="67" t="s">
        <v>3</v>
      </c>
      <c r="AM108" s="67" t="s">
        <v>3</v>
      </c>
      <c r="AN108" s="67" t="s">
        <v>3</v>
      </c>
      <c r="AO108" s="67" t="s">
        <v>3</v>
      </c>
      <c r="AP108" s="67" t="s">
        <v>3</v>
      </c>
      <c r="AQ108" s="67" t="s">
        <v>3</v>
      </c>
      <c r="AR108" s="67" t="s">
        <v>3</v>
      </c>
      <c r="AS108" s="67" t="s">
        <v>3</v>
      </c>
      <c r="AT108" s="67" t="s">
        <v>3</v>
      </c>
      <c r="AU108" s="67" t="s">
        <v>3</v>
      </c>
      <c r="AV108" s="67" t="s">
        <v>3</v>
      </c>
      <c r="AW108" s="67" t="s">
        <v>206</v>
      </c>
      <c r="AX108" s="67" t="s">
        <v>3</v>
      </c>
      <c r="AY108" s="67" t="s">
        <v>3</v>
      </c>
      <c r="AZ108" s="67" t="s">
        <v>3</v>
      </c>
      <c r="BA108" s="67" t="s">
        <v>3</v>
      </c>
      <c r="BB108" s="67" t="s">
        <v>3</v>
      </c>
      <c r="BC108" s="67" t="s">
        <v>3</v>
      </c>
      <c r="BD108" s="67" t="s">
        <v>3</v>
      </c>
      <c r="BE108" s="67" t="s">
        <v>3</v>
      </c>
      <c r="BF108" s="67" t="s">
        <v>3</v>
      </c>
      <c r="BG108" s="67" t="s">
        <v>3</v>
      </c>
      <c r="BH108" s="11" t="s">
        <v>676</v>
      </c>
      <c r="BI108" s="97"/>
      <c r="BJ108" s="97"/>
      <c r="BK108" s="98"/>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row>
    <row r="109" spans="1:262" s="51" customFormat="1" ht="114.75" customHeight="1" x14ac:dyDescent="0.4">
      <c r="A109" s="49"/>
      <c r="B109" s="85">
        <v>50</v>
      </c>
      <c r="C109" s="75" t="s">
        <v>368</v>
      </c>
      <c r="D109" s="61" t="s">
        <v>88</v>
      </c>
      <c r="E109" s="75" t="s">
        <v>581</v>
      </c>
      <c r="F109" s="67" t="s">
        <v>3</v>
      </c>
      <c r="G109" s="67" t="s">
        <v>70</v>
      </c>
      <c r="H109" s="61" t="s">
        <v>401</v>
      </c>
      <c r="I109" s="61" t="s">
        <v>582</v>
      </c>
      <c r="J109" s="67" t="s">
        <v>555</v>
      </c>
      <c r="K109" s="75" t="s">
        <v>202</v>
      </c>
      <c r="L109" s="94">
        <v>45689</v>
      </c>
      <c r="M109" s="74">
        <v>46011</v>
      </c>
      <c r="N109" s="96" t="s">
        <v>3</v>
      </c>
      <c r="O109" s="67" t="s">
        <v>583</v>
      </c>
      <c r="P109" s="67" t="s">
        <v>3</v>
      </c>
      <c r="Q109" s="67" t="s">
        <v>3</v>
      </c>
      <c r="R109" s="75" t="s">
        <v>664</v>
      </c>
      <c r="S109" s="75" t="s">
        <v>629</v>
      </c>
      <c r="T109" s="75" t="s">
        <v>336</v>
      </c>
      <c r="U109" s="75" t="s">
        <v>336</v>
      </c>
      <c r="V109" s="75" t="s">
        <v>336</v>
      </c>
      <c r="W109" s="61" t="s">
        <v>206</v>
      </c>
      <c r="X109" s="75" t="s">
        <v>3</v>
      </c>
      <c r="Y109" s="75" t="s">
        <v>3</v>
      </c>
      <c r="Z109" s="75" t="s">
        <v>3</v>
      </c>
      <c r="AA109" s="168" t="s">
        <v>693</v>
      </c>
      <c r="AB109" s="75" t="s">
        <v>3</v>
      </c>
      <c r="AC109" s="75" t="s">
        <v>3</v>
      </c>
      <c r="AD109" s="75" t="s">
        <v>3</v>
      </c>
      <c r="AE109" s="75" t="s">
        <v>3</v>
      </c>
      <c r="AF109" s="75" t="s">
        <v>3</v>
      </c>
      <c r="AG109" s="75" t="s">
        <v>3</v>
      </c>
      <c r="AH109" s="75" t="s">
        <v>3</v>
      </c>
      <c r="AI109" s="75" t="s">
        <v>3</v>
      </c>
      <c r="AJ109" s="75" t="s">
        <v>3</v>
      </c>
      <c r="AK109" s="75" t="s">
        <v>3</v>
      </c>
      <c r="AL109" s="75" t="s">
        <v>3</v>
      </c>
      <c r="AM109" s="75" t="s">
        <v>3</v>
      </c>
      <c r="AN109" s="67" t="s">
        <v>3</v>
      </c>
      <c r="AO109" s="67" t="s">
        <v>3</v>
      </c>
      <c r="AP109" s="67" t="s">
        <v>3</v>
      </c>
      <c r="AQ109" s="67" t="s">
        <v>3</v>
      </c>
      <c r="AR109" s="67" t="s">
        <v>3</v>
      </c>
      <c r="AS109" s="67" t="s">
        <v>3</v>
      </c>
      <c r="AT109" s="67" t="s">
        <v>3</v>
      </c>
      <c r="AU109" s="67" t="s">
        <v>3</v>
      </c>
      <c r="AV109" s="67" t="s">
        <v>206</v>
      </c>
      <c r="AW109" s="67" t="s">
        <v>3</v>
      </c>
      <c r="AX109" s="67" t="s">
        <v>3</v>
      </c>
      <c r="AY109" s="67" t="s">
        <v>3</v>
      </c>
      <c r="AZ109" s="67" t="s">
        <v>3</v>
      </c>
      <c r="BA109" s="67" t="s">
        <v>3</v>
      </c>
      <c r="BB109" s="67" t="s">
        <v>3</v>
      </c>
      <c r="BC109" s="67" t="s">
        <v>3</v>
      </c>
      <c r="BD109" s="67" t="s">
        <v>3</v>
      </c>
      <c r="BE109" s="67" t="s">
        <v>3</v>
      </c>
      <c r="BF109" s="67" t="s">
        <v>3</v>
      </c>
      <c r="BG109" s="67" t="s">
        <v>3</v>
      </c>
      <c r="BH109" s="11" t="s">
        <v>676</v>
      </c>
      <c r="BI109" s="97"/>
      <c r="BJ109" s="97"/>
      <c r="BK109" s="98"/>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row>
    <row r="110" spans="1:262" s="51" customFormat="1" ht="159.75" customHeight="1" x14ac:dyDescent="0.4">
      <c r="A110" s="49"/>
      <c r="B110" s="85">
        <v>51</v>
      </c>
      <c r="C110" s="75" t="s">
        <v>368</v>
      </c>
      <c r="D110" s="75" t="s">
        <v>88</v>
      </c>
      <c r="E110" s="75" t="s">
        <v>379</v>
      </c>
      <c r="F110" s="61" t="s">
        <v>554</v>
      </c>
      <c r="G110" s="67" t="s">
        <v>507</v>
      </c>
      <c r="H110" s="67" t="s">
        <v>421</v>
      </c>
      <c r="I110" s="75" t="s">
        <v>380</v>
      </c>
      <c r="J110" s="67" t="s">
        <v>678</v>
      </c>
      <c r="K110" s="75" t="s">
        <v>202</v>
      </c>
      <c r="L110" s="94">
        <v>45717</v>
      </c>
      <c r="M110" s="74">
        <v>46011</v>
      </c>
      <c r="N110" s="67" t="s">
        <v>381</v>
      </c>
      <c r="O110" s="67" t="s">
        <v>585</v>
      </c>
      <c r="P110" s="67" t="s">
        <v>3</v>
      </c>
      <c r="Q110" s="67" t="s">
        <v>3</v>
      </c>
      <c r="R110" s="75" t="s">
        <v>549</v>
      </c>
      <c r="S110" s="75" t="s">
        <v>335</v>
      </c>
      <c r="T110" s="75" t="s">
        <v>683</v>
      </c>
      <c r="U110" s="75" t="s">
        <v>382</v>
      </c>
      <c r="V110" s="61" t="s">
        <v>3</v>
      </c>
      <c r="W110" s="61" t="s">
        <v>206</v>
      </c>
      <c r="X110" s="61" t="s">
        <v>3</v>
      </c>
      <c r="Y110" s="61" t="s">
        <v>3</v>
      </c>
      <c r="Z110" s="61" t="s">
        <v>3</v>
      </c>
      <c r="AA110" s="168" t="s">
        <v>693</v>
      </c>
      <c r="AB110" s="75" t="s">
        <v>3</v>
      </c>
      <c r="AC110" s="75" t="s">
        <v>3</v>
      </c>
      <c r="AD110" s="75" t="s">
        <v>3</v>
      </c>
      <c r="AE110" s="75" t="s">
        <v>3</v>
      </c>
      <c r="AF110" s="75" t="s">
        <v>3</v>
      </c>
      <c r="AG110" s="75" t="s">
        <v>3</v>
      </c>
      <c r="AH110" s="75" t="s">
        <v>3</v>
      </c>
      <c r="AI110" s="75" t="s">
        <v>3</v>
      </c>
      <c r="AJ110" s="75" t="s">
        <v>3</v>
      </c>
      <c r="AK110" s="75" t="s">
        <v>3</v>
      </c>
      <c r="AL110" s="75" t="s">
        <v>3</v>
      </c>
      <c r="AM110" s="75" t="s">
        <v>3</v>
      </c>
      <c r="AN110" s="67" t="s">
        <v>3</v>
      </c>
      <c r="AO110" s="67" t="s">
        <v>3</v>
      </c>
      <c r="AP110" s="67" t="s">
        <v>3</v>
      </c>
      <c r="AQ110" s="67" t="s">
        <v>3</v>
      </c>
      <c r="AR110" s="67" t="s">
        <v>3</v>
      </c>
      <c r="AS110" s="67" t="s">
        <v>206</v>
      </c>
      <c r="AT110" s="67" t="s">
        <v>3</v>
      </c>
      <c r="AU110" s="67" t="s">
        <v>3</v>
      </c>
      <c r="AV110" s="67" t="s">
        <v>3</v>
      </c>
      <c r="AW110" s="67" t="s">
        <v>3</v>
      </c>
      <c r="AX110" s="67" t="s">
        <v>3</v>
      </c>
      <c r="AY110" s="67" t="s">
        <v>3</v>
      </c>
      <c r="AZ110" s="67" t="s">
        <v>3</v>
      </c>
      <c r="BA110" s="67" t="s">
        <v>3</v>
      </c>
      <c r="BB110" s="67" t="s">
        <v>3</v>
      </c>
      <c r="BC110" s="67" t="s">
        <v>3</v>
      </c>
      <c r="BD110" s="67" t="s">
        <v>3</v>
      </c>
      <c r="BE110" s="67" t="s">
        <v>3</v>
      </c>
      <c r="BF110" s="67" t="s">
        <v>3</v>
      </c>
      <c r="BG110" s="67" t="s">
        <v>3</v>
      </c>
      <c r="BH110" s="11" t="s">
        <v>676</v>
      </c>
      <c r="BI110" s="97"/>
      <c r="BJ110" s="97"/>
      <c r="BK110" s="98"/>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row>
    <row r="111" spans="1:262" s="51" customFormat="1" ht="72" customHeight="1" x14ac:dyDescent="0.4">
      <c r="A111" s="49"/>
      <c r="B111" s="85">
        <v>52</v>
      </c>
      <c r="C111" s="75" t="s">
        <v>368</v>
      </c>
      <c r="D111" s="75" t="s">
        <v>88</v>
      </c>
      <c r="E111" s="75" t="s">
        <v>379</v>
      </c>
      <c r="F111" s="61" t="s">
        <v>554</v>
      </c>
      <c r="G111" s="67" t="s">
        <v>507</v>
      </c>
      <c r="H111" s="67" t="s">
        <v>429</v>
      </c>
      <c r="I111" s="75" t="s">
        <v>383</v>
      </c>
      <c r="J111" s="67" t="s">
        <v>555</v>
      </c>
      <c r="K111" s="75" t="s">
        <v>202</v>
      </c>
      <c r="L111" s="94">
        <v>45689</v>
      </c>
      <c r="M111" s="74">
        <v>46011</v>
      </c>
      <c r="N111" s="67" t="s">
        <v>557</v>
      </c>
      <c r="O111" s="67" t="s">
        <v>560</v>
      </c>
      <c r="P111" s="67" t="s">
        <v>3</v>
      </c>
      <c r="Q111" s="67" t="s">
        <v>3</v>
      </c>
      <c r="R111" s="75" t="s">
        <v>353</v>
      </c>
      <c r="S111" s="75" t="s">
        <v>335</v>
      </c>
      <c r="T111" s="75" t="s">
        <v>336</v>
      </c>
      <c r="U111" s="75" t="s">
        <v>336</v>
      </c>
      <c r="V111" s="75" t="s">
        <v>336</v>
      </c>
      <c r="W111" s="61" t="s">
        <v>206</v>
      </c>
      <c r="X111" s="75" t="s">
        <v>3</v>
      </c>
      <c r="Y111" s="75" t="s">
        <v>3</v>
      </c>
      <c r="Z111" s="75" t="s">
        <v>3</v>
      </c>
      <c r="AA111" s="168" t="s">
        <v>693</v>
      </c>
      <c r="AB111" s="75" t="s">
        <v>3</v>
      </c>
      <c r="AC111" s="75" t="s">
        <v>3</v>
      </c>
      <c r="AD111" s="75" t="s">
        <v>3</v>
      </c>
      <c r="AE111" s="75" t="s">
        <v>3</v>
      </c>
      <c r="AF111" s="75" t="s">
        <v>3</v>
      </c>
      <c r="AG111" s="75" t="s">
        <v>3</v>
      </c>
      <c r="AH111" s="75" t="s">
        <v>3</v>
      </c>
      <c r="AI111" s="75" t="s">
        <v>3</v>
      </c>
      <c r="AJ111" s="75" t="s">
        <v>3</v>
      </c>
      <c r="AK111" s="75" t="s">
        <v>3</v>
      </c>
      <c r="AL111" s="75" t="s">
        <v>3</v>
      </c>
      <c r="AM111" s="75" t="s">
        <v>3</v>
      </c>
      <c r="AN111" s="67" t="s">
        <v>3</v>
      </c>
      <c r="AO111" s="67" t="s">
        <v>3</v>
      </c>
      <c r="AP111" s="67" t="s">
        <v>3</v>
      </c>
      <c r="AQ111" s="67" t="s">
        <v>3</v>
      </c>
      <c r="AR111" s="67" t="s">
        <v>3</v>
      </c>
      <c r="AS111" s="67" t="s">
        <v>206</v>
      </c>
      <c r="AT111" s="67" t="s">
        <v>3</v>
      </c>
      <c r="AU111" s="67" t="s">
        <v>3</v>
      </c>
      <c r="AV111" s="67" t="s">
        <v>3</v>
      </c>
      <c r="AW111" s="67" t="s">
        <v>3</v>
      </c>
      <c r="AX111" s="67" t="s">
        <v>3</v>
      </c>
      <c r="AY111" s="67" t="s">
        <v>3</v>
      </c>
      <c r="AZ111" s="67" t="s">
        <v>3</v>
      </c>
      <c r="BA111" s="67" t="s">
        <v>3</v>
      </c>
      <c r="BB111" s="67" t="s">
        <v>3</v>
      </c>
      <c r="BC111" s="67" t="s">
        <v>3</v>
      </c>
      <c r="BD111" s="67" t="s">
        <v>3</v>
      </c>
      <c r="BE111" s="67" t="s">
        <v>3</v>
      </c>
      <c r="BF111" s="67" t="s">
        <v>206</v>
      </c>
      <c r="BG111" s="67" t="s">
        <v>3</v>
      </c>
      <c r="BH111" s="11" t="s">
        <v>676</v>
      </c>
      <c r="BI111" s="97"/>
      <c r="BJ111" s="97"/>
      <c r="BK111" s="98"/>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row>
    <row r="112" spans="1:262" s="51" customFormat="1" ht="72" customHeight="1" thickBot="1" x14ac:dyDescent="0.45">
      <c r="A112" s="49"/>
      <c r="B112" s="85">
        <v>53</v>
      </c>
      <c r="C112" s="90" t="s">
        <v>368</v>
      </c>
      <c r="D112" s="90" t="s">
        <v>88</v>
      </c>
      <c r="E112" s="93" t="s">
        <v>595</v>
      </c>
      <c r="F112" s="116" t="s">
        <v>3</v>
      </c>
      <c r="G112" s="93" t="s">
        <v>70</v>
      </c>
      <c r="H112" s="90" t="s">
        <v>625</v>
      </c>
      <c r="I112" s="90" t="s">
        <v>621</v>
      </c>
      <c r="J112" s="93" t="s">
        <v>572</v>
      </c>
      <c r="K112" s="90" t="s">
        <v>202</v>
      </c>
      <c r="L112" s="117">
        <v>45839</v>
      </c>
      <c r="M112" s="117">
        <v>45991</v>
      </c>
      <c r="N112" s="90" t="s">
        <v>3</v>
      </c>
      <c r="O112" s="90" t="s">
        <v>622</v>
      </c>
      <c r="P112" s="90" t="s">
        <v>444</v>
      </c>
      <c r="Q112" s="90" t="s">
        <v>3</v>
      </c>
      <c r="R112" s="93" t="s">
        <v>623</v>
      </c>
      <c r="S112" s="90" t="s">
        <v>339</v>
      </c>
      <c r="T112" s="90" t="s">
        <v>445</v>
      </c>
      <c r="U112" s="90" t="s">
        <v>624</v>
      </c>
      <c r="V112" s="90" t="s">
        <v>446</v>
      </c>
      <c r="W112" s="116" t="s">
        <v>206</v>
      </c>
      <c r="X112" s="93" t="s">
        <v>3</v>
      </c>
      <c r="Y112" s="93" t="s">
        <v>3</v>
      </c>
      <c r="Z112" s="93" t="s">
        <v>3</v>
      </c>
      <c r="AA112" s="93" t="s">
        <v>696</v>
      </c>
      <c r="AB112" s="90" t="s">
        <v>207</v>
      </c>
      <c r="AC112" s="90" t="s">
        <v>3</v>
      </c>
      <c r="AD112" s="90" t="s">
        <v>3</v>
      </c>
      <c r="AE112" s="90" t="s">
        <v>3</v>
      </c>
      <c r="AF112" s="90" t="s">
        <v>3</v>
      </c>
      <c r="AG112" s="90" t="s">
        <v>3</v>
      </c>
      <c r="AH112" s="90" t="s">
        <v>3</v>
      </c>
      <c r="AI112" s="90" t="s">
        <v>3</v>
      </c>
      <c r="AJ112" s="90" t="s">
        <v>3</v>
      </c>
      <c r="AK112" s="90" t="s">
        <v>3</v>
      </c>
      <c r="AL112" s="90" t="s">
        <v>3</v>
      </c>
      <c r="AM112" s="90" t="s">
        <v>3</v>
      </c>
      <c r="AN112" s="90" t="s">
        <v>3</v>
      </c>
      <c r="AO112" s="90" t="s">
        <v>3</v>
      </c>
      <c r="AP112" s="90" t="s">
        <v>3</v>
      </c>
      <c r="AQ112" s="90" t="s">
        <v>3</v>
      </c>
      <c r="AR112" s="90" t="s">
        <v>3</v>
      </c>
      <c r="AS112" s="90" t="s">
        <v>3</v>
      </c>
      <c r="AT112" s="90" t="s">
        <v>3</v>
      </c>
      <c r="AU112" s="90" t="s">
        <v>3</v>
      </c>
      <c r="AV112" s="90" t="s">
        <v>3</v>
      </c>
      <c r="AW112" s="93" t="s">
        <v>3</v>
      </c>
      <c r="AX112" s="93" t="s">
        <v>3</v>
      </c>
      <c r="AY112" s="93" t="s">
        <v>3</v>
      </c>
      <c r="AZ112" s="93" t="s">
        <v>3</v>
      </c>
      <c r="BA112" s="93" t="s">
        <v>3</v>
      </c>
      <c r="BB112" s="93" t="s">
        <v>3</v>
      </c>
      <c r="BC112" s="93" t="s">
        <v>3</v>
      </c>
      <c r="BD112" s="93" t="s">
        <v>3</v>
      </c>
      <c r="BE112" s="93" t="s">
        <v>3</v>
      </c>
      <c r="BF112" s="93" t="s">
        <v>206</v>
      </c>
      <c r="BG112" s="93" t="s">
        <v>3</v>
      </c>
      <c r="BH112" s="11" t="s">
        <v>676</v>
      </c>
      <c r="BI112" s="118"/>
      <c r="BJ112" s="118"/>
      <c r="BK112" s="119"/>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row>
    <row r="113" ht="13.5" x14ac:dyDescent="0.25"/>
    <row r="114" ht="13.5" x14ac:dyDescent="0.25"/>
    <row r="115" ht="13.5" x14ac:dyDescent="0.25"/>
    <row r="116" ht="13.5" x14ac:dyDescent="0.25"/>
    <row r="117" ht="13.5" x14ac:dyDescent="0.25"/>
    <row r="118" ht="13.5" x14ac:dyDescent="0.25"/>
    <row r="119" ht="13.5" x14ac:dyDescent="0.25"/>
    <row r="120" ht="13.5" x14ac:dyDescent="0.25"/>
    <row r="121" ht="13.5" x14ac:dyDescent="0.25"/>
    <row r="122" ht="13.5" x14ac:dyDescent="0.25"/>
    <row r="123" ht="13.5" x14ac:dyDescent="0.25"/>
    <row r="124" ht="13.5" x14ac:dyDescent="0.25"/>
    <row r="125" ht="13.5" x14ac:dyDescent="0.25"/>
    <row r="126" ht="13.5" x14ac:dyDescent="0.25"/>
    <row r="127" ht="13.5" x14ac:dyDescent="0.25"/>
    <row r="128"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row r="155" ht="13.5" x14ac:dyDescent="0.25"/>
    <row r="156" ht="13.5" x14ac:dyDescent="0.25"/>
    <row r="157" ht="13.5" x14ac:dyDescent="0.25"/>
    <row r="158" ht="13.5" x14ac:dyDescent="0.25"/>
    <row r="159" ht="13.5" x14ac:dyDescent="0.25"/>
    <row r="160" ht="13.5" x14ac:dyDescent="0.25"/>
    <row r="161" ht="13.5" x14ac:dyDescent="0.25"/>
    <row r="162" ht="13.5" x14ac:dyDescent="0.25"/>
    <row r="163" ht="13.5" x14ac:dyDescent="0.25"/>
    <row r="164" ht="13.5" x14ac:dyDescent="0.25"/>
    <row r="165" ht="13.5" x14ac:dyDescent="0.25"/>
    <row r="166" ht="13.5" x14ac:dyDescent="0.25"/>
    <row r="167" ht="13.5" x14ac:dyDescent="0.25"/>
    <row r="168" ht="13.5" x14ac:dyDescent="0.25"/>
    <row r="169" ht="13.5" x14ac:dyDescent="0.25"/>
    <row r="170" ht="13.5" x14ac:dyDescent="0.25"/>
    <row r="171" ht="13.5" x14ac:dyDescent="0.25"/>
    <row r="172" ht="13.5" x14ac:dyDescent="0.25"/>
    <row r="173" ht="13.5" x14ac:dyDescent="0.25"/>
    <row r="174" ht="13.5" x14ac:dyDescent="0.25"/>
    <row r="175" ht="13.5" x14ac:dyDescent="0.25"/>
    <row r="176" ht="13.5" x14ac:dyDescent="0.25"/>
    <row r="177" ht="13.5" x14ac:dyDescent="0.25"/>
    <row r="178" ht="13.5" x14ac:dyDescent="0.25"/>
    <row r="179" ht="13.5" x14ac:dyDescent="0.25"/>
    <row r="180" ht="13.5" x14ac:dyDescent="0.25"/>
    <row r="181" ht="13.5" x14ac:dyDescent="0.25"/>
    <row r="182" ht="13.5" x14ac:dyDescent="0.25"/>
    <row r="183" ht="13.5" x14ac:dyDescent="0.25"/>
    <row r="184" ht="13.5" x14ac:dyDescent="0.25"/>
    <row r="185" ht="13.5" x14ac:dyDescent="0.25"/>
    <row r="186" ht="13.5" x14ac:dyDescent="0.25"/>
    <row r="187" ht="13.5" x14ac:dyDescent="0.25"/>
    <row r="188" ht="13.5" x14ac:dyDescent="0.25"/>
    <row r="189" ht="13.5" x14ac:dyDescent="0.25"/>
    <row r="190" ht="13.5" x14ac:dyDescent="0.25"/>
    <row r="191" ht="13.5" x14ac:dyDescent="0.25"/>
    <row r="192" ht="13.5" x14ac:dyDescent="0.25"/>
    <row r="193" ht="13.5" x14ac:dyDescent="0.25"/>
    <row r="194" ht="13.5" x14ac:dyDescent="0.25"/>
    <row r="195" ht="13.5" x14ac:dyDescent="0.25"/>
    <row r="196" ht="13.5" x14ac:dyDescent="0.25"/>
    <row r="197" ht="13.5" x14ac:dyDescent="0.25"/>
    <row r="198" ht="13.5" x14ac:dyDescent="0.25"/>
    <row r="199" ht="13.5" x14ac:dyDescent="0.25"/>
    <row r="200" ht="13.5" x14ac:dyDescent="0.25"/>
    <row r="201" ht="13.5" x14ac:dyDescent="0.25"/>
    <row r="202" ht="13.5" x14ac:dyDescent="0.25"/>
    <row r="203" ht="13.5" x14ac:dyDescent="0.25"/>
    <row r="204" ht="13.5" x14ac:dyDescent="0.25"/>
    <row r="205" ht="13.5" x14ac:dyDescent="0.25"/>
    <row r="206" ht="13.5" x14ac:dyDescent="0.25"/>
    <row r="207" ht="13.5" x14ac:dyDescent="0.25"/>
    <row r="208" ht="13.5" x14ac:dyDescent="0.25"/>
    <row r="209" ht="13.5" x14ac:dyDescent="0.25"/>
    <row r="210" ht="13.5" x14ac:dyDescent="0.25"/>
    <row r="211" ht="13.5" x14ac:dyDescent="0.25"/>
    <row r="212" ht="13.5" x14ac:dyDescent="0.25"/>
    <row r="213" ht="13.5" x14ac:dyDescent="0.25"/>
    <row r="214" ht="13.5" x14ac:dyDescent="0.25"/>
    <row r="215" ht="13.5" x14ac:dyDescent="0.25"/>
    <row r="216" ht="13.5" x14ac:dyDescent="0.25"/>
    <row r="217" ht="13.5" x14ac:dyDescent="0.25"/>
    <row r="218" ht="13.5" x14ac:dyDescent="0.25"/>
    <row r="219" ht="13.5" x14ac:dyDescent="0.25"/>
    <row r="220" ht="13.5" x14ac:dyDescent="0.25"/>
    <row r="221" ht="13.5" x14ac:dyDescent="0.25"/>
    <row r="222" ht="13.5" x14ac:dyDescent="0.25"/>
    <row r="223" ht="13.5" x14ac:dyDescent="0.25"/>
    <row r="224" ht="13.5" x14ac:dyDescent="0.25"/>
    <row r="225" ht="13.5" x14ac:dyDescent="0.25"/>
    <row r="226" ht="13.5" x14ac:dyDescent="0.25"/>
    <row r="227" ht="13.5" x14ac:dyDescent="0.25"/>
    <row r="228" ht="13.5" x14ac:dyDescent="0.25"/>
    <row r="229" ht="13.5" x14ac:dyDescent="0.25"/>
    <row r="230" ht="13.5" x14ac:dyDescent="0.25"/>
    <row r="231" ht="13.5" x14ac:dyDescent="0.25"/>
    <row r="232" ht="13.5" x14ac:dyDescent="0.25"/>
    <row r="233" ht="13.5" x14ac:dyDescent="0.25"/>
    <row r="234" ht="13.5" x14ac:dyDescent="0.25"/>
    <row r="235" ht="13.5" x14ac:dyDescent="0.25"/>
    <row r="236" ht="13.5" x14ac:dyDescent="0.25"/>
    <row r="237" ht="13.5" x14ac:dyDescent="0.25"/>
    <row r="238" ht="13.5" x14ac:dyDescent="0.25"/>
    <row r="239" ht="13.5" x14ac:dyDescent="0.25"/>
    <row r="240" ht="13.5" x14ac:dyDescent="0.25"/>
    <row r="241" ht="13.5" x14ac:dyDescent="0.25"/>
    <row r="242" ht="13.5" x14ac:dyDescent="0.25"/>
    <row r="243" ht="13.5" x14ac:dyDescent="0.25"/>
    <row r="244" ht="13.5" x14ac:dyDescent="0.25"/>
    <row r="245" ht="13.5" x14ac:dyDescent="0.25"/>
    <row r="246" ht="13.5" x14ac:dyDescent="0.25"/>
    <row r="247" ht="13.5" x14ac:dyDescent="0.25"/>
    <row r="248" ht="13.5" x14ac:dyDescent="0.25"/>
    <row r="249" ht="13.5" x14ac:dyDescent="0.25"/>
    <row r="250" ht="13.5" x14ac:dyDescent="0.25"/>
    <row r="251" ht="13.5" x14ac:dyDescent="0.25"/>
    <row r="252" ht="13.5" x14ac:dyDescent="0.25"/>
    <row r="253" ht="13.5" x14ac:dyDescent="0.25"/>
    <row r="254" ht="13.5" x14ac:dyDescent="0.25"/>
    <row r="255" ht="13.5" x14ac:dyDescent="0.25"/>
    <row r="256" ht="13.5" x14ac:dyDescent="0.25"/>
    <row r="257" ht="13.5" x14ac:dyDescent="0.25"/>
    <row r="258" ht="13.5" x14ac:dyDescent="0.25"/>
    <row r="259" ht="13.5" x14ac:dyDescent="0.25"/>
    <row r="260" ht="13.5" x14ac:dyDescent="0.25"/>
    <row r="261" ht="13.5" x14ac:dyDescent="0.25"/>
    <row r="262" ht="13.5" x14ac:dyDescent="0.25"/>
    <row r="263" ht="13.5" x14ac:dyDescent="0.25"/>
    <row r="264" ht="13.5" x14ac:dyDescent="0.25"/>
    <row r="265" ht="13.5" x14ac:dyDescent="0.25"/>
    <row r="266" ht="13.5" x14ac:dyDescent="0.25"/>
    <row r="267" ht="13.5" x14ac:dyDescent="0.25"/>
    <row r="268" ht="13.5" x14ac:dyDescent="0.25"/>
    <row r="269" ht="13.5" x14ac:dyDescent="0.25"/>
    <row r="270" ht="13.5" x14ac:dyDescent="0.25"/>
    <row r="271" ht="13.5" x14ac:dyDescent="0.25"/>
    <row r="272" ht="13.5" x14ac:dyDescent="0.25"/>
    <row r="273" ht="13.5" x14ac:dyDescent="0.25"/>
    <row r="274" ht="13.5" x14ac:dyDescent="0.25"/>
    <row r="275" ht="13.5" x14ac:dyDescent="0.25"/>
    <row r="276" ht="13.5" x14ac:dyDescent="0.25"/>
    <row r="277" ht="13.5" x14ac:dyDescent="0.25"/>
    <row r="278" ht="13.5" x14ac:dyDescent="0.25"/>
    <row r="279" ht="13.5" x14ac:dyDescent="0.25"/>
    <row r="280" ht="13.5" x14ac:dyDescent="0.25"/>
    <row r="281" ht="13.5" x14ac:dyDescent="0.25"/>
    <row r="282" ht="13.5" x14ac:dyDescent="0.25"/>
    <row r="283" ht="13.5" x14ac:dyDescent="0.25"/>
    <row r="284" ht="13.5" x14ac:dyDescent="0.25"/>
    <row r="285" ht="13.5" x14ac:dyDescent="0.25"/>
    <row r="286" ht="13.5" x14ac:dyDescent="0.25"/>
    <row r="287" ht="13.5" x14ac:dyDescent="0.25"/>
    <row r="288" ht="13.5" x14ac:dyDescent="0.25"/>
    <row r="289" ht="13.5" x14ac:dyDescent="0.25"/>
    <row r="290" ht="13.5" x14ac:dyDescent="0.25"/>
    <row r="291" ht="13.5" x14ac:dyDescent="0.25"/>
    <row r="292" ht="13.5" x14ac:dyDescent="0.25"/>
    <row r="293" ht="13.5" x14ac:dyDescent="0.25"/>
    <row r="294" ht="13.5" x14ac:dyDescent="0.25"/>
    <row r="295" ht="13.5" x14ac:dyDescent="0.25"/>
    <row r="296" ht="13.5" x14ac:dyDescent="0.25"/>
    <row r="297" ht="13.5" x14ac:dyDescent="0.25"/>
    <row r="298" ht="13.5" x14ac:dyDescent="0.25"/>
    <row r="299" ht="13.5" x14ac:dyDescent="0.25"/>
    <row r="300" ht="13.5" x14ac:dyDescent="0.25"/>
    <row r="301" ht="13.5" x14ac:dyDescent="0.25"/>
    <row r="302" ht="13.5" x14ac:dyDescent="0.25"/>
    <row r="303" ht="13.5" x14ac:dyDescent="0.25"/>
    <row r="304" ht="13.5" x14ac:dyDescent="0.25"/>
    <row r="305" ht="13.5" x14ac:dyDescent="0.25"/>
    <row r="306" ht="13.5" x14ac:dyDescent="0.25"/>
    <row r="307" ht="13.5" x14ac:dyDescent="0.25"/>
    <row r="308" ht="13.5" x14ac:dyDescent="0.25"/>
    <row r="309" ht="13.5" x14ac:dyDescent="0.25"/>
    <row r="310" ht="13.5" x14ac:dyDescent="0.25"/>
    <row r="311" ht="13.5" x14ac:dyDescent="0.25"/>
    <row r="312" ht="13.5" x14ac:dyDescent="0.25"/>
    <row r="313" ht="13.5" x14ac:dyDescent="0.25"/>
    <row r="314" ht="13.5" x14ac:dyDescent="0.25"/>
    <row r="315" ht="13.5" x14ac:dyDescent="0.25"/>
    <row r="316" ht="13.5" x14ac:dyDescent="0.25"/>
    <row r="317" ht="13.5" x14ac:dyDescent="0.25"/>
    <row r="318" ht="13.5" x14ac:dyDescent="0.25"/>
    <row r="319" ht="13.5" x14ac:dyDescent="0.25"/>
    <row r="320" ht="13.5" x14ac:dyDescent="0.25"/>
    <row r="321" ht="13.5" x14ac:dyDescent="0.25"/>
    <row r="322" ht="13.5" x14ac:dyDescent="0.25"/>
    <row r="323" ht="13.5" x14ac:dyDescent="0.25"/>
    <row r="324" ht="13.5" x14ac:dyDescent="0.25"/>
    <row r="325" ht="13.5" x14ac:dyDescent="0.25"/>
    <row r="326" ht="13.5" x14ac:dyDescent="0.25"/>
    <row r="327" ht="13.5" x14ac:dyDescent="0.25"/>
    <row r="328" ht="13.5" x14ac:dyDescent="0.25"/>
    <row r="329" ht="13.5" x14ac:dyDescent="0.25"/>
    <row r="330" ht="13.5" x14ac:dyDescent="0.25"/>
    <row r="331" ht="13.5" x14ac:dyDescent="0.25"/>
    <row r="332" ht="13.5" x14ac:dyDescent="0.25"/>
    <row r="333" ht="13.5" x14ac:dyDescent="0.25"/>
    <row r="334" ht="13.5" x14ac:dyDescent="0.25"/>
    <row r="335" ht="13.5" x14ac:dyDescent="0.25"/>
    <row r="336" ht="13.5" x14ac:dyDescent="0.25"/>
    <row r="337" ht="13.5" x14ac:dyDescent="0.25"/>
    <row r="338" ht="13.5" x14ac:dyDescent="0.25"/>
    <row r="339" ht="13.5" x14ac:dyDescent="0.25"/>
    <row r="340" ht="13.5" x14ac:dyDescent="0.25"/>
    <row r="341" ht="13.5" x14ac:dyDescent="0.25"/>
    <row r="342" ht="13.5" x14ac:dyDescent="0.25"/>
  </sheetData>
  <autoFilter ref="A56:JB112" xr:uid="{B996DB17-53E7-EF40-AA87-F290DC1CFD45}"/>
  <mergeCells count="95">
    <mergeCell ref="R7:S8"/>
    <mergeCell ref="T7:U8"/>
    <mergeCell ref="Q7:Q8"/>
    <mergeCell ref="V7:W8"/>
    <mergeCell ref="B7:D8"/>
    <mergeCell ref="I7:K8"/>
    <mergeCell ref="L7:M8"/>
    <mergeCell ref="N7:O8"/>
    <mergeCell ref="P7:P8"/>
    <mergeCell ref="B55:B56"/>
    <mergeCell ref="B10:B11"/>
    <mergeCell ref="B54:D54"/>
    <mergeCell ref="E21:F21"/>
    <mergeCell ref="E22:F22"/>
    <mergeCell ref="E23:F23"/>
    <mergeCell ref="E24:F24"/>
    <mergeCell ref="E25:F25"/>
    <mergeCell ref="E26:F26"/>
    <mergeCell ref="E27:F27"/>
    <mergeCell ref="E28:F28"/>
    <mergeCell ref="E29:F29"/>
    <mergeCell ref="E30:F30"/>
    <mergeCell ref="E31:F31"/>
    <mergeCell ref="E32:F32"/>
    <mergeCell ref="E33:F33"/>
    <mergeCell ref="B5:W5"/>
    <mergeCell ref="B6:D6"/>
    <mergeCell ref="E6:H6"/>
    <mergeCell ref="T6:U6"/>
    <mergeCell ref="V6:W6"/>
    <mergeCell ref="N6:O6"/>
    <mergeCell ref="I6:K6"/>
    <mergeCell ref="L6:M6"/>
    <mergeCell ref="R6:S6"/>
    <mergeCell ref="S10:W10"/>
    <mergeCell ref="H10:J10"/>
    <mergeCell ref="C10:C11"/>
    <mergeCell ref="D10:D11"/>
    <mergeCell ref="G10:G11"/>
    <mergeCell ref="K10:M10"/>
    <mergeCell ref="N10:N11"/>
    <mergeCell ref="O10:O11"/>
    <mergeCell ref="P10:P11"/>
    <mergeCell ref="Q10:Q11"/>
    <mergeCell ref="S54:U54"/>
    <mergeCell ref="V54:X54"/>
    <mergeCell ref="Y54:BK54"/>
    <mergeCell ref="C55:F55"/>
    <mergeCell ref="I54:K54"/>
    <mergeCell ref="L54:N54"/>
    <mergeCell ref="G55:V55"/>
    <mergeCell ref="E54:H54"/>
    <mergeCell ref="BH55:BK55"/>
    <mergeCell ref="AN55:BF55"/>
    <mergeCell ref="BG55:BG56"/>
    <mergeCell ref="AH55:AM55"/>
    <mergeCell ref="AG55:AG56"/>
    <mergeCell ref="AA55:AA56"/>
    <mergeCell ref="O54:P54"/>
    <mergeCell ref="Q54:R54"/>
    <mergeCell ref="B2:T4"/>
    <mergeCell ref="W55:Z55"/>
    <mergeCell ref="AB55:AF55"/>
    <mergeCell ref="R10:R11"/>
    <mergeCell ref="B53:BK53"/>
    <mergeCell ref="B9:W9"/>
    <mergeCell ref="E10:F11"/>
    <mergeCell ref="E12:F12"/>
    <mergeCell ref="E13:F13"/>
    <mergeCell ref="E14:F14"/>
    <mergeCell ref="E15:F15"/>
    <mergeCell ref="E16:F16"/>
    <mergeCell ref="E17:F17"/>
    <mergeCell ref="E18:F18"/>
    <mergeCell ref="E19:F19"/>
    <mergeCell ref="E20:F20"/>
    <mergeCell ref="E35:F35"/>
    <mergeCell ref="E34:F34"/>
    <mergeCell ref="E36:F36"/>
    <mergeCell ref="E37:F37"/>
    <mergeCell ref="E38:F38"/>
    <mergeCell ref="E39:F39"/>
    <mergeCell ref="E40:F40"/>
    <mergeCell ref="E41:F41"/>
    <mergeCell ref="E42:F42"/>
    <mergeCell ref="E43:F43"/>
    <mergeCell ref="E44:F44"/>
    <mergeCell ref="E50:F50"/>
    <mergeCell ref="E52:F52"/>
    <mergeCell ref="E51:F51"/>
    <mergeCell ref="E45:F45"/>
    <mergeCell ref="E46:F46"/>
    <mergeCell ref="E47:F47"/>
    <mergeCell ref="E48:F48"/>
    <mergeCell ref="E49:F49"/>
  </mergeCells>
  <phoneticPr fontId="6" type="noConversion"/>
  <dataValidations xWindow="1561" yWindow="785" count="4">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S10 BH55:BH56" xr:uid="{748E8188-D539-49B7-BCB1-E81C172D3CDE}"/>
    <dataValidation allowBlank="1" showInputMessage="1" showErrorMessage="1" promptTitle="Nombre de la tarea" prompt="Son los pasos o actividades a ejecutar en el plan de acción y que se pueden medir en tiempo de ejecución, producto entregable y presupuesto." sqref="H109" xr:uid="{F540DB69-4437-4FBA-A345-384DE2810716}"/>
    <dataValidation allowBlank="1" showErrorMessage="1" sqref="P10:Q11 BH84:BH112 BH83:BI83 BH57:BH82 AA61 AA65:AA68 AA73:AA75 AA81 AA83 AA88:AA89 AA98 AA104 AA108 AA112"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G57:G82 G84:G111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028E-8EA4-4166-86F0-DF9FE9A612A1}">
  <dimension ref="A1:AN210"/>
  <sheetViews>
    <sheetView zoomScale="90" zoomScaleNormal="90" workbookViewId="0">
      <selection activeCell="R23" sqref="R23"/>
    </sheetView>
  </sheetViews>
  <sheetFormatPr baseColWidth="10" defaultColWidth="11" defaultRowHeight="13.5" x14ac:dyDescent="0.3"/>
  <cols>
    <col min="1" max="1" width="3.83203125" style="143" customWidth="1"/>
    <col min="2" max="2" width="17.08203125" style="157" customWidth="1"/>
    <col min="3" max="8" width="11" style="147"/>
    <col min="9" max="9" width="32.58203125" style="143" customWidth="1"/>
    <col min="10" max="21" width="11" style="143"/>
    <col min="22" max="22" width="15.5" style="143" customWidth="1"/>
    <col min="23" max="40" width="11" style="143"/>
    <col min="41" max="16384" width="11" style="147"/>
  </cols>
  <sheetData>
    <row r="1" spans="2:12" s="143" customFormat="1" x14ac:dyDescent="0.3">
      <c r="B1" s="144"/>
    </row>
    <row r="2" spans="2:12" s="143" customFormat="1" x14ac:dyDescent="0.3">
      <c r="B2" s="144"/>
      <c r="L2" s="158" t="s">
        <v>667</v>
      </c>
    </row>
    <row r="3" spans="2:12" x14ac:dyDescent="0.3">
      <c r="B3" s="145" t="s">
        <v>396</v>
      </c>
      <c r="C3" s="146" t="s">
        <v>630</v>
      </c>
      <c r="D3" s="146" t="s">
        <v>631</v>
      </c>
      <c r="E3" s="146" t="s">
        <v>632</v>
      </c>
      <c r="F3" s="146" t="s">
        <v>633</v>
      </c>
      <c r="G3" s="146" t="s">
        <v>634</v>
      </c>
      <c r="H3" s="146"/>
      <c r="I3" s="146" t="s">
        <v>666</v>
      </c>
    </row>
    <row r="4" spans="2:12" x14ac:dyDescent="0.3">
      <c r="B4" s="148" t="s">
        <v>635</v>
      </c>
      <c r="C4" s="149"/>
      <c r="D4" s="149"/>
      <c r="E4" s="150">
        <v>9</v>
      </c>
      <c r="F4" s="149"/>
      <c r="G4" s="151">
        <v>9</v>
      </c>
      <c r="H4" s="162">
        <v>9</v>
      </c>
      <c r="I4" s="152" t="s">
        <v>665</v>
      </c>
    </row>
    <row r="5" spans="2:12" x14ac:dyDescent="0.3">
      <c r="B5" s="148" t="s">
        <v>636</v>
      </c>
      <c r="C5" s="149"/>
      <c r="D5" s="150">
        <v>4</v>
      </c>
      <c r="E5" s="150">
        <v>10</v>
      </c>
      <c r="F5" s="149"/>
      <c r="G5" s="151">
        <v>14</v>
      </c>
      <c r="H5" s="162">
        <v>14</v>
      </c>
      <c r="I5" s="152" t="s">
        <v>665</v>
      </c>
    </row>
    <row r="6" spans="2:12" x14ac:dyDescent="0.3">
      <c r="B6" s="148" t="s">
        <v>483</v>
      </c>
      <c r="C6" s="149"/>
      <c r="D6" s="150">
        <v>9</v>
      </c>
      <c r="E6" s="149"/>
      <c r="F6" s="149"/>
      <c r="G6" s="151">
        <v>9</v>
      </c>
      <c r="H6" s="162">
        <v>9</v>
      </c>
      <c r="I6" s="152" t="s">
        <v>665</v>
      </c>
    </row>
    <row r="7" spans="2:12" x14ac:dyDescent="0.3">
      <c r="B7" s="148" t="s">
        <v>637</v>
      </c>
      <c r="C7" s="150">
        <v>1</v>
      </c>
      <c r="D7" s="150">
        <v>7</v>
      </c>
      <c r="E7" s="150">
        <v>3</v>
      </c>
      <c r="F7" s="149"/>
      <c r="G7" s="151">
        <v>11</v>
      </c>
      <c r="H7" s="162">
        <v>11</v>
      </c>
      <c r="I7" s="152" t="s">
        <v>665</v>
      </c>
    </row>
    <row r="8" spans="2:12" x14ac:dyDescent="0.3">
      <c r="B8" s="148" t="s">
        <v>638</v>
      </c>
      <c r="C8" s="149"/>
      <c r="D8" s="149"/>
      <c r="E8" s="150">
        <v>9</v>
      </c>
      <c r="F8" s="149"/>
      <c r="G8" s="151">
        <v>9</v>
      </c>
      <c r="H8" s="162">
        <v>9</v>
      </c>
      <c r="I8" s="152" t="s">
        <v>665</v>
      </c>
    </row>
    <row r="9" spans="2:12" x14ac:dyDescent="0.3">
      <c r="B9" s="148" t="s">
        <v>639</v>
      </c>
      <c r="C9" s="149"/>
      <c r="D9" s="150">
        <v>9</v>
      </c>
      <c r="E9" s="150">
        <v>2</v>
      </c>
      <c r="F9" s="149"/>
      <c r="G9" s="151">
        <v>11</v>
      </c>
      <c r="H9" s="162">
        <v>11</v>
      </c>
      <c r="I9" s="152" t="s">
        <v>665</v>
      </c>
    </row>
    <row r="10" spans="2:12" x14ac:dyDescent="0.3">
      <c r="B10" s="148" t="s">
        <v>640</v>
      </c>
      <c r="C10" s="149"/>
      <c r="D10" s="150">
        <v>4</v>
      </c>
      <c r="E10" s="150">
        <v>5</v>
      </c>
      <c r="F10" s="149"/>
      <c r="G10" s="151">
        <v>9</v>
      </c>
      <c r="H10" s="162">
        <v>9</v>
      </c>
      <c r="I10" s="152" t="s">
        <v>665</v>
      </c>
    </row>
    <row r="11" spans="2:12" x14ac:dyDescent="0.3">
      <c r="B11" s="148" t="s">
        <v>641</v>
      </c>
      <c r="C11" s="149"/>
      <c r="D11" s="149"/>
      <c r="E11" s="150">
        <v>9</v>
      </c>
      <c r="F11" s="149"/>
      <c r="G11" s="151">
        <v>9</v>
      </c>
      <c r="H11" s="162">
        <v>9</v>
      </c>
      <c r="I11" s="152" t="s">
        <v>665</v>
      </c>
    </row>
    <row r="12" spans="2:12" ht="67.5" x14ac:dyDescent="0.3">
      <c r="B12" s="154" t="s">
        <v>642</v>
      </c>
      <c r="C12" s="155"/>
      <c r="D12" s="155"/>
      <c r="E12" s="156">
        <v>8</v>
      </c>
      <c r="F12" s="155"/>
      <c r="G12" s="156">
        <v>8</v>
      </c>
      <c r="H12" s="162">
        <v>9</v>
      </c>
      <c r="I12" s="153" t="s">
        <v>668</v>
      </c>
    </row>
    <row r="13" spans="2:12" ht="40.5" x14ac:dyDescent="0.3">
      <c r="B13" s="154" t="s">
        <v>643</v>
      </c>
      <c r="C13" s="155"/>
      <c r="D13" s="156">
        <v>4</v>
      </c>
      <c r="E13" s="156">
        <v>2</v>
      </c>
      <c r="F13" s="155"/>
      <c r="G13" s="156">
        <v>6</v>
      </c>
      <c r="H13" s="162">
        <v>7</v>
      </c>
      <c r="I13" s="159" t="s">
        <v>669</v>
      </c>
    </row>
    <row r="14" spans="2:12" x14ac:dyDescent="0.3">
      <c r="B14" s="148" t="s">
        <v>644</v>
      </c>
      <c r="C14" s="149"/>
      <c r="D14" s="150">
        <v>4</v>
      </c>
      <c r="E14" s="150">
        <v>5</v>
      </c>
      <c r="F14" s="149"/>
      <c r="G14" s="151">
        <v>9</v>
      </c>
      <c r="H14" s="162">
        <v>9</v>
      </c>
      <c r="I14" s="152" t="s">
        <v>665</v>
      </c>
    </row>
    <row r="15" spans="2:12" x14ac:dyDescent="0.3">
      <c r="B15" s="148" t="s">
        <v>645</v>
      </c>
      <c r="C15" s="149"/>
      <c r="D15" s="149"/>
      <c r="E15" s="150">
        <v>10</v>
      </c>
      <c r="F15" s="149"/>
      <c r="G15" s="151">
        <v>10</v>
      </c>
      <c r="H15" s="162">
        <v>10</v>
      </c>
      <c r="I15" s="152" t="s">
        <v>665</v>
      </c>
    </row>
    <row r="16" spans="2:12" x14ac:dyDescent="0.3">
      <c r="B16" s="148" t="s">
        <v>646</v>
      </c>
      <c r="C16" s="149"/>
      <c r="D16" s="150">
        <v>10</v>
      </c>
      <c r="E16" s="149"/>
      <c r="F16" s="149"/>
      <c r="G16" s="151">
        <v>10</v>
      </c>
      <c r="H16" s="162">
        <v>10</v>
      </c>
      <c r="I16" s="152" t="s">
        <v>665</v>
      </c>
    </row>
    <row r="17" spans="2:9" x14ac:dyDescent="0.3">
      <c r="B17" s="148" t="s">
        <v>647</v>
      </c>
      <c r="C17" s="149"/>
      <c r="D17" s="150">
        <v>2</v>
      </c>
      <c r="E17" s="150">
        <v>7</v>
      </c>
      <c r="F17" s="149"/>
      <c r="G17" s="151">
        <v>9</v>
      </c>
      <c r="H17" s="162">
        <v>9</v>
      </c>
      <c r="I17" s="152" t="s">
        <v>665</v>
      </c>
    </row>
    <row r="18" spans="2:9" x14ac:dyDescent="0.3">
      <c r="B18" s="148" t="s">
        <v>648</v>
      </c>
      <c r="C18" s="149"/>
      <c r="D18" s="150">
        <v>6</v>
      </c>
      <c r="E18" s="150">
        <v>3</v>
      </c>
      <c r="F18" s="149"/>
      <c r="G18" s="151">
        <v>9</v>
      </c>
      <c r="H18" s="162">
        <v>9</v>
      </c>
      <c r="I18" s="152" t="s">
        <v>665</v>
      </c>
    </row>
    <row r="19" spans="2:9" ht="27" x14ac:dyDescent="0.3">
      <c r="B19" s="148" t="s">
        <v>649</v>
      </c>
      <c r="C19" s="149"/>
      <c r="D19" s="149"/>
      <c r="E19" s="150">
        <v>9</v>
      </c>
      <c r="F19" s="149"/>
      <c r="G19" s="151">
        <v>9</v>
      </c>
      <c r="H19" s="162">
        <v>9</v>
      </c>
      <c r="I19" s="152" t="s">
        <v>665</v>
      </c>
    </row>
    <row r="20" spans="2:9" ht="27" x14ac:dyDescent="0.3">
      <c r="B20" s="148" t="s">
        <v>650</v>
      </c>
      <c r="C20" s="149"/>
      <c r="D20" s="149"/>
      <c r="E20" s="150">
        <v>9</v>
      </c>
      <c r="F20" s="149"/>
      <c r="G20" s="151">
        <v>9</v>
      </c>
      <c r="H20" s="162">
        <v>9</v>
      </c>
      <c r="I20" s="152" t="s">
        <v>665</v>
      </c>
    </row>
    <row r="21" spans="2:9" ht="27" x14ac:dyDescent="0.3">
      <c r="B21" s="148" t="s">
        <v>651</v>
      </c>
      <c r="C21" s="149"/>
      <c r="D21" s="149"/>
      <c r="E21" s="150">
        <v>9</v>
      </c>
      <c r="F21" s="149"/>
      <c r="G21" s="151">
        <v>9</v>
      </c>
      <c r="H21" s="162">
        <v>9</v>
      </c>
      <c r="I21" s="152" t="s">
        <v>665</v>
      </c>
    </row>
    <row r="22" spans="2:9" ht="27" x14ac:dyDescent="0.3">
      <c r="B22" s="148" t="s">
        <v>652</v>
      </c>
      <c r="C22" s="149"/>
      <c r="D22" s="149"/>
      <c r="E22" s="150">
        <v>14</v>
      </c>
      <c r="F22" s="149"/>
      <c r="G22" s="151">
        <v>14</v>
      </c>
      <c r="H22" s="162">
        <v>14</v>
      </c>
      <c r="I22" s="152" t="s">
        <v>665</v>
      </c>
    </row>
    <row r="23" spans="2:9" x14ac:dyDescent="0.3">
      <c r="B23" s="148" t="s">
        <v>653</v>
      </c>
      <c r="C23" s="149"/>
      <c r="D23" s="150">
        <v>6</v>
      </c>
      <c r="E23" s="150">
        <v>5</v>
      </c>
      <c r="F23" s="149"/>
      <c r="G23" s="151">
        <v>11</v>
      </c>
      <c r="H23" s="162">
        <v>11</v>
      </c>
      <c r="I23" s="152" t="s">
        <v>665</v>
      </c>
    </row>
    <row r="24" spans="2:9" x14ac:dyDescent="0.3">
      <c r="B24" s="148" t="s">
        <v>654</v>
      </c>
      <c r="C24" s="149"/>
      <c r="D24" s="150">
        <v>5</v>
      </c>
      <c r="E24" s="150">
        <v>4</v>
      </c>
      <c r="F24" s="149"/>
      <c r="G24" s="151">
        <v>9</v>
      </c>
      <c r="H24" s="162">
        <v>9</v>
      </c>
      <c r="I24" s="152" t="s">
        <v>665</v>
      </c>
    </row>
    <row r="25" spans="2:9" ht="40.5" x14ac:dyDescent="0.3">
      <c r="B25" s="154" t="s">
        <v>655</v>
      </c>
      <c r="C25" s="156">
        <v>1</v>
      </c>
      <c r="D25" s="156">
        <v>12</v>
      </c>
      <c r="E25" s="156">
        <v>8</v>
      </c>
      <c r="F25" s="155"/>
      <c r="G25" s="156">
        <v>21</v>
      </c>
      <c r="H25" s="162">
        <v>20</v>
      </c>
      <c r="I25" s="159" t="s">
        <v>670</v>
      </c>
    </row>
    <row r="26" spans="2:9" x14ac:dyDescent="0.3">
      <c r="B26" s="148" t="s">
        <v>656</v>
      </c>
      <c r="C26" s="149"/>
      <c r="D26" s="149"/>
      <c r="E26" s="150">
        <v>7</v>
      </c>
      <c r="F26" s="150">
        <v>2</v>
      </c>
      <c r="G26" s="151">
        <v>9</v>
      </c>
      <c r="H26" s="162">
        <v>9</v>
      </c>
      <c r="I26" s="152" t="s">
        <v>665</v>
      </c>
    </row>
    <row r="27" spans="2:9" x14ac:dyDescent="0.3">
      <c r="B27" s="148" t="s">
        <v>657</v>
      </c>
      <c r="C27" s="149"/>
      <c r="D27" s="149"/>
      <c r="E27" s="150">
        <v>9</v>
      </c>
      <c r="F27" s="149"/>
      <c r="G27" s="151">
        <v>9</v>
      </c>
      <c r="H27" s="162">
        <v>9</v>
      </c>
      <c r="I27" s="152" t="s">
        <v>665</v>
      </c>
    </row>
    <row r="28" spans="2:9" x14ac:dyDescent="0.3">
      <c r="B28" s="148" t="s">
        <v>658</v>
      </c>
      <c r="C28" s="149"/>
      <c r="D28" s="150">
        <v>1</v>
      </c>
      <c r="E28" s="150">
        <v>11</v>
      </c>
      <c r="F28" s="149"/>
      <c r="G28" s="151">
        <v>12</v>
      </c>
      <c r="H28" s="162">
        <v>12</v>
      </c>
      <c r="I28" s="152" t="s">
        <v>665</v>
      </c>
    </row>
    <row r="29" spans="2:9" ht="27" x14ac:dyDescent="0.3">
      <c r="B29" s="148" t="s">
        <v>659</v>
      </c>
      <c r="C29" s="149"/>
      <c r="D29" s="150">
        <v>5</v>
      </c>
      <c r="E29" s="150">
        <v>7</v>
      </c>
      <c r="F29" s="149"/>
      <c r="G29" s="151">
        <v>12</v>
      </c>
      <c r="H29" s="162">
        <v>12</v>
      </c>
      <c r="I29" s="152" t="s">
        <v>665</v>
      </c>
    </row>
    <row r="30" spans="2:9" x14ac:dyDescent="0.3">
      <c r="B30" s="148" t="s">
        <v>660</v>
      </c>
      <c r="C30" s="149"/>
      <c r="D30" s="150">
        <v>2</v>
      </c>
      <c r="E30" s="150">
        <v>7</v>
      </c>
      <c r="F30" s="149"/>
      <c r="G30" s="151">
        <v>9</v>
      </c>
      <c r="H30" s="162">
        <v>9</v>
      </c>
      <c r="I30" s="152" t="s">
        <v>665</v>
      </c>
    </row>
    <row r="31" spans="2:9" x14ac:dyDescent="0.3">
      <c r="B31" s="148" t="s">
        <v>661</v>
      </c>
      <c r="C31" s="149"/>
      <c r="D31" s="149"/>
      <c r="E31" s="150">
        <v>11</v>
      </c>
      <c r="F31" s="149"/>
      <c r="G31" s="151">
        <v>11</v>
      </c>
      <c r="H31" s="162">
        <v>11</v>
      </c>
      <c r="I31" s="152" t="s">
        <v>665</v>
      </c>
    </row>
    <row r="32" spans="2:9" x14ac:dyDescent="0.3">
      <c r="B32" s="148" t="s">
        <v>662</v>
      </c>
      <c r="C32" s="149"/>
      <c r="D32" s="150">
        <v>5</v>
      </c>
      <c r="E32" s="150">
        <v>4</v>
      </c>
      <c r="F32" s="149"/>
      <c r="G32" s="151">
        <v>9</v>
      </c>
      <c r="H32" s="162">
        <v>9</v>
      </c>
      <c r="I32" s="152" t="s">
        <v>665</v>
      </c>
    </row>
    <row r="33" spans="2:9" x14ac:dyDescent="0.3">
      <c r="B33" s="148" t="s">
        <v>663</v>
      </c>
      <c r="C33" s="149"/>
      <c r="D33" s="150">
        <v>7</v>
      </c>
      <c r="E33" s="150">
        <v>2</v>
      </c>
      <c r="F33" s="149"/>
      <c r="G33" s="151">
        <v>9</v>
      </c>
      <c r="H33" s="162">
        <v>9</v>
      </c>
      <c r="I33" s="152" t="s">
        <v>665</v>
      </c>
    </row>
    <row r="34" spans="2:9" x14ac:dyDescent="0.3">
      <c r="B34" s="160" t="s">
        <v>634</v>
      </c>
      <c r="C34" s="161">
        <v>2</v>
      </c>
      <c r="D34" s="161">
        <v>102</v>
      </c>
      <c r="E34" s="161">
        <v>198</v>
      </c>
      <c r="F34" s="161">
        <v>2</v>
      </c>
      <c r="G34" s="161">
        <v>304</v>
      </c>
      <c r="H34" s="163">
        <f>SUM(H4:H33)</f>
        <v>305</v>
      </c>
      <c r="I34" s="152" t="s">
        <v>671</v>
      </c>
    </row>
    <row r="35" spans="2:9" s="143" customFormat="1" x14ac:dyDescent="0.3">
      <c r="B35" s="144"/>
    </row>
    <row r="36" spans="2:9" s="143" customFormat="1" x14ac:dyDescent="0.3">
      <c r="B36" s="144"/>
    </row>
    <row r="37" spans="2:9" s="143" customFormat="1" x14ac:dyDescent="0.3">
      <c r="B37" s="144"/>
    </row>
    <row r="38" spans="2:9" s="143" customFormat="1" x14ac:dyDescent="0.3">
      <c r="B38" s="144"/>
    </row>
    <row r="39" spans="2:9" s="143" customFormat="1" x14ac:dyDescent="0.3">
      <c r="B39" s="144"/>
    </row>
    <row r="40" spans="2:9" s="143" customFormat="1" x14ac:dyDescent="0.3">
      <c r="B40" s="144"/>
    </row>
    <row r="41" spans="2:9" s="143" customFormat="1" x14ac:dyDescent="0.3">
      <c r="B41" s="144"/>
    </row>
    <row r="42" spans="2:9" s="143" customFormat="1" x14ac:dyDescent="0.3">
      <c r="B42" s="144"/>
    </row>
    <row r="43" spans="2:9" s="143" customFormat="1" x14ac:dyDescent="0.3">
      <c r="B43" s="144"/>
    </row>
    <row r="44" spans="2:9" s="143" customFormat="1" x14ac:dyDescent="0.3">
      <c r="B44" s="144"/>
    </row>
    <row r="45" spans="2:9" s="143" customFormat="1" x14ac:dyDescent="0.3">
      <c r="B45" s="144"/>
    </row>
    <row r="46" spans="2:9" s="143" customFormat="1" x14ac:dyDescent="0.3">
      <c r="B46" s="144"/>
    </row>
    <row r="47" spans="2:9" s="143" customFormat="1" x14ac:dyDescent="0.3">
      <c r="B47" s="144"/>
    </row>
    <row r="48" spans="2:9" s="143" customFormat="1" x14ac:dyDescent="0.3">
      <c r="B48" s="144"/>
    </row>
    <row r="49" spans="2:2" s="143" customFormat="1" x14ac:dyDescent="0.3">
      <c r="B49" s="144"/>
    </row>
    <row r="50" spans="2:2" s="143" customFormat="1" x14ac:dyDescent="0.3">
      <c r="B50" s="144"/>
    </row>
    <row r="51" spans="2:2" s="143" customFormat="1" x14ac:dyDescent="0.3">
      <c r="B51" s="144"/>
    </row>
    <row r="52" spans="2:2" s="143" customFormat="1" x14ac:dyDescent="0.3">
      <c r="B52" s="144"/>
    </row>
    <row r="53" spans="2:2" s="143" customFormat="1" x14ac:dyDescent="0.3">
      <c r="B53" s="144"/>
    </row>
    <row r="54" spans="2:2" s="143" customFormat="1" x14ac:dyDescent="0.3">
      <c r="B54" s="144"/>
    </row>
    <row r="55" spans="2:2" s="143" customFormat="1" x14ac:dyDescent="0.3">
      <c r="B55" s="144"/>
    </row>
    <row r="56" spans="2:2" s="143" customFormat="1" x14ac:dyDescent="0.3">
      <c r="B56" s="144"/>
    </row>
    <row r="57" spans="2:2" s="143" customFormat="1" x14ac:dyDescent="0.3">
      <c r="B57" s="144"/>
    </row>
    <row r="58" spans="2:2" s="143" customFormat="1" x14ac:dyDescent="0.3">
      <c r="B58" s="144"/>
    </row>
    <row r="59" spans="2:2" s="143" customFormat="1" x14ac:dyDescent="0.3">
      <c r="B59" s="144"/>
    </row>
    <row r="60" spans="2:2" s="143" customFormat="1" x14ac:dyDescent="0.3">
      <c r="B60" s="144"/>
    </row>
    <row r="61" spans="2:2" s="143" customFormat="1" x14ac:dyDescent="0.3">
      <c r="B61" s="144"/>
    </row>
    <row r="62" spans="2:2" s="143" customFormat="1" x14ac:dyDescent="0.3">
      <c r="B62" s="144"/>
    </row>
    <row r="63" spans="2:2" s="143" customFormat="1" x14ac:dyDescent="0.3">
      <c r="B63" s="144"/>
    </row>
    <row r="64" spans="2:2" s="143" customFormat="1" x14ac:dyDescent="0.3">
      <c r="B64" s="144"/>
    </row>
    <row r="65" spans="2:2" s="143" customFormat="1" x14ac:dyDescent="0.3">
      <c r="B65" s="144"/>
    </row>
    <row r="66" spans="2:2" s="143" customFormat="1" x14ac:dyDescent="0.3">
      <c r="B66" s="144"/>
    </row>
    <row r="67" spans="2:2" s="143" customFormat="1" x14ac:dyDescent="0.3">
      <c r="B67" s="144"/>
    </row>
    <row r="68" spans="2:2" s="143" customFormat="1" x14ac:dyDescent="0.3">
      <c r="B68" s="144"/>
    </row>
    <row r="69" spans="2:2" s="143" customFormat="1" x14ac:dyDescent="0.3">
      <c r="B69" s="144"/>
    </row>
    <row r="70" spans="2:2" s="143" customFormat="1" x14ac:dyDescent="0.3">
      <c r="B70" s="144"/>
    </row>
    <row r="71" spans="2:2" s="143" customFormat="1" x14ac:dyDescent="0.3">
      <c r="B71" s="144"/>
    </row>
    <row r="72" spans="2:2" s="143" customFormat="1" x14ac:dyDescent="0.3">
      <c r="B72" s="144"/>
    </row>
    <row r="73" spans="2:2" s="143" customFormat="1" x14ac:dyDescent="0.3">
      <c r="B73" s="144"/>
    </row>
    <row r="74" spans="2:2" s="143" customFormat="1" x14ac:dyDescent="0.3">
      <c r="B74" s="144"/>
    </row>
    <row r="75" spans="2:2" s="143" customFormat="1" x14ac:dyDescent="0.3">
      <c r="B75" s="144"/>
    </row>
    <row r="76" spans="2:2" s="143" customFormat="1" x14ac:dyDescent="0.3">
      <c r="B76" s="144"/>
    </row>
    <row r="77" spans="2:2" s="143" customFormat="1" x14ac:dyDescent="0.3">
      <c r="B77" s="144"/>
    </row>
    <row r="78" spans="2:2" s="143" customFormat="1" x14ac:dyDescent="0.3">
      <c r="B78" s="144"/>
    </row>
    <row r="79" spans="2:2" s="143" customFormat="1" x14ac:dyDescent="0.3">
      <c r="B79" s="144"/>
    </row>
    <row r="80" spans="2:2" s="143" customFormat="1" x14ac:dyDescent="0.3">
      <c r="B80" s="144"/>
    </row>
    <row r="81" spans="2:2" s="143" customFormat="1" x14ac:dyDescent="0.3">
      <c r="B81" s="144"/>
    </row>
    <row r="82" spans="2:2" s="143" customFormat="1" x14ac:dyDescent="0.3">
      <c r="B82" s="144"/>
    </row>
    <row r="83" spans="2:2" s="143" customFormat="1" x14ac:dyDescent="0.3">
      <c r="B83" s="144"/>
    </row>
    <row r="84" spans="2:2" s="143" customFormat="1" x14ac:dyDescent="0.3">
      <c r="B84" s="144"/>
    </row>
    <row r="85" spans="2:2" s="143" customFormat="1" x14ac:dyDescent="0.3">
      <c r="B85" s="144"/>
    </row>
    <row r="86" spans="2:2" s="143" customFormat="1" x14ac:dyDescent="0.3">
      <c r="B86" s="144"/>
    </row>
    <row r="87" spans="2:2" s="143" customFormat="1" x14ac:dyDescent="0.3">
      <c r="B87" s="144"/>
    </row>
    <row r="88" spans="2:2" s="143" customFormat="1" x14ac:dyDescent="0.3">
      <c r="B88" s="144"/>
    </row>
    <row r="89" spans="2:2" s="143" customFormat="1" x14ac:dyDescent="0.3">
      <c r="B89" s="144"/>
    </row>
    <row r="90" spans="2:2" s="143" customFormat="1" x14ac:dyDescent="0.3">
      <c r="B90" s="144"/>
    </row>
    <row r="91" spans="2:2" s="143" customFormat="1" x14ac:dyDescent="0.3">
      <c r="B91" s="144"/>
    </row>
    <row r="92" spans="2:2" s="143" customFormat="1" x14ac:dyDescent="0.3">
      <c r="B92" s="144"/>
    </row>
    <row r="93" spans="2:2" s="143" customFormat="1" x14ac:dyDescent="0.3">
      <c r="B93" s="144"/>
    </row>
    <row r="94" spans="2:2" s="143" customFormat="1" x14ac:dyDescent="0.3">
      <c r="B94" s="144"/>
    </row>
    <row r="95" spans="2:2" s="143" customFormat="1" x14ac:dyDescent="0.3">
      <c r="B95" s="144"/>
    </row>
    <row r="96" spans="2:2" s="143" customFormat="1" x14ac:dyDescent="0.3">
      <c r="B96" s="144"/>
    </row>
    <row r="97" spans="2:2" s="143" customFormat="1" x14ac:dyDescent="0.3">
      <c r="B97" s="144"/>
    </row>
    <row r="98" spans="2:2" s="143" customFormat="1" x14ac:dyDescent="0.3">
      <c r="B98" s="144"/>
    </row>
    <row r="99" spans="2:2" s="143" customFormat="1" x14ac:dyDescent="0.3">
      <c r="B99" s="144"/>
    </row>
    <row r="100" spans="2:2" s="143" customFormat="1" x14ac:dyDescent="0.3">
      <c r="B100" s="144"/>
    </row>
    <row r="101" spans="2:2" s="143" customFormat="1" x14ac:dyDescent="0.3">
      <c r="B101" s="144"/>
    </row>
    <row r="102" spans="2:2" s="143" customFormat="1" x14ac:dyDescent="0.3">
      <c r="B102" s="144"/>
    </row>
    <row r="103" spans="2:2" s="143" customFormat="1" x14ac:dyDescent="0.3">
      <c r="B103" s="144"/>
    </row>
    <row r="104" spans="2:2" s="143" customFormat="1" x14ac:dyDescent="0.3">
      <c r="B104" s="144"/>
    </row>
    <row r="105" spans="2:2" s="143" customFormat="1" x14ac:dyDescent="0.3">
      <c r="B105" s="144"/>
    </row>
    <row r="106" spans="2:2" s="143" customFormat="1" x14ac:dyDescent="0.3">
      <c r="B106" s="144"/>
    </row>
    <row r="107" spans="2:2" s="143" customFormat="1" x14ac:dyDescent="0.3">
      <c r="B107" s="144"/>
    </row>
    <row r="108" spans="2:2" s="143" customFormat="1" x14ac:dyDescent="0.3">
      <c r="B108" s="144"/>
    </row>
    <row r="109" spans="2:2" s="143" customFormat="1" x14ac:dyDescent="0.3">
      <c r="B109" s="144"/>
    </row>
    <row r="110" spans="2:2" s="143" customFormat="1" x14ac:dyDescent="0.3">
      <c r="B110" s="144"/>
    </row>
    <row r="111" spans="2:2" s="143" customFormat="1" x14ac:dyDescent="0.3">
      <c r="B111" s="144"/>
    </row>
    <row r="112" spans="2:2" s="143" customFormat="1" x14ac:dyDescent="0.3">
      <c r="B112" s="144"/>
    </row>
    <row r="113" spans="2:2" s="143" customFormat="1" x14ac:dyDescent="0.3">
      <c r="B113" s="144"/>
    </row>
    <row r="114" spans="2:2" s="143" customFormat="1" x14ac:dyDescent="0.3">
      <c r="B114" s="144"/>
    </row>
    <row r="115" spans="2:2" s="143" customFormat="1" x14ac:dyDescent="0.3">
      <c r="B115" s="144"/>
    </row>
    <row r="116" spans="2:2" s="143" customFormat="1" x14ac:dyDescent="0.3">
      <c r="B116" s="144"/>
    </row>
    <row r="117" spans="2:2" s="143" customFormat="1" x14ac:dyDescent="0.3">
      <c r="B117" s="144"/>
    </row>
    <row r="118" spans="2:2" s="143" customFormat="1" x14ac:dyDescent="0.3">
      <c r="B118" s="144"/>
    </row>
    <row r="119" spans="2:2" s="143" customFormat="1" x14ac:dyDescent="0.3">
      <c r="B119" s="144"/>
    </row>
    <row r="120" spans="2:2" s="143" customFormat="1" x14ac:dyDescent="0.3">
      <c r="B120" s="144"/>
    </row>
    <row r="121" spans="2:2" s="143" customFormat="1" x14ac:dyDescent="0.3">
      <c r="B121" s="144"/>
    </row>
    <row r="122" spans="2:2" s="143" customFormat="1" x14ac:dyDescent="0.3">
      <c r="B122" s="144"/>
    </row>
    <row r="123" spans="2:2" s="143" customFormat="1" x14ac:dyDescent="0.3">
      <c r="B123" s="144"/>
    </row>
    <row r="124" spans="2:2" s="143" customFormat="1" x14ac:dyDescent="0.3">
      <c r="B124" s="144"/>
    </row>
    <row r="125" spans="2:2" s="143" customFormat="1" x14ac:dyDescent="0.3">
      <c r="B125" s="144"/>
    </row>
    <row r="126" spans="2:2" s="143" customFormat="1" x14ac:dyDescent="0.3">
      <c r="B126" s="144"/>
    </row>
    <row r="127" spans="2:2" s="143" customFormat="1" x14ac:dyDescent="0.3">
      <c r="B127" s="144"/>
    </row>
    <row r="128" spans="2:2" s="143" customFormat="1" x14ac:dyDescent="0.3">
      <c r="B128" s="144"/>
    </row>
    <row r="129" spans="2:2" s="143" customFormat="1" x14ac:dyDescent="0.3">
      <c r="B129" s="144"/>
    </row>
    <row r="130" spans="2:2" s="143" customFormat="1" x14ac:dyDescent="0.3">
      <c r="B130" s="144"/>
    </row>
    <row r="131" spans="2:2" s="143" customFormat="1" x14ac:dyDescent="0.3">
      <c r="B131" s="144"/>
    </row>
    <row r="132" spans="2:2" s="143" customFormat="1" x14ac:dyDescent="0.3">
      <c r="B132" s="144"/>
    </row>
    <row r="133" spans="2:2" s="143" customFormat="1" x14ac:dyDescent="0.3">
      <c r="B133" s="144"/>
    </row>
    <row r="134" spans="2:2" s="143" customFormat="1" x14ac:dyDescent="0.3">
      <c r="B134" s="144"/>
    </row>
    <row r="135" spans="2:2" s="143" customFormat="1" x14ac:dyDescent="0.3">
      <c r="B135" s="144"/>
    </row>
    <row r="136" spans="2:2" s="143" customFormat="1" x14ac:dyDescent="0.3">
      <c r="B136" s="144"/>
    </row>
    <row r="137" spans="2:2" s="143" customFormat="1" x14ac:dyDescent="0.3">
      <c r="B137" s="144"/>
    </row>
    <row r="138" spans="2:2" s="143" customFormat="1" x14ac:dyDescent="0.3">
      <c r="B138" s="144"/>
    </row>
    <row r="139" spans="2:2" s="143" customFormat="1" x14ac:dyDescent="0.3">
      <c r="B139" s="144"/>
    </row>
    <row r="140" spans="2:2" s="143" customFormat="1" x14ac:dyDescent="0.3">
      <c r="B140" s="144"/>
    </row>
    <row r="141" spans="2:2" s="143" customFormat="1" x14ac:dyDescent="0.3">
      <c r="B141" s="144"/>
    </row>
    <row r="142" spans="2:2" s="143" customFormat="1" x14ac:dyDescent="0.3">
      <c r="B142" s="144"/>
    </row>
    <row r="143" spans="2:2" s="143" customFormat="1" x14ac:dyDescent="0.3">
      <c r="B143" s="144"/>
    </row>
    <row r="144" spans="2:2" s="143" customFormat="1" x14ac:dyDescent="0.3">
      <c r="B144" s="144"/>
    </row>
    <row r="145" spans="2:2" s="143" customFormat="1" x14ac:dyDescent="0.3">
      <c r="B145" s="144"/>
    </row>
    <row r="146" spans="2:2" s="143" customFormat="1" x14ac:dyDescent="0.3">
      <c r="B146" s="144"/>
    </row>
    <row r="147" spans="2:2" s="143" customFormat="1" x14ac:dyDescent="0.3">
      <c r="B147" s="144"/>
    </row>
    <row r="148" spans="2:2" s="143" customFormat="1" x14ac:dyDescent="0.3">
      <c r="B148" s="144"/>
    </row>
    <row r="149" spans="2:2" s="143" customFormat="1" x14ac:dyDescent="0.3">
      <c r="B149" s="144"/>
    </row>
    <row r="150" spans="2:2" s="143" customFormat="1" x14ac:dyDescent="0.3">
      <c r="B150" s="144"/>
    </row>
    <row r="151" spans="2:2" s="143" customFormat="1" x14ac:dyDescent="0.3">
      <c r="B151" s="144"/>
    </row>
    <row r="152" spans="2:2" s="143" customFormat="1" x14ac:dyDescent="0.3">
      <c r="B152" s="144"/>
    </row>
    <row r="153" spans="2:2" s="143" customFormat="1" x14ac:dyDescent="0.3">
      <c r="B153" s="144"/>
    </row>
    <row r="154" spans="2:2" s="143" customFormat="1" x14ac:dyDescent="0.3">
      <c r="B154" s="144"/>
    </row>
    <row r="155" spans="2:2" s="143" customFormat="1" x14ac:dyDescent="0.3">
      <c r="B155" s="144"/>
    </row>
    <row r="156" spans="2:2" s="143" customFormat="1" x14ac:dyDescent="0.3">
      <c r="B156" s="144"/>
    </row>
    <row r="157" spans="2:2" s="143" customFormat="1" x14ac:dyDescent="0.3">
      <c r="B157" s="144"/>
    </row>
    <row r="158" spans="2:2" s="143" customFormat="1" x14ac:dyDescent="0.3">
      <c r="B158" s="144"/>
    </row>
    <row r="159" spans="2:2" s="143" customFormat="1" x14ac:dyDescent="0.3">
      <c r="B159" s="144"/>
    </row>
    <row r="160" spans="2:2" s="143" customFormat="1" x14ac:dyDescent="0.3">
      <c r="B160" s="144"/>
    </row>
    <row r="161" spans="2:2" s="143" customFormat="1" x14ac:dyDescent="0.3">
      <c r="B161" s="144"/>
    </row>
    <row r="162" spans="2:2" s="143" customFormat="1" x14ac:dyDescent="0.3">
      <c r="B162" s="144"/>
    </row>
    <row r="163" spans="2:2" s="143" customFormat="1" x14ac:dyDescent="0.3">
      <c r="B163" s="144"/>
    </row>
    <row r="164" spans="2:2" s="143" customFormat="1" x14ac:dyDescent="0.3">
      <c r="B164" s="144"/>
    </row>
    <row r="165" spans="2:2" s="143" customFormat="1" x14ac:dyDescent="0.3">
      <c r="B165" s="144"/>
    </row>
    <row r="166" spans="2:2" s="143" customFormat="1" x14ac:dyDescent="0.3">
      <c r="B166" s="144"/>
    </row>
    <row r="167" spans="2:2" s="143" customFormat="1" x14ac:dyDescent="0.3">
      <c r="B167" s="144"/>
    </row>
    <row r="168" spans="2:2" s="143" customFormat="1" x14ac:dyDescent="0.3">
      <c r="B168" s="144"/>
    </row>
    <row r="169" spans="2:2" s="143" customFormat="1" x14ac:dyDescent="0.3">
      <c r="B169" s="144"/>
    </row>
    <row r="170" spans="2:2" s="143" customFormat="1" x14ac:dyDescent="0.3">
      <c r="B170" s="144"/>
    </row>
    <row r="171" spans="2:2" s="143" customFormat="1" x14ac:dyDescent="0.3">
      <c r="B171" s="144"/>
    </row>
    <row r="172" spans="2:2" s="143" customFormat="1" x14ac:dyDescent="0.3">
      <c r="B172" s="144"/>
    </row>
    <row r="173" spans="2:2" s="143" customFormat="1" x14ac:dyDescent="0.3">
      <c r="B173" s="144"/>
    </row>
    <row r="174" spans="2:2" s="143" customFormat="1" x14ac:dyDescent="0.3">
      <c r="B174" s="144"/>
    </row>
    <row r="175" spans="2:2" s="143" customFormat="1" x14ac:dyDescent="0.3">
      <c r="B175" s="144"/>
    </row>
    <row r="176" spans="2:2" s="143" customFormat="1" x14ac:dyDescent="0.3">
      <c r="B176" s="144"/>
    </row>
    <row r="177" spans="2:2" s="143" customFormat="1" x14ac:dyDescent="0.3">
      <c r="B177" s="144"/>
    </row>
    <row r="178" spans="2:2" s="143" customFormat="1" x14ac:dyDescent="0.3">
      <c r="B178" s="144"/>
    </row>
    <row r="179" spans="2:2" s="143" customFormat="1" x14ac:dyDescent="0.3">
      <c r="B179" s="144"/>
    </row>
    <row r="180" spans="2:2" s="143" customFormat="1" x14ac:dyDescent="0.3">
      <c r="B180" s="144"/>
    </row>
    <row r="181" spans="2:2" s="143" customFormat="1" x14ac:dyDescent="0.3">
      <c r="B181" s="144"/>
    </row>
    <row r="182" spans="2:2" s="143" customFormat="1" x14ac:dyDescent="0.3">
      <c r="B182" s="144"/>
    </row>
    <row r="183" spans="2:2" s="143" customFormat="1" x14ac:dyDescent="0.3">
      <c r="B183" s="144"/>
    </row>
    <row r="184" spans="2:2" s="143" customFormat="1" x14ac:dyDescent="0.3">
      <c r="B184" s="144"/>
    </row>
    <row r="185" spans="2:2" s="143" customFormat="1" x14ac:dyDescent="0.3">
      <c r="B185" s="144"/>
    </row>
    <row r="186" spans="2:2" s="143" customFormat="1" x14ac:dyDescent="0.3">
      <c r="B186" s="144"/>
    </row>
    <row r="187" spans="2:2" s="143" customFormat="1" x14ac:dyDescent="0.3">
      <c r="B187" s="144"/>
    </row>
    <row r="188" spans="2:2" s="143" customFormat="1" x14ac:dyDescent="0.3">
      <c r="B188" s="144"/>
    </row>
    <row r="189" spans="2:2" s="143" customFormat="1" x14ac:dyDescent="0.3">
      <c r="B189" s="144"/>
    </row>
    <row r="190" spans="2:2" s="143" customFormat="1" x14ac:dyDescent="0.3">
      <c r="B190" s="144"/>
    </row>
    <row r="191" spans="2:2" s="143" customFormat="1" x14ac:dyDescent="0.3">
      <c r="B191" s="144"/>
    </row>
    <row r="192" spans="2:2" s="143" customFormat="1" x14ac:dyDescent="0.3">
      <c r="B192" s="144"/>
    </row>
    <row r="193" spans="2:2" s="143" customFormat="1" x14ac:dyDescent="0.3">
      <c r="B193" s="144"/>
    </row>
    <row r="194" spans="2:2" s="143" customFormat="1" x14ac:dyDescent="0.3">
      <c r="B194" s="144"/>
    </row>
    <row r="195" spans="2:2" s="143" customFormat="1" x14ac:dyDescent="0.3">
      <c r="B195" s="144"/>
    </row>
    <row r="196" spans="2:2" s="143" customFormat="1" x14ac:dyDescent="0.3">
      <c r="B196" s="144"/>
    </row>
    <row r="197" spans="2:2" s="143" customFormat="1" x14ac:dyDescent="0.3">
      <c r="B197" s="144"/>
    </row>
    <row r="198" spans="2:2" s="143" customFormat="1" x14ac:dyDescent="0.3">
      <c r="B198" s="144"/>
    </row>
    <row r="199" spans="2:2" s="143" customFormat="1" x14ac:dyDescent="0.3">
      <c r="B199" s="144"/>
    </row>
    <row r="200" spans="2:2" s="143" customFormat="1" x14ac:dyDescent="0.3">
      <c r="B200" s="144"/>
    </row>
    <row r="201" spans="2:2" s="143" customFormat="1" x14ac:dyDescent="0.3">
      <c r="B201" s="144"/>
    </row>
    <row r="202" spans="2:2" s="143" customFormat="1" x14ac:dyDescent="0.3">
      <c r="B202" s="144"/>
    </row>
    <row r="203" spans="2:2" s="143" customFormat="1" x14ac:dyDescent="0.3">
      <c r="B203" s="144"/>
    </row>
    <row r="204" spans="2:2" s="143" customFormat="1" x14ac:dyDescent="0.3">
      <c r="B204" s="144"/>
    </row>
    <row r="205" spans="2:2" s="143" customFormat="1" x14ac:dyDescent="0.3">
      <c r="B205" s="144"/>
    </row>
    <row r="206" spans="2:2" s="143" customFormat="1" x14ac:dyDescent="0.3">
      <c r="B206" s="144"/>
    </row>
    <row r="207" spans="2:2" s="143" customFormat="1" x14ac:dyDescent="0.3">
      <c r="B207" s="144"/>
    </row>
    <row r="208" spans="2:2" s="143" customFormat="1" x14ac:dyDescent="0.3">
      <c r="B208" s="144"/>
    </row>
    <row r="209" spans="2:2" s="143" customFormat="1" x14ac:dyDescent="0.3">
      <c r="B209" s="144"/>
    </row>
    <row r="210" spans="2:2" s="143" customFormat="1" x14ac:dyDescent="0.3">
      <c r="B210" s="14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6E3A-7F73-4E9F-B242-A1F7B1E8C422}">
  <sheetPr codeName="Hoja5"/>
  <dimension ref="B3:H17"/>
  <sheetViews>
    <sheetView workbookViewId="0">
      <pane ySplit="3" topLeftCell="A12" activePane="bottomLeft" state="frozen"/>
      <selection pane="bottomLeft" activeCell="C19" sqref="C19"/>
    </sheetView>
  </sheetViews>
  <sheetFormatPr baseColWidth="10" defaultColWidth="23.75" defaultRowHeight="13.5" x14ac:dyDescent="0.4"/>
  <cols>
    <col min="1" max="1" width="5.5" style="66" customWidth="1"/>
    <col min="2" max="2" width="23.75" style="66"/>
    <col min="3" max="3" width="20.58203125" style="66" customWidth="1"/>
    <col min="4" max="4" width="34.25" style="66" customWidth="1"/>
    <col min="5" max="5" width="22.08203125" style="66" customWidth="1"/>
    <col min="6" max="6" width="44" style="66" customWidth="1"/>
    <col min="7" max="16384" width="23.75" style="66"/>
  </cols>
  <sheetData>
    <row r="3" spans="2:8" ht="36" customHeight="1" x14ac:dyDescent="0.4">
      <c r="B3" s="55" t="s">
        <v>396</v>
      </c>
      <c r="C3" s="55" t="s">
        <v>399</v>
      </c>
      <c r="D3" s="55" t="s">
        <v>395</v>
      </c>
      <c r="E3" s="55" t="s">
        <v>400</v>
      </c>
      <c r="F3" s="55" t="s">
        <v>395</v>
      </c>
    </row>
    <row r="4" spans="2:8" ht="36" customHeight="1" x14ac:dyDescent="0.4">
      <c r="B4" s="10" t="s">
        <v>397</v>
      </c>
      <c r="C4" s="10">
        <v>5</v>
      </c>
      <c r="D4" s="10" t="s">
        <v>482</v>
      </c>
      <c r="E4" s="10">
        <v>9</v>
      </c>
      <c r="F4" s="57" t="s">
        <v>405</v>
      </c>
      <c r="G4" s="66" t="s">
        <v>447</v>
      </c>
      <c r="H4" s="66" t="s">
        <v>448</v>
      </c>
    </row>
    <row r="5" spans="2:8" ht="121.5" x14ac:dyDescent="0.4">
      <c r="B5" s="10" t="s">
        <v>302</v>
      </c>
      <c r="C5" s="89">
        <v>1</v>
      </c>
      <c r="D5" s="57" t="s">
        <v>539</v>
      </c>
      <c r="E5" s="10">
        <v>9</v>
      </c>
      <c r="F5" s="57" t="s">
        <v>540</v>
      </c>
      <c r="G5" s="66" t="s">
        <v>483</v>
      </c>
      <c r="H5" s="66" t="s">
        <v>484</v>
      </c>
    </row>
    <row r="6" spans="2:8" ht="40.5" x14ac:dyDescent="0.4">
      <c r="B6" s="10" t="s">
        <v>162</v>
      </c>
      <c r="C6" s="10">
        <v>2</v>
      </c>
      <c r="D6" s="10" t="s">
        <v>475</v>
      </c>
      <c r="E6" s="10">
        <v>9</v>
      </c>
      <c r="F6" s="57" t="s">
        <v>405</v>
      </c>
    </row>
    <row r="7" spans="2:8" ht="40.5" x14ac:dyDescent="0.4">
      <c r="B7" s="10" t="s">
        <v>240</v>
      </c>
      <c r="C7" s="10">
        <v>1</v>
      </c>
      <c r="D7" s="57" t="s">
        <v>398</v>
      </c>
      <c r="E7" s="10">
        <v>9</v>
      </c>
      <c r="F7" s="57" t="s">
        <v>405</v>
      </c>
    </row>
    <row r="8" spans="2:8" ht="40.5" x14ac:dyDescent="0.4">
      <c r="B8" s="10" t="s">
        <v>406</v>
      </c>
      <c r="C8" s="10">
        <v>1</v>
      </c>
      <c r="D8" s="10" t="s">
        <v>465</v>
      </c>
      <c r="E8" s="10">
        <v>9</v>
      </c>
      <c r="F8" s="57" t="s">
        <v>405</v>
      </c>
    </row>
    <row r="9" spans="2:8" ht="67.5" x14ac:dyDescent="0.4">
      <c r="B9" s="10" t="s">
        <v>164</v>
      </c>
      <c r="C9" s="10">
        <v>1</v>
      </c>
      <c r="D9" s="10" t="s">
        <v>467</v>
      </c>
      <c r="E9" s="10">
        <v>9</v>
      </c>
      <c r="F9" s="71" t="s">
        <v>468</v>
      </c>
      <c r="G9" s="66" t="s">
        <v>466</v>
      </c>
    </row>
    <row r="10" spans="2:8" ht="40.5" x14ac:dyDescent="0.4">
      <c r="B10" s="10" t="s">
        <v>409</v>
      </c>
      <c r="C10" s="10">
        <v>5</v>
      </c>
      <c r="D10" s="57" t="s">
        <v>398</v>
      </c>
      <c r="E10" s="10">
        <v>9</v>
      </c>
      <c r="F10" s="57" t="s">
        <v>405</v>
      </c>
    </row>
    <row r="11" spans="2:8" ht="40.5" x14ac:dyDescent="0.4">
      <c r="B11" s="10" t="s">
        <v>413</v>
      </c>
      <c r="C11" s="10">
        <v>5</v>
      </c>
      <c r="D11" s="10" t="s">
        <v>458</v>
      </c>
      <c r="E11" s="10">
        <v>9</v>
      </c>
      <c r="F11" s="57" t="s">
        <v>405</v>
      </c>
    </row>
    <row r="12" spans="2:8" ht="40.5" x14ac:dyDescent="0.4">
      <c r="B12" s="10" t="s">
        <v>292</v>
      </c>
      <c r="C12" s="10">
        <v>3</v>
      </c>
      <c r="D12" s="10" t="s">
        <v>454</v>
      </c>
      <c r="E12" s="10">
        <v>9</v>
      </c>
      <c r="F12" s="57" t="s">
        <v>405</v>
      </c>
    </row>
    <row r="13" spans="2:8" ht="40.5" x14ac:dyDescent="0.4">
      <c r="B13" s="10" t="s">
        <v>415</v>
      </c>
      <c r="C13" s="10">
        <v>3</v>
      </c>
      <c r="D13" s="10" t="s">
        <v>482</v>
      </c>
      <c r="E13" s="10">
        <v>9</v>
      </c>
      <c r="F13" s="57" t="s">
        <v>405</v>
      </c>
    </row>
    <row r="14" spans="2:8" ht="40.5" x14ac:dyDescent="0.4">
      <c r="B14" s="10" t="s">
        <v>161</v>
      </c>
      <c r="C14" s="10">
        <v>2</v>
      </c>
      <c r="D14" s="57" t="s">
        <v>398</v>
      </c>
      <c r="E14" s="10">
        <v>9</v>
      </c>
      <c r="F14" s="57" t="s">
        <v>405</v>
      </c>
    </row>
    <row r="15" spans="2:8" ht="229.5" x14ac:dyDescent="0.4">
      <c r="B15" s="10" t="s">
        <v>419</v>
      </c>
      <c r="C15" s="10">
        <v>1</v>
      </c>
      <c r="D15" s="10" t="s">
        <v>482</v>
      </c>
      <c r="E15" s="10">
        <v>9</v>
      </c>
      <c r="F15" s="57" t="s">
        <v>405</v>
      </c>
      <c r="G15" s="50" t="s">
        <v>476</v>
      </c>
    </row>
    <row r="16" spans="2:8" ht="40.5" x14ac:dyDescent="0.4">
      <c r="B16" s="10" t="s">
        <v>422</v>
      </c>
      <c r="C16" s="10">
        <v>0</v>
      </c>
      <c r="D16" s="57" t="s">
        <v>398</v>
      </c>
      <c r="E16" s="10">
        <v>9</v>
      </c>
      <c r="F16" s="57" t="s">
        <v>405</v>
      </c>
    </row>
    <row r="17" spans="2:6" ht="33.75" customHeight="1" x14ac:dyDescent="0.4">
      <c r="B17" s="18" t="s">
        <v>414</v>
      </c>
      <c r="C17" s="18" t="s">
        <v>438</v>
      </c>
      <c r="D17" s="57" t="s">
        <v>398</v>
      </c>
      <c r="E17" s="18">
        <v>17</v>
      </c>
      <c r="F17" s="57" t="s">
        <v>398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08203125" defaultRowHeight="15" x14ac:dyDescent="0.4"/>
  <cols>
    <col min="1" max="1" width="3.58203125" style="2" customWidth="1"/>
    <col min="2" max="16384" width="18.08203125" style="2"/>
  </cols>
  <sheetData>
    <row r="2" spans="2:6" ht="27" x14ac:dyDescent="0.4">
      <c r="E2" s="1" t="s">
        <v>60</v>
      </c>
      <c r="F2" s="3" t="s">
        <v>508</v>
      </c>
    </row>
    <row r="3" spans="2:6" ht="35.25" customHeight="1" x14ac:dyDescent="0.4">
      <c r="B3" s="1" t="s">
        <v>56</v>
      </c>
      <c r="C3" s="1" t="s">
        <v>7</v>
      </c>
      <c r="D3" s="1" t="s">
        <v>61</v>
      </c>
      <c r="E3" s="4" t="s">
        <v>496</v>
      </c>
      <c r="F3" s="4" t="s">
        <v>236</v>
      </c>
    </row>
    <row r="4" spans="2:6" ht="35.25" customHeight="1" x14ac:dyDescent="0.4">
      <c r="B4" s="1" t="s">
        <v>54</v>
      </c>
      <c r="C4" s="1" t="s">
        <v>8</v>
      </c>
      <c r="D4" s="1" t="s">
        <v>63</v>
      </c>
      <c r="E4" s="4" t="s">
        <v>507</v>
      </c>
      <c r="F4" s="4" t="s">
        <v>207</v>
      </c>
    </row>
    <row r="5" spans="2:6" ht="27" x14ac:dyDescent="0.4">
      <c r="E5" s="4" t="s">
        <v>57</v>
      </c>
      <c r="F5" s="4" t="s">
        <v>501</v>
      </c>
    </row>
    <row r="6" spans="2:6" ht="27" x14ac:dyDescent="0.4">
      <c r="E6" s="4" t="s">
        <v>66</v>
      </c>
      <c r="F6" s="4" t="s">
        <v>499</v>
      </c>
    </row>
    <row r="7" spans="2:6" ht="41.25" customHeight="1" x14ac:dyDescent="0.4">
      <c r="E7" s="4" t="s">
        <v>67</v>
      </c>
      <c r="F7" s="4" t="s">
        <v>3</v>
      </c>
    </row>
    <row r="8" spans="2:6" x14ac:dyDescent="0.4">
      <c r="E8" s="4" t="s">
        <v>35</v>
      </c>
    </row>
    <row r="9" spans="2:6" x14ac:dyDescent="0.4">
      <c r="E9" s="4" t="s">
        <v>34</v>
      </c>
    </row>
    <row r="10" spans="2:6" ht="27" x14ac:dyDescent="0.4">
      <c r="E10" s="4" t="s">
        <v>68</v>
      </c>
    </row>
    <row r="11" spans="2:6" ht="27" x14ac:dyDescent="0.4">
      <c r="E11" s="4" t="s">
        <v>69</v>
      </c>
    </row>
    <row r="12" spans="2:6" ht="40.5" x14ac:dyDescent="0.4">
      <c r="E12" s="4" t="s">
        <v>70</v>
      </c>
    </row>
    <row r="13" spans="2:6" ht="40.5" x14ac:dyDescent="0.4">
      <c r="E13" s="4" t="s">
        <v>71</v>
      </c>
    </row>
    <row r="14" spans="2:6" ht="27" x14ac:dyDescent="0.4">
      <c r="E14" s="4" t="s">
        <v>55</v>
      </c>
    </row>
    <row r="15" spans="2:6" ht="27" x14ac:dyDescent="0.4">
      <c r="E15" s="4" t="s">
        <v>72</v>
      </c>
    </row>
    <row r="16" spans="2:6" ht="25.5" customHeight="1" x14ac:dyDescent="0.4">
      <c r="E16" s="4" t="s">
        <v>3</v>
      </c>
    </row>
    <row r="22" ht="38.25" customHeight="1" x14ac:dyDescent="0.4"/>
    <row r="39" ht="30" customHeight="1" x14ac:dyDescent="0.4"/>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1. Mapa_EstraSectorial</vt:lpstr>
      <vt:lpstr>2. Listado de Obj_Ini </vt:lpstr>
      <vt:lpstr>3. P_Estratégica_SH 2023-2026</vt:lpstr>
      <vt:lpstr>Tareas por entidad</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2025-09-04T20:24:42Z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