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https://minhaciendagovco-my.sharepoint.com/personal/lamaya_minhacienda_gov_co/Documents/Documentos/2023/Archivos publicados/"/>
    </mc:Choice>
  </mc:AlternateContent>
  <xr:revisionPtr revIDLastSave="0" documentId="8_{E231AE7C-F2C4-4C2A-A26F-A0E051457035}" xr6:coauthVersionLast="47" xr6:coauthVersionMax="47" xr10:uidLastSave="{00000000-0000-0000-0000-000000000000}"/>
  <bookViews>
    <workbookView xWindow="-120" yWindow="-120" windowWidth="29040" windowHeight="15840" xr2:uid="{00000000-000D-0000-FFFF-FFFF00000000}"/>
  </bookViews>
  <sheets>
    <sheet name="400 F14.1  PLANES DE MEJORAM..." sheetId="1" r:id="rId1"/>
  </sheets>
  <calcPr calcId="0"/>
</workbook>
</file>

<file path=xl/sharedStrings.xml><?xml version="1.0" encoding="utf-8"?>
<sst xmlns="http://schemas.openxmlformats.org/spreadsheetml/2006/main" count="411" uniqueCount="178">
  <si>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</si>
  <si>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</si>
  <si>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</si>
  <si>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</si>
  <si>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</si>
  <si>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</si>
  <si>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</si>
  <si>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</si>
  <si>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OBSERVACIONES</t>
  </si>
  <si>
    <t>FILA_1</t>
  </si>
  <si>
    <t>2 AVANCE ó SEGUIMIENTO DEL PLAN DE MEJORAMIENTO</t>
  </si>
  <si>
    <t>Hallazgo No. 1 Inversiones</t>
  </si>
  <si>
    <t>Por registrar</t>
  </si>
  <si>
    <t>Realizar la modificación del informe del Sistema de información del FONPET-SIF denominado "compras y ventas", con el permitirá realizar los registros contables de las operaciones de contado por cada uno de las administradoras de los recursos del FONPET, aunado a un reporte "ARQUEO" como soporte documental</t>
  </si>
  <si>
    <t>Se solicitara que el Arqueo de títulos sea firmado por el Representante Legal y el Contador del patrimonio, y posteriormente que se remita mensualmente al MHCP.(Área Financiera FONPET)</t>
  </si>
  <si>
    <t>Solicitud</t>
  </si>
  <si>
    <t>2020/12/02</t>
  </si>
  <si>
    <t>2021/06/30</t>
  </si>
  <si>
    <t>Cumplida</t>
  </si>
  <si>
    <t>FILA_2</t>
  </si>
  <si>
    <t>Elaborar requerimiento para ajustar en el Sistema de Información del FONPET (SIF) el reporte de compras y ventas incluyendo las operaciones de contado con vencimiento mayor al pactado. (Área Financiera FONPET).</t>
  </si>
  <si>
    <t>Informe</t>
  </si>
  <si>
    <t>2022/05/31</t>
  </si>
  <si>
    <t>FILA_3</t>
  </si>
  <si>
    <t>Solicitar aprobación de requerimiento por parte de los supervisores funcionales y técnicos para ajustar en el Sistema de Información del FONPET (SIF) el reporte de compras y ventas incluyendo las operaciones de contado con vencimiento mayor al pactado. (Área Financiera FONPET).</t>
  </si>
  <si>
    <t>Aprobación requerimiento</t>
  </si>
  <si>
    <t>FILA_4</t>
  </si>
  <si>
    <t>2021/12/31</t>
  </si>
  <si>
    <t>FILA_5</t>
  </si>
  <si>
    <t>Se creará un formato para la remisión de operaciones de contado internacionales cuando estén fuera de su cumplimiento. ( Área Contable y Financiera).</t>
  </si>
  <si>
    <t>Formato</t>
  </si>
  <si>
    <t>FILA_6</t>
  </si>
  <si>
    <t>Hallazgo No. 2 Efectivo</t>
  </si>
  <si>
    <t>Implementación de una clase de inversión en la cual se registrará las operaciones "Overnight" en el SIF, del mimos modo crear cuenta contable "113303", actualizar el Memorando Técnico e incluir acta del comité financiero de la Unidad de Gestión  para mitigar la probabilidad de que queden operaciones sin registro</t>
  </si>
  <si>
    <t>Se solicitara a cada consorcio y Unión Temporal la creación de la Cuenta Contable Auxiliar en el Estado Financiero del Patrimonio Autónomo en el cual se registrará la operación Overnight.( AREA CONTABLE FONPET).</t>
  </si>
  <si>
    <t>FILA_7</t>
  </si>
  <si>
    <t>Elaborar requerimiento para la creación de una nueva clase de inversión en el SIF-FONPET, en el cual se registrará la operación Overnight.( AREA CONTABLE FONPET).</t>
  </si>
  <si>
    <t>Requerimiento</t>
  </si>
  <si>
    <t>FILA_8</t>
  </si>
  <si>
    <t>Solicitar aprobación de requerimiento por parte de los supervisores funcionales y técnicos para la creación de una nueva clase de inversión en el SIF-FONPET, en el cual se registrará la operación Overnight. (AREA CONTABLE FONPET)</t>
  </si>
  <si>
    <t>FILA_9</t>
  </si>
  <si>
    <t>Se creará la Cuenta Contable "113303", para el registro de la operaciones Overnight en el Estado Financiero del fondo, y se elaborará el procedimiento para el registro contable ( AREA CONTABLE FONPET).</t>
  </si>
  <si>
    <t>Procedimiento</t>
  </si>
  <si>
    <t>FILA_10</t>
  </si>
  <si>
    <t>Se actualizará el Memorando Técnico con la  instrucción del registro contable de las operaciones overnight para las administradoras de los recursos del FONPET( AREA CONTABLE FONPET).</t>
  </si>
  <si>
    <t>Actualización Memorando técnico</t>
  </si>
  <si>
    <t>FILA_11</t>
  </si>
  <si>
    <t>Se solicitará que se incluya en el Acta de comité Financiero de la Unidad de Gestión  las nuevas operaciones a realizar y el análisis de riesgos, contable y  tecnológico, y deberá remitir  copia al MHCP. (Área Financiera FONPET)</t>
  </si>
  <si>
    <t>FILA_12</t>
  </si>
  <si>
    <t>Hallazgo No. 3 Revelaciones</t>
  </si>
  <si>
    <t>Implementación de homologación del portafolio al Régimen de Contabilidad Publica en el SIF, del mimos modo a las administradoras de los recursos hacerlo en los Estados Financieros y como control interno en el área contable un listado de verificación de la normatividad de la Contaduría General de la Nación CGN</t>
  </si>
  <si>
    <t>Se creará el listado de verificación de acuerdo a la normatividad de la Contaduría General de la Nación-CGN para las revelaciones contables.( AREA CONTABLE FONPET).</t>
  </si>
  <si>
    <t>Listado de verificación</t>
  </si>
  <si>
    <t>FILA_13</t>
  </si>
  <si>
    <t>Se solicitará a las administradoras de los recursos del FONPET, la Homologación de los Estados Financieros de los Patrimonios Autónomos al régimen de contabilidad publica.( AREA CONTABLE FONPET).</t>
  </si>
  <si>
    <t>Homologación</t>
  </si>
  <si>
    <t>2022/06/30</t>
  </si>
  <si>
    <t>FILA_14</t>
  </si>
  <si>
    <t>Se solicitará la parametrización y elaboración del informe en el Sistema de Información del FONPET (SIF), en el que se evidencie la homologación del portafolio al Régimen de Contabilidad Publica. ( AREA CONTABLE FONPET).</t>
  </si>
  <si>
    <t>Parametrización e informe</t>
  </si>
  <si>
    <t>FILA_15</t>
  </si>
  <si>
    <t>Hallazgo N°4. Control Interno</t>
  </si>
  <si>
    <t>Realizar la modificación del informe del Sistema de información del FONPET-SIF denominado "Gestión Detallada", con el permitirá realizar los registros contables de las rendimientos base para el pago de comisiones e implementar nuevamente en el SIF que realice el calculo diario de la comisión de manera estandarizada.</t>
  </si>
  <si>
    <t>Se elaborará la Estandarización de la metodología  para realizar el calculo de los rendimientos base para el pago de la comisión y será enviada mediante oficio a las administradoras de los recursos para su cumplimiento. (Área Financiera FONPET)</t>
  </si>
  <si>
    <t>Estandarización, esto es un documento, Oficio</t>
  </si>
  <si>
    <t>2021/03/31</t>
  </si>
  <si>
    <t>FILA_16</t>
  </si>
  <si>
    <t>Se elaborará requerimiento para habilitar en el Sistema de Información del FONPET (SIF), el calculo de la comisión de administración.</t>
  </si>
  <si>
    <t>FILA_17</t>
  </si>
  <si>
    <t>Solicitar aprobación de requerimiento por parte de los supervisores funcionales y técnicos para habilitar en el Sistema de Información del FONPET (SIF), el calculo de la comisión de administración.</t>
  </si>
  <si>
    <t>FILA_18</t>
  </si>
  <si>
    <t>Se solicitará Incluir en la consulta del SIF "Gestión detallada ", una columna con la información de los rendimientos base de comisión.(Área Financiera FONPET)</t>
  </si>
  <si>
    <t>FILA_19</t>
  </si>
  <si>
    <t>Hallazgo No. 1. Procedimiento Autorización de Retiros FONPET</t>
  </si>
  <si>
    <t>Deficiencias asociadas a la entrega a la Comisión Auditora de procedimientos no aprobados, uso de formatos diferentes a los establecidos en sus procedimientos y diligenciamiento incompleto de listas de chequeo.</t>
  </si>
  <si>
    <t>La DGRESS impartirá las directrices para que a partir de la fecha todo documento concerniente al proceso mis 3.11, deberá ser descargado de la pagina web del MHCP en la ruta del SMGI</t>
  </si>
  <si>
    <t>Crear un formato  donde el asesor y posteriormente el  coordinador o quien haga sus veces,  valide que el  documento anexo sea el que esta aprobado por la OAP</t>
  </si>
  <si>
    <t>FORMATO</t>
  </si>
  <si>
    <t>2021/12/21</t>
  </si>
  <si>
    <t>FILA_20</t>
  </si>
  <si>
    <t>Se solicitará a la Dirección de la DGRESS la aprobación del formato de validación en el cual este contemplado la validación de la versión actualizada</t>
  </si>
  <si>
    <t>CORREO</t>
  </si>
  <si>
    <t>FILA_21</t>
  </si>
  <si>
    <t>Se enviara vía SMGI  a la OAP el formato para su aprobación y publicación.</t>
  </si>
  <si>
    <t>FILA_22</t>
  </si>
  <si>
    <t>Hallazgo No. 2. Términos para la presentación de Requisitos Habilitantes FONPET 2021</t>
  </si>
  <si>
    <t>La habilitación del sistema y el suministro de los formatos para la presentación de requisitos habilitantes se ha ido postergando, incluso para la vigencia 2021, se puso a disposición fuera del término establecido para la presentación.</t>
  </si>
  <si>
    <t>Se elaborara la Carta Circular dentro de los primeros 15 días hábiles  del año, así como habilitar la sede electrónica el segundo  día hábil después de la carta circular, para que las entidades puedan presentar oportunamente  sus solicitudes.</t>
  </si>
  <si>
    <t>Se solicitara aprobación de la carta Circular por parte de la Dirección de la DGRESS con tres días de antelación a la publicación.</t>
  </si>
  <si>
    <t>2022/01/01</t>
  </si>
  <si>
    <t>FILA_23</t>
  </si>
  <si>
    <t>Se enviara mediante correo electrónico a la Dirección de Tecnología para la publicación de la Carta Circular en la pagina Web del MHCP</t>
  </si>
  <si>
    <t>FILA_24</t>
  </si>
  <si>
    <t>Se actualizaran los formatos correspondientes a los requisitos habilitantes dentro de los primeros trece días hábiles del año</t>
  </si>
  <si>
    <t>FILA_25</t>
  </si>
  <si>
    <t>Se presentaran todos los formatos actualizados a la Dirección de la DGRESS para su aprobación</t>
  </si>
  <si>
    <t>FILA_26</t>
  </si>
  <si>
    <t>Se solicitara vía correo electrónico el cargue de los formatos aprobados al área de tecnología responsable de su actualización en la plataforma dentro de los dos días hábiles después de la publicación de la carta circular</t>
  </si>
  <si>
    <t>FILA_27</t>
  </si>
  <si>
    <t>Hallazgo No. 3. Cumplimiento Requisitos Habilitantes</t>
  </si>
  <si>
    <t>Autorizaciones y giros sin la acreditación previa de uno de los requisitos habilitantes, correspondiente a la certificación de cumplimiento de régimen pensional.</t>
  </si>
  <si>
    <t>Se ajustara el proceso de retiros en el cual quede especificado los documentos soporte de los requisitos habilitantes, lo anterior con su respectiva actualización de formatos y demás documentos que hagan parte del proceso</t>
  </si>
  <si>
    <t>Se actualizara el  procedimiento  MIS 3.11 PRO 2 ,el cual contenga los requisitos habilitantes y demás documentos y procesos que hacen parte del mismo</t>
  </si>
  <si>
    <t>Documento</t>
  </si>
  <si>
    <t>FILA_28</t>
  </si>
  <si>
    <t>Se presentara a la Dirección de la DGRESS el proceso MIS 3.11 PRO 2, para su aprobación con los respectivos documentos y formatos actualizados</t>
  </si>
  <si>
    <t>FILA_29</t>
  </si>
  <si>
    <t>Se realizara reunión con el área de retiros para la socialización del nuevo proceso</t>
  </si>
  <si>
    <t>FILA_30</t>
  </si>
  <si>
    <t>Se cargara al sistema SMGI el procedimiento aprobado para su respectiva publicación</t>
  </si>
  <si>
    <t>FILA_31</t>
  </si>
  <si>
    <t>Hallazgo No. 4. Sistemas de Información FONPET</t>
  </si>
  <si>
    <t>Los aplicativos para el proceso de retiros, en los cuales se efectúan registros, validación de información y control de recursos, no genera reportes, requiriendo su elaboración en forma manual.</t>
  </si>
  <si>
    <t>Se realizará el ajuste del Sistema de Información del FONPET SIF, con el fin de que los reportes de retiros contengan la información necesaria para atender cualquier requerimiento.</t>
  </si>
  <si>
    <t>Se elaborará el respectivo requerimiento de la nueva necesidad tecnológica que debe contener el SIF con relación a los reportes de  retiros.</t>
  </si>
  <si>
    <t>2022/05/30</t>
  </si>
  <si>
    <t>FILA_32</t>
  </si>
  <si>
    <t>Se solicitar la aprobación del Requerimiento por parte del supervisor Funcional y Técnico</t>
  </si>
  <si>
    <t>FILA_33</t>
  </si>
  <si>
    <t>se solicitara la autorización del paso a producción de la nueva funcionalidad después de haber cumplido las respectivas pruebas en el ambiento de prueba.</t>
  </si>
  <si>
    <t>2023/03/31</t>
  </si>
  <si>
    <t>En desarrollo</t>
  </si>
  <si>
    <t>FILA_34</t>
  </si>
  <si>
    <t>Hallazgo No.01: Recursos por Distribuir a los Entes Territoriales ET</t>
  </si>
  <si>
    <t>Con el fin de indetificar el proceso de recaudo del Impuesto de timbre y las actividades que estan involucradas  tanto en el registro contable, la distribucion y apropiacion de los recursos  para las entidades territoriales, se elaborara un procedimiento que recoja todas las variables y subsane la observación</t>
  </si>
  <si>
    <t>1- Elaboración de un cronograma para realizar la distribución de los recursos provenientes del Impuesto de Timbre en la vigencia 2023</t>
  </si>
  <si>
    <t>Cronograma</t>
  </si>
  <si>
    <t>2023/02/28</t>
  </si>
  <si>
    <t>2023/12/31</t>
  </si>
  <si>
    <t>FILA_35</t>
  </si>
  <si>
    <t>2- Elaboración de un procedimiento transversal entre el área de activos y el área contable del FONPET, en el cual se relacionen las actividades para el recaudo, traslado y contabilización del Impuesto de timbre.</t>
  </si>
  <si>
    <t>FILA_36</t>
  </si>
  <si>
    <t>Hallazgo No.02: Impuesto de Timbre Nacional</t>
  </si>
  <si>
    <t>Se identificaran las fuentes de informacion para el registro contable y el flujo adecuado para establecer el saldo final de los derechos por cobrar.</t>
  </si>
  <si>
    <t>1- Elaboracion de un proceso de registro contable, donde se incluyan las fuentes de informacion y soportes documentales.</t>
  </si>
  <si>
    <t>Proceso</t>
  </si>
  <si>
    <t>FILA_37</t>
  </si>
  <si>
    <t>Hallazgo No.03: Derechos por cobrar SGP – Asignación Especial</t>
  </si>
  <si>
    <t>identificar la segmentación de Sistema General de Participaciones -SGP -AE para su seguimiento y control que permita identificar y monitorear estos recursos</t>
  </si>
  <si>
    <t>Se realizará la caracterización del procedimiento que permita hacer seguimiento y doble control a la cartera de Entidades de Orden Nacional para mitigar  los riesgos de ajustes que se puedan presentar.</t>
  </si>
  <si>
    <t>Caracterización</t>
  </si>
  <si>
    <t>FILA_38</t>
  </si>
  <si>
    <t>Hallazgo No.04: Aportes Recaudados FONPET</t>
  </si>
  <si>
    <t>Se identificará las fuentes de informacion para el registro contable de los aportes recaudados.</t>
  </si>
  <si>
    <t>1- Elaboracion de un procedimiento de registro contable, por cada una las fuentes de aportes, identificando el soporte documental.</t>
  </si>
  <si>
    <t>FILA_39</t>
  </si>
  <si>
    <t>2- Elaboración de un formato para el registro de aportes recaudados a cargo del grupo de activos del FONPET.</t>
  </si>
  <si>
    <t>FILA_40</t>
  </si>
  <si>
    <t>Hallazgo No.05: Derechos por Cobrar a favor del FONPET</t>
  </si>
  <si>
    <t>Se realizará la revisión normativa expedida por la Contaduría General de la Nación especificamente para la contabilidad del FONPET.</t>
  </si>
  <si>
    <t>1- Se solicitará concepto a la Contaduría General de la Nación-CGN, sobre el registro contable que debera hacer la contabilidad del FONPET sobre la Resolución 386 de 2018.</t>
  </si>
  <si>
    <t>Concepto</t>
  </si>
  <si>
    <t>FILA_41</t>
  </si>
  <si>
    <t>Hallazgo No.06: Requisito Habilitante, Certificación Retiro y Excedentes Sector Propósito General</t>
  </si>
  <si>
    <t>Se determinaran controles que permitan identificar  la condición de rezagadas de las entidades territoriales con el fin de mitigar riesgos operativos que afectem la gestión.</t>
  </si>
  <si>
    <t>1. Se realizará reunion y se suscribira  acta entre los funcionarios y contratistas del FONPET  y PASIVOCOL con el fin de establecer que se entiende por entidad rezagada, a la luz de la normatividad vigente</t>
  </si>
  <si>
    <t>Acta</t>
  </si>
  <si>
    <t>FILA_42</t>
  </si>
  <si>
    <t>2. El contratista que coordina pasivocol debera remitir certificación en donde indique las entidades rezagadas, junto con el documento de aprobación del último calculo actuarial, con el cual se pueda verificar el estatus de rezagada.</t>
  </si>
  <si>
    <t>Certificación</t>
  </si>
  <si>
    <t>FILA_43</t>
  </si>
  <si>
    <t>3. A partir del año 2023 en adelante,  los servidores o contratistas del FONPET deberán revisar los soportes remitidos por pasivocol para verificar el reporte de rezagadas, efectuado por PASIVOCOL.</t>
  </si>
  <si>
    <t>FILA_44</t>
  </si>
  <si>
    <t>Hallazgo No.07: Sistemas de Información - SOFIA -SIF</t>
  </si>
  <si>
    <t>Se realizará con el proveedor los informes generados por el aplicativo</t>
  </si>
  <si>
    <t>1- Se realizará mesa de trabajo con el proveedor para la verificacion del reporte del balance de prueba con terceros, centros de costos y correcciones a las que hubiera lugar.</t>
  </si>
  <si>
    <t>1 SUSCRIPCIÓN DEL PLAN DE MEJORAMIENTO</t>
  </si>
  <si>
    <t>Corte dicembre de 2022</t>
  </si>
  <si>
    <t>#</t>
  </si>
  <si>
    <t># FILA</t>
  </si>
  <si>
    <t xml:space="preserve">SEGUIMIENTO PLAN DE MEJORAMIENTO FONPET SUSCRITO CON LA CONTRALORÍA GENERAL DE LA REPÚBLICA </t>
  </si>
  <si>
    <t>No es claro el manejo de las diferentes actividades relacionadas con el recaudo en la UTN, ingreso en el Fondo Cuenta FONPET, traslado a las administradoras y registro contable del FONPET del impuesto de timbre nacional, en el entendido que se reflejan cifras parciales que no son consistentes con el recaudo real y soportes que justifican las operaciones, situación que afecta el control y seguimiento de este recurso
El MHCP-FONPET con base en lo observado no aporta soporte que justifiquen el  manejo y distribución del Impuesto de Timbre de acuerdo con lo establecido en la  normativa aplicable como tampoco el cronograma para realizar la distribución de los mencionados recursos,  teniendo en cuenta que desde la vigencia 2012 y hasta la  fecha no se ha adelantado dicho procedimiento</t>
  </si>
  <si>
    <t>Con relación al valor registrado en los derechos por cobrar el FONPET, presenta el flujo de los movimientos del impuesto de timbre, situación que no aclara ni justifica la sobrestimación de los derechos por cobrar, por cuanto se evidenció, que el saldo pendiente por cobrar asciende a $5.706.059.914.16 y no al valor reconocido por $9.789.494.229, lo que denota deficiencias en la conciliación de los recaudos y de los derechos por cobrar con los soportes que los sustentan</t>
  </si>
  <si>
    <t>Para la CGR continúa la incertidumbre en razón a la falta de comprobantes contables y soportes que evidencien estos hechos económicos, por cuanto son recursos que han sido destinados al FONPET y que están pendientes por distribuir a los E.T
el ajuste está relacionado con los derechos por cobrar de 
la vigencia 2020, donde es pertinente indicar que el auxiliar del Sistema General de  Participaciones Asignación Especial, en la subcuenta 8307020203 SGP AE registra  un débito por $91.457.964.570, movimiento que incrementa los derechos por cobrar, por lo tanto, se realiza el ajuste mencionado en la respuesta, sin embargo, el FONPET  adicionalmente afectó con un crédito la subcuenta 8307020211 Préstamo SGP AE, 
registro que según la dinámica contable se realiza, con el valor de los recursos  transferidos al FONPET, transacción que se realizó en la cuenta de orden derechos  por cobrar FONPET sin evidenciar el soporte del ajuste que disminuyó los recursos 
inicialmente abonados por el Gobierno Nacional-MHCP por $1.516.883.128.799
Este hecho económico afectó el saldo de los recaudos del préstamo SGP AE, sin que exista ingreso de recursos con los respectivos soportes. Es de anotar, que el FONPET  maneja en subcuentas separadas los recursos de SGP que son asignados en la  vigencia y los del préstamo de los recursos que fueron redireccionados a otros  sectores, por tanto, no hay lugar a la afectación de los $91.457.964.570 toda vez que  los recursos corresponden a los abonos girados por el Gobierno Nacional restituyendo el valor de parte de los recursos que fueron redireccionados, siendo titular el FONPET</t>
  </si>
  <si>
    <t>De acuerdo con lo revelado en las notas al Estado de Situación financiera sobre el cambio de política en el registro de los aportes, se argumenta que obedece al análisis efectuado por el Equipo Contable del FONPET, al nombre de la cuenta, sin embargo, es pertinente señalar que la resolución 428 fue emitida por la CGN desde el 2018, fecha desde la cual el FONPET debió realizar el estudio de la misma, para su implementación y aplicación de manera uniforme, sin embargo, hasta el 2021, la aplica indicando que corresponde a un cambio de política, situación que no es consistente con lo que establece la misma, dado que su interpretación esta direccionada a que el registro se realice al momento del ingreso de los recursos, lo que afecta transversalmente las cuentas del activo y pasivo, que impactan la comparabilidad de las cifras del 2021 frente al 2020, para determinar los cambios que se suscitaron entre estos períodos, incidiendo en la interpretación y la utilidad de la información contable a los usuarios.</t>
  </si>
  <si>
    <t>Con relación al Fondo Cuenta del FONPET, la CGR, no cuestiona la reclasificación del saldo de una cuenta patrimonial a una cuenta pasiva correspondiente a los rendimientos financieros generados en el PORTAFOLIO FONPET por -$421.380.019.991,39, por cambio de política contable, según Resolución 386 del 3 de octubre de 2018 de la CGN, por el contrario, la CGR avala el análisis realizado por la  CGN y la aplicación de ésta por parte del MHCP en aras de la representación fiel de  los hechos económicos y de la revelación adecuada de los recursos entregados en  administración.
Por lo tanto, al determinar la existencia de un pasivo en el estado de situación  financiera del MHCP a favor del FONPET y en aras de la reciprocidad, el FONPET a  su vez debió constituir un derecho por cobrar por concepto de los rendimientos  financieros generados por los recursos FONPET ejecutados y no distribuidos por el  MHCP a la sociedad fiduciaria</t>
  </si>
  <si>
    <t>el sentido hallazgo se basa en que el FONPET, no aporta las evidencias que permitan demostrar la revisión y validación que justifiquen el cumplimiento de los requisitos habilitantes que le competen al MHCP (PASIVOCOL), relacionados con la categorización de los ET en el estatus de No Rezagada y con la obligación del envío de la información al Programa de Historias Laborales - PASIVOCOL de los E.T.</t>
  </si>
  <si>
    <t>Frente a esta afirmación es pertinente precisar que la observación de la CGR sobre el sistema contable SOFIA está direccionada a que el reporte “balance de terceros” no es consistente con las cifras reflejadas en la base de datos de retiros en trámite y el libro auxiliar. El anexo remitido con la respuesta no corresponde al reporte que presenta la inconsistencia; adicionalmente, no se adjuntan documentos que permitan evidenciar y comprobar que la inconsistencia se subsanó por parte del proveedor para generar el balance de prueba con terceros y centros de costos congruente, con la base  datos de retiros en trámite.
Frente a lo observado en el literal B al Sistema de Información Financiera - SIF relacionado con la parametrización del cálculo de la causación de la comisión fiduciaria de administración del 0.9%, de forma negativa cuando los rendimientos son negativos, el FONPET no dio respuesta a esta situación evidenciada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</si>
</sst>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20"/>
      <color theme="0"/>
      <name val="Arial"/>
      <family val="2"/>
    </font>
    <font>
      <sz val="10"/>
      <color indexed="8"/>
      <name val="Arial"/>
      <family val="2"/>
    </font>
    <font>
      <b/>
      <sz val="10"/>
      <color indexed="9"/>
      <name val="Arial"/>
      <family val="2"/>
    </font>
    <font>
      <b/>
      <sz val="11"/>
      <color theme="1"/>
      <name val="Calibri"/>
      <family val="2"/>
    </font>
  </fonts>
  <fills count="4">
    <fill>
      <patternFill patternType="none"/>
    </fill>
    <fill>
      <patternFill patternType="gray125"/>
    </fill>
    <fill>
      <patternFill patternType="solid">
        <fgColor indexed="9"/>
      </patternFill>
    </fill>
    <fill>
      <patternFill patternType="solid">
        <fgColor theme="4"/>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0" borderId="0" xfId="0" applyFont="1" applyAlignment="1">
      <alignment wrapText="1"/>
    </xf>
    <xf numFmtId="0" fontId="3" fillId="3"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2" borderId="1" xfId="0" applyFill="1" applyBorder="1" applyAlignment="1" applyProtection="1">
      <alignment vertical="center" wrapText="1"/>
      <protection locked="0"/>
    </xf>
    <xf numFmtId="0" fontId="0" fillId="0" borderId="0" xfId="0" applyAlignment="1">
      <alignment wrapText="1"/>
    </xf>
    <xf numFmtId="0" fontId="0" fillId="0" borderId="1" xfId="0" applyBorder="1" applyAlignment="1">
      <alignment vertical="center" wrapText="1"/>
    </xf>
    <xf numFmtId="0" fontId="0" fillId="0" borderId="1" xfId="0" applyBorder="1" applyAlignment="1">
      <alignment horizontal="center" vertical="center" wrapText="1"/>
    </xf>
    <xf numFmtId="0" fontId="0" fillId="2" borderId="1" xfId="0" applyFill="1" applyBorder="1" applyAlignment="1" applyProtection="1">
      <alignment horizontal="center" vertical="center" wrapText="1"/>
      <protection locked="0"/>
    </xf>
    <xf numFmtId="164" fontId="0" fillId="2" borderId="1" xfId="0" applyNumberFormat="1" applyFill="1" applyBorder="1" applyAlignment="1" applyProtection="1">
      <alignment horizontal="center" vertical="center" wrapText="1"/>
      <protection locked="0"/>
    </xf>
    <xf numFmtId="0" fontId="1" fillId="3" borderId="0" xfId="0" applyFont="1" applyFill="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R350997"/>
  <sheetViews>
    <sheetView tabSelected="1" workbookViewId="0">
      <selection activeCell="C5" sqref="C5"/>
    </sheetView>
  </sheetViews>
  <sheetFormatPr baseColWidth="10" defaultColWidth="9.140625" defaultRowHeight="15" x14ac:dyDescent="0.25"/>
  <cols>
    <col min="1" max="1" width="7.85546875" style="5" customWidth="1"/>
    <col min="2" max="2" width="7.7109375" style="5" bestFit="1" customWidth="1"/>
    <col min="3" max="3" width="39.5703125" style="5" customWidth="1"/>
    <col min="4" max="4" width="69.85546875" style="5" customWidth="1"/>
    <col min="5" max="6" width="68" style="5" customWidth="1"/>
    <col min="7" max="7" width="20.85546875" style="5" customWidth="1"/>
    <col min="8" max="8" width="27.42578125" style="5" customWidth="1"/>
    <col min="9" max="9" width="16.5703125" style="5" bestFit="1" customWidth="1"/>
    <col min="10" max="10" width="21.5703125" style="5" bestFit="1" customWidth="1"/>
    <col min="11" max="11" width="17.140625" style="5" bestFit="1" customWidth="1"/>
    <col min="12" max="12" width="68" style="5" customWidth="1"/>
    <col min="13" max="252" width="8" style="5" hidden="1"/>
    <col min="253" max="16384" width="9.140625" style="5"/>
  </cols>
  <sheetData>
    <row r="1" spans="1:11" s="1" customFormat="1" ht="49.5" customHeight="1" x14ac:dyDescent="0.4">
      <c r="A1" s="10" t="s">
        <v>170</v>
      </c>
      <c r="B1" s="10"/>
      <c r="C1" s="10"/>
      <c r="D1" s="10"/>
      <c r="E1" s="10"/>
      <c r="F1" s="10"/>
      <c r="G1" s="10"/>
      <c r="H1" s="10"/>
      <c r="I1" s="10"/>
      <c r="J1" s="10"/>
      <c r="K1" s="10"/>
    </row>
    <row r="2" spans="1:11" s="1" customFormat="1" ht="28.5" customHeight="1" x14ac:dyDescent="0.4">
      <c r="A2" s="10" t="s">
        <v>167</v>
      </c>
      <c r="B2" s="10"/>
      <c r="C2" s="10"/>
      <c r="D2" s="10"/>
      <c r="E2" s="10"/>
      <c r="F2" s="10"/>
      <c r="G2" s="10"/>
      <c r="H2" s="10"/>
      <c r="I2" s="10"/>
      <c r="J2" s="10"/>
      <c r="K2" s="10"/>
    </row>
    <row r="3" spans="1:11" s="1" customFormat="1" ht="31.5" customHeight="1" x14ac:dyDescent="0.2">
      <c r="A3" s="2" t="s">
        <v>168</v>
      </c>
      <c r="B3" s="2" t="s">
        <v>169</v>
      </c>
      <c r="C3" s="2" t="s">
        <v>0</v>
      </c>
      <c r="D3" s="2" t="s">
        <v>1</v>
      </c>
      <c r="E3" s="2" t="s">
        <v>2</v>
      </c>
      <c r="F3" s="2" t="s">
        <v>3</v>
      </c>
      <c r="G3" s="2" t="s">
        <v>4</v>
      </c>
      <c r="H3" s="2" t="s">
        <v>5</v>
      </c>
      <c r="I3" s="2" t="s">
        <v>6</v>
      </c>
      <c r="J3" s="2" t="s">
        <v>7</v>
      </c>
      <c r="K3" s="2" t="s">
        <v>8</v>
      </c>
    </row>
    <row r="4" spans="1:11" ht="75" x14ac:dyDescent="0.25">
      <c r="A4" s="3">
        <v>1</v>
      </c>
      <c r="B4" s="7" t="s">
        <v>9</v>
      </c>
      <c r="C4" s="4" t="s">
        <v>11</v>
      </c>
      <c r="D4" s="4" t="s">
        <v>12</v>
      </c>
      <c r="E4" s="4" t="s">
        <v>13</v>
      </c>
      <c r="F4" s="4" t="s">
        <v>14</v>
      </c>
      <c r="G4" s="8" t="s">
        <v>15</v>
      </c>
      <c r="H4" s="8">
        <v>1</v>
      </c>
      <c r="I4" s="9" t="s">
        <v>16</v>
      </c>
      <c r="J4" s="9" t="s">
        <v>17</v>
      </c>
      <c r="K4" s="8" t="s">
        <v>18</v>
      </c>
    </row>
    <row r="5" spans="1:11" ht="75" x14ac:dyDescent="0.25">
      <c r="A5" s="3">
        <v>2</v>
      </c>
      <c r="B5" s="7" t="s">
        <v>19</v>
      </c>
      <c r="C5" s="4" t="s">
        <v>11</v>
      </c>
      <c r="D5" s="4" t="s">
        <v>12</v>
      </c>
      <c r="E5" s="4" t="s">
        <v>13</v>
      </c>
      <c r="F5" s="4" t="s">
        <v>20</v>
      </c>
      <c r="G5" s="8" t="s">
        <v>21</v>
      </c>
      <c r="H5" s="8">
        <v>1</v>
      </c>
      <c r="I5" s="9" t="s">
        <v>16</v>
      </c>
      <c r="J5" s="9" t="s">
        <v>22</v>
      </c>
      <c r="K5" s="8" t="s">
        <v>18</v>
      </c>
    </row>
    <row r="6" spans="1:11" ht="75" x14ac:dyDescent="0.25">
      <c r="A6" s="3">
        <v>3</v>
      </c>
      <c r="B6" s="7" t="s">
        <v>23</v>
      </c>
      <c r="C6" s="4" t="s">
        <v>11</v>
      </c>
      <c r="D6" s="4" t="s">
        <v>12</v>
      </c>
      <c r="E6" s="4" t="s">
        <v>13</v>
      </c>
      <c r="F6" s="4" t="s">
        <v>24</v>
      </c>
      <c r="G6" s="8" t="s">
        <v>25</v>
      </c>
      <c r="H6" s="8">
        <v>2</v>
      </c>
      <c r="I6" s="9" t="s">
        <v>16</v>
      </c>
      <c r="J6" s="9" t="s">
        <v>22</v>
      </c>
      <c r="K6" s="8" t="s">
        <v>18</v>
      </c>
    </row>
    <row r="7" spans="1:11" ht="75" x14ac:dyDescent="0.25">
      <c r="A7" s="3">
        <v>4</v>
      </c>
      <c r="B7" s="7" t="s">
        <v>26</v>
      </c>
      <c r="C7" s="4" t="s">
        <v>11</v>
      </c>
      <c r="D7" s="4" t="s">
        <v>12</v>
      </c>
      <c r="E7" s="4" t="s">
        <v>13</v>
      </c>
      <c r="F7" s="4" t="s">
        <v>14</v>
      </c>
      <c r="G7" s="8" t="s">
        <v>21</v>
      </c>
      <c r="H7" s="8">
        <v>1</v>
      </c>
      <c r="I7" s="9" t="s">
        <v>16</v>
      </c>
      <c r="J7" s="9" t="s">
        <v>27</v>
      </c>
      <c r="K7" s="8" t="s">
        <v>18</v>
      </c>
    </row>
    <row r="8" spans="1:11" ht="75" x14ac:dyDescent="0.25">
      <c r="A8" s="3">
        <v>5</v>
      </c>
      <c r="B8" s="7" t="s">
        <v>28</v>
      </c>
      <c r="C8" s="4" t="s">
        <v>11</v>
      </c>
      <c r="D8" s="4" t="s">
        <v>12</v>
      </c>
      <c r="E8" s="4" t="s">
        <v>13</v>
      </c>
      <c r="F8" s="4" t="s">
        <v>29</v>
      </c>
      <c r="G8" s="8" t="s">
        <v>30</v>
      </c>
      <c r="H8" s="8">
        <v>1</v>
      </c>
      <c r="I8" s="9" t="s">
        <v>16</v>
      </c>
      <c r="J8" s="9" t="s">
        <v>17</v>
      </c>
      <c r="K8" s="8" t="s">
        <v>18</v>
      </c>
    </row>
    <row r="9" spans="1:11" ht="75" x14ac:dyDescent="0.25">
      <c r="A9" s="3">
        <v>6</v>
      </c>
      <c r="B9" s="7" t="s">
        <v>31</v>
      </c>
      <c r="C9" s="4" t="s">
        <v>32</v>
      </c>
      <c r="D9" s="4" t="s">
        <v>12</v>
      </c>
      <c r="E9" s="4" t="s">
        <v>33</v>
      </c>
      <c r="F9" s="4" t="s">
        <v>34</v>
      </c>
      <c r="G9" s="8" t="s">
        <v>15</v>
      </c>
      <c r="H9" s="8">
        <v>5</v>
      </c>
      <c r="I9" s="9" t="s">
        <v>16</v>
      </c>
      <c r="J9" s="9" t="s">
        <v>17</v>
      </c>
      <c r="K9" s="8" t="s">
        <v>18</v>
      </c>
    </row>
    <row r="10" spans="1:11" ht="75" x14ac:dyDescent="0.25">
      <c r="A10" s="3">
        <v>7</v>
      </c>
      <c r="B10" s="7" t="s">
        <v>35</v>
      </c>
      <c r="C10" s="4" t="s">
        <v>32</v>
      </c>
      <c r="D10" s="4" t="s">
        <v>12</v>
      </c>
      <c r="E10" s="4" t="s">
        <v>33</v>
      </c>
      <c r="F10" s="4" t="s">
        <v>36</v>
      </c>
      <c r="G10" s="8" t="s">
        <v>37</v>
      </c>
      <c r="H10" s="8">
        <v>1</v>
      </c>
      <c r="I10" s="9" t="s">
        <v>16</v>
      </c>
      <c r="J10" s="9" t="s">
        <v>27</v>
      </c>
      <c r="K10" s="8" t="s">
        <v>18</v>
      </c>
    </row>
    <row r="11" spans="1:11" ht="75" x14ac:dyDescent="0.25">
      <c r="A11" s="3">
        <v>8</v>
      </c>
      <c r="B11" s="7" t="s">
        <v>38</v>
      </c>
      <c r="C11" s="4" t="s">
        <v>32</v>
      </c>
      <c r="D11" s="4" t="s">
        <v>12</v>
      </c>
      <c r="E11" s="4" t="s">
        <v>33</v>
      </c>
      <c r="F11" s="4" t="s">
        <v>39</v>
      </c>
      <c r="G11" s="8" t="s">
        <v>25</v>
      </c>
      <c r="H11" s="8">
        <v>2</v>
      </c>
      <c r="I11" s="9" t="s">
        <v>16</v>
      </c>
      <c r="J11" s="9" t="s">
        <v>27</v>
      </c>
      <c r="K11" s="8" t="s">
        <v>18</v>
      </c>
    </row>
    <row r="12" spans="1:11" ht="75" x14ac:dyDescent="0.25">
      <c r="A12" s="3">
        <v>9</v>
      </c>
      <c r="B12" s="7" t="s">
        <v>40</v>
      </c>
      <c r="C12" s="4" t="s">
        <v>32</v>
      </c>
      <c r="D12" s="4" t="s">
        <v>12</v>
      </c>
      <c r="E12" s="4" t="s">
        <v>33</v>
      </c>
      <c r="F12" s="4" t="s">
        <v>41</v>
      </c>
      <c r="G12" s="8" t="s">
        <v>42</v>
      </c>
      <c r="H12" s="8">
        <v>1</v>
      </c>
      <c r="I12" s="9" t="s">
        <v>16</v>
      </c>
      <c r="J12" s="9" t="s">
        <v>17</v>
      </c>
      <c r="K12" s="8" t="s">
        <v>18</v>
      </c>
    </row>
    <row r="13" spans="1:11" ht="75" x14ac:dyDescent="0.25">
      <c r="A13" s="3">
        <v>10</v>
      </c>
      <c r="B13" s="7" t="s">
        <v>43</v>
      </c>
      <c r="C13" s="4" t="s">
        <v>32</v>
      </c>
      <c r="D13" s="4" t="s">
        <v>12</v>
      </c>
      <c r="E13" s="4" t="s">
        <v>33</v>
      </c>
      <c r="F13" s="4" t="s">
        <v>44</v>
      </c>
      <c r="G13" s="8" t="s">
        <v>45</v>
      </c>
      <c r="H13" s="8">
        <v>1</v>
      </c>
      <c r="I13" s="9" t="s">
        <v>16</v>
      </c>
      <c r="J13" s="9" t="s">
        <v>17</v>
      </c>
      <c r="K13" s="8" t="s">
        <v>18</v>
      </c>
    </row>
    <row r="14" spans="1:11" ht="75" x14ac:dyDescent="0.25">
      <c r="A14" s="3">
        <v>11</v>
      </c>
      <c r="B14" s="7" t="s">
        <v>46</v>
      </c>
      <c r="C14" s="4" t="s">
        <v>32</v>
      </c>
      <c r="D14" s="4" t="s">
        <v>12</v>
      </c>
      <c r="E14" s="4" t="s">
        <v>33</v>
      </c>
      <c r="F14" s="4" t="s">
        <v>47</v>
      </c>
      <c r="G14" s="8" t="s">
        <v>15</v>
      </c>
      <c r="H14" s="8">
        <v>1</v>
      </c>
      <c r="I14" s="9" t="s">
        <v>16</v>
      </c>
      <c r="J14" s="9" t="s">
        <v>17</v>
      </c>
      <c r="K14" s="8" t="s">
        <v>18</v>
      </c>
    </row>
    <row r="15" spans="1:11" ht="75" x14ac:dyDescent="0.25">
      <c r="A15" s="3">
        <v>12</v>
      </c>
      <c r="B15" s="7" t="s">
        <v>48</v>
      </c>
      <c r="C15" s="4" t="s">
        <v>49</v>
      </c>
      <c r="D15" s="4" t="s">
        <v>12</v>
      </c>
      <c r="E15" s="4" t="s">
        <v>50</v>
      </c>
      <c r="F15" s="4" t="s">
        <v>51</v>
      </c>
      <c r="G15" s="8" t="s">
        <v>52</v>
      </c>
      <c r="H15" s="8">
        <v>1</v>
      </c>
      <c r="I15" s="9" t="s">
        <v>16</v>
      </c>
      <c r="J15" s="9" t="s">
        <v>17</v>
      </c>
      <c r="K15" s="8" t="s">
        <v>18</v>
      </c>
    </row>
    <row r="16" spans="1:11" ht="75" x14ac:dyDescent="0.25">
      <c r="A16" s="3">
        <v>13</v>
      </c>
      <c r="B16" s="7" t="s">
        <v>53</v>
      </c>
      <c r="C16" s="4" t="s">
        <v>49</v>
      </c>
      <c r="D16" s="4" t="s">
        <v>12</v>
      </c>
      <c r="E16" s="4" t="s">
        <v>50</v>
      </c>
      <c r="F16" s="4" t="s">
        <v>54</v>
      </c>
      <c r="G16" s="8" t="s">
        <v>55</v>
      </c>
      <c r="H16" s="8">
        <v>1</v>
      </c>
      <c r="I16" s="9" t="s">
        <v>16</v>
      </c>
      <c r="J16" s="9" t="s">
        <v>56</v>
      </c>
      <c r="K16" s="8" t="s">
        <v>18</v>
      </c>
    </row>
    <row r="17" spans="1:11" ht="75" x14ac:dyDescent="0.25">
      <c r="A17" s="3">
        <v>14</v>
      </c>
      <c r="B17" s="7" t="s">
        <v>57</v>
      </c>
      <c r="C17" s="4" t="s">
        <v>49</v>
      </c>
      <c r="D17" s="4" t="s">
        <v>12</v>
      </c>
      <c r="E17" s="4" t="s">
        <v>50</v>
      </c>
      <c r="F17" s="4" t="s">
        <v>58</v>
      </c>
      <c r="G17" s="8" t="s">
        <v>59</v>
      </c>
      <c r="H17" s="8">
        <v>1</v>
      </c>
      <c r="I17" s="9" t="s">
        <v>16</v>
      </c>
      <c r="J17" s="9" t="s">
        <v>56</v>
      </c>
      <c r="K17" s="8" t="s">
        <v>18</v>
      </c>
    </row>
    <row r="18" spans="1:11" ht="75" x14ac:dyDescent="0.25">
      <c r="A18" s="3">
        <v>15</v>
      </c>
      <c r="B18" s="7" t="s">
        <v>60</v>
      </c>
      <c r="C18" s="4" t="s">
        <v>61</v>
      </c>
      <c r="D18" s="4" t="s">
        <v>12</v>
      </c>
      <c r="E18" s="4" t="s">
        <v>62</v>
      </c>
      <c r="F18" s="4" t="s">
        <v>63</v>
      </c>
      <c r="G18" s="8" t="s">
        <v>64</v>
      </c>
      <c r="H18" s="8">
        <v>1</v>
      </c>
      <c r="I18" s="9" t="s">
        <v>16</v>
      </c>
      <c r="J18" s="9" t="s">
        <v>65</v>
      </c>
      <c r="K18" s="8" t="s">
        <v>18</v>
      </c>
    </row>
    <row r="19" spans="1:11" ht="75" x14ac:dyDescent="0.25">
      <c r="A19" s="3">
        <v>16</v>
      </c>
      <c r="B19" s="7" t="s">
        <v>66</v>
      </c>
      <c r="C19" s="4" t="s">
        <v>61</v>
      </c>
      <c r="D19" s="4" t="s">
        <v>12</v>
      </c>
      <c r="E19" s="4" t="s">
        <v>62</v>
      </c>
      <c r="F19" s="4" t="s">
        <v>67</v>
      </c>
      <c r="G19" s="8" t="s">
        <v>37</v>
      </c>
      <c r="H19" s="8">
        <v>1</v>
      </c>
      <c r="I19" s="9" t="s">
        <v>16</v>
      </c>
      <c r="J19" s="9" t="s">
        <v>17</v>
      </c>
      <c r="K19" s="8" t="s">
        <v>18</v>
      </c>
    </row>
    <row r="20" spans="1:11" ht="75" x14ac:dyDescent="0.25">
      <c r="A20" s="3">
        <v>17</v>
      </c>
      <c r="B20" s="7" t="s">
        <v>68</v>
      </c>
      <c r="C20" s="4" t="s">
        <v>61</v>
      </c>
      <c r="D20" s="4" t="s">
        <v>12</v>
      </c>
      <c r="E20" s="4" t="s">
        <v>62</v>
      </c>
      <c r="F20" s="4" t="s">
        <v>69</v>
      </c>
      <c r="G20" s="8" t="s">
        <v>25</v>
      </c>
      <c r="H20" s="8">
        <v>2</v>
      </c>
      <c r="I20" s="9" t="s">
        <v>16</v>
      </c>
      <c r="J20" s="9" t="s">
        <v>17</v>
      </c>
      <c r="K20" s="8" t="s">
        <v>18</v>
      </c>
    </row>
    <row r="21" spans="1:11" ht="75" x14ac:dyDescent="0.25">
      <c r="A21" s="3">
        <v>18</v>
      </c>
      <c r="B21" s="7" t="s">
        <v>70</v>
      </c>
      <c r="C21" s="4" t="s">
        <v>61</v>
      </c>
      <c r="D21" s="4" t="s">
        <v>12</v>
      </c>
      <c r="E21" s="4" t="s">
        <v>62</v>
      </c>
      <c r="F21" s="4" t="s">
        <v>71</v>
      </c>
      <c r="G21" s="8" t="s">
        <v>15</v>
      </c>
      <c r="H21" s="8">
        <v>1</v>
      </c>
      <c r="I21" s="9" t="s">
        <v>16</v>
      </c>
      <c r="J21" s="9" t="s">
        <v>17</v>
      </c>
      <c r="K21" s="8" t="s">
        <v>18</v>
      </c>
    </row>
    <row r="22" spans="1:11" ht="60" x14ac:dyDescent="0.25">
      <c r="A22" s="3">
        <v>19</v>
      </c>
      <c r="B22" s="7" t="s">
        <v>72</v>
      </c>
      <c r="C22" s="4" t="s">
        <v>73</v>
      </c>
      <c r="D22" s="4" t="s">
        <v>74</v>
      </c>
      <c r="E22" s="4" t="s">
        <v>75</v>
      </c>
      <c r="F22" s="4" t="s">
        <v>76</v>
      </c>
      <c r="G22" s="8" t="s">
        <v>77</v>
      </c>
      <c r="H22" s="8">
        <v>2</v>
      </c>
      <c r="I22" s="9" t="s">
        <v>78</v>
      </c>
      <c r="J22" s="9" t="s">
        <v>56</v>
      </c>
      <c r="K22" s="8" t="s">
        <v>18</v>
      </c>
    </row>
    <row r="23" spans="1:11" ht="60" x14ac:dyDescent="0.25">
      <c r="A23" s="3">
        <v>20</v>
      </c>
      <c r="B23" s="7" t="s">
        <v>79</v>
      </c>
      <c r="C23" s="4" t="s">
        <v>73</v>
      </c>
      <c r="D23" s="4" t="s">
        <v>74</v>
      </c>
      <c r="E23" s="4" t="s">
        <v>75</v>
      </c>
      <c r="F23" s="4" t="s">
        <v>80</v>
      </c>
      <c r="G23" s="8" t="s">
        <v>81</v>
      </c>
      <c r="H23" s="8">
        <v>2</v>
      </c>
      <c r="I23" s="9" t="s">
        <v>78</v>
      </c>
      <c r="J23" s="9" t="s">
        <v>56</v>
      </c>
      <c r="K23" s="8" t="s">
        <v>18</v>
      </c>
    </row>
    <row r="24" spans="1:11" ht="60" x14ac:dyDescent="0.25">
      <c r="A24" s="3">
        <v>21</v>
      </c>
      <c r="B24" s="7" t="s">
        <v>82</v>
      </c>
      <c r="C24" s="4" t="s">
        <v>73</v>
      </c>
      <c r="D24" s="4" t="s">
        <v>74</v>
      </c>
      <c r="E24" s="4" t="s">
        <v>75</v>
      </c>
      <c r="F24" s="4" t="s">
        <v>83</v>
      </c>
      <c r="G24" s="8" t="s">
        <v>81</v>
      </c>
      <c r="H24" s="8">
        <v>2</v>
      </c>
      <c r="I24" s="9" t="s">
        <v>78</v>
      </c>
      <c r="J24" s="9" t="s">
        <v>56</v>
      </c>
      <c r="K24" s="8" t="s">
        <v>18</v>
      </c>
    </row>
    <row r="25" spans="1:11" ht="60" x14ac:dyDescent="0.25">
      <c r="A25" s="3">
        <v>22</v>
      </c>
      <c r="B25" s="7" t="s">
        <v>84</v>
      </c>
      <c r="C25" s="4" t="s">
        <v>85</v>
      </c>
      <c r="D25" s="4" t="s">
        <v>86</v>
      </c>
      <c r="E25" s="4" t="s">
        <v>87</v>
      </c>
      <c r="F25" s="4" t="s">
        <v>88</v>
      </c>
      <c r="G25" s="8" t="s">
        <v>81</v>
      </c>
      <c r="H25" s="8">
        <v>1</v>
      </c>
      <c r="I25" s="9" t="s">
        <v>89</v>
      </c>
      <c r="J25" s="9" t="s">
        <v>56</v>
      </c>
      <c r="K25" s="8" t="s">
        <v>18</v>
      </c>
    </row>
    <row r="26" spans="1:11" ht="60" x14ac:dyDescent="0.25">
      <c r="A26" s="3">
        <v>23</v>
      </c>
      <c r="B26" s="7" t="s">
        <v>90</v>
      </c>
      <c r="C26" s="4" t="s">
        <v>85</v>
      </c>
      <c r="D26" s="4" t="s">
        <v>86</v>
      </c>
      <c r="E26" s="4" t="s">
        <v>87</v>
      </c>
      <c r="F26" s="4" t="s">
        <v>91</v>
      </c>
      <c r="G26" s="8" t="s">
        <v>81</v>
      </c>
      <c r="H26" s="8">
        <v>1</v>
      </c>
      <c r="I26" s="9" t="s">
        <v>78</v>
      </c>
      <c r="J26" s="9" t="s">
        <v>56</v>
      </c>
      <c r="K26" s="8" t="s">
        <v>18</v>
      </c>
    </row>
    <row r="27" spans="1:11" ht="60" x14ac:dyDescent="0.25">
      <c r="A27" s="3">
        <v>24</v>
      </c>
      <c r="B27" s="7" t="s">
        <v>92</v>
      </c>
      <c r="C27" s="4" t="s">
        <v>85</v>
      </c>
      <c r="D27" s="4" t="s">
        <v>86</v>
      </c>
      <c r="E27" s="4" t="s">
        <v>87</v>
      </c>
      <c r="F27" s="4" t="s">
        <v>93</v>
      </c>
      <c r="G27" s="8" t="s">
        <v>77</v>
      </c>
      <c r="H27" s="8">
        <v>1</v>
      </c>
      <c r="I27" s="9" t="s">
        <v>78</v>
      </c>
      <c r="J27" s="9" t="s">
        <v>56</v>
      </c>
      <c r="K27" s="8" t="s">
        <v>18</v>
      </c>
    </row>
    <row r="28" spans="1:11" ht="60" x14ac:dyDescent="0.25">
      <c r="A28" s="3">
        <v>25</v>
      </c>
      <c r="B28" s="7" t="s">
        <v>94</v>
      </c>
      <c r="C28" s="4" t="s">
        <v>85</v>
      </c>
      <c r="D28" s="4" t="s">
        <v>86</v>
      </c>
      <c r="E28" s="4" t="s">
        <v>87</v>
      </c>
      <c r="F28" s="4" t="s">
        <v>95</v>
      </c>
      <c r="G28" s="8" t="s">
        <v>77</v>
      </c>
      <c r="H28" s="8">
        <v>1</v>
      </c>
      <c r="I28" s="9" t="s">
        <v>78</v>
      </c>
      <c r="J28" s="9" t="s">
        <v>56</v>
      </c>
      <c r="K28" s="8" t="s">
        <v>18</v>
      </c>
    </row>
    <row r="29" spans="1:11" ht="60" x14ac:dyDescent="0.25">
      <c r="A29" s="3">
        <v>26</v>
      </c>
      <c r="B29" s="7" t="s">
        <v>96</v>
      </c>
      <c r="C29" s="4" t="s">
        <v>85</v>
      </c>
      <c r="D29" s="4" t="s">
        <v>86</v>
      </c>
      <c r="E29" s="4" t="s">
        <v>87</v>
      </c>
      <c r="F29" s="4" t="s">
        <v>97</v>
      </c>
      <c r="G29" s="8" t="s">
        <v>81</v>
      </c>
      <c r="H29" s="8">
        <v>1</v>
      </c>
      <c r="I29" s="9" t="s">
        <v>78</v>
      </c>
      <c r="J29" s="9" t="s">
        <v>56</v>
      </c>
      <c r="K29" s="8" t="s">
        <v>18</v>
      </c>
    </row>
    <row r="30" spans="1:11" ht="60" x14ac:dyDescent="0.25">
      <c r="A30" s="3">
        <v>27</v>
      </c>
      <c r="B30" s="7" t="s">
        <v>98</v>
      </c>
      <c r="C30" s="4" t="s">
        <v>99</v>
      </c>
      <c r="D30" s="4" t="s">
        <v>100</v>
      </c>
      <c r="E30" s="4" t="s">
        <v>101</v>
      </c>
      <c r="F30" s="4" t="s">
        <v>102</v>
      </c>
      <c r="G30" s="8" t="s">
        <v>103</v>
      </c>
      <c r="H30" s="8">
        <v>1</v>
      </c>
      <c r="I30" s="9" t="s">
        <v>78</v>
      </c>
      <c r="J30" s="9" t="s">
        <v>56</v>
      </c>
      <c r="K30" s="8" t="s">
        <v>18</v>
      </c>
    </row>
    <row r="31" spans="1:11" ht="60" x14ac:dyDescent="0.25">
      <c r="A31" s="3">
        <v>28</v>
      </c>
      <c r="B31" s="7" t="s">
        <v>104</v>
      </c>
      <c r="C31" s="4" t="s">
        <v>99</v>
      </c>
      <c r="D31" s="4" t="s">
        <v>100</v>
      </c>
      <c r="E31" s="4" t="s">
        <v>101</v>
      </c>
      <c r="F31" s="4" t="s">
        <v>105</v>
      </c>
      <c r="G31" s="8" t="s">
        <v>81</v>
      </c>
      <c r="H31" s="8">
        <v>1</v>
      </c>
      <c r="I31" s="9" t="s">
        <v>78</v>
      </c>
      <c r="J31" s="9" t="s">
        <v>56</v>
      </c>
      <c r="K31" s="8" t="s">
        <v>18</v>
      </c>
    </row>
    <row r="32" spans="1:11" ht="60" x14ac:dyDescent="0.25">
      <c r="A32" s="3">
        <v>29</v>
      </c>
      <c r="B32" s="7" t="s">
        <v>106</v>
      </c>
      <c r="C32" s="4" t="s">
        <v>99</v>
      </c>
      <c r="D32" s="4" t="s">
        <v>100</v>
      </c>
      <c r="E32" s="4" t="s">
        <v>101</v>
      </c>
      <c r="F32" s="4" t="s">
        <v>107</v>
      </c>
      <c r="G32" s="8" t="s">
        <v>103</v>
      </c>
      <c r="H32" s="8">
        <v>1</v>
      </c>
      <c r="I32" s="9" t="s">
        <v>78</v>
      </c>
      <c r="J32" s="9" t="s">
        <v>56</v>
      </c>
      <c r="K32" s="8" t="s">
        <v>18</v>
      </c>
    </row>
    <row r="33" spans="1:11" ht="60" x14ac:dyDescent="0.25">
      <c r="A33" s="3">
        <v>30</v>
      </c>
      <c r="B33" s="7" t="s">
        <v>108</v>
      </c>
      <c r="C33" s="4" t="s">
        <v>99</v>
      </c>
      <c r="D33" s="4" t="s">
        <v>100</v>
      </c>
      <c r="E33" s="4" t="s">
        <v>101</v>
      </c>
      <c r="F33" s="4" t="s">
        <v>109</v>
      </c>
      <c r="G33" s="8" t="s">
        <v>103</v>
      </c>
      <c r="H33" s="8">
        <v>1</v>
      </c>
      <c r="I33" s="9" t="s">
        <v>78</v>
      </c>
      <c r="J33" s="9" t="s">
        <v>56</v>
      </c>
      <c r="K33" s="8" t="s">
        <v>18</v>
      </c>
    </row>
    <row r="34" spans="1:11" ht="45" x14ac:dyDescent="0.25">
      <c r="A34" s="3">
        <v>31</v>
      </c>
      <c r="B34" s="7" t="s">
        <v>110</v>
      </c>
      <c r="C34" s="4" t="s">
        <v>111</v>
      </c>
      <c r="D34" s="4" t="s">
        <v>112</v>
      </c>
      <c r="E34" s="4" t="s">
        <v>113</v>
      </c>
      <c r="F34" s="4" t="s">
        <v>114</v>
      </c>
      <c r="G34" s="8" t="s">
        <v>103</v>
      </c>
      <c r="H34" s="8">
        <v>1</v>
      </c>
      <c r="I34" s="9" t="s">
        <v>78</v>
      </c>
      <c r="J34" s="9" t="s">
        <v>115</v>
      </c>
      <c r="K34" s="8" t="s">
        <v>18</v>
      </c>
    </row>
    <row r="35" spans="1:11" ht="45" x14ac:dyDescent="0.25">
      <c r="A35" s="3">
        <v>32</v>
      </c>
      <c r="B35" s="7" t="s">
        <v>116</v>
      </c>
      <c r="C35" s="4" t="s">
        <v>111</v>
      </c>
      <c r="D35" s="4" t="s">
        <v>112</v>
      </c>
      <c r="E35" s="4" t="s">
        <v>113</v>
      </c>
      <c r="F35" s="4" t="s">
        <v>117</v>
      </c>
      <c r="G35" s="8" t="s">
        <v>81</v>
      </c>
      <c r="H35" s="8">
        <v>1</v>
      </c>
      <c r="I35" s="9" t="s">
        <v>78</v>
      </c>
      <c r="J35" s="9" t="s">
        <v>115</v>
      </c>
      <c r="K35" s="8" t="s">
        <v>18</v>
      </c>
    </row>
    <row r="36" spans="1:11" ht="45" x14ac:dyDescent="0.25">
      <c r="A36" s="3">
        <v>33</v>
      </c>
      <c r="B36" s="7" t="s">
        <v>118</v>
      </c>
      <c r="C36" s="4" t="s">
        <v>111</v>
      </c>
      <c r="D36" s="4" t="s">
        <v>112</v>
      </c>
      <c r="E36" s="4" t="s">
        <v>113</v>
      </c>
      <c r="F36" s="4" t="s">
        <v>119</v>
      </c>
      <c r="G36" s="8" t="s">
        <v>81</v>
      </c>
      <c r="H36" s="8">
        <v>1</v>
      </c>
      <c r="I36" s="9" t="s">
        <v>78</v>
      </c>
      <c r="J36" s="9" t="s">
        <v>120</v>
      </c>
      <c r="K36" s="8" t="s">
        <v>121</v>
      </c>
    </row>
    <row r="37" spans="1:11" ht="180" x14ac:dyDescent="0.25">
      <c r="A37" s="3">
        <v>34</v>
      </c>
      <c r="B37" s="7" t="s">
        <v>122</v>
      </c>
      <c r="C37" s="4" t="s">
        <v>123</v>
      </c>
      <c r="D37" s="4" t="s">
        <v>171</v>
      </c>
      <c r="E37" s="4" t="s">
        <v>124</v>
      </c>
      <c r="F37" s="4" t="s">
        <v>125</v>
      </c>
      <c r="G37" s="8" t="s">
        <v>126</v>
      </c>
      <c r="H37" s="8">
        <v>1</v>
      </c>
      <c r="I37" s="9" t="s">
        <v>127</v>
      </c>
      <c r="J37" s="9" t="s">
        <v>128</v>
      </c>
      <c r="K37" s="8" t="s">
        <v>121</v>
      </c>
    </row>
    <row r="38" spans="1:11" ht="180" x14ac:dyDescent="0.25">
      <c r="A38" s="3">
        <v>35</v>
      </c>
      <c r="B38" s="7" t="s">
        <v>129</v>
      </c>
      <c r="C38" s="4" t="s">
        <v>123</v>
      </c>
      <c r="D38" s="6" t="s">
        <v>171</v>
      </c>
      <c r="E38" s="4" t="s">
        <v>124</v>
      </c>
      <c r="F38" s="4" t="s">
        <v>130</v>
      </c>
      <c r="G38" s="8" t="s">
        <v>42</v>
      </c>
      <c r="H38" s="8">
        <v>1</v>
      </c>
      <c r="I38" s="9" t="s">
        <v>127</v>
      </c>
      <c r="J38" s="9" t="s">
        <v>128</v>
      </c>
      <c r="K38" s="8" t="s">
        <v>121</v>
      </c>
    </row>
    <row r="39" spans="1:11" ht="105" x14ac:dyDescent="0.25">
      <c r="A39" s="3">
        <v>36</v>
      </c>
      <c r="B39" s="7" t="s">
        <v>131</v>
      </c>
      <c r="C39" s="4" t="s">
        <v>132</v>
      </c>
      <c r="D39" s="6" t="s">
        <v>172</v>
      </c>
      <c r="E39" s="4" t="s">
        <v>133</v>
      </c>
      <c r="F39" s="4" t="s">
        <v>134</v>
      </c>
      <c r="G39" s="8" t="s">
        <v>135</v>
      </c>
      <c r="H39" s="8">
        <v>1</v>
      </c>
      <c r="I39" s="9" t="s">
        <v>127</v>
      </c>
      <c r="J39" s="9" t="s">
        <v>128</v>
      </c>
      <c r="K39" s="8" t="s">
        <v>121</v>
      </c>
    </row>
    <row r="40" spans="1:11" ht="375" x14ac:dyDescent="0.25">
      <c r="A40" s="3">
        <v>37</v>
      </c>
      <c r="B40" s="7" t="s">
        <v>136</v>
      </c>
      <c r="C40" s="4" t="s">
        <v>137</v>
      </c>
      <c r="D40" s="6" t="s">
        <v>173</v>
      </c>
      <c r="E40" s="4" t="s">
        <v>138</v>
      </c>
      <c r="F40" s="4" t="s">
        <v>139</v>
      </c>
      <c r="G40" s="8" t="s">
        <v>140</v>
      </c>
      <c r="H40" s="8">
        <v>1</v>
      </c>
      <c r="I40" s="9" t="s">
        <v>127</v>
      </c>
      <c r="J40" s="9" t="s">
        <v>128</v>
      </c>
      <c r="K40" s="8" t="s">
        <v>121</v>
      </c>
    </row>
    <row r="41" spans="1:11" ht="210" x14ac:dyDescent="0.25">
      <c r="A41" s="3">
        <v>38</v>
      </c>
      <c r="B41" s="7" t="s">
        <v>141</v>
      </c>
      <c r="C41" s="4" t="s">
        <v>142</v>
      </c>
      <c r="D41" s="6" t="s">
        <v>174</v>
      </c>
      <c r="E41" s="4" t="s">
        <v>143</v>
      </c>
      <c r="F41" s="4" t="s">
        <v>144</v>
      </c>
      <c r="G41" s="8" t="s">
        <v>42</v>
      </c>
      <c r="H41" s="8">
        <v>1</v>
      </c>
      <c r="I41" s="9" t="s">
        <v>127</v>
      </c>
      <c r="J41" s="9" t="s">
        <v>128</v>
      </c>
      <c r="K41" s="8" t="s">
        <v>121</v>
      </c>
    </row>
    <row r="42" spans="1:11" ht="210" x14ac:dyDescent="0.25">
      <c r="A42" s="3">
        <v>39</v>
      </c>
      <c r="B42" s="7" t="s">
        <v>145</v>
      </c>
      <c r="C42" s="4" t="s">
        <v>142</v>
      </c>
      <c r="D42" s="6" t="s">
        <v>174</v>
      </c>
      <c r="E42" s="4" t="s">
        <v>143</v>
      </c>
      <c r="F42" s="4" t="s">
        <v>146</v>
      </c>
      <c r="G42" s="8" t="s">
        <v>30</v>
      </c>
      <c r="H42" s="8">
        <v>1</v>
      </c>
      <c r="I42" s="9" t="s">
        <v>127</v>
      </c>
      <c r="J42" s="9" t="s">
        <v>128</v>
      </c>
      <c r="K42" s="8" t="s">
        <v>121</v>
      </c>
    </row>
    <row r="43" spans="1:11" ht="210" x14ac:dyDescent="0.25">
      <c r="A43" s="3">
        <v>40</v>
      </c>
      <c r="B43" s="7" t="s">
        <v>147</v>
      </c>
      <c r="C43" s="4" t="s">
        <v>148</v>
      </c>
      <c r="D43" s="6" t="s">
        <v>175</v>
      </c>
      <c r="E43" s="4" t="s">
        <v>149</v>
      </c>
      <c r="F43" s="4" t="s">
        <v>150</v>
      </c>
      <c r="G43" s="8" t="s">
        <v>151</v>
      </c>
      <c r="H43" s="8">
        <v>1</v>
      </c>
      <c r="I43" s="9" t="s">
        <v>127</v>
      </c>
      <c r="J43" s="9" t="s">
        <v>128</v>
      </c>
      <c r="K43" s="8" t="s">
        <v>121</v>
      </c>
    </row>
    <row r="44" spans="1:11" ht="90" x14ac:dyDescent="0.25">
      <c r="A44" s="3">
        <v>41</v>
      </c>
      <c r="B44" s="7" t="s">
        <v>152</v>
      </c>
      <c r="C44" s="4" t="s">
        <v>153</v>
      </c>
      <c r="D44" s="6" t="s">
        <v>176</v>
      </c>
      <c r="E44" s="4" t="s">
        <v>154</v>
      </c>
      <c r="F44" s="4" t="s">
        <v>155</v>
      </c>
      <c r="G44" s="8" t="s">
        <v>156</v>
      </c>
      <c r="H44" s="8">
        <v>1</v>
      </c>
      <c r="I44" s="9" t="s">
        <v>127</v>
      </c>
      <c r="J44" s="9" t="s">
        <v>128</v>
      </c>
      <c r="K44" s="8" t="s">
        <v>121</v>
      </c>
    </row>
    <row r="45" spans="1:11" ht="90" x14ac:dyDescent="0.25">
      <c r="A45" s="3">
        <v>42</v>
      </c>
      <c r="B45" s="7" t="s">
        <v>157</v>
      </c>
      <c r="C45" s="4" t="s">
        <v>153</v>
      </c>
      <c r="D45" s="6" t="s">
        <v>176</v>
      </c>
      <c r="E45" s="4" t="s">
        <v>154</v>
      </c>
      <c r="F45" s="4" t="s">
        <v>158</v>
      </c>
      <c r="G45" s="8" t="s">
        <v>159</v>
      </c>
      <c r="H45" s="8">
        <v>1</v>
      </c>
      <c r="I45" s="9" t="s">
        <v>127</v>
      </c>
      <c r="J45" s="9" t="s">
        <v>128</v>
      </c>
      <c r="K45" s="8" t="s">
        <v>121</v>
      </c>
    </row>
    <row r="46" spans="1:11" ht="90" x14ac:dyDescent="0.25">
      <c r="A46" s="3">
        <v>43</v>
      </c>
      <c r="B46" s="7" t="s">
        <v>160</v>
      </c>
      <c r="C46" s="4" t="s">
        <v>153</v>
      </c>
      <c r="D46" s="6" t="s">
        <v>176</v>
      </c>
      <c r="E46" s="4" t="s">
        <v>154</v>
      </c>
      <c r="F46" s="4" t="s">
        <v>161</v>
      </c>
      <c r="G46" s="8" t="s">
        <v>21</v>
      </c>
      <c r="H46" s="8">
        <v>1</v>
      </c>
      <c r="I46" s="9" t="s">
        <v>127</v>
      </c>
      <c r="J46" s="9" t="s">
        <v>128</v>
      </c>
      <c r="K46" s="8" t="s">
        <v>121</v>
      </c>
    </row>
    <row r="47" spans="1:11" ht="210" x14ac:dyDescent="0.25">
      <c r="A47" s="3">
        <v>44</v>
      </c>
      <c r="B47" s="7" t="s">
        <v>162</v>
      </c>
      <c r="C47" s="4" t="s">
        <v>163</v>
      </c>
      <c r="D47" s="6" t="s">
        <v>177</v>
      </c>
      <c r="E47" s="4" t="s">
        <v>164</v>
      </c>
      <c r="F47" s="4" t="s">
        <v>165</v>
      </c>
      <c r="G47" s="8" t="s">
        <v>156</v>
      </c>
      <c r="H47" s="8">
        <v>1</v>
      </c>
      <c r="I47" s="9" t="s">
        <v>127</v>
      </c>
      <c r="J47" s="9" t="s">
        <v>128</v>
      </c>
      <c r="K47" s="8" t="s">
        <v>121</v>
      </c>
    </row>
    <row r="350996" spans="1:1" ht="135" x14ac:dyDescent="0.25">
      <c r="A350996" s="5" t="s">
        <v>166</v>
      </c>
    </row>
    <row r="350997" spans="1:1" ht="165" x14ac:dyDescent="0.25">
      <c r="A350997" s="5" t="s">
        <v>10</v>
      </c>
    </row>
  </sheetData>
  <mergeCells count="2">
    <mergeCell ref="A1:K1"/>
    <mergeCell ref="A2:K2"/>
  </mergeCells>
  <dataValidations count="9">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C4:C47"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D4:D37"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E4:E47"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F4:F47"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G4:G47"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H4:H47"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I4:I47"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J4:J47" xr:uid="{00000000-0002-0000-00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K4:K47" xr:uid="{00000000-0002-0000-0000-00000C000000}">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 Paola Amaya Ruiz</cp:lastModifiedBy>
  <dcterms:created xsi:type="dcterms:W3CDTF">2023-01-25T13:54:34Z</dcterms:created>
  <dcterms:modified xsi:type="dcterms:W3CDTF">2023-02-15T17:27:53Z</dcterms:modified>
</cp:coreProperties>
</file>