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minhacienda\cedin\VICEGRAL\OAP\OAP\Plan_Estrategica\Nuevo Esquema Repositorio Planeación\1) PEI\4) Informes de gestión\2024\"/>
    </mc:Choice>
  </mc:AlternateContent>
  <xr:revisionPtr revIDLastSave="0" documentId="13_ncr:1_{0B7B06B6-8340-49F6-9A07-0A5E9595B767}" xr6:coauthVersionLast="47" xr6:coauthVersionMax="47" xr10:uidLastSave="{00000000-0000-0000-0000-000000000000}"/>
  <bookViews>
    <workbookView xWindow="-120" yWindow="-120" windowWidth="29040" windowHeight="15720" xr2:uid="{BF08FD68-13C5-4D99-9065-5E1916742371}"/>
  </bookViews>
  <sheets>
    <sheet name="Programas" sheetId="2" r:id="rId1"/>
    <sheet name="Estudios" sheetId="3" r:id="rId2"/>
    <sheet name="Proyectos de inversión 2023" sheetId="4" r:id="rId3"/>
    <sheet name="Proyectos de inversión 2024" sheetId="5" r:id="rId4"/>
    <sheet name="Programas-Estudios" sheetId="1" state="hidden" r:id="rId5"/>
  </sheets>
  <definedNames>
    <definedName name="_xlnm._FilterDatabase" localSheetId="3" hidden="1">'Proyectos de inversión 2024'!$B$4:$E$40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2" i="5" l="1"/>
  <c r="J39" i="5" l="1"/>
  <c r="H39" i="5"/>
  <c r="J38" i="5"/>
  <c r="H38" i="5"/>
  <c r="J37" i="5"/>
  <c r="H37" i="5"/>
  <c r="J36" i="5"/>
  <c r="H36" i="5"/>
  <c r="J19" i="5"/>
  <c r="H19" i="5"/>
  <c r="H12" i="5" l="1"/>
  <c r="J12" i="5"/>
  <c r="H13" i="5"/>
  <c r="J13" i="5"/>
  <c r="J35" i="5"/>
  <c r="H35" i="5"/>
  <c r="H30" i="5"/>
  <c r="J23" i="5"/>
  <c r="H23" i="5"/>
  <c r="J22" i="5"/>
  <c r="J21" i="5"/>
  <c r="H21" i="5"/>
  <c r="J17" i="5"/>
  <c r="H17" i="5"/>
  <c r="J16" i="5"/>
  <c r="H16" i="5"/>
  <c r="J15" i="5"/>
  <c r="H15" i="5"/>
  <c r="J14" i="5"/>
  <c r="H14" i="5"/>
  <c r="J8" i="5"/>
  <c r="H8" i="5"/>
  <c r="J7" i="5"/>
  <c r="H7" i="5"/>
</calcChain>
</file>

<file path=xl/sharedStrings.xml><?xml version="1.0" encoding="utf-8"?>
<sst xmlns="http://schemas.openxmlformats.org/spreadsheetml/2006/main" count="772" uniqueCount="291">
  <si>
    <t>,</t>
  </si>
  <si>
    <t>Dirección General de Política Macroeconómica</t>
  </si>
  <si>
    <t>Programas agosto 2023-agosto 2024</t>
  </si>
  <si>
    <t>Denominación</t>
  </si>
  <si>
    <t>Descripción</t>
  </si>
  <si>
    <t>Estado</t>
  </si>
  <si>
    <t>Valor asignado</t>
  </si>
  <si>
    <t>% de ejecución</t>
  </si>
  <si>
    <t>En proceso</t>
  </si>
  <si>
    <t>Política Nacional de Información para la Gestión Financiera Pública</t>
  </si>
  <si>
    <t xml:space="preserve">Formulación de una hoja de ruta para la implementación de un Ente Contable Público –ECP- para el nivel central nacional en Colombia y recomendaciones para la contabilidad de beneficios sociales bajo la NICSP 42 y la contabilidad de costos de los servicios prestados
</t>
  </si>
  <si>
    <t>X</t>
  </si>
  <si>
    <t>Recursos del Programa para el Fortalecimiento de la Gestión de las Finanzas Públicas en Colombia, financiado por SECO</t>
  </si>
  <si>
    <t>Avanzar en el seguimiento a la implementación de las recomendaciones derivadas del proyecto, una vez dirimidas las discusiones actuales sobre sus detalles</t>
  </si>
  <si>
    <r>
      <rPr>
        <b/>
        <sz val="10"/>
        <color rgb="FF000000"/>
        <rFont val="Verdana"/>
      </rPr>
      <t xml:space="preserve">Descripción: </t>
    </r>
    <r>
      <rPr>
        <sz val="10"/>
        <color rgb="FF000000"/>
        <rFont val="Verdana"/>
      </rPr>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 A la fecha está pendiente la conclusión de este proyecto por parte del Banco Mundial.</t>
    </r>
  </si>
  <si>
    <t>Operación estadística de las estadísticas fiscales con base en datos presupuestales para el GCP</t>
  </si>
  <si>
    <t>Mantener la continuidad del proceso de producción del EFUE que se espera iniciar en el cuarto trimestre de 2024</t>
  </si>
  <si>
    <r>
      <rPr>
        <b/>
        <sz val="10"/>
        <color rgb="FF000000"/>
        <rFont val="Verdana"/>
      </rPr>
      <t>Descripción:</t>
    </r>
    <r>
      <rPr>
        <sz val="10"/>
        <color rgb="FF000000"/>
        <rFont val="Verdana"/>
      </rPr>
      <t xml:space="preserve"> Desde febrero de 2023 inició la ejecución de esta actividad, que tiene como objetivo completar y documentar la metodología para la elaboración del Estado de Fuentes y Usos del Efectivo (EFUE) del Gobierno Central Presupuestario, con base en información presupuestal y de tesorería. En los próximos días se llevará a cabo la sesión final de socialización del proyecto.</t>
    </r>
  </si>
  <si>
    <t xml:space="preserve">Organización del proceso de producción de las cifras de deuda pública de acuerdo con estándares internacionales </t>
  </si>
  <si>
    <t>Culminar el desarrollo del proyecto e iniciar la implementación de sus recomendaciones</t>
  </si>
  <si>
    <r>
      <rPr>
        <b/>
        <sz val="10"/>
        <color rgb="FF000000"/>
        <rFont val="Verdana"/>
      </rPr>
      <t xml:space="preserve">Descripción: </t>
    </r>
    <r>
      <rPr>
        <sz val="10"/>
        <color rgb="FF000000"/>
        <rFont val="Verdana"/>
      </rPr>
      <t>Desde marzo de 2024 inició la ejecución de esta actividad, que tiene como objetivo organizar y estandarizar el proceso de producción, difusión y armonización de las cifras de deuda del sector público, con base en el manual “Estadísticas de Deuda del Sector Público: Guía para Compiladores y Usuarios” del FMI. A la fecha se han recibido 3 de 8 entregables contemplados.</t>
    </r>
  </si>
  <si>
    <t>Automatización del proceso de producción de Estadísticas de Finanzas Públicas (EFP) con base en el MEFP 2014</t>
  </si>
  <si>
    <r>
      <rPr>
        <b/>
        <sz val="10"/>
        <color rgb="FF000000"/>
        <rFont val="Verdana"/>
      </rPr>
      <t xml:space="preserve">Descripción: </t>
    </r>
    <r>
      <rPr>
        <sz val="10"/>
        <color rgb="FF000000"/>
        <rFont val="Verdana"/>
      </rPr>
      <t>Desde enero de 2024 inició la ejecución de esta actividad, que tiene como objetivo definir un mecanismo óptimo para la automatización del proceso de producción de EFP con base en el MEFP 2014. A la fecha se han recibido 2 de 4 entregables contemplados.</t>
    </r>
  </si>
  <si>
    <t>Integración de la información de hechos económicos para generar la contabilidad y las estadísticas de finanzas públicas y del SCN, de las entidades del PGN, en el SIIF</t>
  </si>
  <si>
    <r>
      <rPr>
        <b/>
        <sz val="10"/>
        <color rgb="FF000000"/>
        <rFont val="Verdana"/>
      </rPr>
      <t xml:space="preserve">Descripción: </t>
    </r>
    <r>
      <rPr>
        <sz val="10"/>
        <color rgb="FF000000"/>
        <rFont val="Verdana"/>
      </rPr>
      <t>Desde febrero de 2023 inició la ejecución de esta actividad, que tiene como objetivo construir el modelo conceptual y definir recomendaciones para la integración de la información contable, presupuestal y estadística del Gobierno Central Presupuestario en el SIIF. A la fecha se han recibido 5 de 9 entregables contemplados.</t>
    </r>
  </si>
  <si>
    <t>Misión FMI: Modelos de pronóstico de muy corto, corto y mediano plazo de MHCP.</t>
  </si>
  <si>
    <t>Recursos de multilaterales</t>
  </si>
  <si>
    <r>
      <t xml:space="preserve">Descripción: </t>
    </r>
    <r>
      <rPr>
        <sz val="10"/>
        <color theme="1"/>
        <rFont val="Verdana"/>
        <family val="2"/>
      </rPr>
      <t>Misión para fortalecer la calidad y consistencia macroeconómica de las herramientas de pronóstico del MHCP a través de la provisión y capacitación en el uso de modelos de pronóstico de muy corto, corto y mediano plazo</t>
    </r>
    <r>
      <rPr>
        <b/>
        <sz val="10"/>
        <color theme="1"/>
        <rFont val="Verdana"/>
        <family val="2"/>
      </rPr>
      <t>.</t>
    </r>
  </si>
  <si>
    <t xml:space="preserve">Misión BID: Diseño de variables no estructuradas para pronósticos de muy corto plazo </t>
  </si>
  <si>
    <r>
      <t xml:space="preserve">Descripción: </t>
    </r>
    <r>
      <rPr>
        <sz val="10"/>
        <color theme="1"/>
        <rFont val="Verdana"/>
        <family val="2"/>
      </rPr>
      <t>Diseñar indicadores líderes provenientes de fuentes de información no convencionales (Twitter, imágenes satelitales, etc.) para incorporarlos como variables en los modelos de pronóstico de muy corto plazo (Misión FMI)</t>
    </r>
  </si>
  <si>
    <t>Agencia Francesa de Desarrollo</t>
  </si>
  <si>
    <r>
      <t>Participantes</t>
    </r>
    <r>
      <rPr>
        <sz val="10"/>
        <color theme="1"/>
        <rFont val="Verdana"/>
        <family val="2"/>
      </rPr>
      <t xml:space="preserve">: DGPM y Alianza Francesa </t>
    </r>
  </si>
  <si>
    <t>Recursos de cooperación internacional</t>
  </si>
  <si>
    <r>
      <t xml:space="preserve">Descripción: </t>
    </r>
    <r>
      <rPr>
        <sz val="10"/>
        <color theme="1"/>
        <rFont val="Verdana"/>
        <family val="2"/>
      </rPr>
      <t>Capacitación de metodología, uso y aplicabilidad de modelos CEQ, para medir el impacto de la política fiscal sobre los indicadores sociales.</t>
    </r>
  </si>
  <si>
    <r>
      <t>Participantes</t>
    </r>
    <r>
      <rPr>
        <sz val="10"/>
        <color theme="1"/>
        <rFont val="Verdana"/>
        <family val="2"/>
      </rPr>
      <t xml:space="preserve">: DGPM, VG y Alianza Francesa </t>
    </r>
  </si>
  <si>
    <r>
      <rPr>
        <b/>
        <sz val="8.5"/>
        <color theme="1"/>
        <rFont val="Verdana"/>
        <family val="2"/>
      </rPr>
      <t xml:space="preserve">Descripción: </t>
    </r>
    <r>
      <rPr>
        <sz val="10"/>
        <color theme="1"/>
        <rFont val="Verdana"/>
        <family val="2"/>
      </rPr>
      <t>Capacitación de metodología, uso y aplicabilidad de modelos CEQ con enfoque de genero. El objetivo del modelo es medir el impacto de la política fiscal sobre los indicadores sociales, analizando las diferencias en estos efectos entre hombres y mujeres. La AFD, bajo la supervisión del Ministerio, desarrollará una investigación basada en los resultados obtenidos con esta herramienta, la cual incluirá recomendaciones específicas para mejorar la equidad de género en el contexto de la política fiscal</t>
    </r>
  </si>
  <si>
    <t xml:space="preserve">Implementar el Catálogo de Clasificación Presupuestal de las Entidades Territoriales en los términos del artículo 2.8.1.2.5. del Decreto 1068 de 2015 y homologarlo con la clasificación económica y funcional del presupuesto en las entidades territoriales. </t>
  </si>
  <si>
    <r>
      <rPr>
        <b/>
        <sz val="10"/>
        <color theme="1"/>
        <rFont val="Verdana"/>
        <family val="2"/>
      </rPr>
      <t xml:space="preserve">Participantes: </t>
    </r>
    <r>
      <rPr>
        <sz val="10"/>
        <color theme="1"/>
        <rFont val="Verdana"/>
        <family val="2"/>
      </rPr>
      <t>Dirección General de Apoyo Fiscal - Contraloría General de la República</t>
    </r>
  </si>
  <si>
    <t>Dar continuidad en la actualización permanente del Catálogo de Clasificación Presupuestal de las Entidades Territoriales</t>
  </si>
  <si>
    <r>
      <rPr>
        <b/>
        <sz val="10"/>
        <color theme="1"/>
        <rFont val="Verdana"/>
        <family val="2"/>
      </rPr>
      <t xml:space="preserve">Descripción: </t>
    </r>
    <r>
      <rPr>
        <sz val="10"/>
        <color theme="1"/>
        <rFont val="Verdana"/>
        <family val="2"/>
      </rPr>
      <t>reporte información CUIPO categoría única de información del presupuesto ordinario, registro de la información de la ejecución presupuestal que comprende los ingresos, gastos de funcionamiento, gastos de inversión y servicio de la deuda de las diferentes entidades obligado a ello.
Se expidió la resolución No.  2662 del  23 de octubre de 2023 , por la se actualizan los anexos de la Resolución No. 3832 del 18 de octubre de 2019, mediante la cual se expide el Catálogo de Clasificación Presupuestal para Entidades Territoriales y sus Descentralizadas – CCPET, las principales modificaciones están relacionadas con Impuestos al consumo de vinos y de licores, incluye la desagregación de los componentes de dichos impuestos en producción nacional y extranjera; Estampilla para la justicia familiar, Estampilla Pro Institución Universitaria Digital de Antioquia IU-Digital, Estampilla pro-hospitales públicos, centros de salud públicos y puestos de salud públicos del Meta, Auxilio Teletrabajo, este nuevo auxilio fue solicitado por Bogotá y corresponde al pago de servicios públicos que pactaron las entidades con sus empleados cuando se encuentran en teletrabajo. La cuenta se aceptó, pero se realizó una consulta específica a la Función Pública para dar una adecuada clasificación; Contribución - Fondo de la Colección de Autores Vallecaucanos - cuenta bajo presunción de legalidad (Valle del Cauca), Organización y funcionamiento Departamento del Amazonas, Guainía, Guaviare, Vaupés y Vichada, Departamento Archipiélago de San Andrés, Providencia y Santa Catalina (Ley 1a. de 1972), Prima de servicios, esta cuenta existe en factor salarial, la entidad solicitante la requiere en no factor salarial; Desagregación de las trasferencias a Esquemas Asociativos, esta cuenta de agregación solo tiene como desagregación las RAPE, implica la creación de los demás tipos de esquemas asociativos a los que se realizan transferencias; Certificaciones y constancias, se ajustó la definición de esta cuenta para que fuera más general.
Para la vigencia 2024, se recibe por parte de la CGR administración para la parametrización, se encuentra en proceso de planeación el mantenimiento y actualizaciones a realizar con corte  junio 2024, se realizó cruce de información relativa al reporte de CUIPO de la mano con la CGR y DNP, evidenciando la inactivación del sector 4 Información estadística. Se realizó articulación entre las entidades para el ajuste respectivo en la parametrización del último trimestre.  Para el periodo enero –  julio de 2024 se reciben y revisan las solicitudes realizadas por las Entidades Territoriales para el periodo señalado a través de la Sede Electrónica del Ministerio de Hacienda y Crédito Público en el trámite de creación y/o modificación Catálogo de Clasificación Presupuestal para Entidades Territoriales y sus Descentralizadas – CCPET.</t>
    </r>
  </si>
  <si>
    <t>Programas agosto 2023- agosto 2024</t>
  </si>
  <si>
    <t>Metodología de valoración de obligaciones contingentes para proyectos de infraestructura: El caso colombiano</t>
  </si>
  <si>
    <r>
      <t xml:space="preserve">Participantes: </t>
    </r>
    <r>
      <rPr>
        <sz val="10"/>
        <color rgb="FF000000"/>
        <rFont val="Verdana"/>
        <family val="2"/>
      </rPr>
      <t>DGCPTN- SubAPPs y público general interesado.</t>
    </r>
  </si>
  <si>
    <t>No aplica</t>
  </si>
  <si>
    <r>
      <t xml:space="preserve">Dar continuidad a la realización del curso de capacitación </t>
    </r>
    <r>
      <rPr>
        <i/>
        <sz val="10"/>
        <color rgb="FF000000"/>
        <rFont val="Verdana"/>
        <family val="2"/>
      </rPr>
      <t xml:space="preserve">"Metodología de Valoración de Obligaciones Contingentes para Proyectos de Infraestructura: El caso colombiano" </t>
    </r>
    <r>
      <rPr>
        <sz val="10"/>
        <color rgb="FF000000"/>
        <rFont val="Verdana"/>
        <family val="2"/>
      </rPr>
      <t>y hacer su correspondiente actualización en el evento que se requiera.</t>
    </r>
  </si>
  <si>
    <r>
      <t xml:space="preserve">Descripción: </t>
    </r>
    <r>
      <rPr>
        <sz val="10"/>
        <color rgb="FF000000"/>
        <rFont val="Verdana"/>
        <family val="2"/>
      </rPr>
      <t xml:space="preserve">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primer semestre del 2024 a la socialización e implementación del curso de capacitación </t>
    </r>
    <r>
      <rPr>
        <i/>
        <sz val="10"/>
        <color rgb="FF000000"/>
        <rFont val="Verdana"/>
        <family val="2"/>
      </rPr>
      <t>"Metodología de Valoración de Obligaciones Contingentes para Proyectos de Infraestructura: El caso colombiano - Grupo 9"</t>
    </r>
    <r>
      <rPr>
        <sz val="10"/>
        <color rgb="FF000000"/>
        <rFont val="Verdana"/>
        <family val="2"/>
      </rPr>
      <t xml:space="preserve">.
Esto con el fin de contar con la apropiación de las metodologías de valoración de pasivos contingentes y facilitar el adecuado seguimiento que debe realizarse a los diferentes proyectos de infraestructura. </t>
    </r>
  </si>
  <si>
    <t>Estudios agosto 2023- agosto 2024</t>
  </si>
  <si>
    <t>Informe Deuda Pública de las Entidades Territoriales 2023</t>
  </si>
  <si>
    <r>
      <t xml:space="preserve">Participantes: </t>
    </r>
    <r>
      <rPr>
        <sz val="10"/>
        <color rgb="FF000000"/>
        <rFont val="Verdana"/>
        <family val="2"/>
      </rPr>
      <t>Dirección General de Apoyo Fiscal</t>
    </r>
  </si>
  <si>
    <r>
      <t xml:space="preserve">Descripción: </t>
    </r>
    <r>
      <rPr>
        <sz val="10"/>
        <color rgb="FF000000"/>
        <rFont val="Verdana"/>
        <family val="2"/>
      </rPr>
      <t>El objetivo de este informe es analizar la situación de la deuda pública de las entidades territoriales correspondiente al cierre de la vigencia 2023. El documento se encuentra dividido en siete secciones, incluida esta presentación. En la segunda sección se presenta un análisis macro de la deuda pública de las entidades territoriales, que incluye principalmente la evolución histórica, comparación con países de la OCDE y la dinámica al cierre de la vigencia 2023. En las secciones tres a cinco se presentan los resultados resumidos para cada nivel de gobierno (Gobernaciones, Alcaldías Capitales y Alcaldías no capitales) y, posteriormente, se presentan las conclusiones y un anexo con las orientaciones metodológicas empleadas.</t>
    </r>
  </si>
  <si>
    <t>Informe de Vigencias Futuras de las Entidades Territoriales Vigencia 2023</t>
  </si>
  <si>
    <t>si</t>
  </si>
  <si>
    <r>
      <t xml:space="preserve">Descripción: </t>
    </r>
    <r>
      <rPr>
        <sz val="10"/>
        <color rgb="FF000000"/>
        <rFont val="Verdana"/>
        <family val="2"/>
      </rPr>
      <t xml:space="preserve">El objetivo de este informe  es ofrecer un panorama general sobre el estado actual de las vigencias futuras por parte de los gobiernos subnacionales, en el que se busca dimensionar aspectos centrales como el uso y orden de magnitud económico y fiscal, la composición, la programación temporal, las principales fuentes de financiación de respaldo, las apuestas sectoriales de inversión de mediano y largo plazo; y presentar algunas oportunidades de mejora del instrumento y de los sistemas de captura de información. </t>
    </r>
  </si>
  <si>
    <t>Instrumentos de captura del valor del suelo</t>
  </si>
  <si>
    <r>
      <t xml:space="preserve">Descripción: </t>
    </r>
    <r>
      <rPr>
        <sz val="10"/>
        <color rgb="FF000000"/>
        <rFont val="Verdana"/>
        <family val="2"/>
      </rPr>
      <t>El objetivo de este informe es realizar una caracterización de los instrumentos de captura de valor de uso del suelo (diferentes al impuesto predial), incluyendo un análisis de la implementación entre 2013 y 2023, y un diagnóstico del  estado de recaudo, los cuellos de botella que impiden su aplicación y las recomendaciones para promover su uso.</t>
    </r>
  </si>
  <si>
    <t>El informe sobre la Viabilidad Fiscal Territorial, vigencia 2023</t>
  </si>
  <si>
    <r>
      <t xml:space="preserve">Descripción: </t>
    </r>
    <r>
      <rPr>
        <sz val="10"/>
        <color rgb="FF000000"/>
        <rFont val="Verdana"/>
        <family val="2"/>
      </rPr>
      <t xml:space="preserve">Las gobernaciones y alcaldías capitales registraron un déficit fiscal equivalente al 0,48% del PIB, completando así cuatro años consecutivos de resultados deficitarios. No obstante, al incorporar los recursos del balance y, en menor medida, el endeudamiento neto y la disposición de activos, se logró un superávit presupuestal (0,57% del PIB).
Los ingresos crecieron un 4,6% real. El 55% del incremento entre 2022 y 2023, se debió al dinamismo de los ingresos de recaudo propio, seguido por un 29% proveniente de transferencias corrientes. Sin embargo, los ingresos tributarios departamentales vieron una contracción en impuestos al consumo (licores, cerveza y cigarrillos) y registro. En contraste, las ciudades capitales experimentaron un repunte significativo en el recaudo del impuesto de industria y comercio. Por su parte, los gastos aumentaron un 4,3% real. Los mayores ritmos de crecimiento se presentaron en los intereses de la deuda (82,1%) debido a la tendencia alcista de las tasas de interés internas, y en los gastos de funcionamiento (13,5%) impulsados por las transferencias corrientes y la adquisición de bienes y servicios. Los gastos de inversión solo crecieron 1,9 %; ritmo similar al registrado en 2015 y 2019 (últimos años de gobierno local) La influencia del ciclo político tiende a ser más evidente en los inicios de los cuatrienios. 
Finalmente, el saldo de las obligaciones financieras alcanzó el 1,6% del PIB, un incremento de 0,10% del PIB en comparación con 2022. Las alcaldías capitales concentraron el 69% de esta deuda, mientras que el 31% restante correspondió a los departamentos. El crecimiento de la deuda fue impulsado en un 62% por las alcaldías capitales, con Bogotá y Cali a la cabeza, y en un 38% por las gobernaciones, destacándose los departamentos de Atlántico y Valle del Cauca. La mayor parte de la deuda (81,7%) fue interna. El perfil de vencimientos se extiende hasta 2049, con el 43% concentrado en el periodo de 2024-2027.
</t>
    </r>
  </si>
  <si>
    <r>
      <t>Descripción:</t>
    </r>
    <r>
      <rPr>
        <sz val="10"/>
        <color rgb="FF000000"/>
        <rFont val="Verdana"/>
        <family val="2"/>
      </rPr>
      <t xml:space="preserve"> Conforme a las normas vigentes y a la categorización que cada año efectúa el Ministerio de Salud y Protección Social, la Dirección General de Apoyo Fiscal determina el alcance de la evaluación que integra y cierra el proceso de monitoreo y seguimiento. Así las cosas, este documento presenta los resultados de la evaluación de los Programas de Saneamiento Fiscal y Financiero adoptados por las distintas Empresas Sociales del Estado categorizadas en riesgo medio o alto, viabilizados por el Ministerio de Hacienda y Crédito Público desde el año 2015 hasta el 31 de diciembre de 2023, soportado en los informes de monitoreo efectuados por las Empresas Sociales del Estado y en los informes de seguimiento realizados por las Gobernaciones y las Alcaldías Distritales.
Para ello, en la primera parte se presenta la estadística y referencias pertinentes que determinan las entidades sujetas de monitoreo, seguimiento y evaluación, y de los trámites de viabilidad en proceso.
En el segundo capítulo se expone la metodología diseñada por la Dirección General de Apoyo Fiscal, derivada de las bases generales del Sistema de Monitoreo y Seguimiento, para la Evaluación de la ejecución y avances de cada PSFF viabilizado y el Agregado Departamental.
En tercer lugar, la evaluación del agregado nacional donde se realiza el análisis del comportamiento de la tendencia en la ejecución presupuestal y del pasivo de las ESE con PSFF viabilizados y en ejecución de: a) el agregado de ingresos y gastos por ejecución presupuestal reportada al Sistema de Información Hospitalaria (SIHO), con recaudo efectivo en ingresos y compromisos en gastos para el período 2017 – 2023; y, b) los agregados del pasivo reportado al Sistema de Información Hospitalaria (SIHO) para el período 2017 – 2023.  Se precisa que la información tomada de SIHO corresponde al corte 31 de diciembre de 2023, reportada al 26 de abril 2024.
En cuarto lugar, se exponen los agregados, las conclusiones generales de la evaluación de la ejecución de PSFF viabilizados y de los trámites de viabilidad en proceso. 
Por último, en el capítulo quinto se presenta la evaluación del avance de los PSFF viabilizados hasta el corte del presente informe, ordenados por Departamento o Distrito y en ejecución de:1) implementación de medidas; 2) comportamiento del escenario financiero (operación corriente – equilibrio); 3) fuentes de financiación; 4) pago de pasivos; 5) producción de servicios de salud y 6) cumplimiento de lineamientos del encargo fiduciario.  Al igual; que la evaluación de la tendencia de las últimas siete vigencias del agregado departamental o distrital y de las ESE con PSFF viabilizado de: 1) relación entre el total de los ingresos recaudados y el total de los gastos comprometido y 2) total del pasivo. Se precisa que la información tomada de SIHO corresponde al corte 31 de diciembre de 2023, reportada al 26 de abril 2024.</t>
    </r>
  </si>
  <si>
    <t>Inducción autoridades territoriales 2024-2027</t>
  </si>
  <si>
    <r>
      <t>Descripción:</t>
    </r>
    <r>
      <rPr>
        <sz val="10"/>
        <color rgb="FF000000"/>
        <rFont val="Verdana"/>
        <family val="2"/>
      </rPr>
      <t xml:space="preserve"> Presentación de la oferta institucional de la Dirección General de Apoyo Fiscal orientada al mejoramiento de las capacidades institucional y de gestión por medio de  la asesoría y asistencia fiscal y financiera a Entidades Territoriales en el saneamiento fiscal,  fortalecimiento institucional y mejoramiento de la calidad del gasto, en  coordinación con la Escuela superior de Administración Pública de escenarios regionales de capacitación relacionadas con el desarrollo territorial a partir del análisis del contexto y de los pilares del Plan Nacional de Desarrollo “Colombia Potencia de la vida 2022-2026” </t>
    </r>
  </si>
  <si>
    <t xml:space="preserve">Conceptos en materia tributaria y financiera territorial </t>
  </si>
  <si>
    <r>
      <t>Descripción:</t>
    </r>
    <r>
      <rPr>
        <sz val="10"/>
        <color rgb="FF000000"/>
        <rFont val="Verdana"/>
        <family val="2"/>
      </rPr>
      <t xml:space="preserve"> La herramienta de asesorías y conceptos permite su consulta por temas especializados de Impuesto predial unificado, de industria y comercio, normas orgánicas de presupuesto, procedimiento tributario y régimen sancionatorio, entre otros temas territoriales los cuales están organizados por vigencias, actualmente se encuentran mas de 11300 conceptos desde el año 1990 a la fecha que se encuentran disponibles para nuestro grupo de valor: las entidades territoriales y la ciudadanía en general</t>
    </r>
    <r>
      <rPr>
        <b/>
        <sz val="10"/>
        <color rgb="FF000000"/>
        <rFont val="Verdana"/>
        <family val="2"/>
      </rPr>
      <t xml:space="preserve">.
</t>
    </r>
    <r>
      <rPr>
        <sz val="10"/>
        <color rgb="FF000000"/>
        <rFont val="Verdana"/>
        <family val="2"/>
      </rPr>
      <t xml:space="preserve">
La compilación se encuentra organizada y clasificada para el segundo semestre de 2023 y primer semestre de 2024 y se encuentra en proceso de diagramación para su publicación en la Biblioteca Virtual especializada de la DAF</t>
    </r>
  </si>
  <si>
    <t>Boletín de Apoyo a la Gestión Tributaria de las Entidades Territoriales No.50</t>
  </si>
  <si>
    <r>
      <t>Descripción:</t>
    </r>
    <r>
      <rPr>
        <sz val="10"/>
        <color rgb="FF000000"/>
        <rFont val="Verdana"/>
        <family val="2"/>
      </rPr>
      <t xml:space="preserve"> Estadística de sobretasa a la gasolina y al ACPM, presenta la información de los galones de gasolina y ACPM vendidos durante el año 2023 con sus correspondientes sobretasas y comparativo con el año 2022, según información dada por los contribuyentes responsables de declarar la sobretasa a través de los reportes de ventas que presentan mensualmente en el aplicativo ASGA. Así mismo, teniendo en cuenta lo estipulado en la Ley 2093 de 2021, que otorga a la Dirección de Apoyo Fiscal la facultad de certificar el incremento anual de la tarifa de las sobretasas a la gasolina y al ACPM, se expide la Certificación 006 del 11 de diciembre de 2023, la cual rige para la vigencia 2024.</t>
    </r>
  </si>
  <si>
    <t>Revista Infraestructura- Sexta Edición</t>
  </si>
  <si>
    <r>
      <t xml:space="preserve">Dar continuidad a la publicación trimestral de la </t>
    </r>
    <r>
      <rPr>
        <i/>
        <sz val="10"/>
        <color rgb="FF000000"/>
        <rFont val="Verdana"/>
        <family val="2"/>
      </rPr>
      <t>Revista Infraestructura</t>
    </r>
    <r>
      <rPr>
        <sz val="10"/>
        <color rgb="FF000000"/>
        <rFont val="Verdana"/>
        <family val="2"/>
      </rPr>
      <t xml:space="preserve"> con información actualizada de interés para todos los actores interesados al respecto del avance y evolución de los proyectos de infraestructura desarrollados bajo el esquema de Asociaciones Público-Privadas. </t>
    </r>
  </si>
  <si>
    <r>
      <t xml:space="preserve">Descripción: </t>
    </r>
    <r>
      <rPr>
        <sz val="10"/>
        <color rgb="FF000000"/>
        <rFont val="Verdana"/>
        <family val="2"/>
      </rPr>
      <t xml:space="preserve">En el mes de marzo de 2024 se realizó la publicación de la sexta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como el avance del Fondo de Contingencias de las Entidades Estatales (FCEE) y la proyección de los Planes de Aportes de los proyectos en ejecución. 
Así mismo, se destacó para esta edición de la revista la aprobación del análisis de riesgos y valoración de obligaciones contingentes por parte de la DGCPTN del proyecto para la financiación, construcción, administración y operación de la Segunda Línea del Metro de Bogotá.  </t>
    </r>
  </si>
  <si>
    <t>Revista Infraestructura- Séptima Edición</t>
  </si>
  <si>
    <r>
      <t xml:space="preserve">Descripción: </t>
    </r>
    <r>
      <rPr>
        <sz val="10"/>
        <color rgb="FF000000"/>
        <rFont val="Verdana"/>
        <family val="2"/>
      </rPr>
      <t xml:space="preserve">En el mes de julio de 2024 se realizó la publicación de la séptima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como el avance del Fondo de Contingencias de las Entidades Estatales (FCEE) y la proyección de los Planes de Aportes de los proyectos en ejecución. 
</t>
    </r>
  </si>
  <si>
    <t>Ley de endeudamiento</t>
  </si>
  <si>
    <r>
      <t>Descripción:</t>
    </r>
    <r>
      <rPr>
        <sz val="10"/>
        <color rgb="FF000000"/>
        <rFont val="Verdana"/>
        <family val="2"/>
      </rPr>
      <t xml:space="preserve"> La Dirección brindó su apoyo en la elaboración de la exposición de motivos y en el acompañamiento durante el trámite del proyecto de Ley ante el Congreso de la República. Este respaldo fue clave, dado que el proyecto de Ley es fundamental para avanzar en la diversificación de las fuentes de financiación del Estado, con el fin de garantizar una mayor estabilidad fiscal y mejorar la sostenibilidad de las finanzas públicas a largo plazo. </t>
    </r>
  </si>
  <si>
    <t xml:space="preserve"> No se asignó presupuesto toda vez que el estudio lo realizaron asesores de la dependencia</t>
  </si>
  <si>
    <t>Ley de financiamiento</t>
  </si>
  <si>
    <t>x</t>
  </si>
  <si>
    <r>
      <t xml:space="preserve">Descripción: </t>
    </r>
    <r>
      <rPr>
        <sz val="10"/>
        <color rgb="FF000000"/>
        <rFont val="Verdana"/>
        <family val="2"/>
      </rPr>
      <t>La Dirección General de Política Macroeconómica lideró los análisis macroeconómicos y fiscales de las diversas propuestas evaluadas para la estructuración del proyecto de Ley de Financiamiento, el cual se espera radicar ante el Congreso de la República en septiembre de este año.</t>
    </r>
  </si>
  <si>
    <t>Sellers inflation</t>
  </si>
  <si>
    <r>
      <t xml:space="preserve">Descripción: </t>
    </r>
    <r>
      <rPr>
        <sz val="10"/>
        <color rgb="FF000000"/>
        <rFont val="Verdana"/>
        <family val="2"/>
      </rPr>
      <t>Este estudio revela que, en  varios países, la contribución de las utilidades de las firmas a la inflación posterior a la pandemia ha sido significativa, superando a la de los costos laborales. El fenómeno puede explicarse por un mayor poder de mercado de las firmas, lo que ha llevado a un desanclaje de las expectativas de inflación.</t>
    </r>
  </si>
  <si>
    <r>
      <t xml:space="preserve">Descripción: </t>
    </r>
    <r>
      <rPr>
        <sz val="10"/>
        <color rgb="FF000000"/>
        <rFont val="Verdana"/>
        <family val="2"/>
      </rPr>
      <t>La Dirección brindó su apoyo proporcionando todos los insumos técnicos necesarios que respaldaron las defensas del Ministerio ante la Corte Suprema de Justicia. Este acompañamiento fue crucial para asegurar que los argumentos presentados estuvieran fundamentados en un análisis riguroso y detallado, garantizando así una sólida defensa de las políticas y decisiones adoptadas. El aporte técnico de la Dirección permitió al Ministerio enfrentar los desafíos legales con mayor solidez, contribuyendo a fortalecer su posición en los procesos judiciales y a resguardar la integridad de las políticas públicas impulsadas</t>
    </r>
    <r>
      <rPr>
        <b/>
        <sz val="10"/>
        <color rgb="FF000000"/>
        <rFont val="Verdana"/>
        <family val="2"/>
      </rPr>
      <t xml:space="preserve"> en la Ley 2277 de 2022.</t>
    </r>
  </si>
  <si>
    <t>Sustitución de importaciones</t>
  </si>
  <si>
    <r>
      <t xml:space="preserve">Descripción: </t>
    </r>
    <r>
      <rPr>
        <sz val="10"/>
        <color rgb="FF000000"/>
        <rFont val="Verdana"/>
        <family val="2"/>
      </rPr>
      <t xml:space="preserve">Este análisis mostró una reciente sustitución de importaciones en una parte significativa de la industria manufacturera, principalmente alineada con una demanda interna favorable, un manejo macroeconómico adecuado, el fortalecimiento de los programas de desarrollo productivo, un alto uso de la capacidad instalada y un encarecimiento de las compras externas. </t>
    </r>
  </si>
  <si>
    <t>Inversiones Forzosas</t>
  </si>
  <si>
    <t>Importaciones de gas</t>
  </si>
  <si>
    <t>Descripción: Mediante este estudio se han analizado y cuantificado los efectos macroeconómicos de la posible necesidad de importar gas natural al país. El estudio ha revelado posibles implicaciones negativas sobre el desbalance externo de la economía colombiana, medido a través del déficit de cuenta corriente, y sobre el nivel de precios de la economía, lo cual podría resultar en una respuesta de política monetaria que afecte la senda de recuperación económica del país.</t>
  </si>
  <si>
    <t>Oficina Asesora de Planeación</t>
  </si>
  <si>
    <t>Proyectos de inversión corte diciembre de 2023</t>
  </si>
  <si>
    <t>#</t>
  </si>
  <si>
    <t>Valor Asignado</t>
  </si>
  <si>
    <t>Ejecutado</t>
  </si>
  <si>
    <t>En Proceso</t>
  </si>
  <si>
    <t>Millones de pesos</t>
  </si>
  <si>
    <t>Proyecto de inversión</t>
  </si>
  <si>
    <t>Implementación de acciones de fortalecimiento institucional para mejorar la calidad del gasto publico y preservar la sostenibilidad fiscal de las entidades territoriales y sus descentralizadas.  Nacional</t>
  </si>
  <si>
    <t>Adecuación del SIIF nación a normas, conceptos y estándares nacionales e internacionales, Bogotá</t>
  </si>
  <si>
    <t xml:space="preserve">Mejoramiento e integración de la información en la gestión financiera pública nacional  </t>
  </si>
  <si>
    <t>Optimización del modelo de gestión y administración del portafolio de empresas estatales - Bogotá</t>
  </si>
  <si>
    <t>Fortalecimiento del seguimiento y evaluación financiera y fiscal del sistema general de seguridad social en salud (SGSSS) y del sistema general de riesgos laborales (SGRL) nacional</t>
  </si>
  <si>
    <t>Fortalecimiento de las competencias técnicas de los funcionarios del MHCP, Nacional</t>
  </si>
  <si>
    <t>Fortalecimiento del gobierno y la gestión de servicios TIC en el MHCP, Bogotá</t>
  </si>
  <si>
    <t>Mejoramiento y reforzamiento sedes del ministerio de hacienda y crédito público, Bogotá</t>
  </si>
  <si>
    <t>Apoyo al fondo DIAN para Colombia nacional</t>
  </si>
  <si>
    <t>Fortalecimiento de la gestión institucional con procesos de conocimiento, innovación y open government  nacional</t>
  </si>
  <si>
    <t>Desarrollo e implementación de una estrategia para coberturas de los precios del petróleo para Colombia nacional</t>
  </si>
  <si>
    <t>Apoyo a proyectos de inversión a nivel nacional - APR Final</t>
  </si>
  <si>
    <t>Apoyo plan Todos Somos Pacífico</t>
  </si>
  <si>
    <t>Distribución coberturas de tasa de interés para financiación de vivienda nueva.  Nacional</t>
  </si>
  <si>
    <t>TRANSPORTES MASIVOS*</t>
  </si>
  <si>
    <t>Construcción de las fases II y III de la extensión del troncal norte quito sur del sistema Transmilenio Soacha</t>
  </si>
  <si>
    <t>Implantación del Regiotram de occidente entre Bogotá y Facatativá</t>
  </si>
  <si>
    <t>Implementación sistema estratégico de transporte público SETP en el municipio de Neiva</t>
  </si>
  <si>
    <t>Implementación sistema estratégico de transporte público del municipio Popayán</t>
  </si>
  <si>
    <t>Implementación sistema estratégico de transporte público de Pasto</t>
  </si>
  <si>
    <t>Implementación sistema estratégico de transporte público del municipio Montería</t>
  </si>
  <si>
    <t>Implementación sistema estratégico de transporte público de Sincelejo</t>
  </si>
  <si>
    <t>Implementación sistema estratégico de transporte público de pasajeros para el municipio de Valledupar</t>
  </si>
  <si>
    <t>Implementación sistema estratégico de transporte público SETP en el municipio de Armenia</t>
  </si>
  <si>
    <t>Implementación sistema estratégico de transporte público del municipio de Santa Marta</t>
  </si>
  <si>
    <t>Implementación sistema integrado de transporte masivo de Cali</t>
  </si>
  <si>
    <t>Implementación del sistema integrado del servicio público urbano de transporte masivo de pasajeros del área metropolitana de Bucaramanga</t>
  </si>
  <si>
    <t>Implementación sistema integrado de transporte masivo Envigado, Medellín, Itagüí</t>
  </si>
  <si>
    <t>Construcción tramo 1 de la primera línea de metro de Bogotá para mejorar las condiciones de movilidad de sus habitantes. Bogotá</t>
  </si>
  <si>
    <t>*Corresponde a la apropiación vigente en el SIIF Nación a 31 de diciembre de la vigencia</t>
  </si>
  <si>
    <t xml:space="preserve">**Es importante mencionar que los proyectos de inversión de transporte público masivo forman parte de la sección presupuestal Ministerio de Hacienda y Crédito Público. Sin embargo, su ejecución y seguimiento están a cargo del Ministerio de Transporte. </t>
  </si>
  <si>
    <t>Proyectos de inversión corte julio 2024</t>
  </si>
  <si>
    <t>Ejecución presupuestal</t>
  </si>
  <si>
    <t>Estado actual del proyecto</t>
  </si>
  <si>
    <t>ESTADO ACTUAL DEL PROYECTO</t>
  </si>
  <si>
    <t>Compromisos</t>
  </si>
  <si>
    <t>Obligaciones</t>
  </si>
  <si>
    <t>(Gestión a 31 julio 2024)</t>
  </si>
  <si>
    <t>Millones de pesos ($)</t>
  </si>
  <si>
    <t>%</t>
  </si>
  <si>
    <t>Implementación de acciones de fortalecimiento institucional para mejorar la calidad del gasto público y preservar la sostenibilidad fiscal de las entidades territoriales y sus descentralizadas.  Nacional</t>
  </si>
  <si>
    <r>
      <t>El proyecto de inversión a cargo de la Dirección General de Apoyo Fiscal, presenta un avance significativo en sus resultados, de los cuales se ha comprometido el</t>
    </r>
    <r>
      <rPr>
        <sz val="10"/>
        <color rgb="FFFF0000"/>
        <rFont val="Verdana"/>
        <family val="2"/>
      </rPr>
      <t xml:space="preserve"> </t>
    </r>
    <r>
      <rPr>
        <sz val="10"/>
        <rFont val="Verdana"/>
        <family val="2"/>
      </rPr>
      <t>92,65</t>
    </r>
    <r>
      <rPr>
        <sz val="10"/>
        <color rgb="FFFF0000"/>
        <rFont val="Verdana"/>
        <family val="2"/>
      </rPr>
      <t xml:space="preserve"> </t>
    </r>
    <r>
      <rPr>
        <sz val="10"/>
        <rFont val="Verdana"/>
        <family val="2"/>
      </rPr>
      <t>%</t>
    </r>
    <r>
      <rPr>
        <sz val="10"/>
        <color rgb="FFFF0000"/>
        <rFont val="Verdana"/>
        <family val="2"/>
      </rPr>
      <t xml:space="preserve"> </t>
    </r>
    <r>
      <rPr>
        <sz val="10"/>
        <color rgb="FF000000"/>
        <rFont val="Verdana"/>
        <family val="2"/>
      </rPr>
      <t>de los recursos del proyecto de inversión al 31 de julio de 2024, se esta cumpliendo con los objetivos del proyecto de inversión de: Brindar acompañamiento y apoyo técnico a las Entidades Territoriales para la mejora de procesos presupuestales, tributarios y financieros, fortalecer la ejecución de los recursos del Sistema General de Participaciones SGP por parte de las entidades territoriales, mejorar la situación de riesgo de las Empresas Sociales del Estado a través de la aplicación de Programas de Saneamiento Fiscal y Financiero, promover la sostenibilidad fiscal de las Entidades Territoriales y la mitigación de riesgos asociados a su sector descentralizado, unificar el lenguaje presupuestal subnacional para que se armonice con el empleado por el Presupuesto General de la Nación y con el estándar internacional.</t>
    </r>
  </si>
  <si>
    <t>Ejecutar las acciones necesarias para dar cumplimiento a metas y objetivos del Proyecto de Inversión</t>
  </si>
  <si>
    <t>Piedad Muñoz Rojas Piedad.Munoz@minhacienda.gov.co
Angela Patricia Gomez Higuera Angela.Gomez@minhacienda.gov.co
Andres Jose Ignacio Bravo Lievano Andres.Bravo@minhacienda.gov.co</t>
  </si>
  <si>
    <t>El reto principal es elevar la ejecución de la mano de la contratación de los estudios priorizados.</t>
  </si>
  <si>
    <t>Fortalecimiento de la gestión documental institucional del Ministerio de Hacienda y Crédito Público</t>
  </si>
  <si>
    <t>Distribución de coberturas de tasa de interés para financiación de vivienda nueva</t>
  </si>
  <si>
    <t>El Lote 1 presentaba un retraso en la ejecución física programado 42% vs ejecutado 12%, no obstante, con la adición y prórroga del contrato recientemente suscrito por causa de la inclusión de un alcance superior por el colector sur, se actualizó la línea base de seguimiento del proyecto, teniendo en cuenta el nuevo plazo. En el presente periodo la ejecución y programación se alinearon, no obstante, se ha recalcado al ente gestor realizar un seguimiento riguroso para evitar nuevas desviaciones al cronograma, como las presentadas en el año 2023.</t>
  </si>
  <si>
    <t>Mejorar la articulación con el municipio de Soacha y la comunicación que se tiene con la comunidad</t>
  </si>
  <si>
    <t>El proyecto no ha logrado cumplir los hitos establecidos para la fase de pre construcción, situación que preocupa de acuerdo con los tiempos previstos para la ejecución del proyecto. No se concluyen los Estudios y diseños, que permitan iniciar la construcción del proyecto, por lo cual se hace urgente resolver esta situación por parte de la EFR</t>
  </si>
  <si>
    <t xml:space="preserve">No se ha iniciado la étapa de construcción del proyecto por lo que presenta atrasos en el cronograma </t>
  </si>
  <si>
    <t>El Ente Gestor reportó que cuenta con la disponibilidad de recursos para la adición de las interventorías de los proyectos: Tramo 7B y 7C y Estación de Integración Norte. A su vez, radicó la licencia de construcción del Patio Taller de Occidente para contar con los permisos y licencias correspondientes. El Ente Gestor informó que en abril de 2024 realizará mesa con dependencias del Ente Territorial para definir fechas concretas sobre el recibo de obras del municipio.</t>
  </si>
  <si>
    <t>El proyecto del Terminal de Ruta Simón Bolívar se encuentra terminado y en proceso de liquidación, por parte del Ente Gestor se deben adelantar las gestiones necesarias para la entrega del bien al municipio y la puesta en funcionamiento de esta infraestructura. Por otro lado, se identifica una fuerte desarticulación entre las entidades municipales frente a la definición de las condiciones definitivas para la entrada en operación.</t>
  </si>
  <si>
    <t>A pesar de haber definido el modelo y los parámetros operacionales del sistema, y de haber identificado las rutas a implementar en cada una de las fases por parte del SETP, aún faltan requisitos legales, tecnológicos y financieros necesarios para garantizar el inicio por parte del Ente Gestor.</t>
  </si>
  <si>
    <t xml:space="preserve">Se deben plantear estrategias para superar el retraso de la obra y posibles acciones al contratista dados los posibles incumplimientos </t>
  </si>
  <si>
    <t>Programas agosto 2022-abril 2023</t>
  </si>
  <si>
    <t>Estudios agosto 2022-abril 2023</t>
  </si>
  <si>
    <t>Participantes: Dirección General de Poltica Macroeconómica</t>
  </si>
  <si>
    <t>Participantes: Dirección General de Crédito Público y Tesoro Nacional</t>
  </si>
  <si>
    <t>Descripción: A la fecha, los principales resultados, alcanzados a partir del trabajo de los últimos meses, son:
* Publicación de estadísticas de finanzas públicas en línea con estándares internacionales, por primera vez, en los cierres fiscales del primero, segundo y tercer trimestre de  2022 (publicados en los meses de septiembre y noviembre de 2022 y marzo de 2023).
* Elaboración de las primeras versiones de los siguientes documentos:
 - Análisis comparativo de las estadísticas fiscales de base devengado, y caja modificada con las estadísticas de cuentas nacionales.
 - Metodología para la elaboración del Estado de Fuentes y Usos del Efectivo del Gobierno Central Presupuestario.
* Formulación y presentación de propuestas de ajuste a los reportes que presentan las entidades contables públicas a través del sistema CHIP, para mejorar la calidad de la información y el detalle de las estadísticas que se compilan con base en la información contable.</t>
  </si>
  <si>
    <t>Descripción: Se han actualizado los modelos de pronóstico de los precios del petróleo y sus derivados, así como el modelo de gestión del riesgo que determina la exposición de los ingresos fiscales de la nación y que establece la cantidad óptima de barriles a cubrir. Así mismo se ha ampliado el alcance del programa de coberturas, para incluir su relación con la deuda del gobierno, tanto Nacional Central como General, el FEPC y el pasivo contingente de desastres.</t>
  </si>
  <si>
    <t>Participantes:Dirección General de Presupuesto Público Nacional</t>
  </si>
  <si>
    <t>Fortalecimiento de la Gestión Documental Institucional del Ministerio de hacienda y Crédito Público</t>
  </si>
  <si>
    <t>Participantes: Dierección Administrativa</t>
  </si>
  <si>
    <t>Descripción: En relación con el diseño del modelo de negocio de la DGPPN, la contratación se adelantará por concurso de méritos, es así, que la DGPPN se encuentra en la primera fase que corresponde al estudio de mercado.</t>
  </si>
  <si>
    <t>Descripción: Durante lo corrido de la vigencia 2023, este Proyecto de Inversión en cabeza de la Subdirección de Servicios y de Relación con el Ciudadano y su ejecución por parte del Grupo de Gestión de Información y de Relación con el Ciudadano, está compuesto por dos objetivos enmarcados en: "Mejorar los servicios de gestión documental, administración de archivos y acceso a la información, prestados desde el archivo de la entidad" y "Adecuar las condiciones y recursos tecnológicos, de conservación y acceso para grandes formatos y otros soportes diferentes al papel", razón por la cual a la fecha según cronograma, se está desarrollando el proceso precontractual para la adquisición de deshumidificadores y Tablas de Valoración Documental, los cuales se encuentran en asesoría por parte del Grupo de Licitaciones y Procesos Especiales.</t>
  </si>
  <si>
    <t>Participantes:Dirección General de Crédito Píblico y Tesoro Nacional.</t>
  </si>
  <si>
    <t>Descripción: En noviembre de 2022 La Dirección contrató un sistema de información para administrar el ciclo completo de las operaciones de tesorería. Durante 2023 se ha avanzado en la implementación de dicho sistema en coordinación con las diversas áreas de la DGCPTN. Al corte de la primera reunión de gobernanza, el proyecto avanzada de acuerdo con lo esperado.</t>
  </si>
  <si>
    <t>Participantes: DGCPTN- SubAPPs</t>
  </si>
  <si>
    <r>
      <t xml:space="preserve">Descripción: </t>
    </r>
    <r>
      <rPr>
        <sz val="11"/>
        <color theme="1"/>
        <rFont val="Calibri"/>
        <family val="2"/>
        <scheme val="minor"/>
      </rPr>
      <t xml:space="preserve">
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último trimestre del 2022 y primer trimestre de 2023 a la socialización e implementación del curso de capacitación </t>
    </r>
    <r>
      <rPr>
        <i/>
        <sz val="11"/>
        <color theme="1"/>
        <rFont val="Calibri"/>
        <family val="2"/>
        <scheme val="minor"/>
      </rPr>
      <t>"Metodología de Valoración de Obligaciones Contingentes para Proyectos de Infraestructura: El caso colombiano - Grupo8"</t>
    </r>
    <r>
      <rPr>
        <b/>
        <sz val="11"/>
        <color theme="1"/>
        <rFont val="Calibri"/>
        <family val="2"/>
        <scheme val="minor"/>
      </rPr>
      <t xml:space="preserve">.
</t>
    </r>
    <r>
      <rPr>
        <sz val="11"/>
        <color theme="1"/>
        <rFont val="Calibri"/>
        <family val="2"/>
        <scheme val="minor"/>
      </rPr>
      <t xml:space="preserve">Esto con el fin de contar con la apropiación de las metodologías de valoración de pasivos contingentes y facilitar el adecuado seguimiento que debe realizarse a los diferentes proyectos de infraestructura. </t>
    </r>
  </si>
  <si>
    <t>Participantes: Dirección General de Regulación Economica de la Seguridad Social</t>
  </si>
  <si>
    <t xml:space="preserve">Descripción:En lo corrido de la vigencia se han realizado distintas reuniones de gestión con el fin de i.) organizar el cronocrama de ejecución, ii.) priorizar los estudios de lineamientos técnicos, en línea con el PND. A la fecha, se recibieron 7 propuestas por parte del IETS, de los cuales dos (2) estudios fueron priorizados teniendo en cuenta su alto impacto; no obstante, se está a la espera de recibir el costeo proyectado de los mismos. </t>
  </si>
  <si>
    <t>Fortalecimiento de la gestión institucional con procesos de conocimiento, innovación y open government nacional</t>
  </si>
  <si>
    <t>Participantes: Oficina Asesora de Planeación</t>
  </si>
  <si>
    <t xml:space="preserve">Descripción: El proyecto de inversión de gestión del conocimiento e innovación, diseño las bases conceptuales en su primera fase estructuró las bases de la Escuela Corporativa del Ministerio mediante la construcción del modelo pedagógico, diseño instruccional y un documento metodológico orientado a articular la política de gestión del conocimiento e innovación con el proyecto de inversión, adicionalmente se crearon los ambientes virtuales de aprendizaje para proyectar los cursos libres mediante multimedias, las cuales fueron desarrolladas con los conocimientos tácitos y explícitos de algunos de los servidores de la entidad, de esta forma se utilizó la matriz de conocimiento para estructurar los contenidos.
Adicionalmente, se realizaron actividades de innovación en marco de Open hacienda para contar con la participación de la ciudadanía en procesos de innovación abierta y adicionalmente para el presente año se diseñó una nueva metodología interna para promover la transformación de practicas organizacionales mediante la aplicación de innovación de procesos, denominado ESTUDIA, con corte al 30 de abril habían participado 36 de los 43 procesos.
En el mes de marzo se realizó el lanzamiento de la Escuela Corporativa como materialización de la fase 2 del proyecto de inversión denominado “Implementación”, donde se habilitó el contenido denominado “Conceptos básicos del Ministerio de Hacienda”, el cual es un curso de autoaprendizaje de 48 horas.
Actualmente se continua con la implementación y seguimiento académico de la Escuela Corporativa y las actividades de innovación con cada uno de los procesos que participaron en las sesiones de la metodología ESTUDIA. </t>
  </si>
  <si>
    <t>Revista Infraestructura - Tercera Edición</t>
  </si>
  <si>
    <t>Participantes: DGCPTN</t>
  </si>
  <si>
    <r>
      <t xml:space="preserve">Descripción: 
</t>
    </r>
    <r>
      <rPr>
        <sz val="11"/>
        <color theme="1"/>
        <rFont val="Calibri"/>
        <family val="2"/>
        <scheme val="minor"/>
      </rPr>
      <t xml:space="preserve">En el mes de febrero de 2023 se realizó la publicación de la tercera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segundo semestre de 2022 referente a los procesos de la Dirección General de Crédito Público y Tesoro Nacional, esto es, la aprobación y actualización de los planes de aportes al Fondo de Contingencias de las Entidades Estatales (FCEE) por proyectos de infraestructura y la presentación de la nueva metodología para el cálculo del costo ponderado de capital (WACC). </t>
    </r>
  </si>
  <si>
    <t>Revista Infraestructura- Cuarta Edición</t>
  </si>
  <si>
    <r>
      <t xml:space="preserve">Descripción:
</t>
    </r>
    <r>
      <rPr>
        <sz val="11"/>
        <color theme="1"/>
        <rFont val="Calibri"/>
        <family val="2"/>
        <scheme val="minor"/>
      </rPr>
      <t xml:space="preserve">En el mes de abril de 2023 se realizó la publicación de la cuarta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primer trimestre de 2023 referente a los procesos de la Dirección General de Crédito Público y Tesoro Nacional, esto es, la aprobación y actualización de los planes de aportes al Fondo de Contingencias de las Entidades Estatales (FCEE) por proyectos de infraestructura y se presenta un análisis del Blended Finance como modalidad de financiación para contratos de APP orientados a la consecución de los Objetivos de Desarrollo Sostenible (ODS). </t>
    </r>
  </si>
  <si>
    <t xml:space="preserve">Participantes: Talento Humano. </t>
  </si>
  <si>
    <t>Descripción: Con el objetivo de fortalecer las habilidades profesionales y los conocimientos técnicos de los servidores del MHCP, durante los primeros cuatro meses de la vigencia 2023, se llevó a cabo del 24 al 30 de enero la convocatoria del programa de formación en el idioma inglés. El 17 de febrero, el Comité de Selección se reunió y por medio del Acta N°1 de 2023 fueron aprobados 46 servidores para ser beneficiarios del programa, de los cuales 34 inician en el primer ciclo. Actualmente se está desarrollando el proceso contractual de adición de recursos para dar inicio a los trámites de matrícula.
Con relación al programa de crédito educativo al exterior del país destinado a la realización de postgrado en las modalidades de Especialización, Maestría o Doctorado, la convocatoria inició el 12 de abril y finaliza el 12 de mayo.</t>
  </si>
  <si>
    <t>Participantes: Dirección General de Participaciones Estatales.</t>
  </si>
  <si>
    <t>Descripción: A la fecha con corte abril 2023 en virtud de los productos contemplados en el proyecto de inversión se han realizado las siguientes actividades:
• Dentro de la Política de reducción de tarifas de energía, en conjunto con el Ministerio de Minas y Energía se acordó una reducción de las tarifas de energía por parte de las 3 empresas generadoras de energía del portafolio del Ministerio de Hacienda: Gecelca, Gemsa y Urra.
• Se lanzó la estrategia de inclusión Financiera y se espera iniciar con la colocación de los productos a mediados del mes de mayo. 
• En conjunto con el Ministerio de Minas y Energía, se adelantó un estudio de mercado para la contratación de una asesoria enfocada a definir el mejor modelo centralización y direccionamiento del ejercicio de propiedad de 10 empresas estatales del sector eléctrico.
• Se realizó una taller de transferencia de conocimiento capacitación  57 entidades sobre el Código de Propiedad, el cual sirvió de proceso introductorio para la implementación de los lineamientos descritos.
• Se realizó un taller de transferencia del conocimiento a 23 empresas de participación estatal sobre la implementación de estándares GRI, SASB y marco TCFD para las empresas con participación estatal para fortalecer los intereses en materia de sostenibilidad y reporte de información social, ambiental y de gobernanza.
• Se expuso ante el Consejo de Gobierno Corporativo de la OCDE reunido en Paris el nuevo capítulo de sostenibilidad para las Empresas con Participación Estatal.</t>
  </si>
  <si>
    <t>Participantes: DGRESS - Oficina de Bonos Pensionales</t>
  </si>
  <si>
    <r>
      <t xml:space="preserve">Descripción: 
</t>
    </r>
    <r>
      <rPr>
        <sz val="11"/>
        <color theme="1"/>
        <rFont val="Calibri"/>
        <family val="2"/>
        <scheme val="minor"/>
      </rPr>
      <t>Sistema de Certificación Electrónica de Tiempos Laborados - CETIL
A la fecha se encuentran expidiendo certificaciones de tiempos y salarios a través del Sistema Cetil 3.316 entidades certificadoras que certifican por 4.582 empleadores. De otra parte, a la fecha se han solicitado 780.093 certificaciones; de las cuales 768.349 que representan el 98,49% han finalizado el trámite en el Sistema y el 1,51% restante que son 11.744 se encuentran en proceso de expedición por parte de las entidades certificadoras. Así mismo, la Oficina de Bonos Pensionales, ha realizado el fortalecimiento técnico, a un total de 7.588 entidades y 11.942 funcionarios.</t>
    </r>
  </si>
  <si>
    <t xml:space="preserve">Descripción:
</t>
  </si>
  <si>
    <t>Apoyo plan Todos Somos Pazcífico</t>
  </si>
  <si>
    <t>Participantes: Direccion General De Credito Publico Y Tesoro Nacional</t>
  </si>
  <si>
    <t>Descripción: Durante lo corrido de la vigencia 2023, se realizo tranferencia de recursos en el mes de febrero por valor de $14.289.353.513,99, mediante resolución 0282 del 1 de febrero de 2023. Las fechas definidas para los pagos son en los meses de febrero, mayo, agosto y noviembre de cada año.</t>
  </si>
  <si>
    <t xml:space="preserve">Descripción: Durante lo corrido de la vigencia 2023 no se han realizado tranferencias de recursos. Las fechas definidas para los pagos son en los meses de Mayo y Noviembre de cada año. </t>
  </si>
  <si>
    <t>Participantes: Dirección De Tecnología</t>
  </si>
  <si>
    <t>Descripción: Como resultado de ejecutar las actvidades financiadas con los recursos del proyecto, a la fecha y en relación con las mejoras NICSP - SCUN - MEFPse han atendido 44 mejoras, realizado 529 pruebas, desarrollado 312 requerimientos. En cuanto a la clave presupuestal, se han escrito 25 casos de uso.
Se destaca la actualización de la arquitectura de la solución SIIF Nación, gracias a las implementaciones  que desarrolla la firma contratada con los recursos del proyecto sobre la herramienta API, que para la fecha de corte  son: interoperabilidad con otras entidades,
Aseguramiento de Microservicio en Docker y presentación a Desarrollo WEB, Política Global de Seguridad asociada al control, proceso Automático de Base de datos y Servicio de SAML donde api es SP o IDP (Token SAML)</t>
  </si>
  <si>
    <t>Descripción: Dirección de Tecnología y requeridos para el desarrollo de 6 mantenimientos evolutivos y 5 nuevas soluciones, la gestión estratégica de la seguridad de la información y la adopción de lineamientos en materia de TIC a nivel tanto institucional como sectorial, para efectos de cierre de brechas en relación con lineamientos gubernamentales
	Servicios de administración y operación del Sitio Alterno.
	Servicios en la nube mediante los cuales se atienden necesidades computacionales y de servicios tecnológicos para sitio alterno y otros proyectos en plataformas Microsoft y ORACLE del MHCP.  
	Desarrollo de funcionalidades requeridas en soluciones que apoyan procesos transversales de la entidad tales como Automatización de Flujos de trabajo (e-signa), Gestión de Prácticas SUG (SMGI), Gestión del talento humano (SARA) y Gestión de la Biblioteca (KOHA).</t>
  </si>
  <si>
    <r>
      <t xml:space="preserve">Participantes: </t>
    </r>
    <r>
      <rPr>
        <sz val="11"/>
        <color theme="1"/>
        <rFont val="Calibri"/>
        <family val="2"/>
        <scheme val="minor"/>
      </rPr>
      <t>DGPM, DGPPN y SIIF. También otras entidades como: DNP y Contaduría General de la Nación (CGN)</t>
    </r>
  </si>
  <si>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t>
  </si>
  <si>
    <t>Desarrollar la metodología para la implementación del Estado de Flujos de Efectivo Consolidado de la CGN</t>
  </si>
  <si>
    <t>Durante la vigencia 2022 y lo corrido de 2023 se adelantó este proyecto con el objetivo de definir lineamientos y recomendaciones para la implementación del Estado de Flujos de Efectivo por parte de la Contaduría General de la Nación, así como su relación con el Estado de Fuentes y Usos de Efectivo a compilar por la Dirección General de Política Macroeconómica del MHCP.</t>
  </si>
  <si>
    <t>Desde febrero de 2023 inició la ejecución de esta actividad, que tiene como objetivo completar y documentar la metodología para la elaboración del Estado de Fuentes y Usos del Efectivo del Gobierno Central Presupuestario, con base en información presupuestal y de tesorería.</t>
  </si>
  <si>
    <t>Desde febrero de 2023 inició la ejecución de esta actividad, que tiene como objetivo construir el modelo conceptual y definir recomendaciones para la integración de la información contable, presupuestal y estadística del Gobierno Central Presupuestario en el SIIF.</t>
  </si>
  <si>
    <r>
      <t xml:space="preserve">Participantes: </t>
    </r>
    <r>
      <rPr>
        <sz val="11"/>
        <color theme="1"/>
        <rFont val="Calibri"/>
        <family val="2"/>
        <scheme val="minor"/>
      </rPr>
      <t>DGPM y FMI</t>
    </r>
  </si>
  <si>
    <r>
      <t xml:space="preserve">Descripción: </t>
    </r>
    <r>
      <rPr>
        <sz val="11"/>
        <color theme="1"/>
        <rFont val="Calibri"/>
        <family val="2"/>
        <scheme val="minor"/>
      </rPr>
      <t>Misión para fortalecer la calidad y consistencia macroeconómica de las herramientas de pronóstico del MHCP a través de la provisión y capacitación en el uso de modelos de pronóstico de muy corto, corto y mediano plazo</t>
    </r>
    <r>
      <rPr>
        <b/>
        <sz val="11"/>
        <color theme="1"/>
        <rFont val="Calibri"/>
        <family val="2"/>
        <scheme val="minor"/>
      </rPr>
      <t>.</t>
    </r>
  </si>
  <si>
    <t xml:space="preserve">Misión BID 1: Modelo </t>
  </si>
  <si>
    <r>
      <t xml:space="preserve">Participantes: </t>
    </r>
    <r>
      <rPr>
        <sz val="11"/>
        <color theme="1"/>
        <rFont val="Calibri"/>
        <family val="2"/>
        <scheme val="minor"/>
      </rPr>
      <t>DGPM y BID</t>
    </r>
  </si>
  <si>
    <r>
      <t xml:space="preserve">Descripción: </t>
    </r>
    <r>
      <rPr>
        <sz val="11"/>
        <color theme="1"/>
        <rFont val="Calibri"/>
        <family val="2"/>
        <scheme val="minor"/>
      </rPr>
      <t>Misión para hacer entrega de cuatro herramientas a la DGPM: i) Plataforma (móvil) para la detección de riesgos asociados a variables de política pública (e.g. Nivel de la deuda a PIB)
ii) Modelo de equilibrio general (DSGE) en niveles para la evaluación de reformas tributarias (incidencia tributaria)
iii) Modelo de equilibrio general en brechas para la evaluación de la transición de reglas fiscales y pronósticos macroeconómicos
iv) Modelos econométricos para evaluación de sostenibilidad de deuda</t>
    </r>
  </si>
  <si>
    <r>
      <t xml:space="preserve">Descripción: </t>
    </r>
    <r>
      <rPr>
        <sz val="11"/>
        <color theme="1"/>
        <rFont val="Calibri"/>
        <family val="2"/>
        <scheme val="minor"/>
      </rPr>
      <t>Diseñar indicadores líderes provenientes de fuentes de información no convencionales (Twitter, imágenes satelitales, etc.) para incorporarlos como variables en los modelos de pronóstico de muy corto plazo (Misión FMI)</t>
    </r>
  </si>
  <si>
    <r>
      <t>Participantes</t>
    </r>
    <r>
      <rPr>
        <sz val="11"/>
        <color theme="1"/>
        <rFont val="Calibri"/>
        <family val="2"/>
        <scheme val="minor"/>
      </rPr>
      <t xml:space="preserve">: DGPM y Alianza Francesa </t>
    </r>
  </si>
  <si>
    <r>
      <t xml:space="preserve">Descripción: </t>
    </r>
    <r>
      <rPr>
        <sz val="11"/>
        <color theme="1"/>
        <rFont val="Calibri"/>
        <family val="2"/>
        <scheme val="minor"/>
      </rPr>
      <t>Capacitación de metodología, uso y aplicabilidad de modelos CEQ, para medir el impacto de la política fiscal sobre los indicadores sociales.</t>
    </r>
  </si>
  <si>
    <t>Banco Mundial</t>
  </si>
  <si>
    <r>
      <t xml:space="preserve">Participantes: </t>
    </r>
    <r>
      <rPr>
        <sz val="11"/>
        <color theme="1"/>
        <rFont val="Calibri"/>
        <family val="2"/>
      </rPr>
      <t>Banco Mundial y DGPM</t>
    </r>
  </si>
  <si>
    <r>
      <t xml:space="preserve">Descripción: </t>
    </r>
    <r>
      <rPr>
        <sz val="11"/>
        <color theme="1"/>
        <rFont val="Calibri"/>
        <family val="2"/>
      </rPr>
      <t xml:space="preserve">Capacitación sobre la estructura y uso del modelo de microsimulación, ColSim. Este modelo permite simular efectos de políticas fiscales y sociales sobre indicadores de desigualdad y pobreza. </t>
    </r>
  </si>
  <si>
    <t>Recomendaciones salario mínimo</t>
  </si>
  <si>
    <r>
      <t xml:space="preserve">Participantes: </t>
    </r>
    <r>
      <rPr>
        <sz val="11"/>
        <color theme="1"/>
        <rFont val="Calibri"/>
        <family val="2"/>
        <scheme val="minor"/>
      </rPr>
      <t>DGPM</t>
    </r>
  </si>
  <si>
    <t>No aplica
 No se asignó presupuesto toda vez que el estudio lo realizaron asesores de la dependencia</t>
  </si>
  <si>
    <r>
      <t xml:space="preserve">Descripción: </t>
    </r>
    <r>
      <rPr>
        <sz val="11"/>
        <color theme="1"/>
        <rFont val="Calibri"/>
        <family val="2"/>
        <scheme val="minor"/>
      </rPr>
      <t xml:space="preserve">Análisis de las implicaciones de aumentos en el salario mínimo sobre el mercado laboral, la demanda agregada y la inflación. </t>
    </r>
  </si>
  <si>
    <t>Informe de Política Monetaria</t>
  </si>
  <si>
    <r>
      <t xml:space="preserve">Descripción: </t>
    </r>
    <r>
      <rPr>
        <sz val="11"/>
        <color theme="1"/>
        <rFont val="Calibri"/>
        <family val="2"/>
        <scheme val="minor"/>
      </rPr>
      <t>D</t>
    </r>
    <r>
      <rPr>
        <sz val="11"/>
        <color theme="1"/>
        <rFont val="Calibri"/>
        <family val="2"/>
        <scheme val="minor"/>
      </rPr>
      <t>ocumento que se elabora para la reunión mensual de la Junta Directiva del Banco de la República. Este informe contiene la recomendación de la DGPM respecto a la tasa de interés de política monetaria del Banco de la República, teniendo en cuenta los principales desarrollos de la economía colombiana en materia de inflación y sus expectativas, contexto externo y mercado de capitales, expectativas de tasa de interés de los agentes, actividad real, sistema financiero y sector externo.</t>
    </r>
  </si>
  <si>
    <t>Análisis de impactos macroeconómicos de las reformas pensional y laboral</t>
  </si>
  <si>
    <r>
      <t xml:space="preserve">Descripción: </t>
    </r>
    <r>
      <rPr>
        <sz val="11"/>
        <color theme="1"/>
        <rFont val="Calibri"/>
        <family val="2"/>
        <scheme val="minor"/>
      </rPr>
      <t xml:space="preserve">Estimación de los impactos macroeconómicos y sociales (pobreza y desigualdad) de los diferentes pilares de la reforma pensional y de los impactos en el mercado laboral de la reforma laboral. </t>
    </r>
  </si>
  <si>
    <t>Estudios complementarios de la DGPM que serán publicados en el MFMP 2023</t>
  </si>
  <si>
    <r>
      <t xml:space="preserve">Descripción: </t>
    </r>
    <r>
      <rPr>
        <sz val="11"/>
        <color theme="1"/>
        <rFont val="Calibri"/>
        <family val="2"/>
        <scheme val="minor"/>
      </rPr>
      <t>i) Impactos de la transformación productiva en Colombia ii) Impactos de la carga financiera en la actividad real de Colombia iii) Estimación del déficit fiscal que estabiliza los pasivos externos</t>
    </r>
  </si>
  <si>
    <t>Análisis de impactos macroeconómicos de la reforma tributaria</t>
  </si>
  <si>
    <r>
      <t>Descripción:</t>
    </r>
    <r>
      <rPr>
        <sz val="11"/>
        <color theme="1"/>
        <rFont val="Calibri"/>
        <family val="2"/>
      </rPr>
      <t xml:space="preserve"> Estimación de los impactos macroeconómicos, fiscales y sociales (pobreza y desigualdad) de las diferentes medidas implementadas en la reforma tributaria para la igualdad y la justicia social.</t>
    </r>
  </si>
  <si>
    <t>Documentos sobre la Tarifa Efectiva de Tributación empresarial en Colombia (2 documentos y 2 anexos metodologícos)</t>
  </si>
  <si>
    <r>
      <t xml:space="preserve">Descripción: </t>
    </r>
    <r>
      <rPr>
        <sz val="11"/>
        <color theme="1"/>
        <rFont val="Calibri"/>
        <family val="2"/>
      </rPr>
      <t xml:space="preserve">Estimación de las Tarifas Efectivas de Tributación por tamaño de empresa y para el sector hidrocarburos. Esto considerando los cambios incorporados al sistema tributario colombiano con la Ley 2277 de 2022. </t>
    </r>
  </si>
  <si>
    <t>Estimaciones del pasivo pensional en Colombia</t>
  </si>
  <si>
    <r>
      <t>Participantes:</t>
    </r>
    <r>
      <rPr>
        <sz val="11"/>
        <color theme="1"/>
        <rFont val="Calibri"/>
        <family val="2"/>
        <scheme val="minor"/>
      </rPr>
      <t xml:space="preserve"> DGPM y CEDE</t>
    </r>
  </si>
  <si>
    <r>
      <t xml:space="preserve">Descripción: </t>
    </r>
    <r>
      <rPr>
        <sz val="11"/>
        <color theme="1"/>
        <rFont val="Calibri"/>
        <family val="2"/>
      </rPr>
      <t xml:space="preserve">Estimación del pasivo pensional bajo dos escenarios: i) Escenario actual y ii) Escenario con proyecto de reforma al sistema de protección para la vejez. </t>
    </r>
  </si>
  <si>
    <t>Proyectos de inversión corte diciembre de 2022</t>
  </si>
  <si>
    <t>Implementacion de acciones de fortalecimiento institucional para mejorar la calidad del gasto publico y preservar la sostenibilidad fiscal de las entidades territoriales y sus descentralizadas.  Nacional</t>
  </si>
  <si>
    <t>Fortalecimiento de la gestión institucional con procesos de conocimiento, innovacion y open government  nacional</t>
  </si>
  <si>
    <t>DENOMINACIÓN</t>
  </si>
  <si>
    <t>DESCRIPCIÓN</t>
  </si>
  <si>
    <t>ESTADO</t>
  </si>
  <si>
    <t>VALOR ASIGNADO</t>
  </si>
  <si>
    <t>Durante lo corrido de la vigencia 2024, se realizó transferencia de recursos al Fondo Dian para Colombia en el mes de mayo por valor de $7,070,926,890.75, mediante Resolución No. 1164 del 9 de mayo del 2024.  Los meses de las transferencias están definidos para mayo y noviembre de cada año, fechas establecidas para el pago del servicio de la deuda en el contrato de préstamo BID 5148 OC-CO, firmado entre el Consorcio Fiduciario Fondo Dian para Colombia y el Banco Interamericano de Desarrollo - BID, préstamo que cuenta con garantía de la Nación.</t>
  </si>
  <si>
    <t>Transferir la totalidad de los recursos solicitados y justificados por la Dian y el Consorcio Dian para Colombia.</t>
  </si>
  <si>
    <t>Transferir la totalidad de los recursos solicitados y justificados por el Ministerio de la Igualdad y la Fiduciaria La Previsora S.A.</t>
  </si>
  <si>
    <t>Gestion a 31 de julio de 2024 del proyecto de Apoyo a proyectos de inversión:
Este proyecto tiene como propósito mejorar la capacidad financiera para la atención de eventos prioritarios, contingentes, fortuitos, futuros o indefinidos que requieren de la ejecución y/o adopción de estrategias de gobierno.
Con corte a 31 de julio, se han realizado distribuciones por valor de $52.926 millones a Minagriculatura para la implementación del programa CREO, Minminas para el proceso de consulta previa con comunidades negras, afrocolombianas, raizales y palenqueras, entre otras.</t>
  </si>
  <si>
    <t>Suplir de manera oportuna los recursos necesarios para la ejecución de estrategias de gobierno y para dar respuesta a  eventos prioritarios, contingentes, fortuitos, futuros o indefinidos de las entidades ejecutoras del Presupuesto General de la Nación.</t>
  </si>
  <si>
    <t xml:space="preserve">Estos recursos corresponde a los compromisos adquiridos con el otorgamiento de 123.872 coberturas a la tasa de interés en los años 2016, 2017, 2018. 2020, 2021 y 2022. Estas coberturas se pagan por 7 años desde el desembolso del crédito de vivienda o el inicio del contrato de leasing habitacional. </t>
  </si>
  <si>
    <t>La ejecución va en 41.5% debido a que los pagos de los recursos tiene un rezago de 4 meses de acuerdo con la reglamentación del programa, al final de la vigencia se debe generar una reserva presupuestal para pagar lo correspondiente hasta el mes de abril de 2025.</t>
  </si>
  <si>
    <t>TRANSPORTES MASIVOS**</t>
  </si>
  <si>
    <t xml:space="preserve">Implementación sistema integrado de transporte masivo de Cali. </t>
  </si>
  <si>
    <t>Proyecto metro ligero de la avenida 80 de Medellín</t>
  </si>
  <si>
    <t>Fortalecimiento de la Gestion documental Ministerio de Hacienda</t>
  </si>
  <si>
    <t xml:space="preserve">*Corresponde a la apropiación vigente en el SIIF Nación 
**Es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t>
  </si>
  <si>
    <t xml:space="preserve">**Es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t>
  </si>
  <si>
    <t>Apoyo a proyectos de inversión a nivel nacional - APR Final *</t>
  </si>
  <si>
    <t>Apoyo a proyectos de inversión a nivel nacional - APR final *</t>
  </si>
  <si>
    <t>Valor asignado en pesos</t>
  </si>
  <si>
    <r>
      <t xml:space="preserve">Participantes: </t>
    </r>
    <r>
      <rPr>
        <sz val="10"/>
        <color rgb="FF000000"/>
        <rFont val="Verdana"/>
        <family val="2"/>
      </rPr>
      <t>Dirección General de Crédito Público y Tesoro Nacional</t>
    </r>
  </si>
  <si>
    <r>
      <t xml:space="preserve">Participantes: </t>
    </r>
    <r>
      <rPr>
        <sz val="10"/>
        <color rgb="FF000000"/>
        <rFont val="Verdana"/>
        <family val="2"/>
      </rPr>
      <t>Dirección General de Política Macroeconómica y Fiscal</t>
    </r>
  </si>
  <si>
    <t xml:space="preserve">No aplica.  </t>
  </si>
  <si>
    <t>No se asignó presupuesto toda vez que el estudio lo realizaron asesores de la dependencia</t>
  </si>
  <si>
    <r>
      <t xml:space="preserve">Participantes: </t>
    </r>
    <r>
      <rPr>
        <sz val="10"/>
        <color theme="1"/>
        <rFont val="Verdana"/>
        <family val="2"/>
      </rPr>
      <t>Dirección General de Política Macroeconómica y Fiscal-DGPM, Dirección General de Presupuesto Público Nacional- DGPPN y Grupo SIIF. También otras entidades como: Departamento Nacional de Planeación -DNP  y Contaduría General de la Nación-CGN.</t>
    </r>
  </si>
  <si>
    <r>
      <t xml:space="preserve">Participantes: </t>
    </r>
    <r>
      <rPr>
        <sz val="10"/>
        <color theme="1"/>
        <rFont val="Verdana"/>
        <family val="2"/>
      </rPr>
      <t>DGPM y Fondo Monetario Internacional - FMI</t>
    </r>
  </si>
  <si>
    <r>
      <t xml:space="preserve">Participantes: </t>
    </r>
    <r>
      <rPr>
        <sz val="10"/>
        <color theme="1"/>
        <rFont val="Verdana"/>
        <family val="2"/>
      </rPr>
      <t>DGPM y Banco Interamericano de Desarrollo - BID</t>
    </r>
  </si>
  <si>
    <t>Dirección General de Apoyo Fiscal</t>
  </si>
  <si>
    <t>Dirección General de Crédito Público y Tesoro Nacional</t>
  </si>
  <si>
    <t xml:space="preserve">En ente gestor viene trabajando con la Gobernación del Valle del Cauca y la Alcaldía de Cali con el fin de revisar la operación multimodal e intermodal para el tramo 3 de la Troncal Oriental con la terminal Simón Bolívar y la Estación Universidades, priorizando estos corredores para Sistemas Integrados Regionales. Adicionalmente, se realizó la liquidación de los contratos de obra de la terminal de cabecera de Aguablanca. </t>
  </si>
  <si>
    <t xml:space="preserve">Se deben revisar los procesos arbitrales que tiene el ente gestor  dado que la posibilidad de fallos desfavorables es alta. Lo anterior para que no se afecte la ejecución del convenio </t>
  </si>
  <si>
    <t xml:space="preserve">El ente gestor reporta el inicio de la étapa de construcción en los lotes 1 y 2 conforme al cronograma establecido, posterior a los ajustes por suspensión y prorrogas solicitados por los contratistas. En relación con los lotes 3 y 4 originalmente establecidos, se determinó estructurar los procesos en tramos de menos longitud, dividirlos en lotes 3,4,5 y 6 para que sea más factible para los proponentes interesados a participar en los procesos de selección. </t>
  </si>
  <si>
    <t xml:space="preserve">Adjudicar los lotes 3,4,5 y 6 y revisar los costos adicionales que esta división de lotes implica para el proyecto </t>
  </si>
  <si>
    <t xml:space="preserve">El proyecto de inversión “Fortalecimiento de las Competencias Técnicas de los Funcionarios del MHCP Nacional" tiene dos componentes. 1. Programa de formación en el idioma inglés. 2. Programa de estudios al exterior del país. 
El porcentaje ejecutado corresponde al programa de formación en el idioma inglés. Los $1.200.566.684 restantes, corresponden al dinero asignado para el programa de estudios al exterior del país. Actualmente se está realizando el trámite de adición al convenio interadministrativo entre el MHCP y el ICETEX No.7004-2011. Una vez finalice esta gestión, se habrá ejecutado el 100% de los recursos </t>
  </si>
  <si>
    <t>Terminar con la intervención del primer piso en el edificio San Agustín, poniendo en servicio de los funcionarios y usuarios de la Entidad. Por otro lado, se estima realizar las intervenciones que resulten del estudio patológico que se adelantará en el último trimestre de 2024, además del lavado de fachadas del edificio principal.</t>
  </si>
  <si>
    <t xml:space="preserve">El proyecto de inversión denominado - Adecuación del SIIF nación a normas, conceptos y estándares nacionales e internacionales, Bogotá - se encuentra en ejecución con avances adecuados para la obtención de su objetivo de Mejorar la generación de información financiera pública nacional desde el SIIF NACIÓN. </t>
  </si>
  <si>
    <t xml:space="preserve">El horizonte del proyecto finaliza en la presente vigencia 2024, no obstante, el mismo deja las bases conceptuales y el Sistema Integrado de Información Financiera - SIIF para que mediante el nuevo proyecto de inversión “Optimización de las capacidades del SIIF Nación para la articulación con las necesidades del Sistema de la GFP.”, se pueda crear la mejora en el SIIF Nación, satisfaciendo as necesidades de los órganos rectores, con una versión mejorada del sistema de información. 
Siendo un desafío la Mejorar el proceso y la generación de la información financiera pública con los atributos requeridos por los beneficiaros de la información de la GFP  y la definición e implementación de los esquemas de interoperabilidad de información de manera oportuna con los beneficiarios de información del sistema y realizar la transición controlada entre el sistema actual y el nuevo, con el menor impacto.
Asimismo, continuar con la modernización y actualización de SIIF Nación mediante la implementación de la clave presupuestal, con la modernización tecnológica de los servicios de arquitectura del sistema de presupuesto y Giro de Regalías (SPGR), mejorar el rendimiento y asegurar la sostenibilidad, entre otros. </t>
  </si>
  <si>
    <t xml:space="preserve">El proyecto de inversión denominado - Fortalecimiento del gobierno y la gestión de servicios TIC en el MHCP, Bogotá -  es importante manifestar que se identifica una posible afectación a la ejecución del proyecto, resultado de la circular Externa No 23, en la cual entre otras directrices estipula que: “Se restringe la recepción de solicitudes de trámite de autorización de vigencias turas con afectación en la vigencia 2025, hasta tanto no se defina el Presupuesto General de la Nación 2025 por parte del Congreso de la República y/o se cuente con la revisión del Plan Financiero 2025, o que el CONFIS levante dicha restricción”. No obstante. lo mencionado a la fecha de gestión se ve un avance pertinente para el cumplimiento de sus metas </t>
  </si>
  <si>
    <t xml:space="preserve">En el marco de ejecución del proyecto de inversión, para la vigencia del informe se suscribieron los siguientes contratos:
Contrato N° 2.026-2023, cuyo objeto es "Adquirir e instalar elementos que permitan las condiciones de almacenamiento y custodia de documentos, medios magnéticos y ópticos del ministerio de hacienda y Crédito Público", contrato liquidado. 
Contrato N° 3.466-2023, cuyo objeto es "Prestar los servicios de saneamiento a nivel de desinfección de los depósitos de archivo del Ministerio de Hacienda y Crédito Público", contrato en ejecución.
Contrato 3.419-2023 Prestar servicios profesionales para elaborar el documento de la Historia Institucional con fines archivísticos al Ministerio de Hacienda y Crédito Público, contrato Liquidado. 
Contrato N° 3.279-2024, Cuyo objeto es "Prestar servicios profesionales especializados al Ministerio de Hacienda y Crédito Público en las actividades relacionadas con la elaboración de las Tablas de Valoración Documental - TVD", contrato en ejecución. </t>
  </si>
  <si>
    <t xml:space="preserve">Culminar el proceso de elaboración de las Tablas de Valoración Documental - TVD, para los documentos que conforman el Fondo Documental - FDA, del Ministerio. 
Realizar el saneamiento de los depósitos de archivo del Ministerio. 
</t>
  </si>
  <si>
    <t>Retos y desafíos 2025</t>
  </si>
  <si>
    <r>
      <t xml:space="preserve">Descripción: </t>
    </r>
    <r>
      <rPr>
        <sz val="10"/>
        <color theme="1"/>
        <rFont val="Verdana"/>
        <family val="2"/>
      </rPr>
      <t>Capacitación para el desarrollo, uso y aplicación del modelo GEMMES, para el cálculo de impactos macroeconómicos y fiscales derivados de la transición energética.</t>
    </r>
  </si>
  <si>
    <t>-</t>
  </si>
  <si>
    <r>
      <t xml:space="preserve">Descripción: </t>
    </r>
    <r>
      <rPr>
        <sz val="10"/>
        <color rgb="FF000000"/>
        <rFont val="Verdana"/>
        <family val="2"/>
      </rPr>
      <t xml:space="preserve">A través de este análisis se realizó una descripción y profundización del mecanismo existente de inversiones forzosas para el sector agrícola en Colombia, así como diferentes simulaciones de los efectos de ampliar las inversiones forzosas en las principales variables del sistema financiero y el recaudo del gobierno. Finalmente, se realizaron propuestas alternativas para apoyar la reactivación económica del país a través de bancos de segundo piso y el grupo Bicentenario. </t>
    </r>
  </si>
  <si>
    <t>Informe de Evaluación año 2023 - Programas de Saneamiento Fiscal y Financiero de Empresas Sociales del Estado en riesgo medio o alto</t>
  </si>
  <si>
    <t xml:space="preserve">Efectos de mediano plazo no deducibilidad de las regalías </t>
  </si>
  <si>
    <t xml:space="preserve">El proyecto se encuentra en étapa de pre-construcción, se viene trabajando para actualizar los cronogramas en la entrega de anticipos, predios, el Plan de Manejo de Transito y otros requerimientos al contratista. La Empresa Metro de Medellín viene analizando alternativas para encausar la ejecución del Contratista Principal, revisando con la Interventoría los mecanismos que tiene el Contrato para el cumplimiento de las obligaciones, como la posible extensión de la Etapa de Preconstrucción que según contrato cuenta con un plazo estimado de 12 meses y acortar la Etapa de Construcción que cuenta con un plazo máximo de 48 meses. </t>
  </si>
  <si>
    <t xml:space="preserve">Se deben superar los retrasos en el cronograma en la fase de preconstrucción, que afecta de manera directa los estudios y diseños del proyecto. </t>
  </si>
  <si>
    <t>Implementación sistema estratégico de transporte público para el municipio de Ibagué.</t>
  </si>
  <si>
    <t xml:space="preserve">El ente gestor se encuentra avanzando en los trámites parta la adquisición del predio del sector de Picaleña con el fin de llevar a acabo la implementación del Patio Taller. A su vez, se están finalizando los ajustes a los documentos de estructuración para la contratación de los procesos de obra e interventoría para el suministro y la instalación de paraderos, mantenimiento de malla vía y el sistema de semaforización </t>
  </si>
  <si>
    <t xml:space="preserve">Definir el plan de acción para la definición del operador de recaudo debido a la terminación anticipada del convenio administrativo con INFOTIC </t>
  </si>
  <si>
    <t>Construcción de la troncal de la calle 13 desde la troncal av. las américas hasta el límite de la ciudad, rio Bogotá del sistema Transmilenio</t>
  </si>
  <si>
    <r>
      <t xml:space="preserve">El proyecto está conformado por ocho componentes que de manera integral aportan al cumplimiento del objetivo central: Mejorar la calidad e integración de la información de la Gestión Financiera Pública Nacional. A continuación, se presentan los avances con corte al 31 de julio.
</t>
    </r>
    <r>
      <rPr>
        <b/>
        <sz val="10"/>
        <color rgb="FF000000"/>
        <rFont val="Verdana"/>
        <family val="2"/>
      </rPr>
      <t xml:space="preserve">- Dirección General de Política Macroeconómica y Fiscal : </t>
    </r>
    <r>
      <rPr>
        <sz val="10"/>
        <color rgb="FF000000"/>
        <rFont val="Verdana"/>
        <family val="2"/>
      </rPr>
      <t xml:space="preserve">Se generaron cifras de 3er y 4to trimestre de 2023 del Gobierno General (GG), se publicaron en los cierres fiscales y en el Marco Fiscal de Mediano Plazo. Para este último, además, se proyectaron cifras de Gobierno Central Presupuestario (GCP) a 2024 y 2025. Adicionalmente, se depuró la serie de estadísticas de 2016 a 2023 de cada uno de los subsectores del Gobierno General y se avanzó en la automatización y documentación de la metodología.
</t>
    </r>
    <r>
      <rPr>
        <b/>
        <sz val="10"/>
        <color rgb="FF000000"/>
        <rFont val="Verdana"/>
        <family val="2"/>
      </rPr>
      <t>- Oficina de Bonos Pensionales:</t>
    </r>
    <r>
      <rPr>
        <sz val="10"/>
        <color rgb="FF000000"/>
        <rFont val="Verdana"/>
        <family val="2"/>
      </rPr>
      <t xml:space="preserve"> i) Ingreso de 3420 entidades al aplicativo CETIL, ii) Trámite de certificaciones a través del CETIL (966.880) de las cuales 953.667 han finalizado el trámite y 13.213 se encuentran en proceso de expedición por parte de las entidades certificadoras, así mismo, se han migrado de Cennis cerca de 78.457 certificaciones con estado expedida y la expedición de Certificaciones de Tiempos y Salarios y de No Vinculación ha sido equivalente a 70.561 para un acumulado a julio de 798.526; iii) Capacitación a 8413 Entidades, iv) Se han habilitado Usuarios del Sistema Cetil, v) se han creado  nuevas funcionalidades para el CETIL y vi) Se ha dado Soporte Operativo y Funcional continuo a Entidades Certificadoras y/o Ciudadanos.
- </t>
    </r>
    <r>
      <rPr>
        <b/>
        <sz val="10"/>
        <color rgb="FF000000"/>
        <rFont val="Verdana"/>
        <family val="2"/>
      </rPr>
      <t xml:space="preserve">Dirección General de Crédito Público y Tesoro Nacional: </t>
    </r>
    <r>
      <rPr>
        <sz val="10"/>
        <color rgb="FF000000"/>
        <rFont val="Verdana"/>
        <family val="2"/>
      </rPr>
      <t xml:space="preserve"> se ha avanzado en 4 actuaciones:  a) Gestión de levantamiento. b. montaje de Flujograma del proceso. c. se definió un esquema de gobernanza y seguimiento. d. Monitoreo a la planeación del componente. En la vigencia 2024 se ha centrado el ejercicio financiado desde el proyecto en Elaborar casos de uso de las funcionalidades que permitan interoperar con sistemas locales y transversales y en la elaboración de escenarios de pruebas y revisión de cambios solicitados en el marco de la interoperación de sistemas locales y transversales.
- </t>
    </r>
    <r>
      <rPr>
        <b/>
        <sz val="10"/>
        <color rgb="FF000000"/>
        <rFont val="Verdana"/>
        <family val="2"/>
      </rPr>
      <t>Viceministerio Técnico:</t>
    </r>
    <r>
      <rPr>
        <sz val="10"/>
        <color rgb="FF000000"/>
        <rFont val="Verdana"/>
        <family val="2"/>
      </rPr>
      <t xml:space="preserve"> En línea con los compromisos adquiridos por este componente, en mayo se publicó el Plan Integral de Gestión del Cambio Climático y Biodiversidad del Sector Hacienda PIGCCSH+B.
- </t>
    </r>
    <r>
      <rPr>
        <b/>
        <sz val="10"/>
        <color rgb="FF000000"/>
        <rFont val="Verdana"/>
        <family val="2"/>
      </rPr>
      <t xml:space="preserve">Oficina Asesora de Planeación: </t>
    </r>
    <r>
      <rPr>
        <sz val="10"/>
        <color rgb="FF000000"/>
        <rFont val="Verdana"/>
        <family val="2"/>
      </rPr>
      <t>Se avanzó en la construcción de una herramienta que permite armonizar la información de inversión consolidada desde 2013 a junio 2024, con base en los reportes de ejecución que expide SIIF, en este marco esta información fue migrada a POWER BI con el fin de visualizar la ejecución dinámica en cuanto a apropiación vigente, obligaciones, compromisos y porcentaje de participación en el presupuesto de inversión, ya sea por entidad y/o proyecto.
-</t>
    </r>
    <r>
      <rPr>
        <b/>
        <sz val="10"/>
        <color rgb="FF000000"/>
        <rFont val="Verdana"/>
        <family val="2"/>
      </rPr>
      <t xml:space="preserve"> Viceministerio General: </t>
    </r>
    <r>
      <rPr>
        <sz val="10"/>
        <color rgb="FF000000"/>
        <rFont val="Verdana"/>
        <family val="2"/>
      </rPr>
      <t>se ha realizado el monitoreo de avance de ejecución del proyecto, en función de lo cual se ha dado el presente reporte y así mismo, se ha realizado i) actualizaciones y trámites de proyecto en la plataforma PIIP y Sub. Financiera, ii) se ha brindado asistencia técnica a los componentes de proyecto, iii) se han generado reportes de información a entes de control fiscal y político y iv) se ha soportado la consolidación de información a fin de mantener informada a la dirección del proyecto y a las autoridades pertinentes.</t>
    </r>
  </si>
  <si>
    <t xml:space="preserve">Para 2025 se requiere:
-Elevar niveles de ejecución presupuestal
-Completar  los productos metodológicos y técnicos a cargo del proyecto y que responden a insumos propios del Conpes 4008 de 2020.
</t>
  </si>
  <si>
    <t>Los contratos de los distintos asesores se hicieron por 8 meses de acuerdo a los lineamientos que dio el MHCP, el saldo no comprometido corresponde a los 4 meses restantes del año. Los contratos han tenido una ejecución normal. En los meses de sep y oct se llevaran a cabo los proceso de contratación de los diferentes asesores necesarios para la optimización de activos y  prorroga de los asesores que hacen seguimiento a la gestión de las empresas, con el objeto de comprometer el 100% de los recursos disponibles.</t>
  </si>
  <si>
    <t>A partir del 1° de enero de 2025 inicia el proyecto denominado OPTIMIZACIÓN DEL MODELO DE GESTIÓN Y GOBERNANZA DEL PORTAFOLIO DE EMPRESAS Y SISTEMAS DE TRANSPORTE MASIVO, en el cual se tienen unos importantes retos en especial en proceso de optimización del portafolio de empresas, la mejora en los procesos de gobierno corporativo y la incportaración de prácticas de SAG - Social Ambiental y Gobernanza.</t>
  </si>
  <si>
    <t xml:space="preserve">Conviene señalar que la asignación inicial del proyecto ascendía a $1.199.746.132, sin embargo, por motivos de austeridad, en el mes de  julio de 2024 se liberaron $468 millones, lo cual ubica el valor final en $731 millones, el cual es el valor vigente en la actualidad. 
La Dirección General de Regulación Económica de la Seguridad Social, solicitó inicio de trámite de licitación para realizar el estudio del Sistema General de Riesgos Laborales, priorizado para la vigencia 2024, sin embargo, en reunión con Planeación de seguimiento  en el mes de  Julio 2024, se analizó la  línea de tiempo para la licitación, encontrando que tomaría la mitad del segundo semestre aproximadamente, debido al tiempo que toma el proceso que se surte  ante DNP, estimando estaría lista para septiembre, sin tener en cuenta los  trámites contractuales, que no son inferiores a un mes.  Lo anterior nos lleva a un escenario en el que el tiempo para ejecutar el proyecto en la vigencia es muy reducido, razón por la cual , se estima que la contratación seria susceptible de realización en el I trimestre de 2025.  Sumado a ello,  se espera la contratación de personas naturales que permitan avanzar los estudios priorizados por la Subdireccion de Salud y Riesgos profesionales para la vigencia </t>
  </si>
  <si>
    <t>Actualizar el reglamento a  través del cual se establecen los lineamientos para la ejecución del proyecto de inversión</t>
  </si>
  <si>
    <t xml:space="preserve">Un reto es proyectar y poner en marcha un nuevo proyecto toda vez que existe la limitación de horizonte a la vigencia 2025. Dejando el proyecto actual como base conceptual para el nuevo proyecto. 
Desafíos como la adopción e implementación de los elementos de Gobierno de Datos, de manera integrada con los elementos de Arquitectura de información - Arquitectura Empresarial, la dotación e instalación del centro de computo en la sede de casas de Santa Barbara, la dotación e instalación del sistema de seguridad física con Inteligencia Artificial y la Modernización de los sistemas de información y automatización flujos de los procesos de la Dirección General de Regulación Económica de la Seguridad Social. </t>
  </si>
  <si>
    <t>Actualmente se encuentra en ejecución el contrato No. 7.009-2023 con el cual se está realizando la intervención del piso primero en la sede San Agustín del Ministerio, a 31 de julio de 2024 se han realizado la actividades de desmontaje de puestos de oficina y baterías sanitarias, también se realizaron las demoliciones de muros necesarias, por otro lado se encuentran en intervención las terrazas del piso segundo como parte del mismo contrato. El porcentaje de avance en desmontes de infraestructura y generales fue de 89,4%; en terrazas 7,9%, en ventanas y puntos fijos 26,6% y en estudios y diseños 97,3%.</t>
  </si>
  <si>
    <t>Fortalecimiento de la gestión institucional con procesos de conocimiento, innovación y open Government nacional</t>
  </si>
  <si>
    <r>
      <t xml:space="preserve">En marco del proyecto de inversión, el avance a corte del 31 de julio es:
</t>
    </r>
    <r>
      <rPr>
        <b/>
        <sz val="10"/>
        <color rgb="FF000000"/>
        <rFont val="Verdana"/>
        <family val="2"/>
      </rPr>
      <t xml:space="preserve">- Escuela corporativa: </t>
    </r>
    <r>
      <rPr>
        <sz val="10"/>
        <color rgb="FF000000"/>
        <rFont val="Verdana"/>
        <family val="2"/>
      </rPr>
      <t xml:space="preserve">Se hizo el lanzamiento de 6 módulos virtuales ( conceptos básicos del ministerio, gestión de proyectos, fundamentos de la política macroeconómica, supervisión de contratos, continuidad del negocio y finalmente innovación, donde se realizaron las adecuaciones en las aulas virtuales e invitó a inscribirse al personal de la entidad, como estrategia para realizar la transferencia de conocimientos de esas temáticas. 
</t>
    </r>
    <r>
      <rPr>
        <b/>
        <sz val="10"/>
        <color rgb="FF000000"/>
        <rFont val="Verdana"/>
        <family val="2"/>
      </rPr>
      <t>- Mesa sectorial de Gestión del conocimiento e innovación</t>
    </r>
    <r>
      <rPr>
        <sz val="10"/>
        <color rgb="FF000000"/>
        <rFont val="Verdana"/>
        <family val="2"/>
      </rPr>
      <t xml:space="preserve">: Se realizó el 28 de junio con la participación de las entidades del sector hacienda, teniendo como tema principal la creación de la comunidad de práctica del sector hacienda, donde se realizaron ejercicios de buenas practicas y se socializó el plan de trabajo y construcción de la comunidad.
</t>
    </r>
    <r>
      <rPr>
        <b/>
        <sz val="10"/>
        <color rgb="FF000000"/>
        <rFont val="Verdana"/>
        <family val="2"/>
      </rPr>
      <t>- Gestión Estadística:</t>
    </r>
    <r>
      <rPr>
        <sz val="10"/>
        <color rgb="FF000000"/>
        <rFont val="Verdana"/>
        <family val="2"/>
      </rPr>
      <t xml:space="preserve"> Se realizó la primera sesión de la estrategia "GCIEGA (Gestión del conocimiento e innovación + Gestión Estadística), actividad que fue desarrollada en el primer semestre del 2024, donde se contó con la participación de las dependencias productoras de información estadística y registros administrativos del Ministerio, donde se abordó como temática principal la integración de la gestión del conocimiento y la información estadística en el marco del MIPG.
</t>
    </r>
  </si>
  <si>
    <t xml:space="preserve">El horizonte del proyecto finaliza en el 2024, sin embargo, el mismo deja las bases conceptuales para que mediante el nuevo proyecto de inversión  "Diseño e implementación de un ecosistema de inteligencia organizacional, en el Ministerio de Hacienda y Credito Público", pueda crear una cultura de la innovación, basada en una eficiente analítica de datos para una adecuada toma de decisiones. </t>
  </si>
  <si>
    <t>Se han actualizado los modelos de pronóstico de los precios del petróleo y sus derivados, se han realizado los seguimientos de la evolución del precio de la TRM y el seguimiento de indicadores del mercado de petróleo del WTI, así como de la evolución del precio de la canasta de productos de la OPEP+ y del mercado interno al seguir la producción de crudo nacional. Por otra parte, se han desarrollado procesos de contratación para la actualización de la herramienta de petróleos para implementar la herramientas que soportan estos análisis.</t>
  </si>
  <si>
    <t>Los retos y desafíos para el proyecto serán dar continuidad al programa y alcanzar las metas establecidas.</t>
  </si>
  <si>
    <t>Continuar con los pagos correspondientes a estos compromisos, que tienen vigencias futuras aprobadas hasta el año 2029 y están establecidos en un contrato con el Banco de la República como administrador del FRECH.</t>
  </si>
  <si>
    <t>los proyectos Patio Taller Norte, Estudios y Diseños Carril prioritario y Patio Taller y Estación Cabecera Sureste, continúan suspendidos por falta de expedición de Licencia, este tópico genera graves riesgos para los recursos del convenio, se requiere agilizar la gestión para la obtención de las licencias y demás actos que debieron tenerse listos al momento de iniciar con las labores de ejecución contractual. En cuanto a los contratos relacionados con PARADEROS Y TERMINALES; contrato de obra interventoría de Construcción, suministro, instalación y puesta de funcionamiento de terminales de ruta y paraderos se encuentran ejecutados al 100%.</t>
  </si>
  <si>
    <t xml:space="preserve">Lograr la entrada en operación de mínimo el 60% de las rutas para poder avanzar con los desembolsos de la Nación </t>
  </si>
  <si>
    <t xml:space="preserve">La obra presenta un avance general de 35% sin embargo esta tiene retrasos dado que se evidencian atrasos en las obras de la Calle 72 y  del viaducto, así el patio taller y el material rodante tengan un avance superior al esperado. Por otro lado, las troncales alimentadoras tanto de la Av. 68 como de la Av. Ciudad de Cali se encuentran atrasadas vs lo programado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</si>
</sst>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41" formatCode="_-* #,##0_-;\-* #,##0_-;_-* &quot;-&quot;_-;_-@_-"/>
    <numFmt numFmtId="44" formatCode="_-&quot;$&quot;\ * #,##0.00_-;\-&quot;$&quot;\ * #,##0.00_-;_-&quot;$&quot;\ * &quot;-&quot;??_-;_-@_-"/>
    <numFmt numFmtId="164" formatCode="_-* #,##0_-;\-* #,##0_-;_-* &quot;-&quot;??_-;_-@_-"/>
    <numFmt numFmtId="165" formatCode="#,##0_ ;[Red]\-#,##0\ "/>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font>
    <font>
      <i/>
      <sz val="11"/>
      <color theme="1"/>
      <name val="Calibri"/>
      <family val="2"/>
      <scheme val="minor"/>
    </font>
    <font>
      <b/>
      <sz val="8"/>
      <color rgb="FF000000"/>
      <name val="Open Sans"/>
      <family val="2"/>
    </font>
    <font>
      <sz val="8"/>
      <color rgb="FF000000"/>
      <name val="Open Sans"/>
      <family val="2"/>
    </font>
    <font>
      <sz val="10"/>
      <name val="Verdana"/>
      <family val="2"/>
    </font>
    <font>
      <sz val="10"/>
      <color rgb="FF000000"/>
      <name val="Verdana"/>
      <family val="2"/>
    </font>
    <font>
      <b/>
      <sz val="12"/>
      <color theme="0"/>
      <name val="Verdana"/>
      <family val="2"/>
    </font>
    <font>
      <sz val="10"/>
      <color theme="1"/>
      <name val="Verdana"/>
      <family val="2"/>
    </font>
    <font>
      <b/>
      <sz val="10"/>
      <color theme="0"/>
      <name val="Verdana"/>
      <family val="2"/>
    </font>
    <font>
      <b/>
      <sz val="10"/>
      <color theme="1"/>
      <name val="Verdana"/>
      <family val="2"/>
    </font>
    <font>
      <b/>
      <sz val="10"/>
      <color rgb="FF000000"/>
      <name val="Verdana"/>
      <family val="2"/>
    </font>
    <font>
      <b/>
      <sz val="10"/>
      <color rgb="FFFFFFFF"/>
      <name val="Verdana"/>
      <family val="2"/>
    </font>
    <font>
      <sz val="10"/>
      <color rgb="FFFF0000"/>
      <name val="Verdana"/>
      <family val="2"/>
    </font>
    <font>
      <i/>
      <sz val="10"/>
      <color rgb="FF000000"/>
      <name val="Verdana"/>
      <family val="2"/>
    </font>
    <font>
      <sz val="10"/>
      <color rgb="FF000000"/>
      <name val="Verdana"/>
    </font>
    <font>
      <b/>
      <sz val="10"/>
      <color rgb="FF000000"/>
      <name val="Verdana"/>
    </font>
    <font>
      <b/>
      <sz val="8.5"/>
      <color theme="1"/>
      <name val="Verdana"/>
      <family val="2"/>
    </font>
  </fonts>
  <fills count="7">
    <fill>
      <patternFill patternType="none"/>
    </fill>
    <fill>
      <patternFill patternType="gray125"/>
    </fill>
    <fill>
      <patternFill patternType="solid">
        <fgColor theme="2" tint="-0.249977111117893"/>
        <bgColor indexed="64"/>
      </patternFill>
    </fill>
    <fill>
      <patternFill patternType="solid">
        <fgColor rgb="FFCCCCCC"/>
        <bgColor indexed="64"/>
      </patternFill>
    </fill>
    <fill>
      <patternFill patternType="solid">
        <fgColor theme="0"/>
        <bgColor indexed="64"/>
      </patternFill>
    </fill>
    <fill>
      <patternFill patternType="solid">
        <fgColor theme="1" tint="0.249977111117893"/>
        <bgColor indexed="64"/>
      </patternFill>
    </fill>
    <fill>
      <patternFill patternType="solid">
        <fgColor theme="7"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medium">
        <color rgb="FF666666"/>
      </bottom>
      <diagonal/>
    </border>
    <border>
      <left style="medium">
        <color rgb="FF666666"/>
      </left>
      <right style="medium">
        <color rgb="FF666666"/>
      </right>
      <top style="medium">
        <color rgb="FF666666"/>
      </top>
      <bottom/>
      <diagonal/>
    </border>
    <border>
      <left style="medium">
        <color rgb="FF666666"/>
      </left>
      <right/>
      <top style="medium">
        <color rgb="FF666666"/>
      </top>
      <bottom/>
      <diagonal/>
    </border>
    <border>
      <left/>
      <right style="medium">
        <color rgb="FF666666"/>
      </right>
      <top style="medium">
        <color rgb="FF666666"/>
      </top>
      <bottom/>
      <diagonal/>
    </border>
    <border>
      <left style="medium">
        <color rgb="FF666666"/>
      </left>
      <right style="medium">
        <color rgb="FF666666"/>
      </right>
      <top/>
      <bottom/>
      <diagonal/>
    </border>
    <border>
      <left style="medium">
        <color rgb="FF666666"/>
      </left>
      <right/>
      <top/>
      <bottom style="medium">
        <color rgb="FF666666"/>
      </bottom>
      <diagonal/>
    </border>
    <border>
      <left/>
      <right style="medium">
        <color rgb="FF666666"/>
      </right>
      <top/>
      <bottom style="medium">
        <color rgb="FF666666"/>
      </bottom>
      <diagonal/>
    </border>
    <border>
      <left style="medium">
        <color rgb="FF666666"/>
      </left>
      <right style="medium">
        <color rgb="FF666666"/>
      </right>
      <top/>
      <bottom style="medium">
        <color rgb="FF666666"/>
      </bottom>
      <diagonal/>
    </border>
    <border>
      <left style="medium">
        <color rgb="FF666666"/>
      </left>
      <right style="medium">
        <color rgb="FF666666"/>
      </right>
      <top/>
      <bottom style="thick">
        <color rgb="FF666666"/>
      </bottom>
      <diagonal/>
    </border>
    <border>
      <left/>
      <right style="medium">
        <color rgb="FF666666"/>
      </right>
      <top/>
      <bottom style="thick">
        <color rgb="FF666666"/>
      </bottom>
      <diagonal/>
    </border>
    <border>
      <left style="medium">
        <color rgb="FF666666"/>
      </left>
      <right/>
      <top style="medium">
        <color rgb="FF666666"/>
      </top>
      <bottom style="medium">
        <color rgb="FF666666"/>
      </bottom>
      <diagonal/>
    </border>
    <border>
      <left/>
      <right/>
      <top style="medium">
        <color rgb="FF666666"/>
      </top>
      <bottom style="medium">
        <color rgb="FF666666"/>
      </bottom>
      <diagonal/>
    </border>
    <border>
      <left/>
      <right style="medium">
        <color rgb="FF666666"/>
      </right>
      <top style="medium">
        <color rgb="FF666666"/>
      </top>
      <bottom style="medium">
        <color rgb="FF666666"/>
      </bottom>
      <diagonal/>
    </border>
    <border>
      <left/>
      <right/>
      <top style="medium">
        <color rgb="FF666666"/>
      </top>
      <bottom/>
      <diagonal/>
    </border>
    <border>
      <left style="thin">
        <color rgb="FF000000"/>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style="thin">
        <color indexed="64"/>
      </right>
      <top style="thin">
        <color rgb="FF000000"/>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231">
    <xf numFmtId="0" fontId="0" fillId="0" borderId="0" xfId="0"/>
    <xf numFmtId="0" fontId="1" fillId="0" borderId="0" xfId="0" applyFont="1"/>
    <xf numFmtId="0" fontId="1" fillId="0" borderId="1" xfId="0" applyFont="1" applyBorder="1" applyAlignment="1">
      <alignment vertical="top"/>
    </xf>
    <xf numFmtId="0" fontId="1" fillId="0" borderId="1" xfId="0" applyFont="1" applyBorder="1" applyAlignment="1">
      <alignment vertical="center" wrapText="1"/>
    </xf>
    <xf numFmtId="0" fontId="1" fillId="0" borderId="2" xfId="0" applyFont="1" applyBorder="1" applyAlignment="1">
      <alignment vertical="top" wrapText="1"/>
    </xf>
    <xf numFmtId="0" fontId="1" fillId="2" borderId="1" xfId="0" applyFont="1" applyFill="1" applyBorder="1"/>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0" borderId="3" xfId="0" applyFont="1" applyBorder="1" applyAlignment="1">
      <alignment vertical="top" wrapText="1"/>
    </xf>
    <xf numFmtId="44" fontId="0" fillId="0" borderId="1" xfId="1" applyFont="1" applyBorder="1" applyAlignment="1">
      <alignment vertical="center" wrapText="1"/>
    </xf>
    <xf numFmtId="0" fontId="1" fillId="0" borderId="1" xfId="0" applyFont="1" applyBorder="1" applyAlignment="1">
      <alignment vertical="top" wrapText="1"/>
    </xf>
    <xf numFmtId="0" fontId="0" fillId="0" borderId="0" xfId="0" applyAlignment="1">
      <alignment horizontal="center" vertical="center"/>
    </xf>
    <xf numFmtId="0" fontId="1" fillId="0" borderId="1" xfId="0" applyFont="1" applyBorder="1" applyAlignment="1">
      <alignment horizontal="center" vertical="top" wrapText="1"/>
    </xf>
    <xf numFmtId="9" fontId="1" fillId="0" borderId="1" xfId="0" applyNumberFormat="1" applyFont="1" applyBorder="1" applyAlignment="1">
      <alignment vertical="center" wrapText="1"/>
    </xf>
    <xf numFmtId="0" fontId="0" fillId="0" borderId="1" xfId="0" applyBorder="1" applyAlignment="1">
      <alignment horizontal="center" vertical="center" wrapText="1"/>
    </xf>
    <xf numFmtId="0" fontId="1" fillId="0" borderId="2" xfId="0" applyFont="1" applyBorder="1" applyAlignment="1">
      <alignment horizontal="center" vertical="top" wrapText="1"/>
    </xf>
    <xf numFmtId="0" fontId="0" fillId="0" borderId="2" xfId="0" applyBorder="1" applyAlignment="1">
      <alignment vertical="top" wrapText="1"/>
    </xf>
    <xf numFmtId="0" fontId="1" fillId="0" borderId="5" xfId="0" applyFont="1" applyBorder="1" applyAlignment="1">
      <alignment vertical="top" wrapText="1"/>
    </xf>
    <xf numFmtId="0" fontId="1" fillId="0" borderId="0" xfId="0" applyFont="1" applyAlignment="1">
      <alignment vertical="center" wrapText="1"/>
    </xf>
    <xf numFmtId="0" fontId="1" fillId="0" borderId="0" xfId="0" applyFont="1" applyAlignment="1">
      <alignment vertical="top" wrapText="1"/>
    </xf>
    <xf numFmtId="44" fontId="0" fillId="0" borderId="0" xfId="1" applyFont="1" applyFill="1" applyBorder="1" applyAlignment="1">
      <alignment vertical="center" wrapText="1"/>
    </xf>
    <xf numFmtId="0" fontId="5" fillId="0" borderId="15" xfId="0" applyFont="1" applyBorder="1" applyAlignment="1">
      <alignment horizontal="center" vertical="center" wrapText="1"/>
    </xf>
    <xf numFmtId="0" fontId="5" fillId="3" borderId="13"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12" xfId="0" applyFont="1" applyFill="1" applyBorder="1" applyAlignment="1">
      <alignment horizontal="center" vertical="center" wrapText="1"/>
    </xf>
    <xf numFmtId="6" fontId="6" fillId="3" borderId="12" xfId="0" applyNumberFormat="1" applyFont="1" applyFill="1" applyBorder="1" applyAlignment="1">
      <alignment horizontal="right" vertical="center" wrapText="1"/>
    </xf>
    <xf numFmtId="0" fontId="5" fillId="0" borderId="13"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12" xfId="0" applyFont="1" applyBorder="1" applyAlignment="1">
      <alignment horizontal="center" vertical="center" wrapText="1"/>
    </xf>
    <xf numFmtId="6" fontId="6" fillId="0" borderId="12" xfId="0" applyNumberFormat="1" applyFont="1" applyBorder="1" applyAlignment="1">
      <alignment horizontal="right" vertical="center" wrapText="1"/>
    </xf>
    <xf numFmtId="0" fontId="10" fillId="4" borderId="0" xfId="0" applyFont="1" applyFill="1"/>
    <xf numFmtId="0" fontId="10" fillId="4" borderId="0" xfId="0" applyFont="1" applyFill="1" applyAlignment="1">
      <alignment horizontal="center"/>
    </xf>
    <xf numFmtId="0" fontId="10" fillId="0" borderId="0" xfId="0" applyFont="1"/>
    <xf numFmtId="0" fontId="10" fillId="0" borderId="0" xfId="0" applyFont="1" applyAlignment="1">
      <alignment horizontal="center"/>
    </xf>
    <xf numFmtId="0" fontId="8" fillId="0" borderId="1" xfId="0" applyFont="1" applyBorder="1" applyAlignment="1">
      <alignment horizontal="justify" vertical="top" wrapText="1"/>
    </xf>
    <xf numFmtId="0" fontId="12" fillId="0" borderId="2" xfId="0" applyFont="1" applyBorder="1" applyAlignment="1">
      <alignment horizontal="justify" vertical="top" wrapText="1"/>
    </xf>
    <xf numFmtId="0" fontId="12" fillId="0" borderId="1" xfId="0" applyFont="1" applyBorder="1" applyAlignment="1">
      <alignment horizontal="justify" vertical="top"/>
    </xf>
    <xf numFmtId="0" fontId="12" fillId="0" borderId="5" xfId="0" applyFont="1" applyBorder="1" applyAlignment="1">
      <alignment horizontal="justify" vertical="top" wrapText="1"/>
    </xf>
    <xf numFmtId="0" fontId="10" fillId="4" borderId="0" xfId="0" applyFont="1" applyFill="1" applyAlignment="1">
      <alignment horizontal="justify"/>
    </xf>
    <xf numFmtId="0" fontId="10" fillId="0" borderId="0" xfId="0" applyFont="1" applyAlignment="1">
      <alignment horizontal="justify"/>
    </xf>
    <xf numFmtId="0" fontId="13" fillId="0" borderId="1" xfId="0" applyFont="1" applyBorder="1" applyAlignment="1">
      <alignment horizontal="justify" vertical="top" wrapText="1"/>
    </xf>
    <xf numFmtId="0" fontId="8" fillId="4" borderId="1" xfId="0" applyFont="1" applyFill="1" applyBorder="1" applyAlignment="1">
      <alignment horizontal="justify" vertical="top" wrapText="1"/>
    </xf>
    <xf numFmtId="0" fontId="10" fillId="4" borderId="0" xfId="0" applyFont="1" applyFill="1" applyAlignment="1">
      <alignment horizontal="justify" wrapText="1"/>
    </xf>
    <xf numFmtId="0" fontId="10" fillId="0" borderId="0" xfId="0" applyFont="1" applyAlignment="1">
      <alignment horizontal="justify" wrapText="1"/>
    </xf>
    <xf numFmtId="0" fontId="11" fillId="5" borderId="20" xfId="0" applyFont="1" applyFill="1" applyBorder="1" applyAlignment="1">
      <alignment horizontal="center" vertical="center" wrapText="1"/>
    </xf>
    <xf numFmtId="0" fontId="10" fillId="0" borderId="1" xfId="0" applyFont="1" applyBorder="1" applyAlignment="1">
      <alignment horizontal="justify" vertical="top" wrapText="1"/>
    </xf>
    <xf numFmtId="0" fontId="11" fillId="5" borderId="1" xfId="0" applyFont="1" applyFill="1" applyBorder="1" applyAlignment="1">
      <alignment horizontal="center" vertical="center"/>
    </xf>
    <xf numFmtId="0" fontId="1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3" fillId="0" borderId="1" xfId="0" applyFont="1" applyBorder="1" applyAlignment="1">
      <alignment horizontal="justify" vertical="top"/>
    </xf>
    <xf numFmtId="6" fontId="8" fillId="0" borderId="1" xfId="0" applyNumberFormat="1" applyFont="1" applyBorder="1" applyAlignment="1">
      <alignment horizontal="justify" vertical="top" wrapText="1"/>
    </xf>
    <xf numFmtId="0" fontId="9" fillId="5" borderId="1" xfId="0" applyFont="1" applyFill="1" applyBorder="1" applyAlignment="1">
      <alignment horizontal="center" vertical="center" wrapText="1"/>
    </xf>
    <xf numFmtId="0" fontId="8" fillId="4" borderId="1" xfId="0" applyFont="1" applyFill="1" applyBorder="1" applyAlignment="1">
      <alignment horizontal="center" vertical="top" wrapText="1"/>
    </xf>
    <xf numFmtId="0" fontId="10" fillId="4" borderId="0" xfId="0" applyFont="1" applyFill="1" applyAlignment="1">
      <alignment horizontal="center" vertical="top"/>
    </xf>
    <xf numFmtId="0" fontId="13" fillId="4" borderId="1" xfId="0" applyFont="1" applyFill="1" applyBorder="1" applyAlignment="1">
      <alignment horizontal="center" vertical="top" wrapText="1"/>
    </xf>
    <xf numFmtId="0" fontId="10" fillId="0" borderId="0" xfId="0" applyFont="1" applyAlignment="1">
      <alignment horizontal="center" vertical="top"/>
    </xf>
    <xf numFmtId="0" fontId="8" fillId="4" borderId="1" xfId="0" applyFont="1" applyFill="1" applyBorder="1" applyAlignment="1">
      <alignment horizontal="justify" vertical="top"/>
    </xf>
    <xf numFmtId="0" fontId="8" fillId="0" borderId="1" xfId="0" applyFont="1" applyBorder="1" applyAlignment="1">
      <alignment horizontal="justify" vertical="top"/>
    </xf>
    <xf numFmtId="0" fontId="8" fillId="0" borderId="1" xfId="0" applyFont="1" applyBorder="1" applyAlignment="1">
      <alignment horizontal="center" vertical="top" wrapText="1"/>
    </xf>
    <xf numFmtId="0" fontId="13" fillId="0" borderId="1" xfId="0" applyFont="1" applyBorder="1" applyAlignment="1">
      <alignment horizontal="center" vertical="top" wrapText="1"/>
    </xf>
    <xf numFmtId="0" fontId="13" fillId="4" borderId="1" xfId="0" applyFont="1" applyFill="1" applyBorder="1" applyAlignment="1">
      <alignment horizontal="center" vertical="top"/>
    </xf>
    <xf numFmtId="0" fontId="13" fillId="0" borderId="1" xfId="0" applyFont="1" applyBorder="1" applyAlignment="1">
      <alignment horizontal="center" vertical="top"/>
    </xf>
    <xf numFmtId="0" fontId="10" fillId="5" borderId="1" xfId="0" applyFont="1" applyFill="1" applyBorder="1" applyAlignment="1">
      <alignment horizontal="center"/>
    </xf>
    <xf numFmtId="0" fontId="10" fillId="0" borderId="1" xfId="0" applyFont="1" applyBorder="1" applyAlignment="1">
      <alignment horizontal="justify" vertical="top"/>
    </xf>
    <xf numFmtId="0" fontId="10" fillId="4" borderId="0" xfId="0" applyFont="1" applyFill="1" applyAlignment="1">
      <alignment horizontal="center" vertical="center"/>
    </xf>
    <xf numFmtId="0" fontId="12" fillId="4" borderId="2" xfId="0" applyFont="1" applyFill="1" applyBorder="1" applyAlignment="1">
      <alignment horizontal="justify" vertical="top" wrapText="1"/>
    </xf>
    <xf numFmtId="0" fontId="17" fillId="4" borderId="2" xfId="0" applyFont="1" applyFill="1" applyBorder="1" applyAlignment="1">
      <alignment horizontal="justify" vertical="top" wrapText="1"/>
    </xf>
    <xf numFmtId="10" fontId="8" fillId="0" borderId="1" xfId="0" applyNumberFormat="1" applyFont="1" applyBorder="1" applyAlignment="1">
      <alignment horizontal="center" vertical="top" wrapText="1"/>
    </xf>
    <xf numFmtId="4" fontId="8" fillId="0" borderId="1" xfId="0" applyNumberFormat="1" applyFont="1" applyBorder="1" applyAlignment="1">
      <alignment horizontal="justify" vertical="top"/>
    </xf>
    <xf numFmtId="3" fontId="8" fillId="0" borderId="1" xfId="0" applyNumberFormat="1" applyFont="1" applyBorder="1" applyAlignment="1">
      <alignment horizontal="justify" vertical="top" wrapText="1"/>
    </xf>
    <xf numFmtId="0" fontId="12" fillId="0" borderId="21" xfId="0" applyFont="1" applyBorder="1" applyAlignment="1">
      <alignment horizontal="left" vertical="top" wrapText="1"/>
    </xf>
    <xf numFmtId="41" fontId="8" fillId="0" borderId="1" xfId="0" applyNumberFormat="1" applyFont="1" applyBorder="1" applyAlignment="1">
      <alignment horizontal="right" vertical="top" wrapText="1"/>
    </xf>
    <xf numFmtId="41" fontId="8" fillId="4" borderId="1" xfId="0" applyNumberFormat="1" applyFont="1" applyFill="1" applyBorder="1" applyAlignment="1">
      <alignment horizontal="right" vertical="top" wrapText="1"/>
    </xf>
    <xf numFmtId="41" fontId="7" fillId="4" borderId="1" xfId="0" applyNumberFormat="1" applyFont="1" applyFill="1" applyBorder="1" applyAlignment="1">
      <alignment horizontal="right" vertical="top" wrapText="1"/>
    </xf>
    <xf numFmtId="41" fontId="8" fillId="0" borderId="1" xfId="0" applyNumberFormat="1" applyFont="1" applyBorder="1" applyAlignment="1">
      <alignment horizontal="right" vertical="top"/>
    </xf>
    <xf numFmtId="3" fontId="8" fillId="0" borderId="1" xfId="0" applyNumberFormat="1" applyFont="1" applyBorder="1" applyAlignment="1">
      <alignment horizontal="right" vertical="top"/>
    </xf>
    <xf numFmtId="3" fontId="8" fillId="4" borderId="1" xfId="0" applyNumberFormat="1" applyFont="1" applyFill="1" applyBorder="1" applyAlignment="1">
      <alignment horizontal="right" vertical="top"/>
    </xf>
    <xf numFmtId="3" fontId="7" fillId="4" borderId="1" xfId="0" applyNumberFormat="1" applyFont="1" applyFill="1" applyBorder="1" applyAlignment="1">
      <alignment horizontal="right" vertical="top"/>
    </xf>
    <xf numFmtId="10" fontId="8" fillId="0" borderId="1" xfId="2" applyNumberFormat="1" applyFont="1" applyFill="1" applyBorder="1" applyAlignment="1">
      <alignment horizontal="center" vertical="top" wrapText="1"/>
    </xf>
    <xf numFmtId="10" fontId="8" fillId="4" borderId="1" xfId="0" applyNumberFormat="1" applyFont="1" applyFill="1" applyBorder="1" applyAlignment="1">
      <alignment horizontal="center" vertical="top" wrapText="1"/>
    </xf>
    <xf numFmtId="10" fontId="7" fillId="4" borderId="1" xfId="0" applyNumberFormat="1" applyFont="1" applyFill="1" applyBorder="1" applyAlignment="1">
      <alignment horizontal="center" vertical="top" wrapText="1"/>
    </xf>
    <xf numFmtId="10" fontId="7" fillId="0" borderId="1" xfId="0" applyNumberFormat="1" applyFont="1" applyBorder="1" applyAlignment="1">
      <alignment horizontal="center" vertical="top" wrapText="1"/>
    </xf>
    <xf numFmtId="0" fontId="8" fillId="0" borderId="1" xfId="0" applyFont="1" applyBorder="1" applyAlignment="1">
      <alignment horizontal="center" vertical="center" wrapText="1"/>
    </xf>
    <xf numFmtId="165" fontId="8" fillId="4" borderId="1" xfId="0" applyNumberFormat="1" applyFont="1" applyFill="1" applyBorder="1" applyAlignment="1">
      <alignment horizontal="right" vertical="top" wrapText="1"/>
    </xf>
    <xf numFmtId="165" fontId="8" fillId="0" borderId="1" xfId="0" applyNumberFormat="1" applyFont="1" applyBorder="1" applyAlignment="1">
      <alignment horizontal="right" vertical="top" wrapText="1"/>
    </xf>
    <xf numFmtId="165" fontId="17" fillId="0" borderId="1" xfId="0" applyNumberFormat="1" applyFont="1" applyBorder="1" applyAlignment="1">
      <alignment horizontal="right" vertical="top" wrapText="1"/>
    </xf>
    <xf numFmtId="0" fontId="13" fillId="0" borderId="3" xfId="0" applyFont="1" applyBorder="1" applyAlignment="1">
      <alignment horizontal="justify" vertical="top"/>
    </xf>
    <xf numFmtId="6" fontId="8" fillId="0" borderId="2" xfId="0" applyNumberFormat="1" applyFont="1" applyBorder="1" applyAlignment="1">
      <alignment horizontal="center" vertical="center" wrapText="1"/>
    </xf>
    <xf numFmtId="6" fontId="8" fillId="0" borderId="3" xfId="0" applyNumberFormat="1" applyFont="1" applyBorder="1" applyAlignment="1">
      <alignment horizontal="left" vertical="center" wrapText="1"/>
    </xf>
    <xf numFmtId="0" fontId="12" fillId="4" borderId="25" xfId="0" applyFont="1" applyFill="1" applyBorder="1" applyAlignment="1">
      <alignment horizontal="justify" vertical="top" wrapText="1"/>
    </xf>
    <xf numFmtId="0" fontId="17" fillId="4" borderId="25" xfId="0" applyFont="1" applyFill="1" applyBorder="1" applyAlignment="1">
      <alignment horizontal="justify" vertical="top" wrapText="1"/>
    </xf>
    <xf numFmtId="0" fontId="11" fillId="5" borderId="26" xfId="0" applyFont="1" applyFill="1" applyBorder="1" applyAlignment="1">
      <alignment horizontal="center" vertical="center" wrapText="1"/>
    </xf>
    <xf numFmtId="0" fontId="12" fillId="0" borderId="0" xfId="0" applyFont="1" applyAlignment="1">
      <alignment horizontal="justify" vertical="center" wrapText="1"/>
    </xf>
    <xf numFmtId="0" fontId="12" fillId="0" borderId="0" xfId="0" applyFont="1" applyAlignment="1">
      <alignment horizontal="justify" vertical="top" wrapText="1"/>
    </xf>
    <xf numFmtId="0" fontId="12" fillId="0" borderId="0" xfId="0" applyFont="1" applyAlignment="1">
      <alignment horizontal="center" vertical="center" wrapText="1"/>
    </xf>
    <xf numFmtId="0" fontId="10" fillId="0" borderId="0" xfId="0" applyFont="1" applyAlignment="1">
      <alignment horizontal="center" vertical="center" wrapText="1"/>
    </xf>
    <xf numFmtId="0" fontId="10" fillId="4" borderId="24" xfId="0" applyFont="1" applyFill="1" applyBorder="1" applyAlignment="1">
      <alignment horizontal="center" vertical="center"/>
    </xf>
    <xf numFmtId="9" fontId="10"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0" fontId="8" fillId="0" borderId="1" xfId="0" applyFont="1" applyBorder="1" applyAlignment="1">
      <alignment horizontal="justify" vertical="top" wrapText="1"/>
    </xf>
    <xf numFmtId="6" fontId="8" fillId="0" borderId="1" xfId="0" applyNumberFormat="1" applyFont="1" applyBorder="1" applyAlignment="1">
      <alignment horizontal="center" vertical="center" wrapText="1"/>
    </xf>
    <xf numFmtId="0" fontId="11" fillId="5" borderId="20" xfId="0" applyFont="1" applyFill="1" applyBorder="1" applyAlignment="1">
      <alignment horizontal="center" vertical="center" wrapText="1"/>
    </xf>
    <xf numFmtId="0" fontId="11" fillId="5" borderId="20" xfId="0" applyFont="1" applyFill="1" applyBorder="1" applyAlignment="1">
      <alignment horizontal="center" vertical="center"/>
    </xf>
    <xf numFmtId="0" fontId="11" fillId="5" borderId="26" xfId="0" applyFont="1" applyFill="1" applyBorder="1" applyAlignment="1">
      <alignment horizontal="center" vertical="center" wrapText="1"/>
    </xf>
    <xf numFmtId="0" fontId="10" fillId="0" borderId="1" xfId="0" applyFont="1" applyBorder="1" applyAlignment="1">
      <alignment horizontal="center" vertical="top" wrapText="1"/>
    </xf>
    <xf numFmtId="0" fontId="12" fillId="0" borderId="22" xfId="0" applyFont="1" applyBorder="1" applyAlignment="1">
      <alignment horizontal="center" vertical="top" wrapText="1"/>
    </xf>
    <xf numFmtId="0" fontId="12" fillId="0" borderId="4" xfId="0" applyFont="1" applyBorder="1" applyAlignment="1">
      <alignment horizontal="center" vertical="top" wrapText="1"/>
    </xf>
    <xf numFmtId="0" fontId="12" fillId="0" borderId="3" xfId="0" applyFont="1" applyBorder="1" applyAlignment="1">
      <alignment horizontal="center" vertical="top" wrapText="1"/>
    </xf>
    <xf numFmtId="0" fontId="14"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2" fillId="4" borderId="22" xfId="0" applyFont="1" applyFill="1" applyBorder="1" applyAlignment="1">
      <alignment horizontal="left" vertical="top" wrapText="1"/>
    </xf>
    <xf numFmtId="0" fontId="12" fillId="4" borderId="3" xfId="0" applyFont="1" applyFill="1" applyBorder="1" applyAlignment="1">
      <alignment horizontal="left" vertical="top" wrapText="1"/>
    </xf>
    <xf numFmtId="0" fontId="14" fillId="5" borderId="1" xfId="0" applyFont="1" applyFill="1" applyBorder="1" applyAlignment="1">
      <alignment horizontal="center" vertical="center"/>
    </xf>
    <xf numFmtId="0" fontId="11" fillId="5" borderId="1" xfId="0" applyFont="1" applyFill="1" applyBorder="1" applyAlignment="1">
      <alignment horizontal="center" vertical="center"/>
    </xf>
    <xf numFmtId="0" fontId="13" fillId="0" borderId="1" xfId="0" applyFont="1" applyBorder="1" applyAlignment="1">
      <alignment horizontal="justify" vertical="top" wrapText="1"/>
    </xf>
    <xf numFmtId="9" fontId="7"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6" fontId="8" fillId="0" borderId="1" xfId="0" applyNumberFormat="1" applyFont="1" applyBorder="1" applyAlignment="1">
      <alignment horizontal="justify" vertical="top" wrapText="1"/>
    </xf>
    <xf numFmtId="6" fontId="8" fillId="0" borderId="1" xfId="0" applyNumberFormat="1" applyFont="1" applyBorder="1" applyAlignment="1">
      <alignment horizontal="justify" vertical="center" wrapText="1"/>
    </xf>
    <xf numFmtId="0" fontId="13" fillId="0" borderId="1" xfId="0" applyFont="1" applyBorder="1" applyAlignment="1">
      <alignment horizontal="left" vertical="center" wrapText="1"/>
    </xf>
    <xf numFmtId="9" fontId="8" fillId="0" borderId="1" xfId="0" applyNumberFormat="1" applyFont="1" applyBorder="1" applyAlignment="1">
      <alignment horizontal="center" vertical="top" wrapText="1"/>
    </xf>
    <xf numFmtId="3" fontId="8" fillId="0" borderId="1" xfId="0" applyNumberFormat="1" applyFont="1" applyBorder="1" applyAlignment="1">
      <alignment horizontal="right" vertical="top" wrapText="1"/>
    </xf>
    <xf numFmtId="0" fontId="13" fillId="0" borderId="3" xfId="0" applyFont="1" applyBorder="1" applyAlignment="1">
      <alignment horizontal="justify" vertical="top" wrapText="1"/>
    </xf>
    <xf numFmtId="0" fontId="10" fillId="4" borderId="2" xfId="0" applyFont="1" applyFill="1" applyBorder="1" applyAlignment="1">
      <alignment horizontal="center"/>
    </xf>
    <xf numFmtId="0" fontId="10" fillId="4" borderId="3" xfId="0" applyFont="1" applyFill="1" applyBorder="1" applyAlignment="1">
      <alignment horizontal="center"/>
    </xf>
    <xf numFmtId="0" fontId="9" fillId="5" borderId="1" xfId="0" applyFont="1" applyFill="1" applyBorder="1" applyAlignment="1">
      <alignment horizontal="center" vertical="center"/>
    </xf>
    <xf numFmtId="0" fontId="8" fillId="4" borderId="1" xfId="0" applyFont="1" applyFill="1" applyBorder="1" applyAlignment="1">
      <alignment horizontal="justify" vertical="center" wrapText="1"/>
    </xf>
    <xf numFmtId="0" fontId="9" fillId="5" borderId="1"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0" fillId="0" borderId="1" xfId="0" applyFont="1" applyBorder="1" applyAlignment="1">
      <alignment horizontal="justify" vertical="top" wrapText="1"/>
    </xf>
    <xf numFmtId="0" fontId="8" fillId="0" borderId="1" xfId="0" applyFont="1" applyBorder="1" applyAlignment="1">
      <alignment horizontal="center" vertical="top" wrapText="1"/>
    </xf>
    <xf numFmtId="0" fontId="8" fillId="0" borderId="5" xfId="0" applyFont="1" applyBorder="1" applyAlignment="1">
      <alignment horizontal="left" vertical="center" wrapText="1"/>
    </xf>
    <xf numFmtId="0" fontId="8" fillId="0" borderId="23" xfId="0" applyFont="1" applyBorder="1" applyAlignment="1">
      <alignment horizontal="left" vertical="center" wrapText="1"/>
    </xf>
    <xf numFmtId="0" fontId="8" fillId="0" borderId="27" xfId="0" applyFont="1" applyBorder="1" applyAlignment="1">
      <alignment horizontal="left" vertical="center" wrapText="1"/>
    </xf>
    <xf numFmtId="0" fontId="8" fillId="0" borderId="2" xfId="0" applyFont="1" applyBorder="1" applyAlignment="1">
      <alignment horizontal="justify" vertical="top" wrapText="1"/>
    </xf>
    <xf numFmtId="0" fontId="8" fillId="0" borderId="4" xfId="0" applyFont="1" applyBorder="1" applyAlignment="1">
      <alignment horizontal="justify" vertical="top" wrapText="1"/>
    </xf>
    <xf numFmtId="0" fontId="8" fillId="0" borderId="3" xfId="0" applyFont="1" applyBorder="1" applyAlignment="1">
      <alignment horizontal="justify" vertical="top" wrapText="1"/>
    </xf>
    <xf numFmtId="0" fontId="13" fillId="0" borderId="1" xfId="0" applyFont="1" applyBorder="1" applyAlignment="1">
      <alignment horizontal="center" vertical="top" wrapText="1"/>
    </xf>
    <xf numFmtId="0" fontId="0" fillId="0" borderId="4" xfId="0" applyBorder="1" applyAlignment="1">
      <alignment horizontal="justify" vertical="top" wrapText="1"/>
    </xf>
    <xf numFmtId="0" fontId="0" fillId="0" borderId="3" xfId="0" applyBorder="1" applyAlignment="1">
      <alignment horizontal="justify" vertical="top" wrapText="1"/>
    </xf>
    <xf numFmtId="0" fontId="11" fillId="5" borderId="5" xfId="0" applyFont="1" applyFill="1" applyBorder="1" applyAlignment="1">
      <alignment horizontal="center" vertical="center"/>
    </xf>
    <xf numFmtId="0" fontId="11" fillId="5" borderId="23" xfId="0" applyFont="1" applyFill="1" applyBorder="1" applyAlignment="1">
      <alignment horizontal="center" vertical="center"/>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vertical="center"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3" xfId="0" applyNumberFormat="1" applyFont="1" applyBorder="1" applyAlignment="1">
      <alignment horizontal="center" vertical="center" wrapText="1"/>
    </xf>
    <xf numFmtId="44" fontId="0" fillId="0" borderId="1" xfId="1" applyFont="1" applyBorder="1" applyAlignment="1">
      <alignment vertical="center" wrapText="1"/>
    </xf>
    <xf numFmtId="44" fontId="0" fillId="0" borderId="2" xfId="1" applyFont="1" applyBorder="1" applyAlignment="1">
      <alignment vertical="center" wrapText="1"/>
    </xf>
    <xf numFmtId="44" fontId="0" fillId="0" borderId="4" xfId="1" applyFont="1" applyBorder="1" applyAlignment="1">
      <alignment vertical="center" wrapText="1"/>
    </xf>
    <xf numFmtId="44" fontId="0" fillId="0" borderId="3" xfId="1" applyFont="1" applyBorder="1" applyAlignment="1">
      <alignment vertical="center" wrapText="1"/>
    </xf>
    <xf numFmtId="44" fontId="1" fillId="0" borderId="2" xfId="1" applyFont="1" applyBorder="1" applyAlignment="1">
      <alignment horizontal="center" vertical="center" wrapText="1"/>
    </xf>
    <xf numFmtId="44" fontId="1" fillId="0" borderId="3" xfId="1" applyFont="1" applyBorder="1" applyAlignment="1">
      <alignment horizontal="center" vertical="center" wrapText="1"/>
    </xf>
    <xf numFmtId="44" fontId="0" fillId="0" borderId="1" xfId="1" applyFont="1" applyFill="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top" wrapText="1"/>
    </xf>
    <xf numFmtId="9" fontId="0" fillId="0" borderId="1" xfId="0" applyNumberFormat="1" applyBorder="1" applyAlignment="1">
      <alignment horizontal="center" vertical="center" wrapText="1"/>
    </xf>
    <xf numFmtId="0" fontId="1" fillId="0" borderId="6" xfId="0" applyFont="1" applyBorder="1" applyAlignment="1">
      <alignment horizontal="center"/>
    </xf>
    <xf numFmtId="0" fontId="6" fillId="0" borderId="8"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9"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12" xfId="0" applyFont="1" applyBorder="1" applyAlignment="1">
      <alignment horizontal="justify"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7" xfId="0" applyFont="1" applyBorder="1" applyAlignment="1">
      <alignment horizontal="right" vertical="center" wrapText="1"/>
    </xf>
    <xf numFmtId="0" fontId="5" fillId="0" borderId="13" xfId="0" applyFont="1" applyBorder="1" applyAlignment="1">
      <alignment horizontal="right" vertical="center" wrapText="1"/>
    </xf>
    <xf numFmtId="0" fontId="5" fillId="0" borderId="16"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10" fillId="4" borderId="0" xfId="0" applyFont="1" applyFill="1" applyBorder="1"/>
    <xf numFmtId="9" fontId="10" fillId="4" borderId="1" xfId="0" applyNumberFormat="1" applyFont="1" applyFill="1" applyBorder="1" applyAlignment="1">
      <alignment horizontal="center" vertical="top" wrapText="1"/>
    </xf>
    <xf numFmtId="0" fontId="10" fillId="4" borderId="1" xfId="0" applyFont="1" applyFill="1" applyBorder="1" applyAlignment="1">
      <alignment horizontal="center" vertical="top" wrapText="1"/>
    </xf>
    <xf numFmtId="9" fontId="10" fillId="4" borderId="2" xfId="0" applyNumberFormat="1" applyFont="1" applyFill="1" applyBorder="1" applyAlignment="1">
      <alignment horizontal="center" vertical="top" wrapText="1"/>
    </xf>
    <xf numFmtId="0" fontId="10" fillId="4" borderId="2" xfId="0" applyFont="1" applyFill="1" applyBorder="1" applyAlignment="1">
      <alignment horizontal="center" vertical="top" wrapText="1"/>
    </xf>
    <xf numFmtId="9" fontId="10" fillId="4" borderId="3" xfId="0" applyNumberFormat="1" applyFont="1" applyFill="1" applyBorder="1" applyAlignment="1">
      <alignment horizontal="center" vertical="top" wrapText="1"/>
    </xf>
    <xf numFmtId="0" fontId="10" fillId="4" borderId="3" xfId="0" applyFont="1" applyFill="1" applyBorder="1" applyAlignment="1">
      <alignment horizontal="center" vertical="top" wrapText="1"/>
    </xf>
    <xf numFmtId="0" fontId="12" fillId="0" borderId="1" xfId="0" applyFont="1" applyBorder="1" applyAlignment="1">
      <alignment horizontal="justify" vertical="top" wrapText="1"/>
    </xf>
    <xf numFmtId="9" fontId="10" fillId="0" borderId="1" xfId="0" applyNumberFormat="1" applyFont="1" applyBorder="1" applyAlignment="1">
      <alignment horizontal="center" vertical="top" wrapText="1"/>
    </xf>
    <xf numFmtId="0" fontId="12" fillId="0" borderId="2" xfId="0" applyFont="1" applyBorder="1" applyAlignment="1">
      <alignment horizontal="justify" vertical="top" wrapText="1"/>
    </xf>
    <xf numFmtId="0" fontId="12" fillId="0" borderId="3" xfId="0" applyFont="1" applyBorder="1" applyAlignment="1">
      <alignment horizontal="justify" vertical="top" wrapText="1"/>
    </xf>
    <xf numFmtId="9" fontId="7" fillId="0" borderId="22" xfId="0" applyNumberFormat="1" applyFont="1" applyBorder="1" applyAlignment="1">
      <alignment horizontal="center" vertical="top" wrapText="1"/>
    </xf>
    <xf numFmtId="0" fontId="7" fillId="0" borderId="1" xfId="0" applyFont="1" applyBorder="1" applyAlignment="1">
      <alignment horizontal="center" vertical="top" wrapText="1"/>
    </xf>
    <xf numFmtId="164" fontId="7" fillId="0" borderId="2" xfId="0" applyNumberFormat="1" applyFont="1" applyBorder="1" applyAlignment="1">
      <alignment horizontal="center" vertical="top" wrapText="1"/>
    </xf>
    <xf numFmtId="164" fontId="10" fillId="0" borderId="2" xfId="0" applyNumberFormat="1" applyFont="1" applyBorder="1" applyAlignment="1">
      <alignment horizontal="center" vertical="top" wrapText="1"/>
    </xf>
    <xf numFmtId="9" fontId="7" fillId="0" borderId="3" xfId="0" applyNumberFormat="1" applyFont="1" applyBorder="1" applyAlignment="1">
      <alignment horizontal="center" vertical="top" wrapText="1"/>
    </xf>
    <xf numFmtId="164" fontId="7" fillId="0" borderId="3" xfId="0" applyNumberFormat="1" applyFont="1" applyBorder="1" applyAlignment="1">
      <alignment horizontal="center" vertical="top" wrapText="1"/>
    </xf>
    <xf numFmtId="164" fontId="10" fillId="0" borderId="3" xfId="0" applyNumberFormat="1" applyFont="1" applyBorder="1" applyAlignment="1">
      <alignment horizontal="center" vertical="top" wrapText="1"/>
    </xf>
    <xf numFmtId="0" fontId="13" fillId="0" borderId="1" xfId="0" applyFont="1" applyBorder="1" applyAlignment="1">
      <alignment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left" vertical="top" wrapText="1"/>
    </xf>
    <xf numFmtId="0" fontId="10" fillId="4" borderId="2" xfId="0" applyFont="1" applyFill="1" applyBorder="1" applyAlignment="1">
      <alignment horizontal="justify" vertical="top" wrapText="1"/>
    </xf>
    <xf numFmtId="9" fontId="8" fillId="0" borderId="4" xfId="0" applyNumberFormat="1" applyFont="1" applyBorder="1" applyAlignment="1">
      <alignment horizontal="center" vertical="top" wrapText="1"/>
    </xf>
    <xf numFmtId="3" fontId="8" fillId="0" borderId="3" xfId="0" applyNumberFormat="1" applyFont="1" applyBorder="1" applyAlignment="1">
      <alignment horizontal="right" vertical="top" wrapText="1"/>
    </xf>
    <xf numFmtId="0" fontId="10" fillId="4" borderId="2" xfId="0" applyFont="1" applyFill="1" applyBorder="1" applyAlignment="1">
      <alignment horizontal="center" vertical="top"/>
    </xf>
    <xf numFmtId="9" fontId="8" fillId="0" borderId="3" xfId="0" applyNumberFormat="1" applyFont="1" applyBorder="1" applyAlignment="1">
      <alignment horizontal="center" vertical="top" wrapText="1"/>
    </xf>
    <xf numFmtId="0" fontId="10" fillId="4" borderId="3" xfId="0" applyFont="1" applyFill="1" applyBorder="1" applyAlignment="1">
      <alignment horizontal="center" vertical="top"/>
    </xf>
    <xf numFmtId="9" fontId="8" fillId="0" borderId="2" xfId="0" applyNumberFormat="1" applyFont="1" applyBorder="1" applyAlignment="1">
      <alignment horizontal="center" vertical="top" wrapText="1"/>
    </xf>
    <xf numFmtId="3" fontId="8" fillId="0" borderId="2" xfId="1" applyNumberFormat="1" applyFont="1" applyFill="1" applyBorder="1" applyAlignment="1">
      <alignment horizontal="right" vertical="top" wrapText="1"/>
    </xf>
    <xf numFmtId="3" fontId="8" fillId="0" borderId="3" xfId="1" applyNumberFormat="1" applyFont="1" applyFill="1" applyBorder="1" applyAlignment="1">
      <alignment horizontal="right" vertical="top" wrapText="1"/>
    </xf>
    <xf numFmtId="41" fontId="8" fillId="0" borderId="1" xfId="0" applyNumberFormat="1" applyFont="1" applyBorder="1" applyAlignment="1">
      <alignment horizontal="right" vertical="top" wrapText="1"/>
    </xf>
    <xf numFmtId="10" fontId="8" fillId="0" borderId="1" xfId="0" applyNumberFormat="1" applyFont="1" applyBorder="1" applyAlignment="1">
      <alignment horizontal="center" vertical="top" wrapText="1"/>
    </xf>
    <xf numFmtId="0" fontId="10" fillId="6" borderId="1" xfId="0" applyFont="1" applyFill="1" applyBorder="1" applyAlignment="1">
      <alignment horizontal="justify" vertical="top"/>
    </xf>
    <xf numFmtId="41" fontId="10" fillId="0" borderId="1" xfId="0" applyNumberFormat="1" applyFont="1" applyBorder="1" applyAlignment="1">
      <alignment horizontal="right" vertical="top" wrapText="1"/>
    </xf>
    <xf numFmtId="10" fontId="10" fillId="0" borderId="1" xfId="0" applyNumberFormat="1" applyFont="1" applyBorder="1" applyAlignment="1">
      <alignment horizontal="center" vertical="top" wrapText="1"/>
    </xf>
    <xf numFmtId="3" fontId="10" fillId="0" borderId="1" xfId="0" applyNumberFormat="1" applyFont="1" applyBorder="1" applyAlignment="1">
      <alignment horizontal="right" vertical="top" wrapText="1"/>
    </xf>
    <xf numFmtId="0" fontId="10" fillId="4" borderId="1" xfId="0" applyFont="1" applyFill="1" applyBorder="1" applyAlignment="1">
      <alignment horizontal="justify" vertical="top"/>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B18940"/>
      <color rgb="FFB189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91279-64B1-460B-8AD0-E6CC1E2DB1E2}">
  <dimension ref="A1:DB882"/>
  <sheetViews>
    <sheetView tabSelected="1" zoomScale="80" zoomScaleNormal="80" workbookViewId="0">
      <selection activeCell="C43" sqref="C43"/>
    </sheetView>
  </sheetViews>
  <sheetFormatPr baseColWidth="10" defaultColWidth="11.42578125" defaultRowHeight="12.75" x14ac:dyDescent="0.2"/>
  <cols>
    <col min="1" max="1" width="7.5703125" style="32" customWidth="1"/>
    <col min="2" max="2" width="26.42578125" style="33" customWidth="1"/>
    <col min="3" max="3" width="107.42578125" style="32" customWidth="1"/>
    <col min="4" max="4" width="18.5703125" style="32" customWidth="1"/>
    <col min="5" max="5" width="13.140625" style="32" customWidth="1"/>
    <col min="6" max="6" width="29.5703125" style="32" customWidth="1"/>
    <col min="7" max="7" width="24.5703125" style="32" customWidth="1"/>
    <col min="8" max="11" width="11.42578125" style="32"/>
    <col min="12" max="20" width="11.42578125" style="194"/>
    <col min="21" max="16384" width="11.42578125" style="32"/>
  </cols>
  <sheetData>
    <row r="1" spans="1:106" ht="19.5" customHeight="1" x14ac:dyDescent="0.2">
      <c r="A1" s="30" t="s">
        <v>0</v>
      </c>
      <c r="B1" s="31"/>
      <c r="C1" s="30"/>
      <c r="D1" s="30"/>
      <c r="E1" s="30"/>
      <c r="F1" s="30"/>
      <c r="G1" s="30"/>
      <c r="H1" s="30"/>
      <c r="I1" s="30"/>
      <c r="J1" s="30"/>
      <c r="K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row>
    <row r="2" spans="1:106" ht="23.25" customHeight="1" x14ac:dyDescent="0.2">
      <c r="A2" s="30"/>
      <c r="B2" s="102" t="s">
        <v>1</v>
      </c>
      <c r="C2" s="102"/>
      <c r="D2" s="102"/>
      <c r="E2" s="102"/>
      <c r="F2" s="102"/>
      <c r="G2" s="102"/>
      <c r="H2" s="30"/>
      <c r="I2" s="30"/>
      <c r="J2" s="30"/>
      <c r="K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row>
    <row r="3" spans="1:106" x14ac:dyDescent="0.2">
      <c r="A3" s="30"/>
      <c r="B3" s="102" t="s">
        <v>2</v>
      </c>
      <c r="C3" s="102"/>
      <c r="D3" s="102"/>
      <c r="E3" s="102"/>
      <c r="F3" s="102"/>
      <c r="G3" s="102"/>
      <c r="H3" s="30"/>
      <c r="I3" s="30"/>
      <c r="J3" s="30"/>
      <c r="K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row>
    <row r="4" spans="1:106" ht="18.75" customHeight="1" x14ac:dyDescent="0.2">
      <c r="A4" s="30"/>
      <c r="B4" s="102"/>
      <c r="C4" s="102"/>
      <c r="D4" s="102"/>
      <c r="E4" s="102"/>
      <c r="F4" s="102"/>
      <c r="G4" s="102"/>
      <c r="H4" s="30"/>
      <c r="I4" s="30"/>
      <c r="J4" s="30"/>
      <c r="K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row>
    <row r="5" spans="1:106" ht="15.75" customHeight="1" x14ac:dyDescent="0.2">
      <c r="A5" s="30"/>
      <c r="B5" s="101" t="s">
        <v>3</v>
      </c>
      <c r="C5" s="101" t="s">
        <v>4</v>
      </c>
      <c r="D5" s="101" t="s">
        <v>5</v>
      </c>
      <c r="E5" s="101"/>
      <c r="F5" s="101" t="s">
        <v>241</v>
      </c>
      <c r="G5" s="101" t="s">
        <v>262</v>
      </c>
      <c r="H5" s="30"/>
      <c r="I5" s="30"/>
      <c r="J5" s="30"/>
      <c r="K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row>
    <row r="6" spans="1:106" ht="28.5" customHeight="1" x14ac:dyDescent="0.2">
      <c r="A6" s="30"/>
      <c r="B6" s="101"/>
      <c r="C6" s="101"/>
      <c r="D6" s="91" t="s">
        <v>7</v>
      </c>
      <c r="E6" s="91" t="s">
        <v>8</v>
      </c>
      <c r="F6" s="103"/>
      <c r="G6" s="103"/>
      <c r="H6" s="30"/>
      <c r="I6" s="30"/>
      <c r="J6" s="30"/>
      <c r="K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row>
    <row r="7" spans="1:106" ht="43.5" customHeight="1" x14ac:dyDescent="0.2">
      <c r="A7" s="30"/>
      <c r="B7" s="105" t="s">
        <v>9</v>
      </c>
      <c r="C7" s="70" t="s">
        <v>246</v>
      </c>
      <c r="D7" s="195">
        <v>0.95</v>
      </c>
      <c r="E7" s="196" t="s">
        <v>11</v>
      </c>
      <c r="F7" s="196" t="s">
        <v>12</v>
      </c>
      <c r="G7" s="196" t="s">
        <v>13</v>
      </c>
      <c r="H7" s="30"/>
      <c r="I7" s="30"/>
      <c r="J7" s="30"/>
      <c r="K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row>
    <row r="8" spans="1:106" ht="56.45" customHeight="1" x14ac:dyDescent="0.2">
      <c r="A8" s="30"/>
      <c r="B8" s="106"/>
      <c r="C8" s="89" t="s">
        <v>10</v>
      </c>
      <c r="D8" s="195"/>
      <c r="E8" s="196"/>
      <c r="F8" s="196"/>
      <c r="G8" s="196"/>
      <c r="H8" s="30"/>
      <c r="I8" s="30"/>
      <c r="J8" s="30"/>
      <c r="K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row>
    <row r="9" spans="1:106" ht="100.5" customHeight="1" x14ac:dyDescent="0.2">
      <c r="A9" s="30"/>
      <c r="B9" s="106"/>
      <c r="C9" s="90" t="s">
        <v>14</v>
      </c>
      <c r="D9" s="195"/>
      <c r="E9" s="196"/>
      <c r="F9" s="196"/>
      <c r="G9" s="196"/>
      <c r="H9" s="30"/>
      <c r="I9" s="30"/>
      <c r="J9" s="30"/>
      <c r="K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row>
    <row r="10" spans="1:106" ht="29.1" customHeight="1" x14ac:dyDescent="0.2">
      <c r="A10" s="30"/>
      <c r="B10" s="106"/>
      <c r="C10" s="65" t="s">
        <v>15</v>
      </c>
      <c r="D10" s="197">
        <v>0.98</v>
      </c>
      <c r="E10" s="198" t="s">
        <v>11</v>
      </c>
      <c r="F10" s="198" t="s">
        <v>12</v>
      </c>
      <c r="G10" s="198" t="s">
        <v>16</v>
      </c>
      <c r="H10" s="30"/>
      <c r="I10" s="30"/>
      <c r="J10" s="30"/>
      <c r="K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row>
    <row r="11" spans="1:106" ht="72.95" customHeight="1" x14ac:dyDescent="0.2">
      <c r="A11" s="30"/>
      <c r="B11" s="106"/>
      <c r="C11" s="66" t="s">
        <v>17</v>
      </c>
      <c r="D11" s="199"/>
      <c r="E11" s="200"/>
      <c r="F11" s="200"/>
      <c r="G11" s="200"/>
      <c r="H11" s="30"/>
      <c r="I11" s="30"/>
      <c r="J11" s="30"/>
      <c r="K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row>
    <row r="12" spans="1:106" ht="33" customHeight="1" x14ac:dyDescent="0.2">
      <c r="A12" s="30"/>
      <c r="B12" s="106"/>
      <c r="C12" s="65" t="s">
        <v>18</v>
      </c>
      <c r="D12" s="197">
        <v>0.38</v>
      </c>
      <c r="E12" s="198" t="s">
        <v>11</v>
      </c>
      <c r="F12" s="198" t="s">
        <v>12</v>
      </c>
      <c r="G12" s="198" t="s">
        <v>19</v>
      </c>
      <c r="H12" s="96"/>
      <c r="I12" s="30"/>
      <c r="J12" s="30"/>
      <c r="K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row>
    <row r="13" spans="1:106" ht="72.599999999999994" customHeight="1" x14ac:dyDescent="0.2">
      <c r="A13" s="30"/>
      <c r="B13" s="106"/>
      <c r="C13" s="66" t="s">
        <v>20</v>
      </c>
      <c r="D13" s="199"/>
      <c r="E13" s="200"/>
      <c r="F13" s="200"/>
      <c r="G13" s="200"/>
      <c r="H13" s="96"/>
      <c r="I13" s="30"/>
      <c r="J13" s="30"/>
      <c r="K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row>
    <row r="14" spans="1:106" ht="29.25" customHeight="1" x14ac:dyDescent="0.2">
      <c r="A14" s="30"/>
      <c r="B14" s="106"/>
      <c r="C14" s="65" t="s">
        <v>21</v>
      </c>
      <c r="D14" s="197">
        <v>0.5</v>
      </c>
      <c r="E14" s="198" t="s">
        <v>11</v>
      </c>
      <c r="F14" s="198" t="s">
        <v>12</v>
      </c>
      <c r="G14" s="198" t="s">
        <v>19</v>
      </c>
      <c r="H14" s="96"/>
      <c r="I14" s="30"/>
      <c r="J14" s="30"/>
      <c r="K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row>
    <row r="15" spans="1:106" ht="59.25" customHeight="1" x14ac:dyDescent="0.2">
      <c r="A15" s="30"/>
      <c r="B15" s="106"/>
      <c r="C15" s="66" t="s">
        <v>22</v>
      </c>
      <c r="D15" s="199"/>
      <c r="E15" s="200"/>
      <c r="F15" s="200"/>
      <c r="G15" s="200"/>
      <c r="H15" s="96"/>
      <c r="I15" s="30"/>
      <c r="J15" s="30"/>
      <c r="K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row>
    <row r="16" spans="1:106" ht="52.5" customHeight="1" x14ac:dyDescent="0.2">
      <c r="A16" s="30"/>
      <c r="B16" s="106"/>
      <c r="C16" s="65" t="s">
        <v>23</v>
      </c>
      <c r="D16" s="197">
        <v>0.56000000000000005</v>
      </c>
      <c r="E16" s="198" t="s">
        <v>11</v>
      </c>
      <c r="F16" s="198" t="s">
        <v>12</v>
      </c>
      <c r="G16" s="198" t="s">
        <v>19</v>
      </c>
      <c r="H16" s="30"/>
      <c r="I16" s="30"/>
      <c r="J16" s="30"/>
      <c r="K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row>
    <row r="17" spans="1:106" ht="59.25" customHeight="1" x14ac:dyDescent="0.2">
      <c r="A17" s="30"/>
      <c r="B17" s="107"/>
      <c r="C17" s="66" t="s">
        <v>24</v>
      </c>
      <c r="D17" s="199"/>
      <c r="E17" s="200"/>
      <c r="F17" s="200"/>
      <c r="G17" s="200"/>
      <c r="H17" s="30"/>
      <c r="I17" s="30"/>
      <c r="J17" s="30"/>
      <c r="K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row>
    <row r="18" spans="1:106" ht="14.45" customHeight="1" x14ac:dyDescent="0.2">
      <c r="A18" s="30"/>
      <c r="B18" s="201" t="s">
        <v>25</v>
      </c>
      <c r="C18" s="36" t="s">
        <v>247</v>
      </c>
      <c r="D18" s="202">
        <v>0.85</v>
      </c>
      <c r="E18" s="104" t="s">
        <v>11</v>
      </c>
      <c r="F18" s="104" t="s">
        <v>26</v>
      </c>
      <c r="G18" s="104"/>
      <c r="H18" s="30"/>
      <c r="I18" s="30"/>
      <c r="J18" s="30"/>
      <c r="K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row>
    <row r="19" spans="1:106" ht="60" customHeight="1" x14ac:dyDescent="0.2">
      <c r="A19" s="30"/>
      <c r="B19" s="201"/>
      <c r="C19" s="35" t="s">
        <v>27</v>
      </c>
      <c r="D19" s="104"/>
      <c r="E19" s="104"/>
      <c r="F19" s="104"/>
      <c r="G19" s="104"/>
      <c r="H19" s="30"/>
      <c r="I19" s="30"/>
      <c r="J19" s="30"/>
      <c r="K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row>
    <row r="20" spans="1:106" ht="14.45" customHeight="1" x14ac:dyDescent="0.2">
      <c r="A20" s="30"/>
      <c r="B20" s="203" t="s">
        <v>28</v>
      </c>
      <c r="C20" s="36" t="s">
        <v>248</v>
      </c>
      <c r="D20" s="202">
        <v>1</v>
      </c>
      <c r="E20" s="104" t="s">
        <v>264</v>
      </c>
      <c r="F20" s="104" t="s">
        <v>26</v>
      </c>
      <c r="G20" s="104"/>
      <c r="H20" s="30"/>
      <c r="I20" s="30"/>
      <c r="J20" s="30"/>
      <c r="K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row>
    <row r="21" spans="1:106" ht="51" customHeight="1" x14ac:dyDescent="0.2">
      <c r="A21" s="30"/>
      <c r="B21" s="204"/>
      <c r="C21" s="37" t="s">
        <v>29</v>
      </c>
      <c r="D21" s="104"/>
      <c r="E21" s="104"/>
      <c r="F21" s="104"/>
      <c r="G21" s="104"/>
      <c r="H21" s="30"/>
      <c r="I21" s="30"/>
      <c r="J21" s="30"/>
      <c r="K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row>
    <row r="22" spans="1:106" ht="14.45" customHeight="1" x14ac:dyDescent="0.2">
      <c r="A22" s="30"/>
      <c r="B22" s="203" t="s">
        <v>30</v>
      </c>
      <c r="C22" s="37" t="s">
        <v>31</v>
      </c>
      <c r="D22" s="202">
        <v>1</v>
      </c>
      <c r="E22" s="104" t="s">
        <v>264</v>
      </c>
      <c r="F22" s="104" t="s">
        <v>32</v>
      </c>
      <c r="G22" s="104"/>
      <c r="H22" s="30"/>
      <c r="I22" s="30"/>
      <c r="J22" s="30"/>
      <c r="K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row>
    <row r="23" spans="1:106" ht="54" customHeight="1" x14ac:dyDescent="0.2">
      <c r="A23" s="30"/>
      <c r="B23" s="204"/>
      <c r="C23" s="37" t="s">
        <v>33</v>
      </c>
      <c r="D23" s="104"/>
      <c r="E23" s="104"/>
      <c r="F23" s="104"/>
      <c r="G23" s="104"/>
      <c r="H23" s="30"/>
      <c r="I23" s="30"/>
      <c r="J23" s="30"/>
      <c r="K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row>
    <row r="24" spans="1:106" ht="17.25" customHeight="1" x14ac:dyDescent="0.2">
      <c r="A24" s="30"/>
      <c r="B24" s="203" t="s">
        <v>30</v>
      </c>
      <c r="C24" s="37" t="s">
        <v>34</v>
      </c>
      <c r="D24" s="202">
        <v>1</v>
      </c>
      <c r="E24" s="104" t="s">
        <v>264</v>
      </c>
      <c r="F24" s="104" t="s">
        <v>32</v>
      </c>
      <c r="G24" s="104"/>
      <c r="H24" s="96"/>
      <c r="I24" s="30"/>
      <c r="J24" s="30"/>
      <c r="K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row>
    <row r="25" spans="1:106" ht="54" customHeight="1" x14ac:dyDescent="0.2">
      <c r="A25" s="30"/>
      <c r="B25" s="204"/>
      <c r="C25" s="37" t="s">
        <v>263</v>
      </c>
      <c r="D25" s="104">
        <v>1</v>
      </c>
      <c r="E25" s="104" t="s">
        <v>11</v>
      </c>
      <c r="F25" s="104"/>
      <c r="G25" s="104"/>
      <c r="H25" s="96"/>
      <c r="I25" s="30"/>
      <c r="J25" s="30"/>
      <c r="K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row>
    <row r="26" spans="1:106" ht="16.5" customHeight="1" x14ac:dyDescent="0.2">
      <c r="A26" s="30"/>
      <c r="B26" s="203" t="s">
        <v>30</v>
      </c>
      <c r="C26" s="37" t="s">
        <v>34</v>
      </c>
      <c r="D26" s="202">
        <v>0.25</v>
      </c>
      <c r="E26" s="104" t="s">
        <v>11</v>
      </c>
      <c r="F26" s="104" t="s">
        <v>32</v>
      </c>
      <c r="G26" s="104"/>
      <c r="H26" s="96"/>
      <c r="I26" s="30"/>
      <c r="J26" s="30"/>
      <c r="K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row>
    <row r="27" spans="1:106" ht="54" customHeight="1" x14ac:dyDescent="0.2">
      <c r="A27" s="30"/>
      <c r="B27" s="204"/>
      <c r="C27" s="37" t="s">
        <v>35</v>
      </c>
      <c r="D27" s="104">
        <v>1</v>
      </c>
      <c r="E27" s="104" t="s">
        <v>11</v>
      </c>
      <c r="F27" s="104"/>
      <c r="G27" s="104"/>
      <c r="H27" s="96"/>
      <c r="I27" s="30"/>
      <c r="J27" s="30"/>
      <c r="K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row>
    <row r="28" spans="1:106" ht="15.6" customHeight="1" x14ac:dyDescent="0.2">
      <c r="A28" s="30"/>
      <c r="B28" s="92"/>
      <c r="C28" s="93"/>
      <c r="D28" s="94"/>
      <c r="E28" s="94"/>
      <c r="F28" s="95"/>
      <c r="G28" s="95"/>
      <c r="H28" s="64"/>
      <c r="I28" s="30"/>
      <c r="J28" s="30"/>
      <c r="K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row>
    <row r="29" spans="1:106" ht="24.75" customHeight="1" x14ac:dyDescent="0.2">
      <c r="A29" s="30"/>
      <c r="B29" s="102" t="s">
        <v>249</v>
      </c>
      <c r="C29" s="102"/>
      <c r="D29" s="102"/>
      <c r="E29" s="102"/>
      <c r="F29" s="102"/>
      <c r="G29" s="102"/>
      <c r="H29" s="30"/>
      <c r="I29" s="30"/>
      <c r="J29" s="30"/>
      <c r="K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row>
    <row r="30" spans="1:106" ht="15" customHeight="1" x14ac:dyDescent="0.2">
      <c r="A30" s="30"/>
      <c r="B30" s="102" t="s">
        <v>2</v>
      </c>
      <c r="C30" s="102"/>
      <c r="D30" s="102"/>
      <c r="E30" s="102"/>
      <c r="F30" s="102"/>
      <c r="G30" s="102"/>
      <c r="H30" s="30"/>
      <c r="I30" s="30"/>
      <c r="J30" s="30"/>
      <c r="K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row>
    <row r="31" spans="1:106" ht="15" customHeight="1" x14ac:dyDescent="0.2">
      <c r="A31" s="30"/>
      <c r="B31" s="102"/>
      <c r="C31" s="102"/>
      <c r="D31" s="102"/>
      <c r="E31" s="102"/>
      <c r="F31" s="102"/>
      <c r="G31" s="102"/>
      <c r="H31" s="30"/>
      <c r="I31" s="30"/>
      <c r="J31" s="30"/>
      <c r="K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row>
    <row r="32" spans="1:106" ht="18.75" customHeight="1" x14ac:dyDescent="0.2">
      <c r="A32" s="30"/>
      <c r="B32" s="101" t="s">
        <v>3</v>
      </c>
      <c r="C32" s="101" t="s">
        <v>4</v>
      </c>
      <c r="D32" s="101" t="s">
        <v>5</v>
      </c>
      <c r="E32" s="101"/>
      <c r="F32" s="101" t="s">
        <v>241</v>
      </c>
      <c r="G32" s="101" t="s">
        <v>262</v>
      </c>
      <c r="H32" s="30"/>
      <c r="I32" s="30"/>
      <c r="J32" s="30"/>
      <c r="K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row>
    <row r="33" spans="1:106" ht="33" customHeight="1" x14ac:dyDescent="0.2">
      <c r="A33" s="30"/>
      <c r="B33" s="101"/>
      <c r="C33" s="101"/>
      <c r="D33" s="44" t="s">
        <v>7</v>
      </c>
      <c r="E33" s="44" t="s">
        <v>8</v>
      </c>
      <c r="F33" s="101"/>
      <c r="G33" s="101"/>
      <c r="H33" s="30"/>
      <c r="I33" s="30"/>
      <c r="J33" s="30"/>
      <c r="K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row>
    <row r="34" spans="1:106" ht="15" customHeight="1" x14ac:dyDescent="0.2">
      <c r="A34" s="30"/>
      <c r="B34" s="110" t="s">
        <v>36</v>
      </c>
      <c r="C34" s="63" t="s">
        <v>37</v>
      </c>
      <c r="D34" s="205">
        <v>1</v>
      </c>
      <c r="E34" s="206" t="s">
        <v>264</v>
      </c>
      <c r="F34" s="207">
        <v>606272011</v>
      </c>
      <c r="G34" s="208" t="s">
        <v>38</v>
      </c>
      <c r="H34" s="30"/>
      <c r="I34" s="30"/>
      <c r="J34" s="30"/>
      <c r="K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row>
    <row r="35" spans="1:106" ht="409.5" customHeight="1" x14ac:dyDescent="0.2">
      <c r="A35" s="30"/>
      <c r="B35" s="111"/>
      <c r="C35" s="45" t="s">
        <v>39</v>
      </c>
      <c r="D35" s="209"/>
      <c r="E35" s="206"/>
      <c r="F35" s="210"/>
      <c r="G35" s="211"/>
      <c r="H35" s="30"/>
      <c r="I35" s="30"/>
      <c r="J35" s="30"/>
      <c r="K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row>
    <row r="36" spans="1:106" x14ac:dyDescent="0.2">
      <c r="A36" s="30"/>
      <c r="B36" s="38"/>
      <c r="C36" s="38"/>
      <c r="D36" s="38"/>
      <c r="E36" s="38"/>
      <c r="F36" s="38"/>
      <c r="G36" s="38"/>
      <c r="H36" s="30"/>
      <c r="I36" s="30"/>
      <c r="J36" s="30"/>
      <c r="K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row>
    <row r="37" spans="1:106" ht="17.25" customHeight="1" x14ac:dyDescent="0.2">
      <c r="A37" s="30"/>
      <c r="B37" s="112" t="s">
        <v>250</v>
      </c>
      <c r="C37" s="112"/>
      <c r="D37" s="112"/>
      <c r="E37" s="112"/>
      <c r="F37" s="112"/>
      <c r="G37" s="112"/>
      <c r="H37" s="30"/>
      <c r="I37" s="30"/>
      <c r="J37" s="30"/>
      <c r="K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row>
    <row r="38" spans="1:106" ht="17.25" customHeight="1" x14ac:dyDescent="0.2">
      <c r="A38" s="30"/>
      <c r="B38" s="113" t="s">
        <v>40</v>
      </c>
      <c r="C38" s="113"/>
      <c r="D38" s="113"/>
      <c r="E38" s="113"/>
      <c r="F38" s="113"/>
      <c r="G38" s="113"/>
      <c r="H38" s="30"/>
      <c r="I38" s="30"/>
      <c r="J38" s="30"/>
      <c r="K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row>
    <row r="39" spans="1:106" x14ac:dyDescent="0.2">
      <c r="A39" s="30"/>
      <c r="B39" s="113"/>
      <c r="C39" s="113"/>
      <c r="D39" s="113"/>
      <c r="E39" s="113"/>
      <c r="F39" s="113"/>
      <c r="G39" s="113"/>
      <c r="H39" s="30"/>
      <c r="I39" s="30"/>
      <c r="J39" s="30"/>
      <c r="K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row>
    <row r="40" spans="1:106" x14ac:dyDescent="0.2">
      <c r="A40" s="30"/>
      <c r="B40" s="108" t="s">
        <v>3</v>
      </c>
      <c r="C40" s="108" t="s">
        <v>4</v>
      </c>
      <c r="D40" s="108" t="s">
        <v>5</v>
      </c>
      <c r="E40" s="108"/>
      <c r="F40" s="108" t="s">
        <v>241</v>
      </c>
      <c r="G40" s="109" t="s">
        <v>262</v>
      </c>
      <c r="H40" s="30"/>
      <c r="I40" s="30"/>
      <c r="J40" s="30"/>
      <c r="K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row>
    <row r="41" spans="1:106" ht="31.5" customHeight="1" x14ac:dyDescent="0.2">
      <c r="A41" s="30"/>
      <c r="B41" s="108"/>
      <c r="C41" s="108"/>
      <c r="D41" s="48" t="s">
        <v>7</v>
      </c>
      <c r="E41" s="48" t="s">
        <v>8</v>
      </c>
      <c r="F41" s="108"/>
      <c r="G41" s="109"/>
      <c r="H41" s="30"/>
      <c r="I41" s="30"/>
      <c r="J41" s="30"/>
      <c r="K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row>
    <row r="42" spans="1:106" ht="18.75" customHeight="1" x14ac:dyDescent="0.2">
      <c r="A42" s="30"/>
      <c r="B42" s="212" t="s">
        <v>41</v>
      </c>
      <c r="C42" s="49" t="s">
        <v>42</v>
      </c>
      <c r="D42" s="120">
        <v>1</v>
      </c>
      <c r="E42" s="131" t="s">
        <v>264</v>
      </c>
      <c r="F42" s="213" t="s">
        <v>43</v>
      </c>
      <c r="G42" s="214" t="s">
        <v>44</v>
      </c>
      <c r="H42" s="30"/>
      <c r="I42" s="30"/>
      <c r="J42" s="30"/>
      <c r="K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row>
    <row r="43" spans="1:106" ht="229.5" customHeight="1" x14ac:dyDescent="0.2">
      <c r="A43" s="30"/>
      <c r="B43" s="212"/>
      <c r="C43" s="40" t="s">
        <v>45</v>
      </c>
      <c r="D43" s="120"/>
      <c r="E43" s="131"/>
      <c r="F43" s="213"/>
      <c r="G43" s="214"/>
      <c r="H43" s="30"/>
      <c r="I43" s="30"/>
      <c r="J43" s="30"/>
      <c r="K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row>
    <row r="44" spans="1:106" x14ac:dyDescent="0.2">
      <c r="A44" s="30"/>
      <c r="B44" s="38"/>
      <c r="C44" s="38"/>
      <c r="D44" s="38"/>
      <c r="E44" s="38"/>
      <c r="F44" s="38"/>
      <c r="G44" s="38"/>
      <c r="H44" s="30"/>
      <c r="I44" s="30"/>
      <c r="J44" s="30"/>
      <c r="K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row>
    <row r="45" spans="1:106" x14ac:dyDescent="0.2">
      <c r="A45" s="30"/>
      <c r="B45" s="38"/>
      <c r="C45" s="38"/>
      <c r="D45" s="38"/>
      <c r="E45" s="38"/>
      <c r="F45" s="38"/>
      <c r="G45" s="38"/>
      <c r="H45" s="30"/>
      <c r="I45" s="30"/>
      <c r="J45" s="30"/>
      <c r="K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row>
    <row r="46" spans="1:106" x14ac:dyDescent="0.2">
      <c r="A46" s="30"/>
      <c r="B46" s="38"/>
      <c r="C46" s="38"/>
      <c r="D46" s="38"/>
      <c r="E46" s="38"/>
      <c r="F46" s="38"/>
      <c r="G46" s="38"/>
      <c r="H46" s="30"/>
      <c r="I46" s="30"/>
      <c r="J46" s="30"/>
      <c r="K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row>
    <row r="47" spans="1:106" x14ac:dyDescent="0.2">
      <c r="A47" s="30"/>
      <c r="B47" s="38"/>
      <c r="C47" s="38"/>
      <c r="D47" s="38"/>
      <c r="E47" s="38"/>
      <c r="F47" s="38"/>
      <c r="G47" s="38"/>
      <c r="H47" s="30"/>
      <c r="I47" s="30"/>
      <c r="J47" s="30"/>
      <c r="K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row>
    <row r="48" spans="1:106" x14ac:dyDescent="0.2">
      <c r="A48" s="30"/>
      <c r="B48" s="38"/>
      <c r="C48" s="38"/>
      <c r="D48" s="38"/>
      <c r="E48" s="38"/>
      <c r="F48" s="38"/>
      <c r="G48" s="38"/>
      <c r="H48" s="30"/>
      <c r="I48" s="30"/>
      <c r="J48" s="30"/>
      <c r="K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row>
    <row r="49" spans="1:106" x14ac:dyDescent="0.2">
      <c r="A49" s="30"/>
      <c r="B49" s="38"/>
      <c r="C49" s="38"/>
      <c r="D49" s="38"/>
      <c r="E49" s="38"/>
      <c r="F49" s="38"/>
      <c r="G49" s="38"/>
      <c r="H49" s="30"/>
      <c r="I49" s="30"/>
      <c r="J49" s="30"/>
      <c r="K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row>
    <row r="50" spans="1:106" x14ac:dyDescent="0.2">
      <c r="A50" s="30"/>
      <c r="B50" s="38"/>
      <c r="C50" s="38"/>
      <c r="D50" s="38"/>
      <c r="E50" s="38"/>
      <c r="F50" s="38"/>
      <c r="G50" s="38"/>
      <c r="H50" s="30"/>
      <c r="I50" s="30"/>
      <c r="J50" s="30"/>
      <c r="K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row>
    <row r="51" spans="1:106" x14ac:dyDescent="0.2">
      <c r="A51" s="30"/>
      <c r="B51" s="38"/>
      <c r="C51" s="38"/>
      <c r="D51" s="38"/>
      <c r="E51" s="38"/>
      <c r="F51" s="38"/>
      <c r="G51" s="38"/>
      <c r="H51" s="30"/>
      <c r="I51" s="30"/>
      <c r="J51" s="30"/>
      <c r="K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row>
    <row r="52" spans="1:106" x14ac:dyDescent="0.2">
      <c r="A52" s="30"/>
      <c r="B52" s="38"/>
      <c r="C52" s="38"/>
      <c r="D52" s="38"/>
      <c r="E52" s="38"/>
      <c r="F52" s="38"/>
      <c r="G52" s="38"/>
      <c r="H52" s="30"/>
      <c r="I52" s="30"/>
      <c r="J52" s="30"/>
      <c r="K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row>
    <row r="53" spans="1:106" x14ac:dyDescent="0.2">
      <c r="A53" s="30"/>
      <c r="B53" s="38"/>
      <c r="C53" s="38"/>
      <c r="D53" s="38"/>
      <c r="E53" s="38"/>
      <c r="F53" s="38"/>
      <c r="G53" s="38"/>
      <c r="H53" s="30"/>
      <c r="I53" s="30"/>
      <c r="J53" s="30"/>
      <c r="K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row>
    <row r="54" spans="1:106" x14ac:dyDescent="0.2">
      <c r="A54" s="30"/>
      <c r="B54" s="38"/>
      <c r="C54" s="38"/>
      <c r="D54" s="38"/>
      <c r="E54" s="38"/>
      <c r="F54" s="38"/>
      <c r="G54" s="38"/>
      <c r="H54" s="30"/>
      <c r="I54" s="30"/>
      <c r="J54" s="30"/>
      <c r="K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row>
    <row r="55" spans="1:106" x14ac:dyDescent="0.2">
      <c r="A55" s="30"/>
      <c r="B55" s="38"/>
      <c r="C55" s="38"/>
      <c r="D55" s="38"/>
      <c r="E55" s="38"/>
      <c r="F55" s="38"/>
      <c r="G55" s="38"/>
      <c r="H55" s="30"/>
      <c r="I55" s="30"/>
      <c r="J55" s="30"/>
      <c r="K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row>
    <row r="56" spans="1:106" x14ac:dyDescent="0.2">
      <c r="A56" s="30"/>
      <c r="B56" s="38"/>
      <c r="C56" s="38"/>
      <c r="D56" s="38"/>
      <c r="E56" s="38"/>
      <c r="F56" s="38"/>
      <c r="G56" s="38"/>
      <c r="H56" s="30"/>
      <c r="I56" s="30"/>
      <c r="J56" s="30"/>
      <c r="K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row>
    <row r="57" spans="1:106" x14ac:dyDescent="0.2">
      <c r="A57" s="30"/>
      <c r="B57" s="38"/>
      <c r="C57" s="38"/>
      <c r="D57" s="38"/>
      <c r="E57" s="38"/>
      <c r="F57" s="38"/>
      <c r="G57" s="38"/>
      <c r="H57" s="30"/>
      <c r="I57" s="30"/>
      <c r="J57" s="30"/>
      <c r="K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row>
    <row r="58" spans="1:106" x14ac:dyDescent="0.2">
      <c r="A58" s="30"/>
      <c r="B58" s="38"/>
      <c r="C58" s="38"/>
      <c r="D58" s="38"/>
      <c r="E58" s="38"/>
      <c r="F58" s="38"/>
      <c r="G58" s="38"/>
      <c r="H58" s="30"/>
      <c r="I58" s="30"/>
      <c r="J58" s="30"/>
      <c r="K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row>
    <row r="59" spans="1:106" x14ac:dyDescent="0.2">
      <c r="A59" s="30"/>
      <c r="B59" s="38"/>
      <c r="C59" s="38"/>
      <c r="D59" s="38"/>
      <c r="E59" s="38"/>
      <c r="F59" s="38"/>
      <c r="G59" s="38"/>
      <c r="H59" s="30"/>
      <c r="I59" s="30"/>
      <c r="J59" s="30"/>
      <c r="K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row>
    <row r="60" spans="1:106" x14ac:dyDescent="0.2">
      <c r="A60" s="30"/>
      <c r="B60" s="38"/>
      <c r="C60" s="38"/>
      <c r="D60" s="38"/>
      <c r="E60" s="38"/>
      <c r="F60" s="38"/>
      <c r="G60" s="38"/>
      <c r="H60" s="30"/>
      <c r="I60" s="30"/>
      <c r="J60" s="30"/>
      <c r="K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row>
    <row r="61" spans="1:106" x14ac:dyDescent="0.2">
      <c r="A61" s="30"/>
      <c r="B61" s="38"/>
      <c r="C61" s="38"/>
      <c r="D61" s="38"/>
      <c r="E61" s="38"/>
      <c r="F61" s="38"/>
      <c r="G61" s="38"/>
      <c r="H61" s="30"/>
      <c r="I61" s="30"/>
      <c r="J61" s="30"/>
      <c r="K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row>
    <row r="62" spans="1:106" x14ac:dyDescent="0.2">
      <c r="A62" s="30"/>
      <c r="B62" s="38"/>
      <c r="C62" s="38"/>
      <c r="D62" s="38"/>
      <c r="E62" s="38"/>
      <c r="F62" s="38"/>
      <c r="G62" s="38"/>
      <c r="H62" s="30"/>
      <c r="I62" s="30"/>
      <c r="J62" s="30"/>
      <c r="K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row>
    <row r="63" spans="1:106" x14ac:dyDescent="0.2">
      <c r="A63" s="30"/>
      <c r="B63" s="38"/>
      <c r="C63" s="38"/>
      <c r="D63" s="38"/>
      <c r="E63" s="38"/>
      <c r="F63" s="38"/>
      <c r="G63" s="38"/>
      <c r="H63" s="30"/>
      <c r="I63" s="30"/>
      <c r="J63" s="30"/>
      <c r="K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row>
    <row r="64" spans="1:106" x14ac:dyDescent="0.2">
      <c r="A64" s="30"/>
      <c r="B64" s="38"/>
      <c r="C64" s="38"/>
      <c r="D64" s="38"/>
      <c r="E64" s="38"/>
      <c r="F64" s="38"/>
      <c r="G64" s="38"/>
      <c r="H64" s="30"/>
      <c r="I64" s="30"/>
      <c r="J64" s="30"/>
      <c r="K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row>
    <row r="65" spans="1:106" x14ac:dyDescent="0.2">
      <c r="A65" s="30"/>
      <c r="B65" s="38"/>
      <c r="C65" s="38"/>
      <c r="D65" s="38"/>
      <c r="E65" s="38"/>
      <c r="F65" s="38"/>
      <c r="G65" s="38"/>
      <c r="H65" s="30"/>
      <c r="I65" s="30"/>
      <c r="J65" s="30"/>
      <c r="K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row>
    <row r="66" spans="1:106" x14ac:dyDescent="0.2">
      <c r="A66" s="30"/>
      <c r="B66" s="38"/>
      <c r="C66" s="38"/>
      <c r="D66" s="38"/>
      <c r="E66" s="38"/>
      <c r="F66" s="38"/>
      <c r="G66" s="38"/>
      <c r="H66" s="30"/>
      <c r="I66" s="30"/>
      <c r="J66" s="30"/>
      <c r="K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row>
    <row r="67" spans="1:106" x14ac:dyDescent="0.2">
      <c r="A67" s="30"/>
      <c r="B67" s="38"/>
      <c r="C67" s="38"/>
      <c r="D67" s="38"/>
      <c r="E67" s="38"/>
      <c r="F67" s="38"/>
      <c r="G67" s="38"/>
      <c r="H67" s="30"/>
      <c r="I67" s="30"/>
      <c r="J67" s="30"/>
      <c r="K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row>
    <row r="68" spans="1:106" x14ac:dyDescent="0.2">
      <c r="A68" s="30"/>
      <c r="B68" s="38"/>
      <c r="C68" s="38"/>
      <c r="D68" s="38"/>
      <c r="E68" s="38"/>
      <c r="F68" s="38"/>
      <c r="G68" s="38"/>
      <c r="H68" s="30"/>
      <c r="I68" s="30"/>
      <c r="J68" s="30"/>
      <c r="K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row>
    <row r="69" spans="1:106" x14ac:dyDescent="0.2">
      <c r="A69" s="30"/>
      <c r="B69" s="38"/>
      <c r="C69" s="38"/>
      <c r="D69" s="38"/>
      <c r="E69" s="38"/>
      <c r="F69" s="38"/>
      <c r="G69" s="38"/>
      <c r="H69" s="30"/>
      <c r="I69" s="30"/>
      <c r="J69" s="30"/>
      <c r="K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row>
    <row r="70" spans="1:106" x14ac:dyDescent="0.2">
      <c r="A70" s="30"/>
      <c r="B70" s="38"/>
      <c r="C70" s="38"/>
      <c r="D70" s="38"/>
      <c r="E70" s="38"/>
      <c r="F70" s="38"/>
      <c r="G70" s="38"/>
      <c r="H70" s="30"/>
      <c r="I70" s="30"/>
      <c r="J70" s="30"/>
      <c r="K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row>
    <row r="71" spans="1:106" x14ac:dyDescent="0.2">
      <c r="A71" s="30"/>
      <c r="B71" s="38"/>
      <c r="C71" s="38"/>
      <c r="D71" s="38"/>
      <c r="E71" s="38"/>
      <c r="F71" s="38"/>
      <c r="G71" s="38"/>
      <c r="H71" s="30"/>
      <c r="I71" s="30"/>
      <c r="J71" s="30"/>
      <c r="K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row>
    <row r="72" spans="1:106" x14ac:dyDescent="0.2">
      <c r="A72" s="30"/>
      <c r="B72" s="38"/>
      <c r="C72" s="38"/>
      <c r="D72" s="38"/>
      <c r="E72" s="38"/>
      <c r="F72" s="38"/>
      <c r="G72" s="38"/>
      <c r="H72" s="30"/>
      <c r="I72" s="30"/>
      <c r="J72" s="30"/>
      <c r="K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row>
    <row r="73" spans="1:106" x14ac:dyDescent="0.2">
      <c r="A73" s="30"/>
      <c r="B73" s="38"/>
      <c r="C73" s="38"/>
      <c r="D73" s="38"/>
      <c r="E73" s="38"/>
      <c r="F73" s="38"/>
      <c r="G73" s="38"/>
      <c r="H73" s="30"/>
      <c r="I73" s="30"/>
      <c r="J73" s="30"/>
      <c r="K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row>
    <row r="74" spans="1:106" x14ac:dyDescent="0.2">
      <c r="A74" s="30"/>
      <c r="B74" s="38"/>
      <c r="C74" s="38"/>
      <c r="D74" s="38"/>
      <c r="E74" s="38"/>
      <c r="F74" s="38"/>
      <c r="G74" s="38"/>
      <c r="H74" s="30"/>
      <c r="I74" s="30"/>
      <c r="J74" s="30"/>
      <c r="K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row>
    <row r="75" spans="1:106" x14ac:dyDescent="0.2">
      <c r="A75" s="30"/>
      <c r="B75" s="38"/>
      <c r="C75" s="38"/>
      <c r="D75" s="38"/>
      <c r="E75" s="38"/>
      <c r="F75" s="38"/>
      <c r="G75" s="38"/>
      <c r="H75" s="30"/>
      <c r="I75" s="30"/>
      <c r="J75" s="30"/>
      <c r="K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row>
    <row r="76" spans="1:106" x14ac:dyDescent="0.2">
      <c r="A76" s="30"/>
      <c r="B76" s="38"/>
      <c r="C76" s="38"/>
      <c r="D76" s="38"/>
      <c r="E76" s="38"/>
      <c r="F76" s="38"/>
      <c r="G76" s="38"/>
      <c r="H76" s="30"/>
      <c r="I76" s="30"/>
      <c r="J76" s="30"/>
      <c r="K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row>
    <row r="77" spans="1:106" x14ac:dyDescent="0.2">
      <c r="A77" s="30"/>
      <c r="B77" s="38"/>
      <c r="C77" s="38"/>
      <c r="D77" s="38"/>
      <c r="E77" s="38"/>
      <c r="F77" s="38"/>
      <c r="G77" s="38"/>
      <c r="H77" s="30"/>
      <c r="I77" s="30"/>
      <c r="J77" s="30"/>
      <c r="K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row>
    <row r="78" spans="1:106" x14ac:dyDescent="0.2">
      <c r="A78" s="30"/>
      <c r="B78" s="38"/>
      <c r="C78" s="38"/>
      <c r="D78" s="38"/>
      <c r="E78" s="38"/>
      <c r="F78" s="38"/>
      <c r="G78" s="38"/>
      <c r="H78" s="30"/>
      <c r="I78" s="30"/>
      <c r="J78" s="30"/>
      <c r="K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row>
    <row r="79" spans="1:106" x14ac:dyDescent="0.2">
      <c r="A79" s="30"/>
      <c r="B79" s="38"/>
      <c r="C79" s="38"/>
      <c r="D79" s="38"/>
      <c r="E79" s="38"/>
      <c r="F79" s="38"/>
      <c r="G79" s="38"/>
      <c r="H79" s="30"/>
      <c r="I79" s="30"/>
      <c r="J79" s="30"/>
      <c r="K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row>
    <row r="80" spans="1:106" x14ac:dyDescent="0.2">
      <c r="A80" s="30"/>
      <c r="B80" s="38"/>
      <c r="C80" s="38"/>
      <c r="D80" s="38"/>
      <c r="E80" s="38"/>
      <c r="F80" s="38"/>
      <c r="G80" s="38"/>
      <c r="H80" s="30"/>
      <c r="I80" s="30"/>
      <c r="J80" s="30"/>
      <c r="K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row>
    <row r="81" spans="1:106" x14ac:dyDescent="0.2">
      <c r="A81" s="30"/>
      <c r="B81" s="38"/>
      <c r="C81" s="38"/>
      <c r="D81" s="38"/>
      <c r="E81" s="38"/>
      <c r="F81" s="38"/>
      <c r="G81" s="38"/>
      <c r="H81" s="30"/>
      <c r="I81" s="30"/>
      <c r="J81" s="30"/>
      <c r="K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row>
    <row r="82" spans="1:106" x14ac:dyDescent="0.2">
      <c r="A82" s="30"/>
      <c r="B82" s="38"/>
      <c r="C82" s="38"/>
      <c r="D82" s="38"/>
      <c r="E82" s="38"/>
      <c r="F82" s="38"/>
      <c r="G82" s="38"/>
      <c r="H82" s="30"/>
      <c r="I82" s="30"/>
      <c r="J82" s="30"/>
      <c r="K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row>
    <row r="83" spans="1:106" x14ac:dyDescent="0.2">
      <c r="A83" s="30"/>
      <c r="B83" s="38"/>
      <c r="C83" s="38"/>
      <c r="D83" s="38"/>
      <c r="E83" s="38"/>
      <c r="F83" s="38"/>
      <c r="G83" s="38"/>
      <c r="H83" s="30"/>
      <c r="I83" s="30"/>
      <c r="J83" s="30"/>
      <c r="K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row>
    <row r="84" spans="1:106" x14ac:dyDescent="0.2">
      <c r="A84" s="30"/>
      <c r="B84" s="38"/>
      <c r="C84" s="38"/>
      <c r="D84" s="38"/>
      <c r="E84" s="38"/>
      <c r="F84" s="38"/>
      <c r="G84" s="38"/>
      <c r="H84" s="30"/>
      <c r="I84" s="30"/>
      <c r="J84" s="30"/>
      <c r="K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row>
    <row r="85" spans="1:106" x14ac:dyDescent="0.2">
      <c r="A85" s="30"/>
      <c r="B85" s="38"/>
      <c r="C85" s="38"/>
      <c r="D85" s="38"/>
      <c r="E85" s="38"/>
      <c r="F85" s="38"/>
      <c r="G85" s="38"/>
      <c r="H85" s="30"/>
      <c r="I85" s="30"/>
      <c r="J85" s="30"/>
      <c r="K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row>
    <row r="86" spans="1:106" x14ac:dyDescent="0.2">
      <c r="A86" s="30"/>
      <c r="B86" s="38"/>
      <c r="C86" s="38"/>
      <c r="D86" s="38"/>
      <c r="E86" s="38"/>
      <c r="F86" s="38"/>
      <c r="G86" s="38"/>
      <c r="H86" s="30"/>
      <c r="I86" s="30"/>
      <c r="J86" s="30"/>
      <c r="K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row>
    <row r="87" spans="1:106" x14ac:dyDescent="0.2">
      <c r="A87" s="30"/>
      <c r="B87" s="38"/>
      <c r="C87" s="38"/>
      <c r="D87" s="38"/>
      <c r="E87" s="38"/>
      <c r="F87" s="38"/>
      <c r="G87" s="38"/>
      <c r="H87" s="30"/>
      <c r="I87" s="30"/>
      <c r="J87" s="30"/>
      <c r="K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row>
    <row r="88" spans="1:106" x14ac:dyDescent="0.2">
      <c r="A88" s="30"/>
      <c r="B88" s="38"/>
      <c r="C88" s="38"/>
      <c r="D88" s="38"/>
      <c r="E88" s="38"/>
      <c r="F88" s="38"/>
      <c r="G88" s="38"/>
      <c r="H88" s="30"/>
      <c r="I88" s="30"/>
      <c r="J88" s="30"/>
      <c r="K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row>
    <row r="89" spans="1:106" x14ac:dyDescent="0.2">
      <c r="A89" s="30"/>
      <c r="B89" s="38"/>
      <c r="C89" s="38"/>
      <c r="D89" s="38"/>
      <c r="E89" s="38"/>
      <c r="F89" s="38"/>
      <c r="G89" s="38"/>
      <c r="H89" s="30"/>
      <c r="I89" s="30"/>
      <c r="J89" s="30"/>
      <c r="K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row>
    <row r="90" spans="1:106" x14ac:dyDescent="0.2">
      <c r="A90" s="30"/>
      <c r="B90" s="38"/>
      <c r="C90" s="38"/>
      <c r="D90" s="38"/>
      <c r="E90" s="38"/>
      <c r="F90" s="38"/>
      <c r="G90" s="38"/>
      <c r="H90" s="30"/>
      <c r="I90" s="30"/>
      <c r="J90" s="30"/>
      <c r="K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row>
    <row r="91" spans="1:106" x14ac:dyDescent="0.2">
      <c r="A91" s="30"/>
      <c r="B91" s="38"/>
      <c r="C91" s="38"/>
      <c r="D91" s="38"/>
      <c r="E91" s="38"/>
      <c r="F91" s="38"/>
      <c r="G91" s="38"/>
      <c r="H91" s="30"/>
      <c r="I91" s="30"/>
      <c r="J91" s="30"/>
      <c r="K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row>
    <row r="92" spans="1:106" x14ac:dyDescent="0.2">
      <c r="A92" s="30"/>
      <c r="B92" s="38"/>
      <c r="C92" s="38"/>
      <c r="D92" s="38"/>
      <c r="E92" s="38"/>
      <c r="F92" s="38"/>
      <c r="G92" s="38"/>
      <c r="H92" s="30"/>
      <c r="I92" s="30"/>
      <c r="J92" s="30"/>
      <c r="K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row>
    <row r="93" spans="1:106" x14ac:dyDescent="0.2">
      <c r="A93" s="30"/>
      <c r="B93" s="38"/>
      <c r="C93" s="38"/>
      <c r="D93" s="38"/>
      <c r="E93" s="38"/>
      <c r="F93" s="38"/>
      <c r="G93" s="38"/>
      <c r="H93" s="30"/>
      <c r="I93" s="30"/>
      <c r="J93" s="30"/>
      <c r="K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row>
    <row r="94" spans="1:106" x14ac:dyDescent="0.2">
      <c r="A94" s="30"/>
      <c r="B94" s="38"/>
      <c r="C94" s="38"/>
      <c r="D94" s="38"/>
      <c r="E94" s="38"/>
      <c r="F94" s="38"/>
      <c r="G94" s="38"/>
      <c r="H94" s="30"/>
      <c r="I94" s="30"/>
      <c r="J94" s="30"/>
      <c r="K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row>
    <row r="95" spans="1:106" x14ac:dyDescent="0.2">
      <c r="A95" s="30"/>
      <c r="B95" s="38"/>
      <c r="C95" s="38"/>
      <c r="D95" s="38"/>
      <c r="E95" s="38"/>
      <c r="F95" s="38"/>
      <c r="G95" s="38"/>
      <c r="H95" s="30"/>
      <c r="I95" s="30"/>
      <c r="J95" s="30"/>
      <c r="K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row>
    <row r="96" spans="1:106" x14ac:dyDescent="0.2">
      <c r="A96" s="30"/>
      <c r="B96" s="38"/>
      <c r="C96" s="38"/>
      <c r="D96" s="38"/>
      <c r="E96" s="38"/>
      <c r="F96" s="38"/>
      <c r="G96" s="38"/>
      <c r="H96" s="30"/>
      <c r="I96" s="30"/>
      <c r="J96" s="30"/>
      <c r="K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row>
    <row r="97" spans="1:106" x14ac:dyDescent="0.2">
      <c r="A97" s="30"/>
      <c r="B97" s="38"/>
      <c r="C97" s="38"/>
      <c r="D97" s="38"/>
      <c r="E97" s="38"/>
      <c r="F97" s="38"/>
      <c r="G97" s="38"/>
      <c r="H97" s="30"/>
      <c r="I97" s="30"/>
      <c r="J97" s="30"/>
      <c r="K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row>
    <row r="98" spans="1:106" x14ac:dyDescent="0.2">
      <c r="A98" s="30"/>
      <c r="B98" s="38"/>
      <c r="C98" s="38"/>
      <c r="D98" s="38"/>
      <c r="E98" s="38"/>
      <c r="F98" s="38"/>
      <c r="G98" s="38"/>
      <c r="H98" s="30"/>
      <c r="I98" s="30"/>
      <c r="J98" s="30"/>
      <c r="K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row>
    <row r="99" spans="1:106" x14ac:dyDescent="0.2">
      <c r="A99" s="30"/>
      <c r="B99" s="38"/>
      <c r="C99" s="38"/>
      <c r="D99" s="38"/>
      <c r="E99" s="38"/>
      <c r="F99" s="38"/>
      <c r="G99" s="38"/>
      <c r="H99" s="30"/>
      <c r="I99" s="30"/>
      <c r="J99" s="30"/>
      <c r="K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row>
    <row r="100" spans="1:106" x14ac:dyDescent="0.2">
      <c r="A100" s="30"/>
      <c r="B100" s="38"/>
      <c r="C100" s="38"/>
      <c r="D100" s="38"/>
      <c r="E100" s="38"/>
      <c r="F100" s="38"/>
      <c r="G100" s="38"/>
      <c r="H100" s="30"/>
      <c r="I100" s="30"/>
      <c r="J100" s="30"/>
      <c r="K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row>
    <row r="101" spans="1:106" x14ac:dyDescent="0.2">
      <c r="A101" s="30"/>
      <c r="B101" s="38"/>
      <c r="C101" s="38"/>
      <c r="D101" s="38"/>
      <c r="E101" s="38"/>
      <c r="F101" s="38"/>
      <c r="G101" s="38"/>
      <c r="H101" s="30"/>
      <c r="I101" s="30"/>
      <c r="J101" s="30"/>
      <c r="K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row>
    <row r="102" spans="1:106" x14ac:dyDescent="0.2">
      <c r="A102" s="30"/>
      <c r="B102" s="38"/>
      <c r="C102" s="38"/>
      <c r="D102" s="38"/>
      <c r="E102" s="38"/>
      <c r="F102" s="38"/>
      <c r="G102" s="38"/>
      <c r="H102" s="30"/>
      <c r="I102" s="30"/>
      <c r="J102" s="30"/>
      <c r="K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row>
    <row r="103" spans="1:106" x14ac:dyDescent="0.2">
      <c r="A103" s="30"/>
      <c r="B103" s="38"/>
      <c r="C103" s="38"/>
      <c r="D103" s="38"/>
      <c r="E103" s="38"/>
      <c r="F103" s="38"/>
      <c r="G103" s="38"/>
      <c r="H103" s="30"/>
      <c r="I103" s="30"/>
      <c r="J103" s="30"/>
      <c r="K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row>
    <row r="104" spans="1:106" x14ac:dyDescent="0.2">
      <c r="A104" s="30"/>
      <c r="B104" s="38"/>
      <c r="C104" s="38"/>
      <c r="D104" s="38"/>
      <c r="E104" s="38"/>
      <c r="F104" s="38"/>
      <c r="G104" s="38"/>
      <c r="H104" s="30"/>
      <c r="I104" s="30"/>
      <c r="J104" s="30"/>
      <c r="K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row>
    <row r="105" spans="1:106" x14ac:dyDescent="0.2">
      <c r="A105" s="30"/>
      <c r="B105" s="38"/>
      <c r="C105" s="38"/>
      <c r="D105" s="38"/>
      <c r="E105" s="38"/>
      <c r="F105" s="38"/>
      <c r="G105" s="38"/>
      <c r="H105" s="30"/>
      <c r="I105" s="30"/>
      <c r="J105" s="30"/>
      <c r="K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row>
    <row r="106" spans="1:106" x14ac:dyDescent="0.2">
      <c r="A106" s="30"/>
      <c r="B106" s="38"/>
      <c r="C106" s="38"/>
      <c r="D106" s="38"/>
      <c r="E106" s="38"/>
      <c r="F106" s="38"/>
      <c r="G106" s="38"/>
      <c r="H106" s="30"/>
      <c r="I106" s="30"/>
      <c r="J106" s="30"/>
      <c r="K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row>
    <row r="107" spans="1:106" x14ac:dyDescent="0.2">
      <c r="A107" s="30"/>
      <c r="B107" s="38"/>
      <c r="C107" s="38"/>
      <c r="D107" s="38"/>
      <c r="E107" s="38"/>
      <c r="F107" s="38"/>
      <c r="G107" s="38"/>
      <c r="H107" s="30"/>
      <c r="I107" s="30"/>
      <c r="J107" s="30"/>
      <c r="K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row>
    <row r="108" spans="1:106" x14ac:dyDescent="0.2">
      <c r="A108" s="30"/>
      <c r="B108" s="38"/>
      <c r="C108" s="38"/>
      <c r="D108" s="38"/>
      <c r="E108" s="38"/>
      <c r="F108" s="38"/>
      <c r="G108" s="38"/>
      <c r="H108" s="30"/>
      <c r="I108" s="30"/>
      <c r="J108" s="30"/>
      <c r="K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row>
    <row r="109" spans="1:106" x14ac:dyDescent="0.2">
      <c r="A109" s="30"/>
      <c r="B109" s="38"/>
      <c r="C109" s="38"/>
      <c r="D109" s="38"/>
      <c r="E109" s="38"/>
      <c r="F109" s="38"/>
      <c r="G109" s="38"/>
      <c r="H109" s="30"/>
      <c r="I109" s="30"/>
      <c r="J109" s="30"/>
      <c r="K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row>
    <row r="110" spans="1:106" x14ac:dyDescent="0.2">
      <c r="A110" s="30"/>
      <c r="B110" s="38"/>
      <c r="C110" s="38"/>
      <c r="D110" s="38"/>
      <c r="E110" s="38"/>
      <c r="F110" s="38"/>
      <c r="G110" s="38"/>
      <c r="H110" s="30"/>
      <c r="I110" s="30"/>
      <c r="J110" s="30"/>
      <c r="K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row>
    <row r="111" spans="1:106" x14ac:dyDescent="0.2">
      <c r="A111" s="30"/>
      <c r="B111" s="38"/>
      <c r="C111" s="38"/>
      <c r="D111" s="38"/>
      <c r="E111" s="38"/>
      <c r="F111" s="38"/>
      <c r="G111" s="38"/>
      <c r="H111" s="30"/>
      <c r="I111" s="30"/>
      <c r="J111" s="30"/>
      <c r="K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row>
    <row r="112" spans="1:106" x14ac:dyDescent="0.2">
      <c r="A112" s="30"/>
      <c r="B112" s="38"/>
      <c r="C112" s="38"/>
      <c r="D112" s="38"/>
      <c r="E112" s="38"/>
      <c r="F112" s="38"/>
      <c r="G112" s="38"/>
      <c r="H112" s="30"/>
      <c r="I112" s="30"/>
      <c r="J112" s="30"/>
      <c r="K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row>
    <row r="113" spans="1:106" x14ac:dyDescent="0.2">
      <c r="A113" s="30"/>
      <c r="B113" s="38"/>
      <c r="C113" s="38"/>
      <c r="D113" s="38"/>
      <c r="E113" s="38"/>
      <c r="F113" s="38"/>
      <c r="G113" s="38"/>
      <c r="H113" s="30"/>
      <c r="I113" s="30"/>
      <c r="J113" s="30"/>
      <c r="K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row>
    <row r="114" spans="1:106" x14ac:dyDescent="0.2">
      <c r="A114" s="30"/>
      <c r="B114" s="38"/>
      <c r="C114" s="38"/>
      <c r="D114" s="38"/>
      <c r="E114" s="38"/>
      <c r="F114" s="38"/>
      <c r="G114" s="38"/>
      <c r="H114" s="30"/>
      <c r="I114" s="30"/>
      <c r="J114" s="30"/>
      <c r="K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row>
    <row r="115" spans="1:106" x14ac:dyDescent="0.2">
      <c r="A115" s="30"/>
      <c r="B115" s="38"/>
      <c r="C115" s="38"/>
      <c r="D115" s="38"/>
      <c r="E115" s="38"/>
      <c r="F115" s="38"/>
      <c r="G115" s="38"/>
      <c r="H115" s="30"/>
      <c r="I115" s="30"/>
      <c r="J115" s="30"/>
      <c r="K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row>
    <row r="116" spans="1:106" x14ac:dyDescent="0.2">
      <c r="A116" s="30"/>
      <c r="B116" s="38"/>
      <c r="C116" s="38"/>
      <c r="D116" s="38"/>
      <c r="E116" s="38"/>
      <c r="F116" s="38"/>
      <c r="G116" s="38"/>
      <c r="H116" s="30"/>
      <c r="I116" s="30"/>
      <c r="J116" s="30"/>
      <c r="K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row>
    <row r="117" spans="1:106" x14ac:dyDescent="0.2">
      <c r="A117" s="30"/>
      <c r="B117" s="38"/>
      <c r="C117" s="38"/>
      <c r="D117" s="38"/>
      <c r="E117" s="38"/>
      <c r="F117" s="38"/>
      <c r="G117" s="38"/>
      <c r="H117" s="30"/>
      <c r="I117" s="30"/>
      <c r="J117" s="30"/>
      <c r="K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row>
    <row r="118" spans="1:106" x14ac:dyDescent="0.2">
      <c r="A118" s="30"/>
      <c r="B118" s="38"/>
      <c r="C118" s="38"/>
      <c r="D118" s="38"/>
      <c r="E118" s="38"/>
      <c r="F118" s="38"/>
      <c r="G118" s="38"/>
      <c r="H118" s="30"/>
      <c r="I118" s="30"/>
      <c r="J118" s="30"/>
      <c r="K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row>
    <row r="119" spans="1:106" x14ac:dyDescent="0.2">
      <c r="A119" s="30"/>
      <c r="B119" s="38"/>
      <c r="C119" s="38"/>
      <c r="D119" s="38"/>
      <c r="E119" s="38"/>
      <c r="F119" s="38"/>
      <c r="G119" s="38"/>
      <c r="H119" s="30"/>
      <c r="I119" s="30"/>
      <c r="J119" s="30"/>
      <c r="K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row>
    <row r="120" spans="1:106" x14ac:dyDescent="0.2">
      <c r="A120" s="30"/>
      <c r="B120" s="38"/>
      <c r="C120" s="38"/>
      <c r="D120" s="38"/>
      <c r="E120" s="38"/>
      <c r="F120" s="38"/>
      <c r="G120" s="38"/>
      <c r="H120" s="30"/>
      <c r="I120" s="30"/>
      <c r="J120" s="30"/>
      <c r="K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row>
    <row r="121" spans="1:106" x14ac:dyDescent="0.2">
      <c r="A121" s="30"/>
      <c r="B121" s="38"/>
      <c r="C121" s="38"/>
      <c r="D121" s="38"/>
      <c r="E121" s="38"/>
      <c r="F121" s="38"/>
      <c r="G121" s="38"/>
      <c r="H121" s="30"/>
      <c r="I121" s="30"/>
      <c r="J121" s="30"/>
      <c r="K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row>
    <row r="122" spans="1:106" x14ac:dyDescent="0.2">
      <c r="A122" s="30"/>
      <c r="B122" s="38"/>
      <c r="C122" s="38"/>
      <c r="D122" s="38"/>
      <c r="E122" s="38"/>
      <c r="F122" s="38"/>
      <c r="G122" s="38"/>
      <c r="H122" s="30"/>
      <c r="I122" s="30"/>
      <c r="J122" s="30"/>
      <c r="K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row>
    <row r="123" spans="1:106" x14ac:dyDescent="0.2">
      <c r="A123" s="30"/>
      <c r="B123" s="38"/>
      <c r="C123" s="38"/>
      <c r="D123" s="38"/>
      <c r="E123" s="38"/>
      <c r="F123" s="38"/>
      <c r="G123" s="38"/>
      <c r="H123" s="30"/>
      <c r="I123" s="30"/>
      <c r="J123" s="30"/>
      <c r="K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row>
    <row r="124" spans="1:106" x14ac:dyDescent="0.2">
      <c r="A124" s="30"/>
      <c r="B124" s="38"/>
      <c r="C124" s="38"/>
      <c r="D124" s="38"/>
      <c r="E124" s="38"/>
      <c r="F124" s="38"/>
      <c r="G124" s="38"/>
      <c r="H124" s="30"/>
      <c r="I124" s="30"/>
      <c r="J124" s="30"/>
      <c r="K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row>
    <row r="125" spans="1:106" x14ac:dyDescent="0.2">
      <c r="A125" s="30"/>
      <c r="B125" s="38"/>
      <c r="C125" s="38"/>
      <c r="D125" s="38"/>
      <c r="E125" s="38"/>
      <c r="F125" s="38"/>
      <c r="G125" s="38"/>
      <c r="H125" s="30"/>
      <c r="I125" s="30"/>
      <c r="J125" s="30"/>
      <c r="K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row>
    <row r="126" spans="1:106" x14ac:dyDescent="0.2">
      <c r="A126" s="30"/>
      <c r="B126" s="38"/>
      <c r="C126" s="38"/>
      <c r="D126" s="38"/>
      <c r="E126" s="38"/>
      <c r="F126" s="38"/>
      <c r="G126" s="38"/>
      <c r="H126" s="30"/>
      <c r="I126" s="30"/>
      <c r="J126" s="30"/>
      <c r="K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row>
    <row r="127" spans="1:106" x14ac:dyDescent="0.2">
      <c r="A127" s="30"/>
      <c r="B127" s="38"/>
      <c r="C127" s="38"/>
      <c r="D127" s="38"/>
      <c r="E127" s="38"/>
      <c r="F127" s="38"/>
      <c r="G127" s="38"/>
      <c r="H127" s="30"/>
      <c r="I127" s="30"/>
      <c r="J127" s="30"/>
      <c r="K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row>
    <row r="128" spans="1:106" x14ac:dyDescent="0.2">
      <c r="A128" s="30"/>
      <c r="B128" s="38"/>
      <c r="C128" s="38"/>
      <c r="D128" s="38"/>
      <c r="E128" s="38"/>
      <c r="F128" s="38"/>
      <c r="G128" s="38"/>
      <c r="H128" s="30"/>
      <c r="I128" s="30"/>
      <c r="J128" s="30"/>
      <c r="K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row>
    <row r="129" spans="1:106" x14ac:dyDescent="0.2">
      <c r="A129" s="30"/>
      <c r="B129" s="38"/>
      <c r="C129" s="38"/>
      <c r="D129" s="38"/>
      <c r="E129" s="38"/>
      <c r="F129" s="38"/>
      <c r="G129" s="38"/>
      <c r="H129" s="30"/>
      <c r="I129" s="30"/>
      <c r="J129" s="30"/>
      <c r="K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row>
    <row r="130" spans="1:106" x14ac:dyDescent="0.2">
      <c r="A130" s="30"/>
      <c r="B130" s="38"/>
      <c r="C130" s="38"/>
      <c r="D130" s="38"/>
      <c r="E130" s="38"/>
      <c r="F130" s="38"/>
      <c r="G130" s="38"/>
      <c r="H130" s="30"/>
      <c r="I130" s="30"/>
      <c r="J130" s="30"/>
      <c r="K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row>
    <row r="131" spans="1:106" x14ac:dyDescent="0.2">
      <c r="A131" s="30"/>
      <c r="B131" s="38"/>
      <c r="C131" s="38"/>
      <c r="D131" s="38"/>
      <c r="E131" s="38"/>
      <c r="F131" s="38"/>
      <c r="G131" s="38"/>
      <c r="H131" s="30"/>
      <c r="I131" s="30"/>
      <c r="J131" s="30"/>
      <c r="K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row>
    <row r="132" spans="1:106" x14ac:dyDescent="0.2">
      <c r="A132" s="30"/>
      <c r="B132" s="38"/>
      <c r="C132" s="38"/>
      <c r="D132" s="38"/>
      <c r="E132" s="38"/>
      <c r="F132" s="38"/>
      <c r="G132" s="38"/>
      <c r="H132" s="30"/>
      <c r="I132" s="30"/>
      <c r="J132" s="30"/>
      <c r="K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row>
    <row r="133" spans="1:106" x14ac:dyDescent="0.2">
      <c r="A133" s="30"/>
      <c r="B133" s="38"/>
      <c r="C133" s="38"/>
      <c r="D133" s="38"/>
      <c r="E133" s="38"/>
      <c r="F133" s="38"/>
      <c r="G133" s="38"/>
      <c r="H133" s="30"/>
      <c r="I133" s="30"/>
      <c r="J133" s="30"/>
      <c r="K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row>
    <row r="134" spans="1:106" x14ac:dyDescent="0.2">
      <c r="A134" s="30"/>
      <c r="B134" s="38"/>
      <c r="C134" s="38"/>
      <c r="D134" s="38"/>
      <c r="E134" s="38"/>
      <c r="F134" s="38"/>
      <c r="G134" s="38"/>
      <c r="H134" s="30"/>
      <c r="I134" s="30"/>
      <c r="J134" s="30"/>
      <c r="K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row>
    <row r="135" spans="1:106" x14ac:dyDescent="0.2">
      <c r="A135" s="30"/>
      <c r="B135" s="38"/>
      <c r="C135" s="38"/>
      <c r="D135" s="38"/>
      <c r="E135" s="38"/>
      <c r="F135" s="38"/>
      <c r="G135" s="38"/>
      <c r="H135" s="30"/>
      <c r="I135" s="30"/>
      <c r="J135" s="30"/>
      <c r="K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row>
    <row r="136" spans="1:106" x14ac:dyDescent="0.2">
      <c r="A136" s="30"/>
      <c r="B136" s="38"/>
      <c r="C136" s="38"/>
      <c r="D136" s="38"/>
      <c r="E136" s="38"/>
      <c r="F136" s="38"/>
      <c r="G136" s="38"/>
      <c r="H136" s="30"/>
      <c r="I136" s="30"/>
      <c r="J136" s="30"/>
      <c r="K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row>
    <row r="137" spans="1:106" x14ac:dyDescent="0.2">
      <c r="A137" s="30"/>
      <c r="B137" s="38"/>
      <c r="C137" s="38"/>
      <c r="D137" s="38"/>
      <c r="E137" s="38"/>
      <c r="F137" s="38"/>
      <c r="G137" s="38"/>
      <c r="H137" s="30"/>
      <c r="I137" s="30"/>
      <c r="J137" s="30"/>
      <c r="K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row>
    <row r="138" spans="1:106" x14ac:dyDescent="0.2">
      <c r="A138" s="30"/>
      <c r="B138" s="38"/>
      <c r="C138" s="38"/>
      <c r="D138" s="38"/>
      <c r="E138" s="38"/>
      <c r="F138" s="38"/>
      <c r="G138" s="38"/>
      <c r="H138" s="30"/>
      <c r="I138" s="30"/>
      <c r="J138" s="30"/>
      <c r="K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row>
    <row r="139" spans="1:106" x14ac:dyDescent="0.2">
      <c r="A139" s="30"/>
      <c r="B139" s="38"/>
      <c r="C139" s="38"/>
      <c r="D139" s="38"/>
      <c r="E139" s="38"/>
      <c r="F139" s="38"/>
      <c r="G139" s="38"/>
      <c r="H139" s="30"/>
      <c r="I139" s="30"/>
      <c r="J139" s="30"/>
      <c r="K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row>
    <row r="140" spans="1:106" x14ac:dyDescent="0.2">
      <c r="A140" s="30"/>
      <c r="B140" s="38"/>
      <c r="C140" s="38"/>
      <c r="D140" s="38"/>
      <c r="E140" s="38"/>
      <c r="F140" s="38"/>
      <c r="G140" s="38"/>
      <c r="H140" s="30"/>
      <c r="I140" s="30"/>
      <c r="J140" s="30"/>
      <c r="K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row>
    <row r="141" spans="1:106" x14ac:dyDescent="0.2">
      <c r="A141" s="30"/>
      <c r="B141" s="38"/>
      <c r="C141" s="38"/>
      <c r="D141" s="38"/>
      <c r="E141" s="38"/>
      <c r="F141" s="38"/>
      <c r="G141" s="38"/>
      <c r="H141" s="30"/>
      <c r="I141" s="30"/>
      <c r="J141" s="30"/>
      <c r="K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row>
    <row r="142" spans="1:106" x14ac:dyDescent="0.2">
      <c r="A142" s="30"/>
      <c r="B142" s="38"/>
      <c r="C142" s="38"/>
      <c r="D142" s="38"/>
      <c r="E142" s="38"/>
      <c r="F142" s="38"/>
      <c r="G142" s="38"/>
      <c r="H142" s="30"/>
      <c r="I142" s="30"/>
      <c r="J142" s="30"/>
      <c r="K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row>
    <row r="143" spans="1:106" x14ac:dyDescent="0.2">
      <c r="A143" s="30"/>
      <c r="B143" s="38"/>
      <c r="C143" s="38"/>
      <c r="D143" s="38"/>
      <c r="E143" s="38"/>
      <c r="F143" s="38"/>
      <c r="G143" s="38"/>
      <c r="H143" s="30"/>
      <c r="I143" s="30"/>
      <c r="J143" s="30"/>
      <c r="K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row>
    <row r="144" spans="1:106" x14ac:dyDescent="0.2">
      <c r="A144" s="30"/>
      <c r="B144" s="38"/>
      <c r="C144" s="38"/>
      <c r="D144" s="38"/>
      <c r="E144" s="38"/>
      <c r="F144" s="38"/>
      <c r="G144" s="38"/>
      <c r="H144" s="30"/>
      <c r="I144" s="30"/>
      <c r="J144" s="30"/>
      <c r="K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row>
    <row r="145" spans="1:106" x14ac:dyDescent="0.2">
      <c r="A145" s="30"/>
      <c r="B145" s="38"/>
      <c r="C145" s="38"/>
      <c r="D145" s="38"/>
      <c r="E145" s="38"/>
      <c r="F145" s="38"/>
      <c r="G145" s="38"/>
      <c r="H145" s="30"/>
      <c r="I145" s="30"/>
      <c r="J145" s="30"/>
      <c r="K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row>
    <row r="146" spans="1:106" x14ac:dyDescent="0.2">
      <c r="A146" s="30"/>
      <c r="B146" s="38"/>
      <c r="C146" s="38"/>
      <c r="D146" s="38"/>
      <c r="E146" s="38"/>
      <c r="F146" s="38"/>
      <c r="G146" s="38"/>
      <c r="H146" s="30"/>
      <c r="I146" s="30"/>
      <c r="J146" s="30"/>
      <c r="K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row>
    <row r="147" spans="1:106" x14ac:dyDescent="0.2">
      <c r="A147" s="30"/>
      <c r="B147" s="38"/>
      <c r="C147" s="38"/>
      <c r="D147" s="38"/>
      <c r="E147" s="38"/>
      <c r="F147" s="38"/>
      <c r="G147" s="38"/>
      <c r="H147" s="30"/>
      <c r="I147" s="30"/>
      <c r="J147" s="30"/>
      <c r="K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row>
    <row r="148" spans="1:106" x14ac:dyDescent="0.2">
      <c r="A148" s="30"/>
      <c r="B148" s="38"/>
      <c r="C148" s="38"/>
      <c r="D148" s="38"/>
      <c r="E148" s="38"/>
      <c r="F148" s="38"/>
      <c r="G148" s="38"/>
      <c r="H148" s="30"/>
      <c r="I148" s="30"/>
      <c r="J148" s="30"/>
      <c r="K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row>
    <row r="149" spans="1:106" x14ac:dyDescent="0.2">
      <c r="A149" s="30"/>
      <c r="B149" s="38"/>
      <c r="C149" s="38"/>
      <c r="D149" s="38"/>
      <c r="E149" s="38"/>
      <c r="F149" s="38"/>
      <c r="G149" s="38"/>
      <c r="H149" s="30"/>
      <c r="I149" s="30"/>
      <c r="J149" s="30"/>
      <c r="K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row>
    <row r="150" spans="1:106" x14ac:dyDescent="0.2">
      <c r="A150" s="30"/>
      <c r="B150" s="38"/>
      <c r="C150" s="38"/>
      <c r="D150" s="38"/>
      <c r="E150" s="38"/>
      <c r="F150" s="38"/>
      <c r="G150" s="38"/>
      <c r="H150" s="30"/>
      <c r="I150" s="30"/>
      <c r="J150" s="30"/>
      <c r="K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row>
    <row r="151" spans="1:106" x14ac:dyDescent="0.2">
      <c r="A151" s="30"/>
      <c r="B151" s="38"/>
      <c r="C151" s="38"/>
      <c r="D151" s="38"/>
      <c r="E151" s="38"/>
      <c r="F151" s="38"/>
      <c r="G151" s="38"/>
      <c r="H151" s="30"/>
      <c r="I151" s="30"/>
      <c r="J151" s="30"/>
      <c r="K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row>
    <row r="152" spans="1:106" x14ac:dyDescent="0.2">
      <c r="A152" s="30"/>
      <c r="B152" s="38"/>
      <c r="C152" s="38"/>
      <c r="D152" s="38"/>
      <c r="E152" s="38"/>
      <c r="F152" s="38"/>
      <c r="G152" s="38"/>
      <c r="H152" s="30"/>
      <c r="I152" s="30"/>
      <c r="J152" s="30"/>
      <c r="K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row>
    <row r="153" spans="1:106" x14ac:dyDescent="0.2">
      <c r="A153" s="30"/>
      <c r="B153" s="38"/>
      <c r="C153" s="38"/>
      <c r="D153" s="38"/>
      <c r="E153" s="38"/>
      <c r="F153" s="38"/>
      <c r="G153" s="38"/>
      <c r="H153" s="30"/>
      <c r="I153" s="30"/>
      <c r="J153" s="30"/>
      <c r="K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row>
    <row r="154" spans="1:106" x14ac:dyDescent="0.2">
      <c r="A154" s="30"/>
      <c r="B154" s="38"/>
      <c r="C154" s="38"/>
      <c r="D154" s="38"/>
      <c r="E154" s="38"/>
      <c r="F154" s="38"/>
      <c r="G154" s="38"/>
      <c r="H154" s="30"/>
      <c r="I154" s="30"/>
      <c r="J154" s="30"/>
      <c r="K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row>
    <row r="155" spans="1:106" x14ac:dyDescent="0.2">
      <c r="A155" s="30"/>
      <c r="B155" s="38"/>
      <c r="C155" s="38"/>
      <c r="D155" s="38"/>
      <c r="E155" s="38"/>
      <c r="F155" s="38"/>
      <c r="G155" s="38"/>
      <c r="H155" s="30"/>
      <c r="I155" s="30"/>
      <c r="J155" s="30"/>
      <c r="K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row>
    <row r="156" spans="1:106" x14ac:dyDescent="0.2">
      <c r="A156" s="30"/>
      <c r="B156" s="38"/>
      <c r="C156" s="38"/>
      <c r="D156" s="38"/>
      <c r="E156" s="38"/>
      <c r="F156" s="38"/>
      <c r="G156" s="38"/>
      <c r="H156" s="30"/>
      <c r="I156" s="30"/>
      <c r="J156" s="30"/>
      <c r="K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row>
    <row r="157" spans="1:106" x14ac:dyDescent="0.2">
      <c r="A157" s="30"/>
      <c r="B157" s="38"/>
      <c r="C157" s="38"/>
      <c r="D157" s="38"/>
      <c r="E157" s="38"/>
      <c r="F157" s="38"/>
      <c r="G157" s="38"/>
      <c r="H157" s="30"/>
      <c r="I157" s="30"/>
      <c r="J157" s="30"/>
      <c r="K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row>
    <row r="158" spans="1:106" x14ac:dyDescent="0.2">
      <c r="A158" s="30"/>
      <c r="B158" s="38"/>
      <c r="C158" s="38"/>
      <c r="D158" s="38"/>
      <c r="E158" s="38"/>
      <c r="F158" s="38"/>
      <c r="G158" s="38"/>
      <c r="H158" s="30"/>
      <c r="I158" s="30"/>
      <c r="J158" s="30"/>
      <c r="K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row>
    <row r="159" spans="1:106" x14ac:dyDescent="0.2">
      <c r="A159" s="30"/>
      <c r="B159" s="38"/>
      <c r="C159" s="38"/>
      <c r="D159" s="38"/>
      <c r="E159" s="38"/>
      <c r="F159" s="38"/>
      <c r="G159" s="38"/>
      <c r="H159" s="30"/>
      <c r="I159" s="30"/>
      <c r="J159" s="30"/>
      <c r="K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row>
    <row r="160" spans="1:106" x14ac:dyDescent="0.2">
      <c r="A160" s="30"/>
      <c r="B160" s="31"/>
      <c r="C160" s="30"/>
      <c r="D160" s="30"/>
      <c r="E160" s="30"/>
      <c r="F160" s="30"/>
      <c r="G160" s="30"/>
      <c r="H160" s="30"/>
      <c r="I160" s="30"/>
      <c r="J160" s="30"/>
      <c r="K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row>
    <row r="161" spans="1:106" x14ac:dyDescent="0.2">
      <c r="A161" s="30"/>
      <c r="B161" s="31"/>
      <c r="C161" s="30"/>
      <c r="D161" s="30"/>
      <c r="E161" s="30"/>
      <c r="F161" s="30"/>
      <c r="G161" s="30"/>
      <c r="H161" s="30"/>
      <c r="I161" s="30"/>
      <c r="J161" s="30"/>
      <c r="K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row>
    <row r="162" spans="1:106" x14ac:dyDescent="0.2">
      <c r="A162" s="30"/>
      <c r="B162" s="31"/>
      <c r="C162" s="30"/>
      <c r="D162" s="30"/>
      <c r="E162" s="30"/>
      <c r="F162" s="30"/>
      <c r="G162" s="30"/>
      <c r="H162" s="30"/>
      <c r="I162" s="30"/>
      <c r="J162" s="30"/>
      <c r="K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row>
    <row r="163" spans="1:106" x14ac:dyDescent="0.2">
      <c r="A163" s="30"/>
      <c r="B163" s="31"/>
      <c r="C163" s="30"/>
      <c r="D163" s="30"/>
      <c r="E163" s="30"/>
      <c r="F163" s="30"/>
      <c r="G163" s="30"/>
      <c r="H163" s="30"/>
      <c r="I163" s="30"/>
      <c r="J163" s="30"/>
      <c r="K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row>
    <row r="164" spans="1:106" x14ac:dyDescent="0.2">
      <c r="A164" s="30"/>
      <c r="B164" s="31"/>
      <c r="C164" s="30"/>
      <c r="D164" s="30"/>
      <c r="E164" s="30"/>
      <c r="F164" s="30"/>
      <c r="G164" s="30"/>
      <c r="H164" s="30"/>
      <c r="I164" s="30"/>
      <c r="J164" s="30"/>
      <c r="K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row>
    <row r="165" spans="1:106" x14ac:dyDescent="0.2">
      <c r="A165" s="30"/>
      <c r="B165" s="31"/>
      <c r="C165" s="30"/>
      <c r="D165" s="30"/>
      <c r="E165" s="30"/>
      <c r="F165" s="30"/>
      <c r="G165" s="30"/>
      <c r="H165" s="30"/>
      <c r="I165" s="30"/>
      <c r="J165" s="30"/>
      <c r="K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row>
    <row r="166" spans="1:106" x14ac:dyDescent="0.2">
      <c r="A166" s="30"/>
      <c r="B166" s="31"/>
      <c r="C166" s="30"/>
      <c r="D166" s="30"/>
      <c r="E166" s="30"/>
      <c r="F166" s="30"/>
      <c r="G166" s="30"/>
      <c r="H166" s="30"/>
      <c r="I166" s="30"/>
      <c r="J166" s="30"/>
      <c r="K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row>
    <row r="167" spans="1:106" x14ac:dyDescent="0.2">
      <c r="A167" s="30"/>
      <c r="B167" s="31"/>
      <c r="C167" s="30"/>
      <c r="D167" s="30"/>
      <c r="E167" s="30"/>
      <c r="F167" s="30"/>
      <c r="G167" s="30"/>
      <c r="H167" s="30"/>
      <c r="I167" s="30"/>
      <c r="J167" s="30"/>
      <c r="K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row>
    <row r="168" spans="1:106" x14ac:dyDescent="0.2">
      <c r="A168" s="30"/>
      <c r="B168" s="31"/>
      <c r="C168" s="30"/>
      <c r="D168" s="30"/>
      <c r="E168" s="30"/>
      <c r="F168" s="30"/>
      <c r="G168" s="30"/>
      <c r="H168" s="30"/>
      <c r="I168" s="30"/>
      <c r="J168" s="30"/>
      <c r="K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row>
    <row r="169" spans="1:106" x14ac:dyDescent="0.2">
      <c r="A169" s="30"/>
      <c r="B169" s="31"/>
      <c r="C169" s="30"/>
      <c r="D169" s="30"/>
      <c r="E169" s="30"/>
      <c r="F169" s="30"/>
      <c r="G169" s="30"/>
      <c r="H169" s="30"/>
      <c r="I169" s="30"/>
      <c r="J169" s="30"/>
      <c r="K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row>
    <row r="170" spans="1:106" x14ac:dyDescent="0.2">
      <c r="A170" s="30"/>
      <c r="B170" s="31"/>
      <c r="C170" s="30"/>
      <c r="D170" s="30"/>
      <c r="E170" s="30"/>
      <c r="F170" s="30"/>
      <c r="G170" s="30"/>
      <c r="H170" s="30"/>
      <c r="I170" s="30"/>
      <c r="J170" s="30"/>
      <c r="K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row>
    <row r="171" spans="1:106" x14ac:dyDescent="0.2">
      <c r="A171" s="30"/>
      <c r="B171" s="31"/>
      <c r="C171" s="30"/>
      <c r="D171" s="30"/>
      <c r="E171" s="30"/>
      <c r="F171" s="30"/>
      <c r="G171" s="30"/>
      <c r="H171" s="30"/>
      <c r="I171" s="30"/>
      <c r="J171" s="30"/>
      <c r="K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row>
    <row r="172" spans="1:106" x14ac:dyDescent="0.2">
      <c r="A172" s="30"/>
      <c r="B172" s="31"/>
      <c r="C172" s="30"/>
      <c r="D172" s="30"/>
      <c r="E172" s="30"/>
      <c r="F172" s="30"/>
      <c r="G172" s="30"/>
      <c r="H172" s="30"/>
      <c r="I172" s="30"/>
      <c r="J172" s="30"/>
      <c r="K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row>
    <row r="173" spans="1:106" x14ac:dyDescent="0.2">
      <c r="A173" s="30"/>
      <c r="B173" s="31"/>
      <c r="C173" s="30"/>
      <c r="D173" s="30"/>
      <c r="E173" s="30"/>
      <c r="F173" s="30"/>
      <c r="G173" s="30"/>
      <c r="H173" s="30"/>
      <c r="I173" s="30"/>
      <c r="J173" s="30"/>
      <c r="K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row>
    <row r="174" spans="1:106" x14ac:dyDescent="0.2">
      <c r="A174" s="30"/>
      <c r="B174" s="31"/>
      <c r="C174" s="30"/>
      <c r="D174" s="30"/>
      <c r="E174" s="30"/>
      <c r="F174" s="30"/>
      <c r="G174" s="30"/>
      <c r="H174" s="30"/>
      <c r="I174" s="30"/>
      <c r="J174" s="30"/>
      <c r="K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row>
    <row r="175" spans="1:106" x14ac:dyDescent="0.2">
      <c r="A175" s="30"/>
      <c r="B175" s="31"/>
      <c r="C175" s="30"/>
      <c r="D175" s="30"/>
      <c r="E175" s="30"/>
      <c r="F175" s="30"/>
      <c r="G175" s="30"/>
      <c r="H175" s="30"/>
      <c r="I175" s="30"/>
      <c r="J175" s="30"/>
      <c r="K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row>
    <row r="176" spans="1:106" x14ac:dyDescent="0.2">
      <c r="A176" s="30"/>
      <c r="B176" s="31"/>
      <c r="C176" s="30"/>
      <c r="D176" s="30"/>
      <c r="E176" s="30"/>
      <c r="F176" s="30"/>
      <c r="G176" s="30"/>
      <c r="H176" s="30"/>
      <c r="I176" s="30"/>
      <c r="J176" s="30"/>
      <c r="K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row>
    <row r="177" spans="1:106" x14ac:dyDescent="0.2">
      <c r="A177" s="30"/>
      <c r="B177" s="31"/>
      <c r="C177" s="30"/>
      <c r="D177" s="30"/>
      <c r="E177" s="30"/>
      <c r="F177" s="30"/>
      <c r="G177" s="30"/>
      <c r="H177" s="30"/>
      <c r="I177" s="30"/>
      <c r="J177" s="30"/>
      <c r="K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c r="DB177" s="30"/>
    </row>
    <row r="178" spans="1:106" x14ac:dyDescent="0.2">
      <c r="A178" s="30"/>
      <c r="B178" s="31"/>
      <c r="C178" s="30"/>
      <c r="D178" s="30"/>
      <c r="E178" s="30"/>
      <c r="F178" s="30"/>
      <c r="G178" s="30"/>
      <c r="H178" s="30"/>
      <c r="I178" s="30"/>
      <c r="J178" s="30"/>
      <c r="K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row>
    <row r="179" spans="1:106" x14ac:dyDescent="0.2">
      <c r="A179" s="30"/>
      <c r="B179" s="31"/>
      <c r="C179" s="30"/>
      <c r="D179" s="30"/>
      <c r="E179" s="30"/>
      <c r="F179" s="30"/>
      <c r="G179" s="30"/>
      <c r="H179" s="30"/>
      <c r="I179" s="30"/>
      <c r="J179" s="30"/>
      <c r="K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c r="DB179" s="30"/>
    </row>
    <row r="180" spans="1:106" x14ac:dyDescent="0.2">
      <c r="A180" s="30"/>
      <c r="B180" s="31"/>
      <c r="C180" s="30"/>
      <c r="D180" s="30"/>
      <c r="E180" s="30"/>
      <c r="F180" s="30"/>
      <c r="G180" s="30"/>
      <c r="H180" s="30"/>
      <c r="I180" s="30"/>
      <c r="J180" s="30"/>
      <c r="K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c r="DB180" s="30"/>
    </row>
    <row r="181" spans="1:106" x14ac:dyDescent="0.2">
      <c r="A181" s="30"/>
      <c r="B181" s="31"/>
      <c r="C181" s="30"/>
      <c r="D181" s="30"/>
      <c r="E181" s="30"/>
      <c r="F181" s="30"/>
      <c r="G181" s="30"/>
      <c r="H181" s="30"/>
      <c r="I181" s="30"/>
      <c r="J181" s="30"/>
      <c r="K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row>
    <row r="182" spans="1:106" x14ac:dyDescent="0.2">
      <c r="A182" s="30"/>
      <c r="B182" s="31"/>
      <c r="C182" s="30"/>
      <c r="D182" s="30"/>
      <c r="E182" s="30"/>
      <c r="F182" s="30"/>
      <c r="G182" s="30"/>
      <c r="H182" s="30"/>
      <c r="I182" s="30"/>
      <c r="J182" s="30"/>
      <c r="K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c r="DB182" s="30"/>
    </row>
    <row r="183" spans="1:106" x14ac:dyDescent="0.2">
      <c r="A183" s="30"/>
      <c r="B183" s="31"/>
      <c r="C183" s="30"/>
      <c r="D183" s="30"/>
      <c r="E183" s="30"/>
      <c r="F183" s="30"/>
      <c r="G183" s="30"/>
      <c r="H183" s="30"/>
      <c r="I183" s="30"/>
      <c r="J183" s="30"/>
      <c r="K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c r="BZ183" s="30"/>
      <c r="CA183" s="30"/>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c r="DB183" s="30"/>
    </row>
    <row r="184" spans="1:106" x14ac:dyDescent="0.2">
      <c r="A184" s="30"/>
      <c r="B184" s="31"/>
      <c r="C184" s="30"/>
      <c r="D184" s="30"/>
      <c r="E184" s="30"/>
      <c r="F184" s="30"/>
      <c r="G184" s="30"/>
      <c r="H184" s="30"/>
      <c r="I184" s="30"/>
      <c r="J184" s="30"/>
      <c r="K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c r="DB184" s="30"/>
    </row>
    <row r="185" spans="1:106" x14ac:dyDescent="0.2">
      <c r="A185" s="30"/>
      <c r="B185" s="31"/>
      <c r="C185" s="30"/>
      <c r="D185" s="30"/>
      <c r="E185" s="30"/>
      <c r="F185" s="30"/>
      <c r="G185" s="30"/>
      <c r="H185" s="30"/>
      <c r="I185" s="30"/>
      <c r="J185" s="30"/>
      <c r="K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c r="BZ185" s="30"/>
      <c r="CA185" s="30"/>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c r="DB185" s="30"/>
    </row>
    <row r="186" spans="1:106" x14ac:dyDescent="0.2">
      <c r="A186" s="30"/>
      <c r="B186" s="31"/>
      <c r="C186" s="30"/>
      <c r="D186" s="30"/>
      <c r="E186" s="30"/>
      <c r="F186" s="30"/>
      <c r="G186" s="30"/>
      <c r="H186" s="30"/>
      <c r="I186" s="30"/>
      <c r="J186" s="30"/>
      <c r="K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row>
    <row r="187" spans="1:106" x14ac:dyDescent="0.2">
      <c r="A187" s="30"/>
      <c r="B187" s="31"/>
      <c r="C187" s="30"/>
      <c r="D187" s="30"/>
      <c r="E187" s="30"/>
      <c r="F187" s="30"/>
      <c r="G187" s="30"/>
      <c r="H187" s="30"/>
      <c r="I187" s="30"/>
      <c r="J187" s="30"/>
      <c r="K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c r="BZ187" s="30"/>
      <c r="CA187" s="30"/>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c r="DB187" s="30"/>
    </row>
    <row r="188" spans="1:106" x14ac:dyDescent="0.2">
      <c r="A188" s="30"/>
      <c r="B188" s="31"/>
      <c r="C188" s="30"/>
      <c r="D188" s="30"/>
      <c r="E188" s="30"/>
      <c r="F188" s="30"/>
      <c r="G188" s="30"/>
      <c r="H188" s="30"/>
      <c r="I188" s="30"/>
      <c r="J188" s="30"/>
      <c r="K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row>
    <row r="189" spans="1:106" x14ac:dyDescent="0.2">
      <c r="A189" s="30"/>
      <c r="B189" s="31"/>
      <c r="C189" s="30"/>
      <c r="D189" s="30"/>
      <c r="E189" s="30"/>
      <c r="F189" s="30"/>
      <c r="G189" s="30"/>
      <c r="H189" s="30"/>
      <c r="I189" s="30"/>
      <c r="J189" s="30"/>
      <c r="K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c r="BZ189" s="30"/>
      <c r="CA189" s="30"/>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c r="DB189" s="30"/>
    </row>
    <row r="190" spans="1:106" x14ac:dyDescent="0.2">
      <c r="A190" s="30"/>
      <c r="B190" s="31"/>
      <c r="C190" s="30"/>
      <c r="D190" s="30"/>
      <c r="E190" s="30"/>
      <c r="F190" s="30"/>
      <c r="G190" s="30"/>
      <c r="H190" s="30"/>
      <c r="I190" s="30"/>
      <c r="J190" s="30"/>
      <c r="K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c r="DB190" s="30"/>
    </row>
    <row r="191" spans="1:106" x14ac:dyDescent="0.2">
      <c r="A191" s="30"/>
      <c r="B191" s="31"/>
      <c r="C191" s="30"/>
      <c r="D191" s="30"/>
      <c r="E191" s="30"/>
      <c r="F191" s="30"/>
      <c r="G191" s="30"/>
      <c r="H191" s="30"/>
      <c r="I191" s="30"/>
      <c r="J191" s="30"/>
      <c r="K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c r="BZ191" s="30"/>
      <c r="CA191" s="30"/>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c r="DB191" s="30"/>
    </row>
    <row r="192" spans="1:106" x14ac:dyDescent="0.2">
      <c r="A192" s="30"/>
      <c r="B192" s="31"/>
      <c r="C192" s="30"/>
      <c r="D192" s="30"/>
      <c r="E192" s="30"/>
      <c r="F192" s="30"/>
      <c r="G192" s="30"/>
      <c r="H192" s="30"/>
      <c r="I192" s="30"/>
      <c r="J192" s="30"/>
      <c r="K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c r="DB192" s="30"/>
    </row>
    <row r="193" spans="1:106" x14ac:dyDescent="0.2">
      <c r="A193" s="30"/>
      <c r="B193" s="31"/>
      <c r="C193" s="30"/>
      <c r="D193" s="30"/>
      <c r="E193" s="30"/>
      <c r="F193" s="30"/>
      <c r="G193" s="30"/>
      <c r="H193" s="30"/>
      <c r="I193" s="30"/>
      <c r="J193" s="30"/>
      <c r="K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c r="BZ193" s="30"/>
      <c r="CA193" s="30"/>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c r="DB193" s="30"/>
    </row>
    <row r="194" spans="1:106" x14ac:dyDescent="0.2">
      <c r="A194" s="30"/>
      <c r="B194" s="31"/>
      <c r="C194" s="30"/>
      <c r="D194" s="30"/>
      <c r="E194" s="30"/>
      <c r="F194" s="30"/>
      <c r="G194" s="30"/>
      <c r="H194" s="30"/>
      <c r="I194" s="30"/>
      <c r="J194" s="30"/>
      <c r="K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row>
    <row r="195" spans="1:106" x14ac:dyDescent="0.2">
      <c r="A195" s="30"/>
      <c r="B195" s="31"/>
      <c r="C195" s="30"/>
      <c r="D195" s="30"/>
      <c r="E195" s="30"/>
      <c r="F195" s="30"/>
      <c r="G195" s="30"/>
      <c r="H195" s="30"/>
      <c r="I195" s="30"/>
      <c r="J195" s="30"/>
      <c r="K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row>
    <row r="196" spans="1:106" x14ac:dyDescent="0.2">
      <c r="A196" s="30"/>
      <c r="B196" s="31"/>
      <c r="C196" s="30"/>
      <c r="D196" s="30"/>
      <c r="E196" s="30"/>
      <c r="F196" s="30"/>
      <c r="G196" s="30"/>
      <c r="H196" s="30"/>
      <c r="I196" s="30"/>
      <c r="J196" s="30"/>
      <c r="K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row>
    <row r="197" spans="1:106" x14ac:dyDescent="0.2">
      <c r="A197" s="30"/>
      <c r="B197" s="31"/>
      <c r="C197" s="30"/>
      <c r="D197" s="30"/>
      <c r="E197" s="30"/>
      <c r="F197" s="30"/>
      <c r="G197" s="30"/>
      <c r="H197" s="30"/>
      <c r="I197" s="30"/>
      <c r="J197" s="30"/>
      <c r="K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row>
    <row r="198" spans="1:106" x14ac:dyDescent="0.2">
      <c r="A198" s="30"/>
      <c r="B198" s="31"/>
      <c r="C198" s="30"/>
      <c r="D198" s="30"/>
      <c r="E198" s="30"/>
      <c r="F198" s="30"/>
      <c r="G198" s="30"/>
      <c r="H198" s="30"/>
      <c r="I198" s="30"/>
      <c r="J198" s="30"/>
      <c r="K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c r="DB198" s="30"/>
    </row>
    <row r="199" spans="1:106" x14ac:dyDescent="0.2">
      <c r="A199" s="30"/>
      <c r="B199" s="31"/>
      <c r="C199" s="30"/>
      <c r="D199" s="30"/>
      <c r="E199" s="30"/>
      <c r="F199" s="30"/>
      <c r="G199" s="30"/>
      <c r="H199" s="30"/>
      <c r="I199" s="30"/>
      <c r="J199" s="30"/>
      <c r="K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c r="DB199" s="30"/>
    </row>
    <row r="200" spans="1:106" x14ac:dyDescent="0.2">
      <c r="A200" s="30"/>
      <c r="B200" s="31"/>
      <c r="C200" s="30"/>
      <c r="D200" s="30"/>
      <c r="E200" s="30"/>
      <c r="F200" s="30"/>
      <c r="G200" s="30"/>
      <c r="H200" s="30"/>
      <c r="I200" s="30"/>
      <c r="J200" s="30"/>
      <c r="K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c r="CZ200" s="30"/>
      <c r="DA200" s="30"/>
      <c r="DB200" s="30"/>
    </row>
    <row r="201" spans="1:106" x14ac:dyDescent="0.2">
      <c r="A201" s="30"/>
      <c r="B201" s="31"/>
      <c r="C201" s="30"/>
      <c r="D201" s="30"/>
      <c r="E201" s="30"/>
      <c r="F201" s="30"/>
      <c r="G201" s="30"/>
      <c r="H201" s="30"/>
      <c r="I201" s="30"/>
      <c r="J201" s="30"/>
      <c r="K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c r="DB201" s="30"/>
    </row>
    <row r="202" spans="1:106" x14ac:dyDescent="0.2">
      <c r="A202" s="30"/>
      <c r="B202" s="31"/>
      <c r="C202" s="30"/>
      <c r="D202" s="30"/>
      <c r="E202" s="30"/>
      <c r="F202" s="30"/>
      <c r="G202" s="30"/>
      <c r="H202" s="30"/>
      <c r="I202" s="30"/>
      <c r="J202" s="30"/>
      <c r="K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c r="DB202" s="30"/>
    </row>
    <row r="203" spans="1:106" x14ac:dyDescent="0.2">
      <c r="A203" s="30"/>
      <c r="B203" s="31"/>
      <c r="C203" s="30"/>
      <c r="D203" s="30"/>
      <c r="E203" s="30"/>
      <c r="F203" s="30"/>
      <c r="G203" s="30"/>
      <c r="H203" s="30"/>
      <c r="I203" s="30"/>
      <c r="J203" s="30"/>
      <c r="K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row>
    <row r="204" spans="1:106" x14ac:dyDescent="0.2">
      <c r="A204" s="30"/>
      <c r="B204" s="31"/>
      <c r="C204" s="30"/>
      <c r="D204" s="30"/>
      <c r="E204" s="30"/>
      <c r="F204" s="30"/>
      <c r="G204" s="30"/>
      <c r="H204" s="30"/>
      <c r="I204" s="30"/>
      <c r="J204" s="30"/>
      <c r="K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row>
    <row r="205" spans="1:106" x14ac:dyDescent="0.2">
      <c r="A205" s="30"/>
      <c r="B205" s="31"/>
      <c r="C205" s="30"/>
      <c r="D205" s="30"/>
      <c r="E205" s="30"/>
      <c r="F205" s="30"/>
      <c r="G205" s="30"/>
      <c r="H205" s="30"/>
      <c r="I205" s="30"/>
      <c r="J205" s="30"/>
      <c r="K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c r="BZ205" s="30"/>
      <c r="CA205" s="30"/>
      <c r="CB205" s="30"/>
      <c r="CC205" s="30"/>
      <c r="CD205" s="30"/>
      <c r="CE205" s="30"/>
      <c r="CF205" s="30"/>
      <c r="CG205" s="30"/>
      <c r="CH205" s="30"/>
      <c r="CI205" s="30"/>
      <c r="CJ205" s="30"/>
      <c r="CK205" s="30"/>
      <c r="CL205" s="30"/>
      <c r="CM205" s="30"/>
      <c r="CN205" s="30"/>
      <c r="CO205" s="30"/>
      <c r="CP205" s="30"/>
      <c r="CQ205" s="30"/>
      <c r="CR205" s="30"/>
      <c r="CS205" s="30"/>
      <c r="CT205" s="30"/>
      <c r="CU205" s="30"/>
      <c r="CV205" s="30"/>
      <c r="CW205" s="30"/>
      <c r="CX205" s="30"/>
      <c r="CY205" s="30"/>
      <c r="CZ205" s="30"/>
      <c r="DA205" s="30"/>
      <c r="DB205" s="30"/>
    </row>
    <row r="206" spans="1:106" x14ac:dyDescent="0.2">
      <c r="A206" s="30"/>
      <c r="B206" s="31"/>
      <c r="C206" s="30"/>
      <c r="D206" s="30"/>
      <c r="E206" s="30"/>
      <c r="F206" s="30"/>
      <c r="G206" s="30"/>
      <c r="H206" s="30"/>
      <c r="I206" s="30"/>
      <c r="J206" s="30"/>
      <c r="K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row>
    <row r="207" spans="1:106" x14ac:dyDescent="0.2">
      <c r="A207" s="30"/>
      <c r="B207" s="31"/>
      <c r="C207" s="30"/>
      <c r="D207" s="30"/>
      <c r="E207" s="30"/>
      <c r="F207" s="30"/>
      <c r="G207" s="30"/>
      <c r="H207" s="30"/>
      <c r="I207" s="30"/>
      <c r="J207" s="30"/>
      <c r="K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c r="BZ207" s="30"/>
      <c r="CA207" s="30"/>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c r="DB207" s="30"/>
    </row>
    <row r="208" spans="1:106" x14ac:dyDescent="0.2">
      <c r="A208" s="30"/>
      <c r="B208" s="31"/>
      <c r="C208" s="30"/>
      <c r="D208" s="30"/>
      <c r="E208" s="30"/>
      <c r="F208" s="30"/>
      <c r="G208" s="30"/>
      <c r="H208" s="30"/>
      <c r="I208" s="30"/>
      <c r="J208" s="30"/>
      <c r="K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c r="CZ208" s="30"/>
      <c r="DA208" s="30"/>
      <c r="DB208" s="30"/>
    </row>
    <row r="209" spans="1:106" x14ac:dyDescent="0.2">
      <c r="A209" s="30"/>
      <c r="B209" s="31"/>
      <c r="C209" s="30"/>
      <c r="D209" s="30"/>
      <c r="E209" s="30"/>
      <c r="F209" s="30"/>
      <c r="G209" s="30"/>
      <c r="H209" s="30"/>
      <c r="I209" s="30"/>
      <c r="J209" s="30"/>
      <c r="K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c r="BZ209" s="30"/>
      <c r="CA209" s="30"/>
      <c r="CB209" s="30"/>
      <c r="CC209" s="30"/>
      <c r="CD209" s="30"/>
      <c r="CE209" s="30"/>
      <c r="CF209" s="30"/>
      <c r="CG209" s="30"/>
      <c r="CH209" s="30"/>
      <c r="CI209" s="30"/>
      <c r="CJ209" s="30"/>
      <c r="CK209" s="30"/>
      <c r="CL209" s="30"/>
      <c r="CM209" s="30"/>
      <c r="CN209" s="30"/>
      <c r="CO209" s="30"/>
      <c r="CP209" s="30"/>
      <c r="CQ209" s="30"/>
      <c r="CR209" s="30"/>
      <c r="CS209" s="30"/>
      <c r="CT209" s="30"/>
      <c r="CU209" s="30"/>
      <c r="CV209" s="30"/>
      <c r="CW209" s="30"/>
      <c r="CX209" s="30"/>
      <c r="CY209" s="30"/>
      <c r="CZ209" s="30"/>
      <c r="DA209" s="30"/>
      <c r="DB209" s="30"/>
    </row>
    <row r="210" spans="1:106" x14ac:dyDescent="0.2">
      <c r="A210" s="30"/>
      <c r="B210" s="31"/>
      <c r="C210" s="30"/>
      <c r="D210" s="30"/>
      <c r="E210" s="30"/>
      <c r="F210" s="30"/>
      <c r="G210" s="30"/>
      <c r="H210" s="30"/>
      <c r="I210" s="30"/>
      <c r="J210" s="30"/>
      <c r="K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c r="DB210" s="30"/>
    </row>
    <row r="211" spans="1:106" x14ac:dyDescent="0.2">
      <c r="A211" s="30"/>
      <c r="B211" s="31"/>
      <c r="C211" s="30"/>
      <c r="D211" s="30"/>
      <c r="E211" s="30"/>
      <c r="F211" s="30"/>
      <c r="G211" s="30"/>
      <c r="H211" s="30"/>
      <c r="I211" s="30"/>
      <c r="J211" s="30"/>
      <c r="K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c r="BZ211" s="30"/>
      <c r="CA211" s="30"/>
      <c r="CB211" s="30"/>
      <c r="CC211" s="30"/>
      <c r="CD211" s="30"/>
      <c r="CE211" s="30"/>
      <c r="CF211" s="30"/>
      <c r="CG211" s="30"/>
      <c r="CH211" s="30"/>
      <c r="CI211" s="30"/>
      <c r="CJ211" s="30"/>
      <c r="CK211" s="30"/>
      <c r="CL211" s="30"/>
      <c r="CM211" s="30"/>
      <c r="CN211" s="30"/>
      <c r="CO211" s="30"/>
      <c r="CP211" s="30"/>
      <c r="CQ211" s="30"/>
      <c r="CR211" s="30"/>
      <c r="CS211" s="30"/>
      <c r="CT211" s="30"/>
      <c r="CU211" s="30"/>
      <c r="CV211" s="30"/>
      <c r="CW211" s="30"/>
      <c r="CX211" s="30"/>
      <c r="CY211" s="30"/>
      <c r="CZ211" s="30"/>
      <c r="DA211" s="30"/>
      <c r="DB211" s="30"/>
    </row>
    <row r="212" spans="1:106" x14ac:dyDescent="0.2">
      <c r="A212" s="30"/>
      <c r="B212" s="31"/>
      <c r="C212" s="30"/>
      <c r="D212" s="30"/>
      <c r="E212" s="30"/>
      <c r="F212" s="30"/>
      <c r="G212" s="30"/>
      <c r="H212" s="30"/>
      <c r="I212" s="30"/>
      <c r="J212" s="30"/>
      <c r="K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c r="CZ212" s="30"/>
      <c r="DA212" s="30"/>
      <c r="DB212" s="30"/>
    </row>
    <row r="213" spans="1:106" x14ac:dyDescent="0.2">
      <c r="A213" s="30"/>
      <c r="B213" s="31"/>
      <c r="C213" s="30"/>
      <c r="D213" s="30"/>
      <c r="E213" s="30"/>
      <c r="F213" s="30"/>
      <c r="G213" s="30"/>
      <c r="H213" s="30"/>
      <c r="I213" s="30"/>
      <c r="J213" s="30"/>
      <c r="K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row>
    <row r="214" spans="1:106" x14ac:dyDescent="0.2">
      <c r="A214" s="30"/>
      <c r="B214" s="31"/>
      <c r="C214" s="30"/>
      <c r="D214" s="30"/>
      <c r="E214" s="30"/>
      <c r="F214" s="30"/>
      <c r="G214" s="30"/>
      <c r="H214" s="30"/>
      <c r="I214" s="30"/>
      <c r="J214" s="30"/>
      <c r="K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row>
    <row r="215" spans="1:106" x14ac:dyDescent="0.2">
      <c r="A215" s="30"/>
      <c r="B215" s="31"/>
      <c r="C215" s="30"/>
      <c r="D215" s="30"/>
      <c r="E215" s="30"/>
      <c r="F215" s="30"/>
      <c r="G215" s="30"/>
      <c r="H215" s="30"/>
      <c r="I215" s="30"/>
      <c r="J215" s="30"/>
      <c r="K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c r="BZ215" s="30"/>
      <c r="CA215" s="30"/>
      <c r="CB215" s="30"/>
      <c r="CC215" s="30"/>
      <c r="CD215" s="30"/>
      <c r="CE215" s="30"/>
      <c r="CF215" s="30"/>
      <c r="CG215" s="30"/>
      <c r="CH215" s="30"/>
      <c r="CI215" s="30"/>
      <c r="CJ215" s="30"/>
      <c r="CK215" s="30"/>
      <c r="CL215" s="30"/>
      <c r="CM215" s="30"/>
      <c r="CN215" s="30"/>
      <c r="CO215" s="30"/>
      <c r="CP215" s="30"/>
      <c r="CQ215" s="30"/>
      <c r="CR215" s="30"/>
      <c r="CS215" s="30"/>
      <c r="CT215" s="30"/>
      <c r="CU215" s="30"/>
      <c r="CV215" s="30"/>
      <c r="CW215" s="30"/>
      <c r="CX215" s="30"/>
      <c r="CY215" s="30"/>
      <c r="CZ215" s="30"/>
      <c r="DA215" s="30"/>
      <c r="DB215" s="30"/>
    </row>
    <row r="216" spans="1:106" x14ac:dyDescent="0.2">
      <c r="A216" s="30"/>
      <c r="B216" s="31"/>
      <c r="C216" s="30"/>
      <c r="D216" s="30"/>
      <c r="E216" s="30"/>
      <c r="F216" s="30"/>
      <c r="G216" s="30"/>
      <c r="H216" s="30"/>
      <c r="I216" s="30"/>
      <c r="J216" s="30"/>
      <c r="K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row>
    <row r="217" spans="1:106" x14ac:dyDescent="0.2">
      <c r="A217" s="30"/>
      <c r="B217" s="31"/>
      <c r="C217" s="30"/>
      <c r="D217" s="30"/>
      <c r="E217" s="30"/>
      <c r="F217" s="30"/>
      <c r="G217" s="30"/>
      <c r="H217" s="30"/>
      <c r="I217" s="30"/>
      <c r="J217" s="30"/>
      <c r="K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c r="BV217" s="30"/>
      <c r="BW217" s="30"/>
      <c r="BX217" s="30"/>
      <c r="BY217" s="30"/>
      <c r="BZ217" s="30"/>
      <c r="CA217" s="30"/>
      <c r="CB217" s="30"/>
      <c r="CC217" s="30"/>
      <c r="CD217" s="30"/>
      <c r="CE217" s="30"/>
      <c r="CF217" s="30"/>
      <c r="CG217" s="30"/>
      <c r="CH217" s="30"/>
      <c r="CI217" s="30"/>
      <c r="CJ217" s="30"/>
      <c r="CK217" s="30"/>
      <c r="CL217" s="30"/>
      <c r="CM217" s="30"/>
      <c r="CN217" s="30"/>
      <c r="CO217" s="30"/>
      <c r="CP217" s="30"/>
      <c r="CQ217" s="30"/>
      <c r="CR217" s="30"/>
      <c r="CS217" s="30"/>
      <c r="CT217" s="30"/>
      <c r="CU217" s="30"/>
      <c r="CV217" s="30"/>
      <c r="CW217" s="30"/>
      <c r="CX217" s="30"/>
      <c r="CY217" s="30"/>
      <c r="CZ217" s="30"/>
      <c r="DA217" s="30"/>
      <c r="DB217" s="30"/>
    </row>
    <row r="218" spans="1:106" x14ac:dyDescent="0.2">
      <c r="A218" s="30"/>
      <c r="B218" s="31"/>
      <c r="C218" s="30"/>
      <c r="D218" s="30"/>
      <c r="E218" s="30"/>
      <c r="F218" s="30"/>
      <c r="G218" s="30"/>
      <c r="H218" s="30"/>
      <c r="I218" s="30"/>
      <c r="J218" s="30"/>
      <c r="K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c r="CZ218" s="30"/>
      <c r="DA218" s="30"/>
      <c r="DB218" s="30"/>
    </row>
    <row r="219" spans="1:106" x14ac:dyDescent="0.2">
      <c r="A219" s="30"/>
      <c r="B219" s="31"/>
      <c r="C219" s="30"/>
      <c r="D219" s="30"/>
      <c r="E219" s="30"/>
      <c r="F219" s="30"/>
      <c r="G219" s="30"/>
      <c r="H219" s="30"/>
      <c r="I219" s="30"/>
      <c r="J219" s="30"/>
      <c r="K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c r="BV219" s="30"/>
      <c r="BW219" s="30"/>
      <c r="BX219" s="30"/>
      <c r="BY219" s="30"/>
      <c r="BZ219" s="30"/>
      <c r="CA219" s="30"/>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c r="DB219" s="30"/>
    </row>
    <row r="220" spans="1:106" x14ac:dyDescent="0.2">
      <c r="A220" s="30"/>
      <c r="B220" s="31"/>
      <c r="C220" s="30"/>
      <c r="D220" s="30"/>
      <c r="E220" s="30"/>
      <c r="F220" s="30"/>
      <c r="G220" s="30"/>
      <c r="H220" s="30"/>
      <c r="I220" s="30"/>
      <c r="J220" s="30"/>
      <c r="K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c r="DB220" s="30"/>
    </row>
    <row r="221" spans="1:106" x14ac:dyDescent="0.2">
      <c r="A221" s="30"/>
      <c r="B221" s="31"/>
      <c r="C221" s="30"/>
      <c r="D221" s="30"/>
      <c r="E221" s="30"/>
      <c r="F221" s="30"/>
      <c r="G221" s="30"/>
      <c r="H221" s="30"/>
      <c r="I221" s="30"/>
      <c r="J221" s="30"/>
      <c r="K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row>
    <row r="222" spans="1:106" x14ac:dyDescent="0.2">
      <c r="A222" s="30"/>
      <c r="B222" s="31"/>
      <c r="C222" s="30"/>
      <c r="D222" s="30"/>
      <c r="E222" s="30"/>
      <c r="F222" s="30"/>
      <c r="G222" s="30"/>
      <c r="H222" s="30"/>
      <c r="I222" s="30"/>
      <c r="J222" s="30"/>
      <c r="K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row>
    <row r="223" spans="1:106" x14ac:dyDescent="0.2">
      <c r="A223" s="30"/>
      <c r="B223" s="31"/>
      <c r="C223" s="30"/>
      <c r="D223" s="30"/>
      <c r="E223" s="30"/>
      <c r="F223" s="30"/>
      <c r="G223" s="30"/>
      <c r="H223" s="30"/>
      <c r="I223" s="30"/>
      <c r="J223" s="30"/>
      <c r="K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0"/>
      <c r="CD223" s="30"/>
      <c r="CE223" s="30"/>
      <c r="CF223" s="30"/>
      <c r="CG223" s="30"/>
      <c r="CH223" s="30"/>
      <c r="CI223" s="30"/>
      <c r="CJ223" s="30"/>
      <c r="CK223" s="30"/>
      <c r="CL223" s="30"/>
      <c r="CM223" s="30"/>
      <c r="CN223" s="30"/>
      <c r="CO223" s="30"/>
      <c r="CP223" s="30"/>
      <c r="CQ223" s="30"/>
      <c r="CR223" s="30"/>
      <c r="CS223" s="30"/>
      <c r="CT223" s="30"/>
      <c r="CU223" s="30"/>
      <c r="CV223" s="30"/>
      <c r="CW223" s="30"/>
      <c r="CX223" s="30"/>
      <c r="CY223" s="30"/>
      <c r="CZ223" s="30"/>
      <c r="DA223" s="30"/>
      <c r="DB223" s="30"/>
    </row>
    <row r="224" spans="1:106" x14ac:dyDescent="0.2">
      <c r="A224" s="30"/>
      <c r="B224" s="31"/>
      <c r="C224" s="30"/>
      <c r="D224" s="30"/>
      <c r="E224" s="30"/>
      <c r="F224" s="30"/>
      <c r="G224" s="30"/>
      <c r="H224" s="30"/>
      <c r="I224" s="30"/>
      <c r="J224" s="30"/>
      <c r="K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c r="CZ224" s="30"/>
      <c r="DA224" s="30"/>
      <c r="DB224" s="30"/>
    </row>
    <row r="225" spans="1:106" x14ac:dyDescent="0.2">
      <c r="A225" s="30"/>
      <c r="B225" s="31"/>
      <c r="C225" s="30"/>
      <c r="D225" s="30"/>
      <c r="E225" s="30"/>
      <c r="F225" s="30"/>
      <c r="G225" s="30"/>
      <c r="H225" s="30"/>
      <c r="I225" s="30"/>
      <c r="J225" s="30"/>
      <c r="K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c r="DB225" s="30"/>
    </row>
    <row r="226" spans="1:106" x14ac:dyDescent="0.2">
      <c r="A226" s="30"/>
      <c r="B226" s="31"/>
      <c r="C226" s="30"/>
      <c r="D226" s="30"/>
      <c r="E226" s="30"/>
      <c r="F226" s="30"/>
      <c r="G226" s="30"/>
      <c r="H226" s="30"/>
      <c r="I226" s="30"/>
      <c r="J226" s="30"/>
      <c r="K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row>
    <row r="227" spans="1:106" x14ac:dyDescent="0.2">
      <c r="A227" s="30"/>
      <c r="B227" s="31"/>
      <c r="C227" s="30"/>
      <c r="D227" s="30"/>
      <c r="E227" s="30"/>
      <c r="F227" s="30"/>
      <c r="G227" s="30"/>
      <c r="H227" s="30"/>
      <c r="I227" s="30"/>
      <c r="J227" s="30"/>
      <c r="K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row>
    <row r="228" spans="1:106" x14ac:dyDescent="0.2">
      <c r="A228" s="30"/>
      <c r="B228" s="31"/>
      <c r="C228" s="30"/>
      <c r="D228" s="30"/>
      <c r="E228" s="30"/>
      <c r="F228" s="30"/>
      <c r="G228" s="30"/>
      <c r="H228" s="30"/>
      <c r="I228" s="30"/>
      <c r="J228" s="30"/>
      <c r="K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c r="CZ228" s="30"/>
      <c r="DA228" s="30"/>
      <c r="DB228" s="30"/>
    </row>
    <row r="229" spans="1:106" x14ac:dyDescent="0.2">
      <c r="A229" s="30"/>
      <c r="B229" s="31"/>
      <c r="C229" s="30"/>
      <c r="D229" s="30"/>
      <c r="E229" s="30"/>
      <c r="F229" s="30"/>
      <c r="G229" s="30"/>
      <c r="H229" s="30"/>
      <c r="I229" s="30"/>
      <c r="J229" s="30"/>
      <c r="K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c r="BV229" s="30"/>
      <c r="BW229" s="30"/>
      <c r="BX229" s="30"/>
      <c r="BY229" s="30"/>
      <c r="BZ229" s="30"/>
      <c r="CA229" s="30"/>
      <c r="CB229" s="30"/>
      <c r="CC229" s="30"/>
      <c r="CD229" s="30"/>
      <c r="CE229" s="30"/>
      <c r="CF229" s="30"/>
      <c r="CG229" s="30"/>
      <c r="CH229" s="30"/>
      <c r="CI229" s="30"/>
      <c r="CJ229" s="30"/>
      <c r="CK229" s="30"/>
      <c r="CL229" s="30"/>
      <c r="CM229" s="30"/>
      <c r="CN229" s="30"/>
      <c r="CO229" s="30"/>
      <c r="CP229" s="30"/>
      <c r="CQ229" s="30"/>
      <c r="CR229" s="30"/>
      <c r="CS229" s="30"/>
      <c r="CT229" s="30"/>
      <c r="CU229" s="30"/>
      <c r="CV229" s="30"/>
      <c r="CW229" s="30"/>
      <c r="CX229" s="30"/>
      <c r="CY229" s="30"/>
      <c r="CZ229" s="30"/>
      <c r="DA229" s="30"/>
      <c r="DB229" s="30"/>
    </row>
    <row r="230" spans="1:106" x14ac:dyDescent="0.2">
      <c r="A230" s="30"/>
      <c r="B230" s="31"/>
      <c r="C230" s="30"/>
      <c r="D230" s="30"/>
      <c r="E230" s="30"/>
      <c r="F230" s="30"/>
      <c r="G230" s="30"/>
      <c r="H230" s="30"/>
      <c r="I230" s="30"/>
      <c r="J230" s="30"/>
      <c r="K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c r="CZ230" s="30"/>
      <c r="DA230" s="30"/>
      <c r="DB230" s="30"/>
    </row>
    <row r="231" spans="1:106" x14ac:dyDescent="0.2">
      <c r="A231" s="30"/>
      <c r="B231" s="31"/>
      <c r="C231" s="30"/>
      <c r="D231" s="30"/>
      <c r="E231" s="30"/>
      <c r="F231" s="30"/>
      <c r="G231" s="30"/>
      <c r="H231" s="30"/>
      <c r="I231" s="30"/>
      <c r="J231" s="30"/>
      <c r="K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c r="BV231" s="30"/>
      <c r="BW231" s="30"/>
      <c r="BX231" s="30"/>
      <c r="BY231" s="30"/>
      <c r="BZ231" s="30"/>
      <c r="CA231" s="30"/>
      <c r="CB231" s="30"/>
      <c r="CC231" s="30"/>
      <c r="CD231" s="30"/>
      <c r="CE231" s="30"/>
      <c r="CF231" s="30"/>
      <c r="CG231" s="30"/>
      <c r="CH231" s="30"/>
      <c r="CI231" s="30"/>
      <c r="CJ231" s="30"/>
      <c r="CK231" s="30"/>
      <c r="CL231" s="30"/>
      <c r="CM231" s="30"/>
      <c r="CN231" s="30"/>
      <c r="CO231" s="30"/>
      <c r="CP231" s="30"/>
      <c r="CQ231" s="30"/>
      <c r="CR231" s="30"/>
      <c r="CS231" s="30"/>
      <c r="CT231" s="30"/>
      <c r="CU231" s="30"/>
      <c r="CV231" s="30"/>
      <c r="CW231" s="30"/>
      <c r="CX231" s="30"/>
      <c r="CY231" s="30"/>
      <c r="CZ231" s="30"/>
      <c r="DA231" s="30"/>
      <c r="DB231" s="30"/>
    </row>
    <row r="232" spans="1:106" x14ac:dyDescent="0.2">
      <c r="A232" s="30"/>
      <c r="B232" s="31"/>
      <c r="C232" s="30"/>
      <c r="D232" s="30"/>
      <c r="E232" s="30"/>
      <c r="F232" s="30"/>
      <c r="G232" s="30"/>
      <c r="H232" s="30"/>
      <c r="I232" s="30"/>
      <c r="J232" s="30"/>
      <c r="K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c r="CZ232" s="30"/>
      <c r="DA232" s="30"/>
      <c r="DB232" s="30"/>
    </row>
    <row r="233" spans="1:106" x14ac:dyDescent="0.2">
      <c r="A233" s="30"/>
      <c r="B233" s="31"/>
      <c r="C233" s="30"/>
      <c r="D233" s="30"/>
      <c r="E233" s="30"/>
      <c r="F233" s="30"/>
      <c r="G233" s="30"/>
      <c r="H233" s="30"/>
      <c r="I233" s="30"/>
      <c r="J233" s="30"/>
      <c r="K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c r="BV233" s="30"/>
      <c r="BW233" s="30"/>
      <c r="BX233" s="30"/>
      <c r="BY233" s="30"/>
      <c r="BZ233" s="30"/>
      <c r="CA233" s="30"/>
      <c r="CB233" s="30"/>
      <c r="CC233" s="30"/>
      <c r="CD233" s="30"/>
      <c r="CE233" s="30"/>
      <c r="CF233" s="30"/>
      <c r="CG233" s="30"/>
      <c r="CH233" s="30"/>
      <c r="CI233" s="30"/>
      <c r="CJ233" s="30"/>
      <c r="CK233" s="30"/>
      <c r="CL233" s="30"/>
      <c r="CM233" s="30"/>
      <c r="CN233" s="30"/>
      <c r="CO233" s="30"/>
      <c r="CP233" s="30"/>
      <c r="CQ233" s="30"/>
      <c r="CR233" s="30"/>
      <c r="CS233" s="30"/>
      <c r="CT233" s="30"/>
      <c r="CU233" s="30"/>
      <c r="CV233" s="30"/>
      <c r="CW233" s="30"/>
      <c r="CX233" s="30"/>
      <c r="CY233" s="30"/>
      <c r="CZ233" s="30"/>
      <c r="DA233" s="30"/>
      <c r="DB233" s="30"/>
    </row>
    <row r="234" spans="1:106" x14ac:dyDescent="0.2">
      <c r="A234" s="30"/>
      <c r="B234" s="31"/>
      <c r="C234" s="30"/>
      <c r="D234" s="30"/>
      <c r="E234" s="30"/>
      <c r="F234" s="30"/>
      <c r="G234" s="30"/>
      <c r="H234" s="30"/>
      <c r="I234" s="30"/>
      <c r="J234" s="30"/>
      <c r="K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c r="CZ234" s="30"/>
      <c r="DA234" s="30"/>
      <c r="DB234" s="30"/>
    </row>
    <row r="235" spans="1:106" x14ac:dyDescent="0.2">
      <c r="A235" s="30"/>
      <c r="B235" s="31"/>
      <c r="C235" s="30"/>
      <c r="D235" s="30"/>
      <c r="E235" s="30"/>
      <c r="F235" s="30"/>
      <c r="G235" s="30"/>
      <c r="H235" s="30"/>
      <c r="I235" s="30"/>
      <c r="J235" s="30"/>
      <c r="K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c r="BZ235" s="30"/>
      <c r="CA235" s="30"/>
      <c r="CB235" s="30"/>
      <c r="CC235" s="30"/>
      <c r="CD235" s="30"/>
      <c r="CE235" s="30"/>
      <c r="CF235" s="30"/>
      <c r="CG235" s="30"/>
      <c r="CH235" s="30"/>
      <c r="CI235" s="30"/>
      <c r="CJ235" s="30"/>
      <c r="CK235" s="30"/>
      <c r="CL235" s="30"/>
      <c r="CM235" s="30"/>
      <c r="CN235" s="30"/>
      <c r="CO235" s="30"/>
      <c r="CP235" s="30"/>
      <c r="CQ235" s="30"/>
      <c r="CR235" s="30"/>
      <c r="CS235" s="30"/>
      <c r="CT235" s="30"/>
      <c r="CU235" s="30"/>
      <c r="CV235" s="30"/>
      <c r="CW235" s="30"/>
      <c r="CX235" s="30"/>
      <c r="CY235" s="30"/>
      <c r="CZ235" s="30"/>
      <c r="DA235" s="30"/>
      <c r="DB235" s="30"/>
    </row>
    <row r="236" spans="1:106" x14ac:dyDescent="0.2">
      <c r="A236" s="30"/>
      <c r="B236" s="31"/>
      <c r="C236" s="30"/>
      <c r="D236" s="30"/>
      <c r="E236" s="30"/>
      <c r="F236" s="30"/>
      <c r="G236" s="30"/>
      <c r="H236" s="30"/>
      <c r="I236" s="30"/>
      <c r="J236" s="30"/>
      <c r="K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row>
    <row r="237" spans="1:106" x14ac:dyDescent="0.2">
      <c r="A237" s="30"/>
      <c r="B237" s="31"/>
      <c r="C237" s="30"/>
      <c r="D237" s="30"/>
      <c r="E237" s="30"/>
      <c r="F237" s="30"/>
      <c r="G237" s="30"/>
      <c r="H237" s="30"/>
      <c r="I237" s="30"/>
      <c r="J237" s="30"/>
      <c r="K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c r="BZ237" s="30"/>
      <c r="CA237" s="30"/>
      <c r="CB237" s="30"/>
      <c r="CC237" s="30"/>
      <c r="CD237" s="30"/>
      <c r="CE237" s="30"/>
      <c r="CF237" s="30"/>
      <c r="CG237" s="30"/>
      <c r="CH237" s="30"/>
      <c r="CI237" s="30"/>
      <c r="CJ237" s="30"/>
      <c r="CK237" s="30"/>
      <c r="CL237" s="30"/>
      <c r="CM237" s="30"/>
      <c r="CN237" s="30"/>
      <c r="CO237" s="30"/>
      <c r="CP237" s="30"/>
      <c r="CQ237" s="30"/>
      <c r="CR237" s="30"/>
      <c r="CS237" s="30"/>
      <c r="CT237" s="30"/>
      <c r="CU237" s="30"/>
      <c r="CV237" s="30"/>
      <c r="CW237" s="30"/>
      <c r="CX237" s="30"/>
      <c r="CY237" s="30"/>
      <c r="CZ237" s="30"/>
      <c r="DA237" s="30"/>
      <c r="DB237" s="30"/>
    </row>
    <row r="238" spans="1:106" x14ac:dyDescent="0.2">
      <c r="A238" s="30"/>
      <c r="B238" s="31"/>
      <c r="C238" s="30"/>
      <c r="D238" s="30"/>
      <c r="E238" s="30"/>
      <c r="F238" s="30"/>
      <c r="G238" s="30"/>
      <c r="H238" s="30"/>
      <c r="I238" s="30"/>
      <c r="J238" s="30"/>
      <c r="K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c r="BZ238" s="30"/>
      <c r="CA238" s="30"/>
      <c r="CB238" s="30"/>
      <c r="CC238" s="30"/>
      <c r="CD238" s="30"/>
      <c r="CE238" s="30"/>
      <c r="CF238" s="30"/>
      <c r="CG238" s="30"/>
      <c r="CH238" s="30"/>
      <c r="CI238" s="30"/>
      <c r="CJ238" s="30"/>
      <c r="CK238" s="30"/>
      <c r="CL238" s="30"/>
      <c r="CM238" s="30"/>
      <c r="CN238" s="30"/>
      <c r="CO238" s="30"/>
      <c r="CP238" s="30"/>
      <c r="CQ238" s="30"/>
      <c r="CR238" s="30"/>
      <c r="CS238" s="30"/>
      <c r="CT238" s="30"/>
      <c r="CU238" s="30"/>
      <c r="CV238" s="30"/>
      <c r="CW238" s="30"/>
      <c r="CX238" s="30"/>
      <c r="CY238" s="30"/>
      <c r="CZ238" s="30"/>
      <c r="DA238" s="30"/>
      <c r="DB238" s="30"/>
    </row>
    <row r="239" spans="1:106" x14ac:dyDescent="0.2">
      <c r="A239" s="30"/>
      <c r="B239" s="31"/>
      <c r="C239" s="30"/>
      <c r="D239" s="30"/>
      <c r="E239" s="30"/>
      <c r="F239" s="30"/>
      <c r="G239" s="30"/>
      <c r="H239" s="30"/>
      <c r="I239" s="30"/>
      <c r="J239" s="30"/>
      <c r="K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c r="BZ239" s="30"/>
      <c r="CA239" s="30"/>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row>
    <row r="240" spans="1:106" x14ac:dyDescent="0.2">
      <c r="A240" s="30"/>
      <c r="B240" s="31"/>
      <c r="C240" s="30"/>
      <c r="D240" s="30"/>
      <c r="E240" s="30"/>
      <c r="F240" s="30"/>
      <c r="G240" s="30"/>
      <c r="H240" s="30"/>
      <c r="I240" s="30"/>
      <c r="J240" s="30"/>
      <c r="K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c r="CZ240" s="30"/>
      <c r="DA240" s="30"/>
      <c r="DB240" s="30"/>
    </row>
    <row r="241" spans="1:106" x14ac:dyDescent="0.2">
      <c r="A241" s="30"/>
      <c r="B241" s="31"/>
      <c r="C241" s="30"/>
      <c r="D241" s="30"/>
      <c r="E241" s="30"/>
      <c r="F241" s="30"/>
      <c r="G241" s="30"/>
      <c r="H241" s="30"/>
      <c r="I241" s="30"/>
      <c r="J241" s="30"/>
      <c r="K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c r="BZ241" s="30"/>
      <c r="CA241" s="30"/>
      <c r="CB241" s="30"/>
      <c r="CC241" s="30"/>
      <c r="CD241" s="30"/>
      <c r="CE241" s="30"/>
      <c r="CF241" s="30"/>
      <c r="CG241" s="30"/>
      <c r="CH241" s="30"/>
      <c r="CI241" s="30"/>
      <c r="CJ241" s="30"/>
      <c r="CK241" s="30"/>
      <c r="CL241" s="30"/>
      <c r="CM241" s="30"/>
      <c r="CN241" s="30"/>
      <c r="CO241" s="30"/>
      <c r="CP241" s="30"/>
      <c r="CQ241" s="30"/>
      <c r="CR241" s="30"/>
      <c r="CS241" s="30"/>
      <c r="CT241" s="30"/>
      <c r="CU241" s="30"/>
      <c r="CV241" s="30"/>
      <c r="CW241" s="30"/>
      <c r="CX241" s="30"/>
      <c r="CY241" s="30"/>
      <c r="CZ241" s="30"/>
      <c r="DA241" s="30"/>
      <c r="DB241" s="30"/>
    </row>
    <row r="242" spans="1:106" x14ac:dyDescent="0.2">
      <c r="A242" s="30"/>
      <c r="B242" s="31"/>
      <c r="C242" s="30"/>
      <c r="D242" s="30"/>
      <c r="E242" s="30"/>
      <c r="F242" s="30"/>
      <c r="G242" s="30"/>
      <c r="H242" s="30"/>
      <c r="I242" s="30"/>
      <c r="J242" s="30"/>
      <c r="K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c r="CZ242" s="30"/>
      <c r="DA242" s="30"/>
      <c r="DB242" s="30"/>
    </row>
    <row r="243" spans="1:106" x14ac:dyDescent="0.2">
      <c r="A243" s="30"/>
      <c r="B243" s="31"/>
      <c r="C243" s="30"/>
      <c r="D243" s="30"/>
      <c r="E243" s="30"/>
      <c r="F243" s="30"/>
      <c r="G243" s="30"/>
      <c r="H243" s="30"/>
      <c r="I243" s="30"/>
      <c r="J243" s="30"/>
      <c r="K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c r="BZ243" s="30"/>
      <c r="CA243" s="30"/>
      <c r="CB243" s="30"/>
      <c r="CC243" s="30"/>
      <c r="CD243" s="30"/>
      <c r="CE243" s="30"/>
      <c r="CF243" s="30"/>
      <c r="CG243" s="30"/>
      <c r="CH243" s="30"/>
      <c r="CI243" s="30"/>
      <c r="CJ243" s="30"/>
      <c r="CK243" s="30"/>
      <c r="CL243" s="30"/>
      <c r="CM243" s="30"/>
      <c r="CN243" s="30"/>
      <c r="CO243" s="30"/>
      <c r="CP243" s="30"/>
      <c r="CQ243" s="30"/>
      <c r="CR243" s="30"/>
      <c r="CS243" s="30"/>
      <c r="CT243" s="30"/>
      <c r="CU243" s="30"/>
      <c r="CV243" s="30"/>
      <c r="CW243" s="30"/>
      <c r="CX243" s="30"/>
      <c r="CY243" s="30"/>
      <c r="CZ243" s="30"/>
      <c r="DA243" s="30"/>
      <c r="DB243" s="30"/>
    </row>
    <row r="244" spans="1:106" x14ac:dyDescent="0.2">
      <c r="A244" s="30"/>
      <c r="B244" s="31"/>
      <c r="C244" s="30"/>
      <c r="D244" s="30"/>
      <c r="E244" s="30"/>
      <c r="F244" s="30"/>
      <c r="G244" s="30"/>
      <c r="H244" s="30"/>
      <c r="I244" s="30"/>
      <c r="J244" s="30"/>
      <c r="K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row>
    <row r="245" spans="1:106" x14ac:dyDescent="0.2">
      <c r="A245" s="30"/>
      <c r="B245" s="31"/>
      <c r="C245" s="30"/>
      <c r="D245" s="30"/>
      <c r="E245" s="30"/>
      <c r="F245" s="30"/>
      <c r="G245" s="30"/>
      <c r="H245" s="30"/>
      <c r="I245" s="30"/>
      <c r="J245" s="30"/>
      <c r="K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c r="BZ245" s="30"/>
      <c r="CA245" s="30"/>
      <c r="CB245" s="30"/>
      <c r="CC245" s="30"/>
      <c r="CD245" s="30"/>
      <c r="CE245" s="30"/>
      <c r="CF245" s="30"/>
      <c r="CG245" s="30"/>
      <c r="CH245" s="30"/>
      <c r="CI245" s="30"/>
      <c r="CJ245" s="30"/>
      <c r="CK245" s="30"/>
      <c r="CL245" s="30"/>
      <c r="CM245" s="30"/>
      <c r="CN245" s="30"/>
      <c r="CO245" s="30"/>
      <c r="CP245" s="30"/>
      <c r="CQ245" s="30"/>
      <c r="CR245" s="30"/>
      <c r="CS245" s="30"/>
      <c r="CT245" s="30"/>
      <c r="CU245" s="30"/>
      <c r="CV245" s="30"/>
      <c r="CW245" s="30"/>
      <c r="CX245" s="30"/>
      <c r="CY245" s="30"/>
      <c r="CZ245" s="30"/>
      <c r="DA245" s="30"/>
      <c r="DB245" s="30"/>
    </row>
    <row r="246" spans="1:106" x14ac:dyDescent="0.2">
      <c r="A246" s="30"/>
      <c r="B246" s="31"/>
      <c r="C246" s="30"/>
      <c r="D246" s="30"/>
      <c r="E246" s="30"/>
      <c r="F246" s="30"/>
      <c r="G246" s="30"/>
      <c r="H246" s="30"/>
      <c r="I246" s="30"/>
      <c r="J246" s="30"/>
      <c r="K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row>
    <row r="247" spans="1:106" x14ac:dyDescent="0.2">
      <c r="A247" s="30"/>
      <c r="B247" s="31"/>
      <c r="C247" s="30"/>
      <c r="D247" s="30"/>
      <c r="E247" s="30"/>
      <c r="F247" s="30"/>
      <c r="G247" s="30"/>
      <c r="H247" s="30"/>
      <c r="I247" s="30"/>
      <c r="J247" s="30"/>
      <c r="K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c r="BZ247" s="30"/>
      <c r="CA247" s="30"/>
      <c r="CB247" s="30"/>
      <c r="CC247" s="30"/>
      <c r="CD247" s="30"/>
      <c r="CE247" s="30"/>
      <c r="CF247" s="30"/>
      <c r="CG247" s="30"/>
      <c r="CH247" s="30"/>
      <c r="CI247" s="30"/>
      <c r="CJ247" s="30"/>
      <c r="CK247" s="30"/>
      <c r="CL247" s="30"/>
      <c r="CM247" s="30"/>
      <c r="CN247" s="30"/>
      <c r="CO247" s="30"/>
      <c r="CP247" s="30"/>
      <c r="CQ247" s="30"/>
      <c r="CR247" s="30"/>
      <c r="CS247" s="30"/>
      <c r="CT247" s="30"/>
      <c r="CU247" s="30"/>
      <c r="CV247" s="30"/>
      <c r="CW247" s="30"/>
      <c r="CX247" s="30"/>
      <c r="CY247" s="30"/>
      <c r="CZ247" s="30"/>
      <c r="DA247" s="30"/>
      <c r="DB247" s="30"/>
    </row>
    <row r="248" spans="1:106" x14ac:dyDescent="0.2">
      <c r="A248" s="30"/>
      <c r="B248" s="31"/>
      <c r="C248" s="30"/>
      <c r="D248" s="30"/>
      <c r="E248" s="30"/>
      <c r="F248" s="30"/>
      <c r="G248" s="30"/>
      <c r="H248" s="30"/>
      <c r="I248" s="30"/>
      <c r="J248" s="30"/>
      <c r="K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c r="CZ248" s="30"/>
      <c r="DA248" s="30"/>
      <c r="DB248" s="30"/>
    </row>
    <row r="249" spans="1:106" x14ac:dyDescent="0.2">
      <c r="A249" s="30"/>
      <c r="B249" s="31"/>
      <c r="C249" s="30"/>
      <c r="D249" s="30"/>
      <c r="E249" s="30"/>
      <c r="F249" s="30"/>
      <c r="G249" s="30"/>
      <c r="H249" s="30"/>
      <c r="I249" s="30"/>
      <c r="J249" s="30"/>
      <c r="K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c r="BZ249" s="30"/>
      <c r="CA249" s="30"/>
      <c r="CB249" s="30"/>
      <c r="CC249" s="30"/>
      <c r="CD249" s="30"/>
      <c r="CE249" s="30"/>
      <c r="CF249" s="30"/>
      <c r="CG249" s="30"/>
      <c r="CH249" s="30"/>
      <c r="CI249" s="30"/>
      <c r="CJ249" s="30"/>
      <c r="CK249" s="30"/>
      <c r="CL249" s="30"/>
      <c r="CM249" s="30"/>
      <c r="CN249" s="30"/>
      <c r="CO249" s="30"/>
      <c r="CP249" s="30"/>
      <c r="CQ249" s="30"/>
      <c r="CR249" s="30"/>
      <c r="CS249" s="30"/>
      <c r="CT249" s="30"/>
      <c r="CU249" s="30"/>
      <c r="CV249" s="30"/>
      <c r="CW249" s="30"/>
      <c r="CX249" s="30"/>
      <c r="CY249" s="30"/>
      <c r="CZ249" s="30"/>
      <c r="DA249" s="30"/>
      <c r="DB249" s="30"/>
    </row>
    <row r="250" spans="1:106" x14ac:dyDescent="0.2">
      <c r="A250" s="30"/>
      <c r="B250" s="31"/>
      <c r="C250" s="30"/>
      <c r="D250" s="30"/>
      <c r="E250" s="30"/>
      <c r="F250" s="30"/>
      <c r="G250" s="30"/>
      <c r="H250" s="30"/>
      <c r="I250" s="30"/>
      <c r="J250" s="30"/>
      <c r="K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c r="CZ250" s="30"/>
      <c r="DA250" s="30"/>
      <c r="DB250" s="30"/>
    </row>
    <row r="251" spans="1:106" x14ac:dyDescent="0.2">
      <c r="A251" s="30"/>
      <c r="B251" s="31"/>
      <c r="C251" s="30"/>
      <c r="D251" s="30"/>
      <c r="E251" s="30"/>
      <c r="F251" s="30"/>
      <c r="G251" s="30"/>
      <c r="H251" s="30"/>
      <c r="I251" s="30"/>
      <c r="J251" s="30"/>
      <c r="K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c r="BZ251" s="30"/>
      <c r="CA251" s="30"/>
      <c r="CB251" s="30"/>
      <c r="CC251" s="30"/>
      <c r="CD251" s="30"/>
      <c r="CE251" s="30"/>
      <c r="CF251" s="30"/>
      <c r="CG251" s="30"/>
      <c r="CH251" s="30"/>
      <c r="CI251" s="30"/>
      <c r="CJ251" s="30"/>
      <c r="CK251" s="30"/>
      <c r="CL251" s="30"/>
      <c r="CM251" s="30"/>
      <c r="CN251" s="30"/>
      <c r="CO251" s="30"/>
      <c r="CP251" s="30"/>
      <c r="CQ251" s="30"/>
      <c r="CR251" s="30"/>
      <c r="CS251" s="30"/>
      <c r="CT251" s="30"/>
      <c r="CU251" s="30"/>
      <c r="CV251" s="30"/>
      <c r="CW251" s="30"/>
      <c r="CX251" s="30"/>
      <c r="CY251" s="30"/>
      <c r="CZ251" s="30"/>
      <c r="DA251" s="30"/>
      <c r="DB251" s="30"/>
    </row>
    <row r="252" spans="1:106" x14ac:dyDescent="0.2">
      <c r="A252" s="30"/>
      <c r="B252" s="31"/>
      <c r="C252" s="30"/>
      <c r="D252" s="30"/>
      <c r="E252" s="30"/>
      <c r="F252" s="30"/>
      <c r="G252" s="30"/>
      <c r="H252" s="30"/>
      <c r="I252" s="30"/>
      <c r="J252" s="30"/>
      <c r="K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c r="CZ252" s="30"/>
      <c r="DA252" s="30"/>
      <c r="DB252" s="30"/>
    </row>
    <row r="253" spans="1:106" x14ac:dyDescent="0.2">
      <c r="A253" s="30"/>
      <c r="B253" s="31"/>
      <c r="C253" s="30"/>
      <c r="D253" s="30"/>
      <c r="E253" s="30"/>
      <c r="F253" s="30"/>
      <c r="G253" s="30"/>
      <c r="H253" s="30"/>
      <c r="I253" s="30"/>
      <c r="J253" s="30"/>
      <c r="K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c r="BZ253" s="30"/>
      <c r="CA253" s="30"/>
      <c r="CB253" s="30"/>
      <c r="CC253" s="30"/>
      <c r="CD253" s="30"/>
      <c r="CE253" s="30"/>
      <c r="CF253" s="30"/>
      <c r="CG253" s="30"/>
      <c r="CH253" s="30"/>
      <c r="CI253" s="30"/>
      <c r="CJ253" s="30"/>
      <c r="CK253" s="30"/>
      <c r="CL253" s="30"/>
      <c r="CM253" s="30"/>
      <c r="CN253" s="30"/>
      <c r="CO253" s="30"/>
      <c r="CP253" s="30"/>
      <c r="CQ253" s="30"/>
      <c r="CR253" s="30"/>
      <c r="CS253" s="30"/>
      <c r="CT253" s="30"/>
      <c r="CU253" s="30"/>
      <c r="CV253" s="30"/>
      <c r="CW253" s="30"/>
      <c r="CX253" s="30"/>
      <c r="CY253" s="30"/>
      <c r="CZ253" s="30"/>
      <c r="DA253" s="30"/>
      <c r="DB253" s="30"/>
    </row>
    <row r="254" spans="1:106" x14ac:dyDescent="0.2">
      <c r="A254" s="30"/>
      <c r="B254" s="31"/>
      <c r="C254" s="30"/>
      <c r="D254" s="30"/>
      <c r="E254" s="30"/>
      <c r="F254" s="30"/>
      <c r="G254" s="30"/>
      <c r="H254" s="30"/>
      <c r="I254" s="30"/>
      <c r="J254" s="30"/>
      <c r="K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c r="CZ254" s="30"/>
      <c r="DA254" s="30"/>
      <c r="DB254" s="30"/>
    </row>
    <row r="255" spans="1:106" x14ac:dyDescent="0.2">
      <c r="A255" s="30"/>
      <c r="B255" s="31"/>
      <c r="C255" s="30"/>
      <c r="D255" s="30"/>
      <c r="E255" s="30"/>
      <c r="F255" s="30"/>
      <c r="G255" s="30"/>
      <c r="H255" s="30"/>
      <c r="I255" s="30"/>
      <c r="J255" s="30"/>
      <c r="K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c r="BZ255" s="30"/>
      <c r="CA255" s="30"/>
      <c r="CB255" s="30"/>
      <c r="CC255" s="30"/>
      <c r="CD255" s="30"/>
      <c r="CE255" s="30"/>
      <c r="CF255" s="30"/>
      <c r="CG255" s="30"/>
      <c r="CH255" s="30"/>
      <c r="CI255" s="30"/>
      <c r="CJ255" s="30"/>
      <c r="CK255" s="30"/>
      <c r="CL255" s="30"/>
      <c r="CM255" s="30"/>
      <c r="CN255" s="30"/>
      <c r="CO255" s="30"/>
      <c r="CP255" s="30"/>
      <c r="CQ255" s="30"/>
      <c r="CR255" s="30"/>
      <c r="CS255" s="30"/>
      <c r="CT255" s="30"/>
      <c r="CU255" s="30"/>
      <c r="CV255" s="30"/>
      <c r="CW255" s="30"/>
      <c r="CX255" s="30"/>
      <c r="CY255" s="30"/>
      <c r="CZ255" s="30"/>
      <c r="DA255" s="30"/>
      <c r="DB255" s="30"/>
    </row>
    <row r="256" spans="1:106" x14ac:dyDescent="0.2">
      <c r="A256" s="30"/>
      <c r="B256" s="31"/>
      <c r="C256" s="30"/>
      <c r="D256" s="30"/>
      <c r="E256" s="30"/>
      <c r="F256" s="30"/>
      <c r="G256" s="30"/>
      <c r="H256" s="30"/>
      <c r="I256" s="30"/>
      <c r="J256" s="30"/>
      <c r="K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row>
    <row r="257" spans="1:106" x14ac:dyDescent="0.2">
      <c r="A257" s="30"/>
      <c r="B257" s="31"/>
      <c r="C257" s="30"/>
      <c r="D257" s="30"/>
      <c r="E257" s="30"/>
      <c r="F257" s="30"/>
      <c r="G257" s="30"/>
      <c r="H257" s="30"/>
      <c r="I257" s="30"/>
      <c r="J257" s="30"/>
      <c r="K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c r="BZ257" s="30"/>
      <c r="CA257" s="30"/>
      <c r="CB257" s="30"/>
      <c r="CC257" s="30"/>
      <c r="CD257" s="30"/>
      <c r="CE257" s="30"/>
      <c r="CF257" s="30"/>
      <c r="CG257" s="30"/>
      <c r="CH257" s="30"/>
      <c r="CI257" s="30"/>
      <c r="CJ257" s="30"/>
      <c r="CK257" s="30"/>
      <c r="CL257" s="30"/>
      <c r="CM257" s="30"/>
      <c r="CN257" s="30"/>
      <c r="CO257" s="30"/>
      <c r="CP257" s="30"/>
      <c r="CQ257" s="30"/>
      <c r="CR257" s="30"/>
      <c r="CS257" s="30"/>
      <c r="CT257" s="30"/>
      <c r="CU257" s="30"/>
      <c r="CV257" s="30"/>
      <c r="CW257" s="30"/>
      <c r="CX257" s="30"/>
      <c r="CY257" s="30"/>
      <c r="CZ257" s="30"/>
      <c r="DA257" s="30"/>
      <c r="DB257" s="30"/>
    </row>
    <row r="258" spans="1:106" x14ac:dyDescent="0.2">
      <c r="A258" s="30"/>
      <c r="B258" s="31"/>
      <c r="C258" s="30"/>
      <c r="D258" s="30"/>
      <c r="E258" s="30"/>
      <c r="F258" s="30"/>
      <c r="G258" s="30"/>
      <c r="H258" s="30"/>
      <c r="I258" s="30"/>
      <c r="J258" s="30"/>
      <c r="K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c r="CZ258" s="30"/>
      <c r="DA258" s="30"/>
      <c r="DB258" s="30"/>
    </row>
    <row r="259" spans="1:106" x14ac:dyDescent="0.2">
      <c r="A259" s="30"/>
      <c r="B259" s="31"/>
      <c r="C259" s="30"/>
      <c r="D259" s="30"/>
      <c r="E259" s="30"/>
      <c r="F259" s="30"/>
      <c r="G259" s="30"/>
      <c r="H259" s="30"/>
      <c r="I259" s="30"/>
      <c r="J259" s="30"/>
      <c r="K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c r="BZ259" s="30"/>
      <c r="CA259" s="30"/>
      <c r="CB259" s="30"/>
      <c r="CC259" s="30"/>
      <c r="CD259" s="30"/>
      <c r="CE259" s="30"/>
      <c r="CF259" s="30"/>
      <c r="CG259" s="30"/>
      <c r="CH259" s="30"/>
      <c r="CI259" s="30"/>
      <c r="CJ259" s="30"/>
      <c r="CK259" s="30"/>
      <c r="CL259" s="30"/>
      <c r="CM259" s="30"/>
      <c r="CN259" s="30"/>
      <c r="CO259" s="30"/>
      <c r="CP259" s="30"/>
      <c r="CQ259" s="30"/>
      <c r="CR259" s="30"/>
      <c r="CS259" s="30"/>
      <c r="CT259" s="30"/>
      <c r="CU259" s="30"/>
      <c r="CV259" s="30"/>
      <c r="CW259" s="30"/>
      <c r="CX259" s="30"/>
      <c r="CY259" s="30"/>
      <c r="CZ259" s="30"/>
      <c r="DA259" s="30"/>
      <c r="DB259" s="30"/>
    </row>
    <row r="260" spans="1:106" x14ac:dyDescent="0.2">
      <c r="A260" s="30"/>
      <c r="B260" s="31"/>
      <c r="C260" s="30"/>
      <c r="D260" s="30"/>
      <c r="E260" s="30"/>
      <c r="F260" s="30"/>
      <c r="G260" s="30"/>
      <c r="H260" s="30"/>
      <c r="I260" s="30"/>
      <c r="J260" s="30"/>
      <c r="K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c r="CZ260" s="30"/>
      <c r="DA260" s="30"/>
      <c r="DB260" s="30"/>
    </row>
    <row r="261" spans="1:106" x14ac:dyDescent="0.2">
      <c r="A261" s="30"/>
      <c r="B261" s="31"/>
      <c r="C261" s="30"/>
      <c r="D261" s="30"/>
      <c r="E261" s="30"/>
      <c r="F261" s="30"/>
      <c r="G261" s="30"/>
      <c r="H261" s="30"/>
      <c r="I261" s="30"/>
      <c r="J261" s="30"/>
      <c r="K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row>
    <row r="262" spans="1:106" x14ac:dyDescent="0.2">
      <c r="A262" s="30"/>
      <c r="B262" s="31"/>
      <c r="C262" s="30"/>
      <c r="D262" s="30"/>
      <c r="E262" s="30"/>
      <c r="F262" s="30"/>
      <c r="G262" s="30"/>
      <c r="H262" s="30"/>
      <c r="I262" s="30"/>
      <c r="J262" s="30"/>
      <c r="K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c r="CZ262" s="30"/>
      <c r="DA262" s="30"/>
      <c r="DB262" s="30"/>
    </row>
    <row r="263" spans="1:106" x14ac:dyDescent="0.2">
      <c r="A263" s="30"/>
      <c r="B263" s="31"/>
      <c r="C263" s="30"/>
      <c r="D263" s="30"/>
      <c r="E263" s="30"/>
      <c r="F263" s="30"/>
      <c r="G263" s="30"/>
      <c r="H263" s="30"/>
      <c r="I263" s="30"/>
      <c r="J263" s="30"/>
      <c r="K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row>
    <row r="264" spans="1:106" x14ac:dyDescent="0.2">
      <c r="A264" s="30"/>
      <c r="B264" s="31"/>
      <c r="C264" s="30"/>
      <c r="D264" s="30"/>
      <c r="E264" s="30"/>
      <c r="F264" s="30"/>
      <c r="G264" s="30"/>
      <c r="H264" s="30"/>
      <c r="I264" s="30"/>
      <c r="J264" s="30"/>
      <c r="K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c r="CZ264" s="30"/>
      <c r="DA264" s="30"/>
      <c r="DB264" s="30"/>
    </row>
    <row r="265" spans="1:106" x14ac:dyDescent="0.2">
      <c r="A265" s="30"/>
      <c r="B265" s="31"/>
      <c r="C265" s="30"/>
      <c r="D265" s="30"/>
      <c r="E265" s="30"/>
      <c r="F265" s="30"/>
      <c r="G265" s="30"/>
      <c r="H265" s="30"/>
      <c r="I265" s="30"/>
      <c r="J265" s="30"/>
      <c r="K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c r="BZ265" s="30"/>
      <c r="CA265" s="30"/>
      <c r="CB265" s="30"/>
      <c r="CC265" s="30"/>
      <c r="CD265" s="30"/>
      <c r="CE265" s="30"/>
      <c r="CF265" s="30"/>
      <c r="CG265" s="30"/>
      <c r="CH265" s="30"/>
      <c r="CI265" s="30"/>
      <c r="CJ265" s="30"/>
      <c r="CK265" s="30"/>
      <c r="CL265" s="30"/>
      <c r="CM265" s="30"/>
      <c r="CN265" s="30"/>
      <c r="CO265" s="30"/>
      <c r="CP265" s="30"/>
      <c r="CQ265" s="30"/>
      <c r="CR265" s="30"/>
      <c r="CS265" s="30"/>
      <c r="CT265" s="30"/>
      <c r="CU265" s="30"/>
      <c r="CV265" s="30"/>
      <c r="CW265" s="30"/>
      <c r="CX265" s="30"/>
      <c r="CY265" s="30"/>
      <c r="CZ265" s="30"/>
      <c r="DA265" s="30"/>
      <c r="DB265" s="30"/>
    </row>
    <row r="266" spans="1:106" x14ac:dyDescent="0.2">
      <c r="A266" s="30"/>
      <c r="B266" s="31"/>
      <c r="C266" s="30"/>
      <c r="D266" s="30"/>
      <c r="E266" s="30"/>
      <c r="F266" s="30"/>
      <c r="G266" s="30"/>
      <c r="H266" s="30"/>
      <c r="I266" s="30"/>
      <c r="J266" s="30"/>
      <c r="K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row>
    <row r="267" spans="1:106" x14ac:dyDescent="0.2">
      <c r="A267" s="30"/>
      <c r="B267" s="31"/>
      <c r="C267" s="30"/>
      <c r="D267" s="30"/>
      <c r="E267" s="30"/>
      <c r="F267" s="30"/>
      <c r="G267" s="30"/>
      <c r="H267" s="30"/>
      <c r="I267" s="30"/>
      <c r="J267" s="30"/>
      <c r="K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c r="DB267" s="30"/>
    </row>
    <row r="268" spans="1:106" x14ac:dyDescent="0.2">
      <c r="A268" s="30"/>
      <c r="B268" s="31"/>
      <c r="C268" s="30"/>
      <c r="D268" s="30"/>
      <c r="E268" s="30"/>
      <c r="F268" s="30"/>
      <c r="G268" s="30"/>
      <c r="H268" s="30"/>
      <c r="I268" s="30"/>
      <c r="J268" s="30"/>
      <c r="K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c r="DB268" s="30"/>
    </row>
    <row r="269" spans="1:106" x14ac:dyDescent="0.2">
      <c r="A269" s="30"/>
      <c r="B269" s="31"/>
      <c r="C269" s="30"/>
      <c r="D269" s="30"/>
      <c r="E269" s="30"/>
      <c r="F269" s="30"/>
      <c r="G269" s="30"/>
      <c r="H269" s="30"/>
      <c r="I269" s="30"/>
      <c r="J269" s="30"/>
      <c r="K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c r="BZ269" s="30"/>
      <c r="CA269" s="30"/>
      <c r="CB269" s="30"/>
      <c r="CC269" s="30"/>
      <c r="CD269" s="30"/>
      <c r="CE269" s="30"/>
      <c r="CF269" s="30"/>
      <c r="CG269" s="30"/>
      <c r="CH269" s="30"/>
      <c r="CI269" s="30"/>
      <c r="CJ269" s="30"/>
      <c r="CK269" s="30"/>
      <c r="CL269" s="30"/>
      <c r="CM269" s="30"/>
      <c r="CN269" s="30"/>
      <c r="CO269" s="30"/>
      <c r="CP269" s="30"/>
      <c r="CQ269" s="30"/>
      <c r="CR269" s="30"/>
      <c r="CS269" s="30"/>
      <c r="CT269" s="30"/>
      <c r="CU269" s="30"/>
      <c r="CV269" s="30"/>
      <c r="CW269" s="30"/>
      <c r="CX269" s="30"/>
      <c r="CY269" s="30"/>
      <c r="CZ269" s="30"/>
      <c r="DA269" s="30"/>
      <c r="DB269" s="30"/>
    </row>
    <row r="270" spans="1:106" x14ac:dyDescent="0.2">
      <c r="A270" s="30"/>
      <c r="B270" s="31"/>
      <c r="C270" s="30"/>
      <c r="D270" s="30"/>
      <c r="E270" s="30"/>
      <c r="F270" s="30"/>
      <c r="G270" s="30"/>
      <c r="H270" s="30"/>
      <c r="I270" s="30"/>
      <c r="J270" s="30"/>
      <c r="K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c r="CZ270" s="30"/>
      <c r="DA270" s="30"/>
      <c r="DB270" s="30"/>
    </row>
    <row r="271" spans="1:106" x14ac:dyDescent="0.2">
      <c r="A271" s="30"/>
      <c r="B271" s="31"/>
      <c r="C271" s="30"/>
      <c r="D271" s="30"/>
      <c r="E271" s="30"/>
      <c r="F271" s="30"/>
      <c r="G271" s="30"/>
      <c r="H271" s="30"/>
      <c r="I271" s="30"/>
      <c r="J271" s="30"/>
      <c r="K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c r="BZ271" s="30"/>
      <c r="CA271" s="30"/>
      <c r="CB271" s="30"/>
      <c r="CC271" s="30"/>
      <c r="CD271" s="30"/>
      <c r="CE271" s="30"/>
      <c r="CF271" s="30"/>
      <c r="CG271" s="30"/>
      <c r="CH271" s="30"/>
      <c r="CI271" s="30"/>
      <c r="CJ271" s="30"/>
      <c r="CK271" s="30"/>
      <c r="CL271" s="30"/>
      <c r="CM271" s="30"/>
      <c r="CN271" s="30"/>
      <c r="CO271" s="30"/>
      <c r="CP271" s="30"/>
      <c r="CQ271" s="30"/>
      <c r="CR271" s="30"/>
      <c r="CS271" s="30"/>
      <c r="CT271" s="30"/>
      <c r="CU271" s="30"/>
      <c r="CV271" s="30"/>
      <c r="CW271" s="30"/>
      <c r="CX271" s="30"/>
      <c r="CY271" s="30"/>
      <c r="CZ271" s="30"/>
      <c r="DA271" s="30"/>
      <c r="DB271" s="30"/>
    </row>
    <row r="272" spans="1:106" x14ac:dyDescent="0.2">
      <c r="A272" s="30"/>
      <c r="B272" s="31"/>
      <c r="C272" s="30"/>
      <c r="D272" s="30"/>
      <c r="E272" s="30"/>
      <c r="F272" s="30"/>
      <c r="G272" s="30"/>
      <c r="H272" s="30"/>
      <c r="I272" s="30"/>
      <c r="J272" s="30"/>
      <c r="K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c r="BZ272" s="30"/>
      <c r="CA272" s="30"/>
      <c r="CB272" s="30"/>
      <c r="CC272" s="30"/>
      <c r="CD272" s="30"/>
      <c r="CE272" s="30"/>
      <c r="CF272" s="30"/>
      <c r="CG272" s="30"/>
      <c r="CH272" s="30"/>
      <c r="CI272" s="30"/>
      <c r="CJ272" s="30"/>
      <c r="CK272" s="30"/>
      <c r="CL272" s="30"/>
      <c r="CM272" s="30"/>
      <c r="CN272" s="30"/>
      <c r="CO272" s="30"/>
      <c r="CP272" s="30"/>
      <c r="CQ272" s="30"/>
      <c r="CR272" s="30"/>
      <c r="CS272" s="30"/>
      <c r="CT272" s="30"/>
      <c r="CU272" s="30"/>
      <c r="CV272" s="30"/>
      <c r="CW272" s="30"/>
      <c r="CX272" s="30"/>
      <c r="CY272" s="30"/>
      <c r="CZ272" s="30"/>
      <c r="DA272" s="30"/>
      <c r="DB272" s="30"/>
    </row>
    <row r="273" spans="1:106" x14ac:dyDescent="0.2">
      <c r="A273" s="30"/>
      <c r="B273" s="31"/>
      <c r="C273" s="30"/>
      <c r="D273" s="30"/>
      <c r="E273" s="30"/>
      <c r="F273" s="30"/>
      <c r="G273" s="30"/>
      <c r="H273" s="30"/>
      <c r="I273" s="30"/>
      <c r="J273" s="30"/>
      <c r="K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c r="DB273" s="30"/>
    </row>
    <row r="274" spans="1:106" x14ac:dyDescent="0.2">
      <c r="A274" s="30"/>
      <c r="B274" s="31"/>
      <c r="C274" s="30"/>
      <c r="D274" s="30"/>
      <c r="E274" s="30"/>
      <c r="F274" s="30"/>
      <c r="G274" s="30"/>
      <c r="H274" s="30"/>
      <c r="I274" s="30"/>
      <c r="J274" s="30"/>
      <c r="K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c r="BZ274" s="30"/>
      <c r="CA274" s="30"/>
      <c r="CB274" s="30"/>
      <c r="CC274" s="30"/>
      <c r="CD274" s="30"/>
      <c r="CE274" s="30"/>
      <c r="CF274" s="30"/>
      <c r="CG274" s="30"/>
      <c r="CH274" s="30"/>
      <c r="CI274" s="30"/>
      <c r="CJ274" s="30"/>
      <c r="CK274" s="30"/>
      <c r="CL274" s="30"/>
      <c r="CM274" s="30"/>
      <c r="CN274" s="30"/>
      <c r="CO274" s="30"/>
      <c r="CP274" s="30"/>
      <c r="CQ274" s="30"/>
      <c r="CR274" s="30"/>
      <c r="CS274" s="30"/>
      <c r="CT274" s="30"/>
      <c r="CU274" s="30"/>
      <c r="CV274" s="30"/>
      <c r="CW274" s="30"/>
      <c r="CX274" s="30"/>
      <c r="CY274" s="30"/>
      <c r="CZ274" s="30"/>
      <c r="DA274" s="30"/>
      <c r="DB274" s="30"/>
    </row>
    <row r="275" spans="1:106" x14ac:dyDescent="0.2">
      <c r="A275" s="30"/>
      <c r="B275" s="31"/>
      <c r="C275" s="30"/>
      <c r="D275" s="30"/>
      <c r="E275" s="30"/>
      <c r="F275" s="30"/>
      <c r="G275" s="30"/>
      <c r="H275" s="30"/>
      <c r="I275" s="30"/>
      <c r="J275" s="30"/>
      <c r="K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0"/>
      <c r="CD275" s="30"/>
      <c r="CE275" s="30"/>
      <c r="CF275" s="30"/>
      <c r="CG275" s="30"/>
      <c r="CH275" s="30"/>
      <c r="CI275" s="30"/>
      <c r="CJ275" s="30"/>
      <c r="CK275" s="30"/>
      <c r="CL275" s="30"/>
      <c r="CM275" s="30"/>
      <c r="CN275" s="30"/>
      <c r="CO275" s="30"/>
      <c r="CP275" s="30"/>
      <c r="CQ275" s="30"/>
      <c r="CR275" s="30"/>
      <c r="CS275" s="30"/>
      <c r="CT275" s="30"/>
      <c r="CU275" s="30"/>
      <c r="CV275" s="30"/>
      <c r="CW275" s="30"/>
      <c r="CX275" s="30"/>
      <c r="CY275" s="30"/>
      <c r="CZ275" s="30"/>
      <c r="DA275" s="30"/>
      <c r="DB275" s="30"/>
    </row>
    <row r="276" spans="1:106" x14ac:dyDescent="0.2">
      <c r="A276" s="30"/>
      <c r="B276" s="31"/>
      <c r="C276" s="30"/>
      <c r="D276" s="30"/>
      <c r="E276" s="30"/>
      <c r="F276" s="30"/>
      <c r="G276" s="30"/>
      <c r="H276" s="30"/>
      <c r="I276" s="30"/>
      <c r="J276" s="30"/>
      <c r="K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row>
    <row r="277" spans="1:106" x14ac:dyDescent="0.2">
      <c r="A277" s="30"/>
      <c r="B277" s="31"/>
      <c r="C277" s="30"/>
      <c r="D277" s="30"/>
      <c r="E277" s="30"/>
      <c r="F277" s="30"/>
      <c r="G277" s="30"/>
      <c r="H277" s="30"/>
      <c r="I277" s="30"/>
      <c r="J277" s="30"/>
      <c r="K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0"/>
      <c r="CD277" s="30"/>
      <c r="CE277" s="30"/>
      <c r="CF277" s="30"/>
      <c r="CG277" s="30"/>
      <c r="CH277" s="30"/>
      <c r="CI277" s="30"/>
      <c r="CJ277" s="30"/>
      <c r="CK277" s="30"/>
      <c r="CL277" s="30"/>
      <c r="CM277" s="30"/>
      <c r="CN277" s="30"/>
      <c r="CO277" s="30"/>
      <c r="CP277" s="30"/>
      <c r="CQ277" s="30"/>
      <c r="CR277" s="30"/>
      <c r="CS277" s="30"/>
      <c r="CT277" s="30"/>
      <c r="CU277" s="30"/>
      <c r="CV277" s="30"/>
      <c r="CW277" s="30"/>
      <c r="CX277" s="30"/>
      <c r="CY277" s="30"/>
      <c r="CZ277" s="30"/>
      <c r="DA277" s="30"/>
      <c r="DB277" s="30"/>
    </row>
    <row r="278" spans="1:106" x14ac:dyDescent="0.2">
      <c r="A278" s="30"/>
      <c r="B278" s="31"/>
      <c r="C278" s="30"/>
      <c r="D278" s="30"/>
      <c r="E278" s="30"/>
      <c r="F278" s="30"/>
      <c r="G278" s="30"/>
      <c r="H278" s="30"/>
      <c r="I278" s="30"/>
      <c r="J278" s="30"/>
      <c r="K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0"/>
      <c r="CD278" s="30"/>
      <c r="CE278" s="30"/>
      <c r="CF278" s="30"/>
      <c r="CG278" s="30"/>
      <c r="CH278" s="30"/>
      <c r="CI278" s="30"/>
      <c r="CJ278" s="30"/>
      <c r="CK278" s="30"/>
      <c r="CL278" s="30"/>
      <c r="CM278" s="30"/>
      <c r="CN278" s="30"/>
      <c r="CO278" s="30"/>
      <c r="CP278" s="30"/>
      <c r="CQ278" s="30"/>
      <c r="CR278" s="30"/>
      <c r="CS278" s="30"/>
      <c r="CT278" s="30"/>
      <c r="CU278" s="30"/>
      <c r="CV278" s="30"/>
      <c r="CW278" s="30"/>
      <c r="CX278" s="30"/>
      <c r="CY278" s="30"/>
      <c r="CZ278" s="30"/>
      <c r="DA278" s="30"/>
      <c r="DB278" s="30"/>
    </row>
    <row r="279" spans="1:106" x14ac:dyDescent="0.2">
      <c r="A279" s="30"/>
      <c r="B279" s="31"/>
      <c r="C279" s="30"/>
      <c r="D279" s="30"/>
      <c r="E279" s="30"/>
      <c r="F279" s="30"/>
      <c r="G279" s="30"/>
      <c r="H279" s="30"/>
      <c r="I279" s="30"/>
      <c r="J279" s="30"/>
      <c r="K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row>
    <row r="280" spans="1:106" x14ac:dyDescent="0.2">
      <c r="A280" s="30"/>
      <c r="B280" s="31"/>
      <c r="C280" s="30"/>
      <c r="D280" s="30"/>
      <c r="E280" s="30"/>
      <c r="F280" s="30"/>
      <c r="G280" s="30"/>
      <c r="H280" s="30"/>
      <c r="I280" s="30"/>
      <c r="J280" s="30"/>
      <c r="K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row>
    <row r="281" spans="1:106" x14ac:dyDescent="0.2">
      <c r="A281" s="30"/>
      <c r="B281" s="31"/>
      <c r="C281" s="30"/>
      <c r="D281" s="30"/>
      <c r="E281" s="30"/>
      <c r="F281" s="30"/>
      <c r="G281" s="30"/>
      <c r="H281" s="30"/>
      <c r="I281" s="30"/>
      <c r="J281" s="30"/>
      <c r="K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c r="AY281" s="30"/>
      <c r="AZ281" s="30"/>
      <c r="BA281" s="30"/>
      <c r="BB281" s="30"/>
      <c r="BC281" s="30"/>
      <c r="BD281" s="30"/>
      <c r="BE281" s="30"/>
      <c r="BF281" s="30"/>
      <c r="BG281" s="30"/>
      <c r="BH281" s="30"/>
      <c r="BI281" s="30"/>
      <c r="BJ281" s="30"/>
      <c r="BK281" s="30"/>
      <c r="BL281" s="30"/>
      <c r="BM281" s="30"/>
      <c r="BN281" s="30"/>
      <c r="BO281" s="30"/>
      <c r="BP281" s="30"/>
      <c r="BQ281" s="30"/>
      <c r="BR281" s="30"/>
      <c r="BS281" s="30"/>
      <c r="BT281" s="30"/>
      <c r="BU281" s="30"/>
      <c r="BV281" s="30"/>
      <c r="BW281" s="30"/>
      <c r="BX281" s="30"/>
      <c r="BY281" s="30"/>
      <c r="BZ281" s="30"/>
      <c r="CA281" s="30"/>
      <c r="CB281" s="30"/>
      <c r="CC281" s="30"/>
      <c r="CD281" s="30"/>
      <c r="CE281" s="30"/>
      <c r="CF281" s="30"/>
      <c r="CG281" s="30"/>
      <c r="CH281" s="30"/>
      <c r="CI281" s="30"/>
      <c r="CJ281" s="30"/>
      <c r="CK281" s="30"/>
      <c r="CL281" s="30"/>
      <c r="CM281" s="30"/>
      <c r="CN281" s="30"/>
      <c r="CO281" s="30"/>
      <c r="CP281" s="30"/>
      <c r="CQ281" s="30"/>
      <c r="CR281" s="30"/>
      <c r="CS281" s="30"/>
      <c r="CT281" s="30"/>
      <c r="CU281" s="30"/>
      <c r="CV281" s="30"/>
      <c r="CW281" s="30"/>
      <c r="CX281" s="30"/>
      <c r="CY281" s="30"/>
      <c r="CZ281" s="30"/>
      <c r="DA281" s="30"/>
      <c r="DB281" s="30"/>
    </row>
    <row r="282" spans="1:106" x14ac:dyDescent="0.2">
      <c r="A282" s="30"/>
      <c r="B282" s="31"/>
      <c r="C282" s="30"/>
      <c r="D282" s="30"/>
      <c r="E282" s="30"/>
      <c r="F282" s="30"/>
      <c r="G282" s="30"/>
      <c r="H282" s="30"/>
      <c r="I282" s="30"/>
      <c r="J282" s="30"/>
      <c r="K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c r="AY282" s="30"/>
      <c r="AZ282" s="30"/>
      <c r="BA282" s="30"/>
      <c r="BB282" s="30"/>
      <c r="BC282" s="30"/>
      <c r="BD282" s="30"/>
      <c r="BE282" s="30"/>
      <c r="BF282" s="30"/>
      <c r="BG282" s="30"/>
      <c r="BH282" s="30"/>
      <c r="BI282" s="30"/>
      <c r="BJ282" s="30"/>
      <c r="BK282" s="30"/>
      <c r="BL282" s="30"/>
      <c r="BM282" s="30"/>
      <c r="BN282" s="30"/>
      <c r="BO282" s="30"/>
      <c r="BP282" s="30"/>
      <c r="BQ282" s="30"/>
      <c r="BR282" s="30"/>
      <c r="BS282" s="30"/>
      <c r="BT282" s="30"/>
      <c r="BU282" s="30"/>
      <c r="BV282" s="30"/>
      <c r="BW282" s="30"/>
      <c r="BX282" s="30"/>
      <c r="BY282" s="30"/>
      <c r="BZ282" s="30"/>
      <c r="CA282" s="30"/>
      <c r="CB282" s="30"/>
      <c r="CC282" s="30"/>
      <c r="CD282" s="30"/>
      <c r="CE282" s="30"/>
      <c r="CF282" s="30"/>
      <c r="CG282" s="30"/>
      <c r="CH282" s="30"/>
      <c r="CI282" s="30"/>
      <c r="CJ282" s="30"/>
      <c r="CK282" s="30"/>
      <c r="CL282" s="30"/>
      <c r="CM282" s="30"/>
      <c r="CN282" s="30"/>
      <c r="CO282" s="30"/>
      <c r="CP282" s="30"/>
      <c r="CQ282" s="30"/>
      <c r="CR282" s="30"/>
      <c r="CS282" s="30"/>
      <c r="CT282" s="30"/>
      <c r="CU282" s="30"/>
      <c r="CV282" s="30"/>
      <c r="CW282" s="30"/>
      <c r="CX282" s="30"/>
      <c r="CY282" s="30"/>
      <c r="CZ282" s="30"/>
      <c r="DA282" s="30"/>
      <c r="DB282" s="30"/>
    </row>
    <row r="283" spans="1:106" x14ac:dyDescent="0.2">
      <c r="A283" s="30"/>
      <c r="B283" s="31"/>
      <c r="C283" s="30"/>
      <c r="D283" s="30"/>
      <c r="E283" s="30"/>
      <c r="F283" s="30"/>
      <c r="G283" s="30"/>
      <c r="H283" s="30"/>
      <c r="I283" s="30"/>
      <c r="J283" s="30"/>
      <c r="K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c r="AY283" s="30"/>
      <c r="AZ283" s="30"/>
      <c r="BA283" s="30"/>
      <c r="BB283" s="30"/>
      <c r="BC283" s="30"/>
      <c r="BD283" s="30"/>
      <c r="BE283" s="30"/>
      <c r="BF283" s="30"/>
      <c r="BG283" s="30"/>
      <c r="BH283" s="30"/>
      <c r="BI283" s="30"/>
      <c r="BJ283" s="30"/>
      <c r="BK283" s="30"/>
      <c r="BL283" s="30"/>
      <c r="BM283" s="30"/>
      <c r="BN283" s="30"/>
      <c r="BO283" s="30"/>
      <c r="BP283" s="30"/>
      <c r="BQ283" s="30"/>
      <c r="BR283" s="30"/>
      <c r="BS283" s="30"/>
      <c r="BT283" s="30"/>
      <c r="BU283" s="30"/>
      <c r="BV283" s="30"/>
      <c r="BW283" s="30"/>
      <c r="BX283" s="30"/>
      <c r="BY283" s="30"/>
      <c r="BZ283" s="30"/>
      <c r="CA283" s="30"/>
      <c r="CB283" s="30"/>
      <c r="CC283" s="30"/>
      <c r="CD283" s="30"/>
      <c r="CE283" s="30"/>
      <c r="CF283" s="30"/>
      <c r="CG283" s="30"/>
      <c r="CH283" s="30"/>
      <c r="CI283" s="30"/>
      <c r="CJ283" s="30"/>
      <c r="CK283" s="30"/>
      <c r="CL283" s="30"/>
      <c r="CM283" s="30"/>
      <c r="CN283" s="30"/>
      <c r="CO283" s="30"/>
      <c r="CP283" s="30"/>
      <c r="CQ283" s="30"/>
      <c r="CR283" s="30"/>
      <c r="CS283" s="30"/>
      <c r="CT283" s="30"/>
      <c r="CU283" s="30"/>
      <c r="CV283" s="30"/>
      <c r="CW283" s="30"/>
      <c r="CX283" s="30"/>
      <c r="CY283" s="30"/>
      <c r="CZ283" s="30"/>
      <c r="DA283" s="30"/>
      <c r="DB283" s="30"/>
    </row>
    <row r="284" spans="1:106" x14ac:dyDescent="0.2">
      <c r="A284" s="30"/>
      <c r="B284" s="31"/>
      <c r="C284" s="30"/>
      <c r="D284" s="30"/>
      <c r="E284" s="30"/>
      <c r="F284" s="30"/>
      <c r="G284" s="30"/>
      <c r="H284" s="30"/>
      <c r="I284" s="30"/>
      <c r="J284" s="30"/>
      <c r="K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c r="CZ284" s="30"/>
      <c r="DA284" s="30"/>
      <c r="DB284" s="30"/>
    </row>
    <row r="285" spans="1:106" x14ac:dyDescent="0.2">
      <c r="A285" s="30"/>
      <c r="B285" s="31"/>
      <c r="C285" s="30"/>
      <c r="D285" s="30"/>
      <c r="E285" s="30"/>
      <c r="F285" s="30"/>
      <c r="G285" s="30"/>
      <c r="H285" s="30"/>
      <c r="I285" s="30"/>
      <c r="J285" s="30"/>
      <c r="K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c r="DB285" s="30"/>
    </row>
    <row r="286" spans="1:106" x14ac:dyDescent="0.2">
      <c r="A286" s="30"/>
      <c r="B286" s="31"/>
      <c r="C286" s="30"/>
      <c r="D286" s="30"/>
      <c r="E286" s="30"/>
      <c r="F286" s="30"/>
      <c r="G286" s="30"/>
      <c r="H286" s="30"/>
      <c r="I286" s="30"/>
      <c r="J286" s="30"/>
      <c r="K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row>
    <row r="287" spans="1:106" x14ac:dyDescent="0.2">
      <c r="A287" s="30"/>
      <c r="B287" s="31"/>
      <c r="C287" s="30"/>
      <c r="D287" s="30"/>
      <c r="E287" s="30"/>
      <c r="F287" s="30"/>
      <c r="G287" s="30"/>
      <c r="H287" s="30"/>
      <c r="I287" s="30"/>
      <c r="J287" s="30"/>
      <c r="K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c r="CZ287" s="30"/>
      <c r="DA287" s="30"/>
      <c r="DB287" s="30"/>
    </row>
    <row r="288" spans="1:106" x14ac:dyDescent="0.2">
      <c r="A288" s="30"/>
      <c r="B288" s="31"/>
      <c r="C288" s="30"/>
      <c r="D288" s="30"/>
      <c r="E288" s="30"/>
      <c r="F288" s="30"/>
      <c r="G288" s="30"/>
      <c r="H288" s="30"/>
      <c r="I288" s="30"/>
      <c r="J288" s="30"/>
      <c r="K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row>
    <row r="289" spans="1:106" x14ac:dyDescent="0.2">
      <c r="A289" s="30"/>
      <c r="B289" s="31"/>
      <c r="C289" s="30"/>
      <c r="D289" s="30"/>
      <c r="E289" s="30"/>
      <c r="F289" s="30"/>
      <c r="G289" s="30"/>
      <c r="H289" s="30"/>
      <c r="I289" s="30"/>
      <c r="J289" s="30"/>
      <c r="K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row>
    <row r="290" spans="1:106" x14ac:dyDescent="0.2">
      <c r="A290" s="30"/>
      <c r="B290" s="31"/>
      <c r="C290" s="30"/>
      <c r="D290" s="30"/>
      <c r="E290" s="30"/>
      <c r="F290" s="30"/>
      <c r="G290" s="30"/>
      <c r="H290" s="30"/>
      <c r="I290" s="30"/>
      <c r="J290" s="30"/>
      <c r="K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0"/>
      <c r="CD290" s="30"/>
      <c r="CE290" s="30"/>
      <c r="CF290" s="30"/>
      <c r="CG290" s="30"/>
      <c r="CH290" s="30"/>
      <c r="CI290" s="30"/>
      <c r="CJ290" s="30"/>
      <c r="CK290" s="30"/>
      <c r="CL290" s="30"/>
      <c r="CM290" s="30"/>
      <c r="CN290" s="30"/>
      <c r="CO290" s="30"/>
      <c r="CP290" s="30"/>
      <c r="CQ290" s="30"/>
      <c r="CR290" s="30"/>
      <c r="CS290" s="30"/>
      <c r="CT290" s="30"/>
      <c r="CU290" s="30"/>
      <c r="CV290" s="30"/>
      <c r="CW290" s="30"/>
      <c r="CX290" s="30"/>
      <c r="CY290" s="30"/>
      <c r="CZ290" s="30"/>
      <c r="DA290" s="30"/>
      <c r="DB290" s="30"/>
    </row>
    <row r="291" spans="1:106" x14ac:dyDescent="0.2">
      <c r="A291" s="30"/>
      <c r="B291" s="31"/>
      <c r="C291" s="30"/>
      <c r="D291" s="30"/>
      <c r="E291" s="30"/>
      <c r="F291" s="30"/>
      <c r="G291" s="30"/>
      <c r="H291" s="30"/>
      <c r="I291" s="30"/>
      <c r="J291" s="30"/>
      <c r="K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c r="DB291" s="30"/>
    </row>
    <row r="292" spans="1:106" x14ac:dyDescent="0.2">
      <c r="A292" s="30"/>
      <c r="B292" s="31"/>
      <c r="C292" s="30"/>
      <c r="D292" s="30"/>
      <c r="E292" s="30"/>
      <c r="F292" s="30"/>
      <c r="G292" s="30"/>
      <c r="H292" s="30"/>
      <c r="I292" s="30"/>
      <c r="J292" s="30"/>
      <c r="K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c r="BZ292" s="30"/>
      <c r="CA292" s="30"/>
      <c r="CB292" s="30"/>
      <c r="CC292" s="30"/>
      <c r="CD292" s="30"/>
      <c r="CE292" s="30"/>
      <c r="CF292" s="30"/>
      <c r="CG292" s="30"/>
      <c r="CH292" s="30"/>
      <c r="CI292" s="30"/>
      <c r="CJ292" s="30"/>
      <c r="CK292" s="30"/>
      <c r="CL292" s="30"/>
      <c r="CM292" s="30"/>
      <c r="CN292" s="30"/>
      <c r="CO292" s="30"/>
      <c r="CP292" s="30"/>
      <c r="CQ292" s="30"/>
      <c r="CR292" s="30"/>
      <c r="CS292" s="30"/>
      <c r="CT292" s="30"/>
      <c r="CU292" s="30"/>
      <c r="CV292" s="30"/>
      <c r="CW292" s="30"/>
      <c r="CX292" s="30"/>
      <c r="CY292" s="30"/>
      <c r="CZ292" s="30"/>
      <c r="DA292" s="30"/>
      <c r="DB292" s="30"/>
    </row>
    <row r="293" spans="1:106" x14ac:dyDescent="0.2">
      <c r="A293" s="30"/>
      <c r="B293" s="31"/>
      <c r="C293" s="30"/>
      <c r="D293" s="30"/>
      <c r="E293" s="30"/>
      <c r="F293" s="30"/>
      <c r="G293" s="30"/>
      <c r="H293" s="30"/>
      <c r="I293" s="30"/>
      <c r="J293" s="30"/>
      <c r="K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c r="BZ293" s="30"/>
      <c r="CA293" s="30"/>
      <c r="CB293" s="30"/>
      <c r="CC293" s="30"/>
      <c r="CD293" s="30"/>
      <c r="CE293" s="30"/>
      <c r="CF293" s="30"/>
      <c r="CG293" s="30"/>
      <c r="CH293" s="30"/>
      <c r="CI293" s="30"/>
      <c r="CJ293" s="30"/>
      <c r="CK293" s="30"/>
      <c r="CL293" s="30"/>
      <c r="CM293" s="30"/>
      <c r="CN293" s="30"/>
      <c r="CO293" s="30"/>
      <c r="CP293" s="30"/>
      <c r="CQ293" s="30"/>
      <c r="CR293" s="30"/>
      <c r="CS293" s="30"/>
      <c r="CT293" s="30"/>
      <c r="CU293" s="30"/>
      <c r="CV293" s="30"/>
      <c r="CW293" s="30"/>
      <c r="CX293" s="30"/>
      <c r="CY293" s="30"/>
      <c r="CZ293" s="30"/>
      <c r="DA293" s="30"/>
      <c r="DB293" s="30"/>
    </row>
    <row r="294" spans="1:106" x14ac:dyDescent="0.2">
      <c r="A294" s="30"/>
      <c r="B294" s="31"/>
      <c r="C294" s="30"/>
      <c r="D294" s="30"/>
      <c r="E294" s="30"/>
      <c r="F294" s="30"/>
      <c r="G294" s="30"/>
      <c r="H294" s="30"/>
      <c r="I294" s="30"/>
      <c r="J294" s="30"/>
      <c r="K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c r="BZ294" s="30"/>
      <c r="CA294" s="30"/>
      <c r="CB294" s="30"/>
      <c r="CC294" s="30"/>
      <c r="CD294" s="30"/>
      <c r="CE294" s="30"/>
      <c r="CF294" s="30"/>
      <c r="CG294" s="30"/>
      <c r="CH294" s="30"/>
      <c r="CI294" s="30"/>
      <c r="CJ294" s="30"/>
      <c r="CK294" s="30"/>
      <c r="CL294" s="30"/>
      <c r="CM294" s="30"/>
      <c r="CN294" s="30"/>
      <c r="CO294" s="30"/>
      <c r="CP294" s="30"/>
      <c r="CQ294" s="30"/>
      <c r="CR294" s="30"/>
      <c r="CS294" s="30"/>
      <c r="CT294" s="30"/>
      <c r="CU294" s="30"/>
      <c r="CV294" s="30"/>
      <c r="CW294" s="30"/>
      <c r="CX294" s="30"/>
      <c r="CY294" s="30"/>
      <c r="CZ294" s="30"/>
      <c r="DA294" s="30"/>
      <c r="DB294" s="30"/>
    </row>
    <row r="295" spans="1:106" x14ac:dyDescent="0.2">
      <c r="A295" s="30"/>
      <c r="B295" s="31"/>
      <c r="C295" s="30"/>
      <c r="D295" s="30"/>
      <c r="E295" s="30"/>
      <c r="F295" s="30"/>
      <c r="G295" s="30"/>
      <c r="H295" s="30"/>
      <c r="I295" s="30"/>
      <c r="J295" s="30"/>
      <c r="K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c r="BZ295" s="30"/>
      <c r="CA295" s="30"/>
      <c r="CB295" s="30"/>
      <c r="CC295" s="30"/>
      <c r="CD295" s="30"/>
      <c r="CE295" s="30"/>
      <c r="CF295" s="30"/>
      <c r="CG295" s="30"/>
      <c r="CH295" s="30"/>
      <c r="CI295" s="30"/>
      <c r="CJ295" s="30"/>
      <c r="CK295" s="30"/>
      <c r="CL295" s="30"/>
      <c r="CM295" s="30"/>
      <c r="CN295" s="30"/>
      <c r="CO295" s="30"/>
      <c r="CP295" s="30"/>
      <c r="CQ295" s="30"/>
      <c r="CR295" s="30"/>
      <c r="CS295" s="30"/>
      <c r="CT295" s="30"/>
      <c r="CU295" s="30"/>
      <c r="CV295" s="30"/>
      <c r="CW295" s="30"/>
      <c r="CX295" s="30"/>
      <c r="CY295" s="30"/>
      <c r="CZ295" s="30"/>
      <c r="DA295" s="30"/>
      <c r="DB295" s="30"/>
    </row>
    <row r="296" spans="1:106" x14ac:dyDescent="0.2">
      <c r="A296" s="30"/>
      <c r="B296" s="31"/>
      <c r="C296" s="30"/>
      <c r="D296" s="30"/>
      <c r="E296" s="30"/>
      <c r="F296" s="30"/>
      <c r="G296" s="30"/>
      <c r="H296" s="30"/>
      <c r="I296" s="30"/>
      <c r="J296" s="30"/>
      <c r="K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row>
    <row r="297" spans="1:106" x14ac:dyDescent="0.2">
      <c r="A297" s="30"/>
      <c r="B297" s="31"/>
      <c r="C297" s="30"/>
      <c r="D297" s="30"/>
      <c r="E297" s="30"/>
      <c r="F297" s="30"/>
      <c r="G297" s="30"/>
      <c r="H297" s="30"/>
      <c r="I297" s="30"/>
      <c r="J297" s="30"/>
      <c r="K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row>
    <row r="298" spans="1:106" x14ac:dyDescent="0.2">
      <c r="A298" s="30"/>
      <c r="B298" s="31"/>
      <c r="C298" s="30"/>
      <c r="D298" s="30"/>
      <c r="E298" s="30"/>
      <c r="F298" s="30"/>
      <c r="G298" s="30"/>
      <c r="H298" s="30"/>
      <c r="I298" s="30"/>
      <c r="J298" s="30"/>
      <c r="K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row>
    <row r="299" spans="1:106" x14ac:dyDescent="0.2">
      <c r="A299" s="30"/>
      <c r="B299" s="31"/>
      <c r="C299" s="30"/>
      <c r="D299" s="30"/>
      <c r="E299" s="30"/>
      <c r="F299" s="30"/>
      <c r="G299" s="30"/>
      <c r="H299" s="30"/>
      <c r="I299" s="30"/>
      <c r="J299" s="30"/>
      <c r="K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row>
    <row r="300" spans="1:106" x14ac:dyDescent="0.2">
      <c r="A300" s="30"/>
      <c r="B300" s="31"/>
      <c r="C300" s="30"/>
      <c r="D300" s="30"/>
      <c r="E300" s="30"/>
      <c r="F300" s="30"/>
      <c r="G300" s="30"/>
      <c r="H300" s="30"/>
      <c r="I300" s="30"/>
      <c r="J300" s="30"/>
      <c r="K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c r="BZ300" s="30"/>
      <c r="CA300" s="30"/>
      <c r="CB300" s="30"/>
      <c r="CC300" s="30"/>
      <c r="CD300" s="30"/>
      <c r="CE300" s="30"/>
      <c r="CF300" s="30"/>
      <c r="CG300" s="30"/>
      <c r="CH300" s="30"/>
      <c r="CI300" s="30"/>
      <c r="CJ300" s="30"/>
      <c r="CK300" s="30"/>
      <c r="CL300" s="30"/>
      <c r="CM300" s="30"/>
      <c r="CN300" s="30"/>
      <c r="CO300" s="30"/>
      <c r="CP300" s="30"/>
      <c r="CQ300" s="30"/>
      <c r="CR300" s="30"/>
      <c r="CS300" s="30"/>
      <c r="CT300" s="30"/>
      <c r="CU300" s="30"/>
      <c r="CV300" s="30"/>
      <c r="CW300" s="30"/>
      <c r="CX300" s="30"/>
      <c r="CY300" s="30"/>
      <c r="CZ300" s="30"/>
      <c r="DA300" s="30"/>
      <c r="DB300" s="30"/>
    </row>
    <row r="301" spans="1:106" x14ac:dyDescent="0.2">
      <c r="A301" s="30"/>
      <c r="B301" s="31"/>
      <c r="C301" s="30"/>
      <c r="D301" s="30"/>
      <c r="E301" s="30"/>
      <c r="F301" s="30"/>
      <c r="G301" s="30"/>
      <c r="H301" s="30"/>
      <c r="I301" s="30"/>
      <c r="J301" s="30"/>
      <c r="K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c r="BZ301" s="30"/>
      <c r="CA301" s="30"/>
      <c r="CB301" s="30"/>
      <c r="CC301" s="30"/>
      <c r="CD301" s="30"/>
      <c r="CE301" s="30"/>
      <c r="CF301" s="30"/>
      <c r="CG301" s="30"/>
      <c r="CH301" s="30"/>
      <c r="CI301" s="30"/>
      <c r="CJ301" s="30"/>
      <c r="CK301" s="30"/>
      <c r="CL301" s="30"/>
      <c r="CM301" s="30"/>
      <c r="CN301" s="30"/>
      <c r="CO301" s="30"/>
      <c r="CP301" s="30"/>
      <c r="CQ301" s="30"/>
      <c r="CR301" s="30"/>
      <c r="CS301" s="30"/>
      <c r="CT301" s="30"/>
      <c r="CU301" s="30"/>
      <c r="CV301" s="30"/>
      <c r="CW301" s="30"/>
      <c r="CX301" s="30"/>
      <c r="CY301" s="30"/>
      <c r="CZ301" s="30"/>
      <c r="DA301" s="30"/>
      <c r="DB301" s="30"/>
    </row>
    <row r="302" spans="1:106" x14ac:dyDescent="0.2">
      <c r="A302" s="30"/>
      <c r="B302" s="31"/>
      <c r="C302" s="30"/>
      <c r="D302" s="30"/>
      <c r="E302" s="30"/>
      <c r="F302" s="30"/>
      <c r="G302" s="30"/>
      <c r="H302" s="30"/>
      <c r="I302" s="30"/>
      <c r="J302" s="30"/>
      <c r="K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c r="BZ302" s="30"/>
      <c r="CA302" s="30"/>
      <c r="CB302" s="30"/>
      <c r="CC302" s="30"/>
      <c r="CD302" s="30"/>
      <c r="CE302" s="30"/>
      <c r="CF302" s="30"/>
      <c r="CG302" s="30"/>
      <c r="CH302" s="30"/>
      <c r="CI302" s="30"/>
      <c r="CJ302" s="30"/>
      <c r="CK302" s="30"/>
      <c r="CL302" s="30"/>
      <c r="CM302" s="30"/>
      <c r="CN302" s="30"/>
      <c r="CO302" s="30"/>
      <c r="CP302" s="30"/>
      <c r="CQ302" s="30"/>
      <c r="CR302" s="30"/>
      <c r="CS302" s="30"/>
      <c r="CT302" s="30"/>
      <c r="CU302" s="30"/>
      <c r="CV302" s="30"/>
      <c r="CW302" s="30"/>
      <c r="CX302" s="30"/>
      <c r="CY302" s="30"/>
      <c r="CZ302" s="30"/>
      <c r="DA302" s="30"/>
      <c r="DB302" s="30"/>
    </row>
    <row r="303" spans="1:106" x14ac:dyDescent="0.2">
      <c r="A303" s="30"/>
      <c r="B303" s="31"/>
      <c r="C303" s="30"/>
      <c r="D303" s="30"/>
      <c r="E303" s="30"/>
      <c r="F303" s="30"/>
      <c r="G303" s="30"/>
      <c r="H303" s="30"/>
      <c r="I303" s="30"/>
      <c r="J303" s="30"/>
      <c r="K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row>
    <row r="304" spans="1:106" x14ac:dyDescent="0.2">
      <c r="A304" s="30"/>
      <c r="B304" s="31"/>
      <c r="C304" s="30"/>
      <c r="D304" s="30"/>
      <c r="E304" s="30"/>
      <c r="F304" s="30"/>
      <c r="G304" s="30"/>
      <c r="H304" s="30"/>
      <c r="I304" s="30"/>
      <c r="J304" s="30"/>
      <c r="K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row>
    <row r="305" spans="1:106" x14ac:dyDescent="0.2">
      <c r="A305" s="30"/>
      <c r="B305" s="31"/>
      <c r="C305" s="30"/>
      <c r="D305" s="30"/>
      <c r="E305" s="30"/>
      <c r="F305" s="30"/>
      <c r="G305" s="30"/>
      <c r="H305" s="30"/>
      <c r="I305" s="30"/>
      <c r="J305" s="30"/>
      <c r="K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row>
    <row r="306" spans="1:106" x14ac:dyDescent="0.2">
      <c r="A306" s="30"/>
      <c r="B306" s="31"/>
      <c r="C306" s="30"/>
      <c r="D306" s="30"/>
      <c r="E306" s="30"/>
      <c r="F306" s="30"/>
      <c r="G306" s="30"/>
      <c r="H306" s="30"/>
      <c r="I306" s="30"/>
      <c r="J306" s="30"/>
      <c r="K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row>
    <row r="307" spans="1:106" x14ac:dyDescent="0.2">
      <c r="A307" s="30"/>
      <c r="B307" s="31"/>
      <c r="C307" s="30"/>
      <c r="D307" s="30"/>
      <c r="E307" s="30"/>
      <c r="F307" s="30"/>
      <c r="G307" s="30"/>
      <c r="H307" s="30"/>
      <c r="I307" s="30"/>
      <c r="J307" s="30"/>
      <c r="K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row>
    <row r="308" spans="1:106" x14ac:dyDescent="0.2">
      <c r="A308" s="30"/>
      <c r="B308" s="31"/>
      <c r="C308" s="30"/>
      <c r="D308" s="30"/>
      <c r="E308" s="30"/>
      <c r="F308" s="30"/>
      <c r="G308" s="30"/>
      <c r="H308" s="30"/>
      <c r="I308" s="30"/>
      <c r="J308" s="30"/>
      <c r="K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c r="BZ308" s="30"/>
      <c r="CA308" s="30"/>
      <c r="CB308" s="30"/>
      <c r="CC308" s="30"/>
      <c r="CD308" s="30"/>
      <c r="CE308" s="30"/>
      <c r="CF308" s="30"/>
      <c r="CG308" s="30"/>
      <c r="CH308" s="30"/>
      <c r="CI308" s="30"/>
      <c r="CJ308" s="30"/>
      <c r="CK308" s="30"/>
      <c r="CL308" s="30"/>
      <c r="CM308" s="30"/>
      <c r="CN308" s="30"/>
      <c r="CO308" s="30"/>
      <c r="CP308" s="30"/>
      <c r="CQ308" s="30"/>
      <c r="CR308" s="30"/>
      <c r="CS308" s="30"/>
      <c r="CT308" s="30"/>
      <c r="CU308" s="30"/>
      <c r="CV308" s="30"/>
      <c r="CW308" s="30"/>
      <c r="CX308" s="30"/>
      <c r="CY308" s="30"/>
      <c r="CZ308" s="30"/>
      <c r="DA308" s="30"/>
      <c r="DB308" s="30"/>
    </row>
    <row r="309" spans="1:106" x14ac:dyDescent="0.2">
      <c r="A309" s="30"/>
      <c r="B309" s="31"/>
      <c r="C309" s="30"/>
      <c r="D309" s="30"/>
      <c r="E309" s="30"/>
      <c r="F309" s="30"/>
      <c r="G309" s="30"/>
      <c r="H309" s="30"/>
      <c r="I309" s="30"/>
      <c r="J309" s="30"/>
      <c r="K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c r="BZ309" s="30"/>
      <c r="CA309" s="30"/>
      <c r="CB309" s="30"/>
      <c r="CC309" s="30"/>
      <c r="CD309" s="30"/>
      <c r="CE309" s="30"/>
      <c r="CF309" s="30"/>
      <c r="CG309" s="30"/>
      <c r="CH309" s="30"/>
      <c r="CI309" s="30"/>
      <c r="CJ309" s="30"/>
      <c r="CK309" s="30"/>
      <c r="CL309" s="30"/>
      <c r="CM309" s="30"/>
      <c r="CN309" s="30"/>
      <c r="CO309" s="30"/>
      <c r="CP309" s="30"/>
      <c r="CQ309" s="30"/>
      <c r="CR309" s="30"/>
      <c r="CS309" s="30"/>
      <c r="CT309" s="30"/>
      <c r="CU309" s="30"/>
      <c r="CV309" s="30"/>
      <c r="CW309" s="30"/>
      <c r="CX309" s="30"/>
      <c r="CY309" s="30"/>
      <c r="CZ309" s="30"/>
      <c r="DA309" s="30"/>
      <c r="DB309" s="30"/>
    </row>
    <row r="310" spans="1:106" x14ac:dyDescent="0.2">
      <c r="A310" s="30"/>
      <c r="B310" s="31"/>
      <c r="C310" s="30"/>
      <c r="D310" s="30"/>
      <c r="E310" s="30"/>
      <c r="F310" s="30"/>
      <c r="G310" s="30"/>
      <c r="H310" s="30"/>
      <c r="I310" s="30"/>
      <c r="J310" s="30"/>
      <c r="K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c r="BZ310" s="30"/>
      <c r="CA310" s="30"/>
      <c r="CB310" s="30"/>
      <c r="CC310" s="30"/>
      <c r="CD310" s="30"/>
      <c r="CE310" s="30"/>
      <c r="CF310" s="30"/>
      <c r="CG310" s="30"/>
      <c r="CH310" s="30"/>
      <c r="CI310" s="30"/>
      <c r="CJ310" s="30"/>
      <c r="CK310" s="30"/>
      <c r="CL310" s="30"/>
      <c r="CM310" s="30"/>
      <c r="CN310" s="30"/>
      <c r="CO310" s="30"/>
      <c r="CP310" s="30"/>
      <c r="CQ310" s="30"/>
      <c r="CR310" s="30"/>
      <c r="CS310" s="30"/>
      <c r="CT310" s="30"/>
      <c r="CU310" s="30"/>
      <c r="CV310" s="30"/>
      <c r="CW310" s="30"/>
      <c r="CX310" s="30"/>
      <c r="CY310" s="30"/>
      <c r="CZ310" s="30"/>
      <c r="DA310" s="30"/>
      <c r="DB310" s="30"/>
    </row>
    <row r="311" spans="1:106" x14ac:dyDescent="0.2">
      <c r="A311" s="30"/>
      <c r="B311" s="31"/>
      <c r="C311" s="30"/>
      <c r="D311" s="30"/>
      <c r="E311" s="30"/>
      <c r="F311" s="30"/>
      <c r="G311" s="30"/>
      <c r="H311" s="30"/>
      <c r="I311" s="30"/>
      <c r="J311" s="30"/>
      <c r="K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c r="BZ311" s="30"/>
      <c r="CA311" s="30"/>
      <c r="CB311" s="30"/>
      <c r="CC311" s="30"/>
      <c r="CD311" s="30"/>
      <c r="CE311" s="30"/>
      <c r="CF311" s="30"/>
      <c r="CG311" s="30"/>
      <c r="CH311" s="30"/>
      <c r="CI311" s="30"/>
      <c r="CJ311" s="30"/>
      <c r="CK311" s="30"/>
      <c r="CL311" s="30"/>
      <c r="CM311" s="30"/>
      <c r="CN311" s="30"/>
      <c r="CO311" s="30"/>
      <c r="CP311" s="30"/>
      <c r="CQ311" s="30"/>
      <c r="CR311" s="30"/>
      <c r="CS311" s="30"/>
      <c r="CT311" s="30"/>
      <c r="CU311" s="30"/>
      <c r="CV311" s="30"/>
      <c r="CW311" s="30"/>
      <c r="CX311" s="30"/>
      <c r="CY311" s="30"/>
      <c r="CZ311" s="30"/>
      <c r="DA311" s="30"/>
      <c r="DB311" s="30"/>
    </row>
    <row r="312" spans="1:106" x14ac:dyDescent="0.2">
      <c r="A312" s="30"/>
      <c r="B312" s="31"/>
      <c r="C312" s="30"/>
      <c r="D312" s="30"/>
      <c r="E312" s="30"/>
      <c r="F312" s="30"/>
      <c r="G312" s="30"/>
      <c r="H312" s="30"/>
      <c r="I312" s="30"/>
      <c r="J312" s="30"/>
      <c r="K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c r="BZ312" s="30"/>
      <c r="CA312" s="30"/>
      <c r="CB312" s="30"/>
      <c r="CC312" s="30"/>
      <c r="CD312" s="30"/>
      <c r="CE312" s="30"/>
      <c r="CF312" s="30"/>
      <c r="CG312" s="30"/>
      <c r="CH312" s="30"/>
      <c r="CI312" s="30"/>
      <c r="CJ312" s="30"/>
      <c r="CK312" s="30"/>
      <c r="CL312" s="30"/>
      <c r="CM312" s="30"/>
      <c r="CN312" s="30"/>
      <c r="CO312" s="30"/>
      <c r="CP312" s="30"/>
      <c r="CQ312" s="30"/>
      <c r="CR312" s="30"/>
      <c r="CS312" s="30"/>
      <c r="CT312" s="30"/>
      <c r="CU312" s="30"/>
      <c r="CV312" s="30"/>
      <c r="CW312" s="30"/>
      <c r="CX312" s="30"/>
      <c r="CY312" s="30"/>
      <c r="CZ312" s="30"/>
      <c r="DA312" s="30"/>
      <c r="DB312" s="30"/>
    </row>
    <row r="313" spans="1:106" x14ac:dyDescent="0.2">
      <c r="A313" s="30"/>
      <c r="B313" s="31"/>
      <c r="C313" s="30"/>
      <c r="D313" s="30"/>
      <c r="E313" s="30"/>
      <c r="F313" s="30"/>
      <c r="G313" s="30"/>
      <c r="H313" s="30"/>
      <c r="I313" s="30"/>
      <c r="J313" s="30"/>
      <c r="K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c r="BZ313" s="30"/>
      <c r="CA313" s="30"/>
      <c r="CB313" s="30"/>
      <c r="CC313" s="30"/>
      <c r="CD313" s="30"/>
      <c r="CE313" s="30"/>
      <c r="CF313" s="30"/>
      <c r="CG313" s="30"/>
      <c r="CH313" s="30"/>
      <c r="CI313" s="30"/>
      <c r="CJ313" s="30"/>
      <c r="CK313" s="30"/>
      <c r="CL313" s="30"/>
      <c r="CM313" s="30"/>
      <c r="CN313" s="30"/>
      <c r="CO313" s="30"/>
      <c r="CP313" s="30"/>
      <c r="CQ313" s="30"/>
      <c r="CR313" s="30"/>
      <c r="CS313" s="30"/>
      <c r="CT313" s="30"/>
      <c r="CU313" s="30"/>
      <c r="CV313" s="30"/>
      <c r="CW313" s="30"/>
      <c r="CX313" s="30"/>
      <c r="CY313" s="30"/>
      <c r="CZ313" s="30"/>
      <c r="DA313" s="30"/>
      <c r="DB313" s="30"/>
    </row>
    <row r="314" spans="1:106" x14ac:dyDescent="0.2">
      <c r="A314" s="30"/>
      <c r="B314" s="31"/>
      <c r="C314" s="30"/>
      <c r="D314" s="30"/>
      <c r="E314" s="30"/>
      <c r="F314" s="30"/>
      <c r="G314" s="30"/>
      <c r="H314" s="30"/>
      <c r="I314" s="30"/>
      <c r="J314" s="30"/>
      <c r="K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c r="BZ314" s="30"/>
      <c r="CA314" s="30"/>
      <c r="CB314" s="30"/>
      <c r="CC314" s="30"/>
      <c r="CD314" s="30"/>
      <c r="CE314" s="30"/>
      <c r="CF314" s="30"/>
      <c r="CG314" s="30"/>
      <c r="CH314" s="30"/>
      <c r="CI314" s="30"/>
      <c r="CJ314" s="30"/>
      <c r="CK314" s="30"/>
      <c r="CL314" s="30"/>
      <c r="CM314" s="30"/>
      <c r="CN314" s="30"/>
      <c r="CO314" s="30"/>
      <c r="CP314" s="30"/>
      <c r="CQ314" s="30"/>
      <c r="CR314" s="30"/>
      <c r="CS314" s="30"/>
      <c r="CT314" s="30"/>
      <c r="CU314" s="30"/>
      <c r="CV314" s="30"/>
      <c r="CW314" s="30"/>
      <c r="CX314" s="30"/>
      <c r="CY314" s="30"/>
      <c r="CZ314" s="30"/>
      <c r="DA314" s="30"/>
      <c r="DB314" s="30"/>
    </row>
    <row r="315" spans="1:106" x14ac:dyDescent="0.2">
      <c r="A315" s="30"/>
      <c r="B315" s="31"/>
      <c r="C315" s="30"/>
      <c r="D315" s="30"/>
      <c r="E315" s="30"/>
      <c r="F315" s="30"/>
      <c r="G315" s="30"/>
      <c r="H315" s="30"/>
      <c r="I315" s="30"/>
      <c r="J315" s="30"/>
      <c r="K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c r="BZ315" s="30"/>
      <c r="CA315" s="30"/>
      <c r="CB315" s="30"/>
      <c r="CC315" s="30"/>
      <c r="CD315" s="30"/>
      <c r="CE315" s="30"/>
      <c r="CF315" s="30"/>
      <c r="CG315" s="30"/>
      <c r="CH315" s="30"/>
      <c r="CI315" s="30"/>
      <c r="CJ315" s="30"/>
      <c r="CK315" s="30"/>
      <c r="CL315" s="30"/>
      <c r="CM315" s="30"/>
      <c r="CN315" s="30"/>
      <c r="CO315" s="30"/>
      <c r="CP315" s="30"/>
      <c r="CQ315" s="30"/>
      <c r="CR315" s="30"/>
      <c r="CS315" s="30"/>
      <c r="CT315" s="30"/>
      <c r="CU315" s="30"/>
      <c r="CV315" s="30"/>
      <c r="CW315" s="30"/>
      <c r="CX315" s="30"/>
      <c r="CY315" s="30"/>
      <c r="CZ315" s="30"/>
      <c r="DA315" s="30"/>
      <c r="DB315" s="30"/>
    </row>
    <row r="316" spans="1:106" x14ac:dyDescent="0.2">
      <c r="A316" s="30"/>
      <c r="B316" s="31"/>
      <c r="C316" s="30"/>
      <c r="D316" s="30"/>
      <c r="E316" s="30"/>
      <c r="F316" s="30"/>
      <c r="G316" s="30"/>
      <c r="H316" s="30"/>
      <c r="I316" s="30"/>
      <c r="J316" s="30"/>
      <c r="K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row>
    <row r="317" spans="1:106" x14ac:dyDescent="0.2">
      <c r="A317" s="30"/>
      <c r="B317" s="31"/>
      <c r="C317" s="30"/>
      <c r="D317" s="30"/>
      <c r="E317" s="30"/>
      <c r="F317" s="30"/>
      <c r="G317" s="30"/>
      <c r="H317" s="30"/>
      <c r="I317" s="30"/>
      <c r="J317" s="30"/>
      <c r="K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c r="BZ317" s="30"/>
      <c r="CA317" s="30"/>
      <c r="CB317" s="30"/>
      <c r="CC317" s="30"/>
      <c r="CD317" s="30"/>
      <c r="CE317" s="30"/>
      <c r="CF317" s="30"/>
      <c r="CG317" s="30"/>
      <c r="CH317" s="30"/>
      <c r="CI317" s="30"/>
      <c r="CJ317" s="30"/>
      <c r="CK317" s="30"/>
      <c r="CL317" s="30"/>
      <c r="CM317" s="30"/>
      <c r="CN317" s="30"/>
      <c r="CO317" s="30"/>
      <c r="CP317" s="30"/>
      <c r="CQ317" s="30"/>
      <c r="CR317" s="30"/>
      <c r="CS317" s="30"/>
      <c r="CT317" s="30"/>
      <c r="CU317" s="30"/>
      <c r="CV317" s="30"/>
      <c r="CW317" s="30"/>
      <c r="CX317" s="30"/>
      <c r="CY317" s="30"/>
      <c r="CZ317" s="30"/>
      <c r="DA317" s="30"/>
      <c r="DB317" s="30"/>
    </row>
    <row r="318" spans="1:106" x14ac:dyDescent="0.2">
      <c r="A318" s="30"/>
      <c r="B318" s="31"/>
      <c r="C318" s="30"/>
      <c r="D318" s="30"/>
      <c r="E318" s="30"/>
      <c r="F318" s="30"/>
      <c r="G318" s="30"/>
      <c r="H318" s="30"/>
      <c r="I318" s="30"/>
      <c r="J318" s="30"/>
      <c r="K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c r="BZ318" s="30"/>
      <c r="CA318" s="30"/>
      <c r="CB318" s="30"/>
      <c r="CC318" s="30"/>
      <c r="CD318" s="30"/>
      <c r="CE318" s="30"/>
      <c r="CF318" s="30"/>
      <c r="CG318" s="30"/>
      <c r="CH318" s="30"/>
      <c r="CI318" s="30"/>
      <c r="CJ318" s="30"/>
      <c r="CK318" s="30"/>
      <c r="CL318" s="30"/>
      <c r="CM318" s="30"/>
      <c r="CN318" s="30"/>
      <c r="CO318" s="30"/>
      <c r="CP318" s="30"/>
      <c r="CQ318" s="30"/>
      <c r="CR318" s="30"/>
      <c r="CS318" s="30"/>
      <c r="CT318" s="30"/>
      <c r="CU318" s="30"/>
      <c r="CV318" s="30"/>
      <c r="CW318" s="30"/>
      <c r="CX318" s="30"/>
      <c r="CY318" s="30"/>
      <c r="CZ318" s="30"/>
      <c r="DA318" s="30"/>
      <c r="DB318" s="30"/>
    </row>
    <row r="319" spans="1:106" x14ac:dyDescent="0.2">
      <c r="A319" s="30"/>
      <c r="B319" s="31"/>
      <c r="C319" s="30"/>
      <c r="D319" s="30"/>
      <c r="E319" s="30"/>
      <c r="F319" s="30"/>
      <c r="G319" s="30"/>
      <c r="H319" s="30"/>
      <c r="I319" s="30"/>
      <c r="J319" s="30"/>
      <c r="K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c r="BZ319" s="30"/>
      <c r="CA319" s="30"/>
      <c r="CB319" s="30"/>
      <c r="CC319" s="30"/>
      <c r="CD319" s="30"/>
      <c r="CE319" s="30"/>
      <c r="CF319" s="30"/>
      <c r="CG319" s="30"/>
      <c r="CH319" s="30"/>
      <c r="CI319" s="30"/>
      <c r="CJ319" s="30"/>
      <c r="CK319" s="30"/>
      <c r="CL319" s="30"/>
      <c r="CM319" s="30"/>
      <c r="CN319" s="30"/>
      <c r="CO319" s="30"/>
      <c r="CP319" s="30"/>
      <c r="CQ319" s="30"/>
      <c r="CR319" s="30"/>
      <c r="CS319" s="30"/>
      <c r="CT319" s="30"/>
      <c r="CU319" s="30"/>
      <c r="CV319" s="30"/>
      <c r="CW319" s="30"/>
      <c r="CX319" s="30"/>
      <c r="CY319" s="30"/>
      <c r="CZ319" s="30"/>
      <c r="DA319" s="30"/>
      <c r="DB319" s="30"/>
    </row>
    <row r="320" spans="1:106" x14ac:dyDescent="0.2">
      <c r="A320" s="30"/>
      <c r="B320" s="31"/>
      <c r="C320" s="30"/>
      <c r="D320" s="30"/>
      <c r="E320" s="30"/>
      <c r="F320" s="30"/>
      <c r="G320" s="30"/>
      <c r="H320" s="30"/>
      <c r="I320" s="30"/>
      <c r="J320" s="30"/>
      <c r="K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c r="BZ320" s="30"/>
      <c r="CA320" s="30"/>
      <c r="CB320" s="30"/>
      <c r="CC320" s="30"/>
      <c r="CD320" s="30"/>
      <c r="CE320" s="30"/>
      <c r="CF320" s="30"/>
      <c r="CG320" s="30"/>
      <c r="CH320" s="30"/>
      <c r="CI320" s="30"/>
      <c r="CJ320" s="30"/>
      <c r="CK320" s="30"/>
      <c r="CL320" s="30"/>
      <c r="CM320" s="30"/>
      <c r="CN320" s="30"/>
      <c r="CO320" s="30"/>
      <c r="CP320" s="30"/>
      <c r="CQ320" s="30"/>
      <c r="CR320" s="30"/>
      <c r="CS320" s="30"/>
      <c r="CT320" s="30"/>
      <c r="CU320" s="30"/>
      <c r="CV320" s="30"/>
      <c r="CW320" s="30"/>
      <c r="CX320" s="30"/>
      <c r="CY320" s="30"/>
      <c r="CZ320" s="30"/>
      <c r="DA320" s="30"/>
      <c r="DB320" s="30"/>
    </row>
    <row r="321" spans="1:106" x14ac:dyDescent="0.2">
      <c r="A321" s="30"/>
      <c r="B321" s="31"/>
      <c r="C321" s="30"/>
      <c r="D321" s="30"/>
      <c r="E321" s="30"/>
      <c r="F321" s="30"/>
      <c r="G321" s="30"/>
      <c r="H321" s="30"/>
      <c r="I321" s="30"/>
      <c r="J321" s="30"/>
      <c r="K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c r="BZ321" s="30"/>
      <c r="CA321" s="30"/>
      <c r="CB321" s="30"/>
      <c r="CC321" s="30"/>
      <c r="CD321" s="30"/>
      <c r="CE321" s="30"/>
      <c r="CF321" s="30"/>
      <c r="CG321" s="30"/>
      <c r="CH321" s="30"/>
      <c r="CI321" s="30"/>
      <c r="CJ321" s="30"/>
      <c r="CK321" s="30"/>
      <c r="CL321" s="30"/>
      <c r="CM321" s="30"/>
      <c r="CN321" s="30"/>
      <c r="CO321" s="30"/>
      <c r="CP321" s="30"/>
      <c r="CQ321" s="30"/>
      <c r="CR321" s="30"/>
      <c r="CS321" s="30"/>
      <c r="CT321" s="30"/>
      <c r="CU321" s="30"/>
      <c r="CV321" s="30"/>
      <c r="CW321" s="30"/>
      <c r="CX321" s="30"/>
      <c r="CY321" s="30"/>
      <c r="CZ321" s="30"/>
      <c r="DA321" s="30"/>
      <c r="DB321" s="30"/>
    </row>
    <row r="322" spans="1:106" x14ac:dyDescent="0.2">
      <c r="A322" s="30"/>
      <c r="B322" s="31"/>
      <c r="C322" s="30"/>
      <c r="D322" s="30"/>
      <c r="E322" s="30"/>
      <c r="F322" s="30"/>
      <c r="G322" s="30"/>
      <c r="H322" s="30"/>
      <c r="I322" s="30"/>
      <c r="J322" s="30"/>
      <c r="K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c r="BZ322" s="30"/>
      <c r="CA322" s="30"/>
      <c r="CB322" s="30"/>
      <c r="CC322" s="30"/>
      <c r="CD322" s="30"/>
      <c r="CE322" s="30"/>
      <c r="CF322" s="30"/>
      <c r="CG322" s="30"/>
      <c r="CH322" s="30"/>
      <c r="CI322" s="30"/>
      <c r="CJ322" s="30"/>
      <c r="CK322" s="30"/>
      <c r="CL322" s="30"/>
      <c r="CM322" s="30"/>
      <c r="CN322" s="30"/>
      <c r="CO322" s="30"/>
      <c r="CP322" s="30"/>
      <c r="CQ322" s="30"/>
      <c r="CR322" s="30"/>
      <c r="CS322" s="30"/>
      <c r="CT322" s="30"/>
      <c r="CU322" s="30"/>
      <c r="CV322" s="30"/>
      <c r="CW322" s="30"/>
      <c r="CX322" s="30"/>
      <c r="CY322" s="30"/>
      <c r="CZ322" s="30"/>
      <c r="DA322" s="30"/>
      <c r="DB322" s="30"/>
    </row>
    <row r="323" spans="1:106" x14ac:dyDescent="0.2">
      <c r="A323" s="30"/>
      <c r="B323" s="31"/>
      <c r="C323" s="30"/>
      <c r="D323" s="30"/>
      <c r="E323" s="30"/>
      <c r="F323" s="30"/>
      <c r="G323" s="30"/>
      <c r="H323" s="30"/>
      <c r="I323" s="30"/>
      <c r="J323" s="30"/>
      <c r="K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c r="BZ323" s="30"/>
      <c r="CA323" s="30"/>
      <c r="CB323" s="30"/>
      <c r="CC323" s="30"/>
      <c r="CD323" s="30"/>
      <c r="CE323" s="30"/>
      <c r="CF323" s="30"/>
      <c r="CG323" s="30"/>
      <c r="CH323" s="30"/>
      <c r="CI323" s="30"/>
      <c r="CJ323" s="30"/>
      <c r="CK323" s="30"/>
      <c r="CL323" s="30"/>
      <c r="CM323" s="30"/>
      <c r="CN323" s="30"/>
      <c r="CO323" s="30"/>
      <c r="CP323" s="30"/>
      <c r="CQ323" s="30"/>
      <c r="CR323" s="30"/>
      <c r="CS323" s="30"/>
      <c r="CT323" s="30"/>
      <c r="CU323" s="30"/>
      <c r="CV323" s="30"/>
      <c r="CW323" s="30"/>
      <c r="CX323" s="30"/>
      <c r="CY323" s="30"/>
      <c r="CZ323" s="30"/>
      <c r="DA323" s="30"/>
      <c r="DB323" s="30"/>
    </row>
    <row r="324" spans="1:106" x14ac:dyDescent="0.2">
      <c r="A324" s="30"/>
      <c r="B324" s="31"/>
      <c r="C324" s="30"/>
      <c r="D324" s="30"/>
      <c r="E324" s="30"/>
      <c r="F324" s="30"/>
      <c r="G324" s="30"/>
      <c r="H324" s="30"/>
      <c r="I324" s="30"/>
      <c r="J324" s="30"/>
      <c r="K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c r="BZ324" s="30"/>
      <c r="CA324" s="30"/>
      <c r="CB324" s="30"/>
      <c r="CC324" s="30"/>
      <c r="CD324" s="30"/>
      <c r="CE324" s="30"/>
      <c r="CF324" s="30"/>
      <c r="CG324" s="30"/>
      <c r="CH324" s="30"/>
      <c r="CI324" s="30"/>
      <c r="CJ324" s="30"/>
      <c r="CK324" s="30"/>
      <c r="CL324" s="30"/>
      <c r="CM324" s="30"/>
      <c r="CN324" s="30"/>
      <c r="CO324" s="30"/>
      <c r="CP324" s="30"/>
      <c r="CQ324" s="30"/>
      <c r="CR324" s="30"/>
      <c r="CS324" s="30"/>
      <c r="CT324" s="30"/>
      <c r="CU324" s="30"/>
      <c r="CV324" s="30"/>
      <c r="CW324" s="30"/>
      <c r="CX324" s="30"/>
      <c r="CY324" s="30"/>
      <c r="CZ324" s="30"/>
      <c r="DA324" s="30"/>
      <c r="DB324" s="30"/>
    </row>
    <row r="325" spans="1:106" x14ac:dyDescent="0.2">
      <c r="A325" s="30"/>
      <c r="B325" s="31"/>
      <c r="C325" s="30"/>
      <c r="D325" s="30"/>
      <c r="E325" s="30"/>
      <c r="F325" s="30"/>
      <c r="G325" s="30"/>
      <c r="H325" s="30"/>
      <c r="I325" s="30"/>
      <c r="J325" s="30"/>
      <c r="K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c r="BZ325" s="30"/>
      <c r="CA325" s="30"/>
      <c r="CB325" s="30"/>
      <c r="CC325" s="30"/>
      <c r="CD325" s="30"/>
      <c r="CE325" s="30"/>
      <c r="CF325" s="30"/>
      <c r="CG325" s="30"/>
      <c r="CH325" s="30"/>
      <c r="CI325" s="30"/>
      <c r="CJ325" s="30"/>
      <c r="CK325" s="30"/>
      <c r="CL325" s="30"/>
      <c r="CM325" s="30"/>
      <c r="CN325" s="30"/>
      <c r="CO325" s="30"/>
      <c r="CP325" s="30"/>
      <c r="CQ325" s="30"/>
      <c r="CR325" s="30"/>
      <c r="CS325" s="30"/>
      <c r="CT325" s="30"/>
      <c r="CU325" s="30"/>
      <c r="CV325" s="30"/>
      <c r="CW325" s="30"/>
      <c r="CX325" s="30"/>
      <c r="CY325" s="30"/>
      <c r="CZ325" s="30"/>
      <c r="DA325" s="30"/>
      <c r="DB325" s="30"/>
    </row>
    <row r="326" spans="1:106" x14ac:dyDescent="0.2">
      <c r="A326" s="30"/>
      <c r="B326" s="31"/>
      <c r="C326" s="30"/>
      <c r="D326" s="30"/>
      <c r="E326" s="30"/>
      <c r="F326" s="30"/>
      <c r="G326" s="30"/>
      <c r="H326" s="30"/>
      <c r="I326" s="30"/>
      <c r="J326" s="30"/>
      <c r="K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row>
    <row r="327" spans="1:106" x14ac:dyDescent="0.2">
      <c r="A327" s="30"/>
      <c r="B327" s="31"/>
      <c r="C327" s="30"/>
      <c r="D327" s="30"/>
      <c r="E327" s="30"/>
      <c r="F327" s="30"/>
      <c r="G327" s="30"/>
      <c r="H327" s="30"/>
      <c r="I327" s="30"/>
      <c r="J327" s="30"/>
      <c r="K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c r="BZ327" s="30"/>
      <c r="CA327" s="30"/>
      <c r="CB327" s="30"/>
      <c r="CC327" s="30"/>
      <c r="CD327" s="30"/>
      <c r="CE327" s="30"/>
      <c r="CF327" s="30"/>
      <c r="CG327" s="30"/>
      <c r="CH327" s="30"/>
      <c r="CI327" s="30"/>
      <c r="CJ327" s="30"/>
      <c r="CK327" s="30"/>
      <c r="CL327" s="30"/>
      <c r="CM327" s="30"/>
      <c r="CN327" s="30"/>
      <c r="CO327" s="30"/>
      <c r="CP327" s="30"/>
      <c r="CQ327" s="30"/>
      <c r="CR327" s="30"/>
      <c r="CS327" s="30"/>
      <c r="CT327" s="30"/>
      <c r="CU327" s="30"/>
      <c r="CV327" s="30"/>
      <c r="CW327" s="30"/>
      <c r="CX327" s="30"/>
      <c r="CY327" s="30"/>
      <c r="CZ327" s="30"/>
      <c r="DA327" s="30"/>
      <c r="DB327" s="30"/>
    </row>
    <row r="328" spans="1:106" x14ac:dyDescent="0.2">
      <c r="A328" s="30"/>
      <c r="B328" s="31"/>
      <c r="C328" s="30"/>
      <c r="D328" s="30"/>
      <c r="E328" s="30"/>
      <c r="F328" s="30"/>
      <c r="G328" s="30"/>
      <c r="H328" s="30"/>
      <c r="I328" s="30"/>
      <c r="J328" s="30"/>
      <c r="K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c r="BZ328" s="30"/>
      <c r="CA328" s="30"/>
      <c r="CB328" s="30"/>
      <c r="CC328" s="30"/>
      <c r="CD328" s="30"/>
      <c r="CE328" s="30"/>
      <c r="CF328" s="30"/>
      <c r="CG328" s="30"/>
      <c r="CH328" s="30"/>
      <c r="CI328" s="30"/>
      <c r="CJ328" s="30"/>
      <c r="CK328" s="30"/>
      <c r="CL328" s="30"/>
      <c r="CM328" s="30"/>
      <c r="CN328" s="30"/>
      <c r="CO328" s="30"/>
      <c r="CP328" s="30"/>
      <c r="CQ328" s="30"/>
      <c r="CR328" s="30"/>
      <c r="CS328" s="30"/>
      <c r="CT328" s="30"/>
      <c r="CU328" s="30"/>
      <c r="CV328" s="30"/>
      <c r="CW328" s="30"/>
      <c r="CX328" s="30"/>
      <c r="CY328" s="30"/>
      <c r="CZ328" s="30"/>
      <c r="DA328" s="30"/>
      <c r="DB328" s="30"/>
    </row>
    <row r="329" spans="1:106" x14ac:dyDescent="0.2">
      <c r="A329" s="30"/>
      <c r="B329" s="31"/>
      <c r="C329" s="30"/>
      <c r="D329" s="30"/>
      <c r="E329" s="30"/>
      <c r="F329" s="30"/>
      <c r="G329" s="30"/>
      <c r="H329" s="30"/>
      <c r="I329" s="30"/>
      <c r="J329" s="30"/>
      <c r="K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c r="BZ329" s="30"/>
      <c r="CA329" s="30"/>
      <c r="CB329" s="30"/>
      <c r="CC329" s="30"/>
      <c r="CD329" s="30"/>
      <c r="CE329" s="30"/>
      <c r="CF329" s="30"/>
      <c r="CG329" s="30"/>
      <c r="CH329" s="30"/>
      <c r="CI329" s="30"/>
      <c r="CJ329" s="30"/>
      <c r="CK329" s="30"/>
      <c r="CL329" s="30"/>
      <c r="CM329" s="30"/>
      <c r="CN329" s="30"/>
      <c r="CO329" s="30"/>
      <c r="CP329" s="30"/>
      <c r="CQ329" s="30"/>
      <c r="CR329" s="30"/>
      <c r="CS329" s="30"/>
      <c r="CT329" s="30"/>
      <c r="CU329" s="30"/>
      <c r="CV329" s="30"/>
      <c r="CW329" s="30"/>
      <c r="CX329" s="30"/>
      <c r="CY329" s="30"/>
      <c r="CZ329" s="30"/>
      <c r="DA329" s="30"/>
      <c r="DB329" s="30"/>
    </row>
    <row r="330" spans="1:106" x14ac:dyDescent="0.2">
      <c r="A330" s="30"/>
      <c r="B330" s="31"/>
      <c r="C330" s="30"/>
      <c r="D330" s="30"/>
      <c r="E330" s="30"/>
      <c r="F330" s="30"/>
      <c r="G330" s="30"/>
      <c r="H330" s="30"/>
      <c r="I330" s="30"/>
      <c r="J330" s="30"/>
      <c r="K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c r="BZ330" s="30"/>
      <c r="CA330" s="30"/>
      <c r="CB330" s="30"/>
      <c r="CC330" s="30"/>
      <c r="CD330" s="30"/>
      <c r="CE330" s="30"/>
      <c r="CF330" s="30"/>
      <c r="CG330" s="30"/>
      <c r="CH330" s="30"/>
      <c r="CI330" s="30"/>
      <c r="CJ330" s="30"/>
      <c r="CK330" s="30"/>
      <c r="CL330" s="30"/>
      <c r="CM330" s="30"/>
      <c r="CN330" s="30"/>
      <c r="CO330" s="30"/>
      <c r="CP330" s="30"/>
      <c r="CQ330" s="30"/>
      <c r="CR330" s="30"/>
      <c r="CS330" s="30"/>
      <c r="CT330" s="30"/>
      <c r="CU330" s="30"/>
      <c r="CV330" s="30"/>
      <c r="CW330" s="30"/>
      <c r="CX330" s="30"/>
      <c r="CY330" s="30"/>
      <c r="CZ330" s="30"/>
      <c r="DA330" s="30"/>
      <c r="DB330" s="30"/>
    </row>
    <row r="331" spans="1:106" x14ac:dyDescent="0.2">
      <c r="A331" s="30"/>
      <c r="B331" s="31"/>
      <c r="C331" s="30"/>
      <c r="D331" s="30"/>
      <c r="E331" s="30"/>
      <c r="F331" s="30"/>
      <c r="G331" s="30"/>
      <c r="H331" s="30"/>
      <c r="I331" s="30"/>
      <c r="J331" s="30"/>
      <c r="K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c r="BZ331" s="30"/>
      <c r="CA331" s="30"/>
      <c r="CB331" s="30"/>
      <c r="CC331" s="30"/>
      <c r="CD331" s="30"/>
      <c r="CE331" s="30"/>
      <c r="CF331" s="30"/>
      <c r="CG331" s="30"/>
      <c r="CH331" s="30"/>
      <c r="CI331" s="30"/>
      <c r="CJ331" s="30"/>
      <c r="CK331" s="30"/>
      <c r="CL331" s="30"/>
      <c r="CM331" s="30"/>
      <c r="CN331" s="30"/>
      <c r="CO331" s="30"/>
      <c r="CP331" s="30"/>
      <c r="CQ331" s="30"/>
      <c r="CR331" s="30"/>
      <c r="CS331" s="30"/>
      <c r="CT331" s="30"/>
      <c r="CU331" s="30"/>
      <c r="CV331" s="30"/>
      <c r="CW331" s="30"/>
      <c r="CX331" s="30"/>
      <c r="CY331" s="30"/>
      <c r="CZ331" s="30"/>
      <c r="DA331" s="30"/>
      <c r="DB331" s="30"/>
    </row>
    <row r="332" spans="1:106" x14ac:dyDescent="0.2">
      <c r="A332" s="30"/>
      <c r="B332" s="31"/>
      <c r="C332" s="30"/>
      <c r="D332" s="30"/>
      <c r="E332" s="30"/>
      <c r="F332" s="30"/>
      <c r="G332" s="30"/>
      <c r="H332" s="30"/>
      <c r="I332" s="30"/>
      <c r="J332" s="30"/>
      <c r="K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c r="BZ332" s="30"/>
      <c r="CA332" s="30"/>
      <c r="CB332" s="30"/>
      <c r="CC332" s="30"/>
      <c r="CD332" s="30"/>
      <c r="CE332" s="30"/>
      <c r="CF332" s="30"/>
      <c r="CG332" s="30"/>
      <c r="CH332" s="30"/>
      <c r="CI332" s="30"/>
      <c r="CJ332" s="30"/>
      <c r="CK332" s="30"/>
      <c r="CL332" s="30"/>
      <c r="CM332" s="30"/>
      <c r="CN332" s="30"/>
      <c r="CO332" s="30"/>
      <c r="CP332" s="30"/>
      <c r="CQ332" s="30"/>
      <c r="CR332" s="30"/>
      <c r="CS332" s="30"/>
      <c r="CT332" s="30"/>
      <c r="CU332" s="30"/>
      <c r="CV332" s="30"/>
      <c r="CW332" s="30"/>
      <c r="CX332" s="30"/>
      <c r="CY332" s="30"/>
      <c r="CZ332" s="30"/>
      <c r="DA332" s="30"/>
      <c r="DB332" s="30"/>
    </row>
    <row r="333" spans="1:106" x14ac:dyDescent="0.2">
      <c r="A333" s="30"/>
      <c r="B333" s="31"/>
      <c r="C333" s="30"/>
      <c r="D333" s="30"/>
      <c r="E333" s="30"/>
      <c r="F333" s="30"/>
      <c r="G333" s="30"/>
      <c r="H333" s="30"/>
      <c r="I333" s="30"/>
      <c r="J333" s="30"/>
      <c r="K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c r="BZ333" s="30"/>
      <c r="CA333" s="30"/>
      <c r="CB333" s="30"/>
      <c r="CC333" s="30"/>
      <c r="CD333" s="30"/>
      <c r="CE333" s="30"/>
      <c r="CF333" s="30"/>
      <c r="CG333" s="30"/>
      <c r="CH333" s="30"/>
      <c r="CI333" s="30"/>
      <c r="CJ333" s="30"/>
      <c r="CK333" s="30"/>
      <c r="CL333" s="30"/>
      <c r="CM333" s="30"/>
      <c r="CN333" s="30"/>
      <c r="CO333" s="30"/>
      <c r="CP333" s="30"/>
      <c r="CQ333" s="30"/>
      <c r="CR333" s="30"/>
      <c r="CS333" s="30"/>
      <c r="CT333" s="30"/>
      <c r="CU333" s="30"/>
      <c r="CV333" s="30"/>
      <c r="CW333" s="30"/>
      <c r="CX333" s="30"/>
      <c r="CY333" s="30"/>
      <c r="CZ333" s="30"/>
      <c r="DA333" s="30"/>
      <c r="DB333" s="30"/>
    </row>
    <row r="334" spans="1:106" x14ac:dyDescent="0.2">
      <c r="A334" s="30"/>
      <c r="B334" s="31"/>
      <c r="C334" s="30"/>
      <c r="D334" s="30"/>
      <c r="E334" s="30"/>
      <c r="F334" s="30"/>
      <c r="G334" s="30"/>
      <c r="H334" s="30"/>
      <c r="I334" s="30"/>
      <c r="J334" s="30"/>
      <c r="K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c r="DB334" s="30"/>
    </row>
    <row r="335" spans="1:106" x14ac:dyDescent="0.2">
      <c r="A335" s="30"/>
      <c r="B335" s="31"/>
      <c r="C335" s="30"/>
      <c r="D335" s="30"/>
      <c r="E335" s="30"/>
      <c r="F335" s="30"/>
      <c r="G335" s="30"/>
      <c r="H335" s="30"/>
      <c r="I335" s="30"/>
      <c r="J335" s="30"/>
      <c r="K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c r="BZ335" s="30"/>
      <c r="CA335" s="30"/>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c r="DB335" s="30"/>
    </row>
    <row r="336" spans="1:106" x14ac:dyDescent="0.2">
      <c r="A336" s="30"/>
      <c r="B336" s="31"/>
      <c r="C336" s="30"/>
      <c r="D336" s="30"/>
      <c r="E336" s="30"/>
      <c r="F336" s="30"/>
      <c r="G336" s="30"/>
      <c r="H336" s="30"/>
      <c r="I336" s="30"/>
      <c r="J336" s="30"/>
      <c r="K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row>
    <row r="337" spans="1:106" x14ac:dyDescent="0.2">
      <c r="A337" s="30"/>
      <c r="B337" s="31"/>
      <c r="C337" s="30"/>
      <c r="D337" s="30"/>
      <c r="E337" s="30"/>
      <c r="F337" s="30"/>
      <c r="G337" s="30"/>
      <c r="H337" s="30"/>
      <c r="I337" s="30"/>
      <c r="J337" s="30"/>
      <c r="K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c r="BZ337" s="30"/>
      <c r="CA337" s="30"/>
      <c r="CB337" s="30"/>
      <c r="CC337" s="30"/>
      <c r="CD337" s="30"/>
      <c r="CE337" s="30"/>
      <c r="CF337" s="30"/>
      <c r="CG337" s="30"/>
      <c r="CH337" s="30"/>
      <c r="CI337" s="30"/>
      <c r="CJ337" s="30"/>
      <c r="CK337" s="30"/>
      <c r="CL337" s="30"/>
      <c r="CM337" s="30"/>
      <c r="CN337" s="30"/>
      <c r="CO337" s="30"/>
      <c r="CP337" s="30"/>
      <c r="CQ337" s="30"/>
      <c r="CR337" s="30"/>
      <c r="CS337" s="30"/>
      <c r="CT337" s="30"/>
      <c r="CU337" s="30"/>
      <c r="CV337" s="30"/>
      <c r="CW337" s="30"/>
      <c r="CX337" s="30"/>
      <c r="CY337" s="30"/>
      <c r="CZ337" s="30"/>
      <c r="DA337" s="30"/>
      <c r="DB337" s="30"/>
    </row>
    <row r="338" spans="1:106" x14ac:dyDescent="0.2">
      <c r="A338" s="30"/>
      <c r="B338" s="31"/>
      <c r="C338" s="30"/>
      <c r="D338" s="30"/>
      <c r="E338" s="30"/>
      <c r="F338" s="30"/>
      <c r="G338" s="30"/>
      <c r="H338" s="30"/>
      <c r="I338" s="30"/>
      <c r="J338" s="30"/>
      <c r="K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c r="BZ338" s="30"/>
      <c r="CA338" s="30"/>
      <c r="CB338" s="30"/>
      <c r="CC338" s="30"/>
      <c r="CD338" s="30"/>
      <c r="CE338" s="30"/>
      <c r="CF338" s="30"/>
      <c r="CG338" s="30"/>
      <c r="CH338" s="30"/>
      <c r="CI338" s="30"/>
      <c r="CJ338" s="30"/>
      <c r="CK338" s="30"/>
      <c r="CL338" s="30"/>
      <c r="CM338" s="30"/>
      <c r="CN338" s="30"/>
      <c r="CO338" s="30"/>
      <c r="CP338" s="30"/>
      <c r="CQ338" s="30"/>
      <c r="CR338" s="30"/>
      <c r="CS338" s="30"/>
      <c r="CT338" s="30"/>
      <c r="CU338" s="30"/>
      <c r="CV338" s="30"/>
      <c r="CW338" s="30"/>
      <c r="CX338" s="30"/>
      <c r="CY338" s="30"/>
      <c r="CZ338" s="30"/>
      <c r="DA338" s="30"/>
      <c r="DB338" s="30"/>
    </row>
    <row r="339" spans="1:106" x14ac:dyDescent="0.2">
      <c r="A339" s="30"/>
      <c r="B339" s="31"/>
      <c r="C339" s="30"/>
      <c r="D339" s="30"/>
      <c r="E339" s="30"/>
      <c r="F339" s="30"/>
      <c r="G339" s="30"/>
      <c r="H339" s="30"/>
      <c r="I339" s="30"/>
      <c r="J339" s="30"/>
      <c r="K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c r="BZ339" s="30"/>
      <c r="CA339" s="30"/>
      <c r="CB339" s="30"/>
      <c r="CC339" s="30"/>
      <c r="CD339" s="30"/>
      <c r="CE339" s="30"/>
      <c r="CF339" s="30"/>
      <c r="CG339" s="30"/>
      <c r="CH339" s="30"/>
      <c r="CI339" s="30"/>
      <c r="CJ339" s="30"/>
      <c r="CK339" s="30"/>
      <c r="CL339" s="30"/>
      <c r="CM339" s="30"/>
      <c r="CN339" s="30"/>
      <c r="CO339" s="30"/>
      <c r="CP339" s="30"/>
      <c r="CQ339" s="30"/>
      <c r="CR339" s="30"/>
      <c r="CS339" s="30"/>
      <c r="CT339" s="30"/>
      <c r="CU339" s="30"/>
      <c r="CV339" s="30"/>
      <c r="CW339" s="30"/>
      <c r="CX339" s="30"/>
      <c r="CY339" s="30"/>
      <c r="CZ339" s="30"/>
      <c r="DA339" s="30"/>
      <c r="DB339" s="30"/>
    </row>
    <row r="340" spans="1:106" x14ac:dyDescent="0.2">
      <c r="A340" s="30"/>
      <c r="B340" s="31"/>
      <c r="C340" s="30"/>
      <c r="D340" s="30"/>
      <c r="E340" s="30"/>
      <c r="F340" s="30"/>
      <c r="G340" s="30"/>
      <c r="H340" s="30"/>
      <c r="I340" s="30"/>
      <c r="J340" s="30"/>
      <c r="K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row>
    <row r="341" spans="1:106" x14ac:dyDescent="0.2">
      <c r="A341" s="30"/>
      <c r="B341" s="31"/>
      <c r="C341" s="30"/>
      <c r="D341" s="30"/>
      <c r="E341" s="30"/>
      <c r="F341" s="30"/>
      <c r="G341" s="30"/>
      <c r="H341" s="30"/>
      <c r="I341" s="30"/>
      <c r="J341" s="30"/>
      <c r="K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c r="BZ341" s="30"/>
      <c r="CA341" s="30"/>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c r="DB341" s="30"/>
    </row>
    <row r="342" spans="1:106" x14ac:dyDescent="0.2">
      <c r="A342" s="30"/>
      <c r="B342" s="31"/>
      <c r="C342" s="30"/>
      <c r="D342" s="30"/>
      <c r="E342" s="30"/>
      <c r="F342" s="30"/>
      <c r="G342" s="30"/>
      <c r="H342" s="30"/>
      <c r="I342" s="30"/>
      <c r="J342" s="30"/>
      <c r="K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0"/>
      <c r="CD342" s="30"/>
      <c r="CE342" s="30"/>
      <c r="CF342" s="30"/>
      <c r="CG342" s="30"/>
      <c r="CH342" s="30"/>
      <c r="CI342" s="30"/>
      <c r="CJ342" s="30"/>
      <c r="CK342" s="30"/>
      <c r="CL342" s="30"/>
      <c r="CM342" s="30"/>
      <c r="CN342" s="30"/>
      <c r="CO342" s="30"/>
      <c r="CP342" s="30"/>
      <c r="CQ342" s="30"/>
      <c r="CR342" s="30"/>
      <c r="CS342" s="30"/>
      <c r="CT342" s="30"/>
      <c r="CU342" s="30"/>
      <c r="CV342" s="30"/>
      <c r="CW342" s="30"/>
      <c r="CX342" s="30"/>
      <c r="CY342" s="30"/>
      <c r="CZ342" s="30"/>
      <c r="DA342" s="30"/>
      <c r="DB342" s="30"/>
    </row>
    <row r="343" spans="1:106" x14ac:dyDescent="0.2">
      <c r="A343" s="30"/>
      <c r="B343" s="31"/>
      <c r="C343" s="30"/>
      <c r="D343" s="30"/>
      <c r="E343" s="30"/>
      <c r="F343" s="30"/>
      <c r="G343" s="30"/>
      <c r="H343" s="30"/>
      <c r="I343" s="30"/>
      <c r="J343" s="30"/>
      <c r="K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c r="DB343" s="30"/>
    </row>
    <row r="344" spans="1:106" x14ac:dyDescent="0.2">
      <c r="A344" s="30"/>
      <c r="B344" s="31"/>
      <c r="C344" s="30"/>
      <c r="D344" s="30"/>
      <c r="E344" s="30"/>
      <c r="F344" s="30"/>
      <c r="G344" s="30"/>
      <c r="H344" s="30"/>
      <c r="I344" s="30"/>
      <c r="J344" s="30"/>
      <c r="K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0"/>
      <c r="CD344" s="30"/>
      <c r="CE344" s="30"/>
      <c r="CF344" s="30"/>
      <c r="CG344" s="30"/>
      <c r="CH344" s="30"/>
      <c r="CI344" s="30"/>
      <c r="CJ344" s="30"/>
      <c r="CK344" s="30"/>
      <c r="CL344" s="30"/>
      <c r="CM344" s="30"/>
      <c r="CN344" s="30"/>
      <c r="CO344" s="30"/>
      <c r="CP344" s="30"/>
      <c r="CQ344" s="30"/>
      <c r="CR344" s="30"/>
      <c r="CS344" s="30"/>
      <c r="CT344" s="30"/>
      <c r="CU344" s="30"/>
      <c r="CV344" s="30"/>
      <c r="CW344" s="30"/>
      <c r="CX344" s="30"/>
      <c r="CY344" s="30"/>
      <c r="CZ344" s="30"/>
      <c r="DA344" s="30"/>
      <c r="DB344" s="30"/>
    </row>
    <row r="345" spans="1:106" x14ac:dyDescent="0.2">
      <c r="A345" s="30"/>
      <c r="B345" s="31"/>
      <c r="C345" s="30"/>
      <c r="D345" s="30"/>
      <c r="E345" s="30"/>
      <c r="F345" s="30"/>
      <c r="G345" s="30"/>
      <c r="H345" s="30"/>
      <c r="I345" s="30"/>
      <c r="J345" s="30"/>
      <c r="K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0"/>
      <c r="CD345" s="30"/>
      <c r="CE345" s="30"/>
      <c r="CF345" s="30"/>
      <c r="CG345" s="30"/>
      <c r="CH345" s="30"/>
      <c r="CI345" s="30"/>
      <c r="CJ345" s="30"/>
      <c r="CK345" s="30"/>
      <c r="CL345" s="30"/>
      <c r="CM345" s="30"/>
      <c r="CN345" s="30"/>
      <c r="CO345" s="30"/>
      <c r="CP345" s="30"/>
      <c r="CQ345" s="30"/>
      <c r="CR345" s="30"/>
      <c r="CS345" s="30"/>
      <c r="CT345" s="30"/>
      <c r="CU345" s="30"/>
      <c r="CV345" s="30"/>
      <c r="CW345" s="30"/>
      <c r="CX345" s="30"/>
      <c r="CY345" s="30"/>
      <c r="CZ345" s="30"/>
      <c r="DA345" s="30"/>
      <c r="DB345" s="30"/>
    </row>
    <row r="346" spans="1:106" x14ac:dyDescent="0.2">
      <c r="A346" s="30"/>
      <c r="B346" s="31"/>
      <c r="C346" s="30"/>
      <c r="D346" s="30"/>
      <c r="E346" s="30"/>
      <c r="F346" s="30"/>
      <c r="G346" s="30"/>
      <c r="H346" s="30"/>
      <c r="I346" s="30"/>
      <c r="J346" s="30"/>
      <c r="K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row>
    <row r="347" spans="1:106" x14ac:dyDescent="0.2">
      <c r="A347" s="30"/>
      <c r="B347" s="31"/>
      <c r="C347" s="30"/>
      <c r="D347" s="30"/>
      <c r="E347" s="30"/>
      <c r="F347" s="30"/>
      <c r="G347" s="30"/>
      <c r="H347" s="30"/>
      <c r="I347" s="30"/>
      <c r="J347" s="30"/>
      <c r="K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30"/>
      <c r="BS347" s="30"/>
      <c r="BT347" s="30"/>
      <c r="BU347" s="30"/>
      <c r="BV347" s="30"/>
      <c r="BW347" s="30"/>
      <c r="BX347" s="30"/>
      <c r="BY347" s="30"/>
      <c r="BZ347" s="30"/>
      <c r="CA347" s="30"/>
      <c r="CB347" s="30"/>
      <c r="CC347" s="30"/>
      <c r="CD347" s="30"/>
      <c r="CE347" s="30"/>
      <c r="CF347" s="30"/>
      <c r="CG347" s="30"/>
      <c r="CH347" s="30"/>
      <c r="CI347" s="30"/>
      <c r="CJ347" s="30"/>
      <c r="CK347" s="30"/>
      <c r="CL347" s="30"/>
      <c r="CM347" s="30"/>
      <c r="CN347" s="30"/>
      <c r="CO347" s="30"/>
      <c r="CP347" s="30"/>
      <c r="CQ347" s="30"/>
      <c r="CR347" s="30"/>
      <c r="CS347" s="30"/>
      <c r="CT347" s="30"/>
      <c r="CU347" s="30"/>
      <c r="CV347" s="30"/>
      <c r="CW347" s="30"/>
      <c r="CX347" s="30"/>
      <c r="CY347" s="30"/>
      <c r="CZ347" s="30"/>
      <c r="DA347" s="30"/>
      <c r="DB347" s="30"/>
    </row>
    <row r="348" spans="1:106" x14ac:dyDescent="0.2">
      <c r="A348" s="30"/>
      <c r="B348" s="31"/>
      <c r="C348" s="30"/>
      <c r="D348" s="30"/>
      <c r="E348" s="30"/>
      <c r="F348" s="30"/>
      <c r="G348" s="30"/>
      <c r="H348" s="30"/>
      <c r="I348" s="30"/>
      <c r="J348" s="30"/>
      <c r="K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0"/>
      <c r="CD348" s="30"/>
      <c r="CE348" s="30"/>
      <c r="CF348" s="30"/>
      <c r="CG348" s="30"/>
      <c r="CH348" s="30"/>
      <c r="CI348" s="30"/>
      <c r="CJ348" s="30"/>
      <c r="CK348" s="30"/>
      <c r="CL348" s="30"/>
      <c r="CM348" s="30"/>
      <c r="CN348" s="30"/>
      <c r="CO348" s="30"/>
      <c r="CP348" s="30"/>
      <c r="CQ348" s="30"/>
      <c r="CR348" s="30"/>
      <c r="CS348" s="30"/>
      <c r="CT348" s="30"/>
      <c r="CU348" s="30"/>
      <c r="CV348" s="30"/>
      <c r="CW348" s="30"/>
      <c r="CX348" s="30"/>
      <c r="CY348" s="30"/>
      <c r="CZ348" s="30"/>
      <c r="DA348" s="30"/>
      <c r="DB348" s="30"/>
    </row>
    <row r="349" spans="1:106" x14ac:dyDescent="0.2">
      <c r="A349" s="30"/>
      <c r="B349" s="31"/>
      <c r="C349" s="30"/>
      <c r="D349" s="30"/>
      <c r="E349" s="30"/>
      <c r="F349" s="30"/>
      <c r="G349" s="30"/>
      <c r="H349" s="30"/>
      <c r="I349" s="30"/>
      <c r="J349" s="30"/>
      <c r="K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c r="DB349" s="30"/>
    </row>
    <row r="350" spans="1:106" x14ac:dyDescent="0.2">
      <c r="A350" s="30"/>
      <c r="B350" s="31"/>
      <c r="C350" s="30"/>
      <c r="D350" s="30"/>
      <c r="E350" s="30"/>
      <c r="F350" s="30"/>
      <c r="G350" s="30"/>
      <c r="H350" s="30"/>
      <c r="I350" s="30"/>
      <c r="J350" s="30"/>
      <c r="K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0"/>
      <c r="CD350" s="30"/>
      <c r="CE350" s="30"/>
      <c r="CF350" s="30"/>
      <c r="CG350" s="30"/>
      <c r="CH350" s="30"/>
      <c r="CI350" s="30"/>
      <c r="CJ350" s="30"/>
      <c r="CK350" s="30"/>
      <c r="CL350" s="30"/>
      <c r="CM350" s="30"/>
      <c r="CN350" s="30"/>
      <c r="CO350" s="30"/>
      <c r="CP350" s="30"/>
      <c r="CQ350" s="30"/>
      <c r="CR350" s="30"/>
      <c r="CS350" s="30"/>
      <c r="CT350" s="30"/>
      <c r="CU350" s="30"/>
      <c r="CV350" s="30"/>
      <c r="CW350" s="30"/>
      <c r="CX350" s="30"/>
      <c r="CY350" s="30"/>
      <c r="CZ350" s="30"/>
      <c r="DA350" s="30"/>
      <c r="DB350" s="30"/>
    </row>
    <row r="351" spans="1:106" x14ac:dyDescent="0.2">
      <c r="A351" s="30"/>
      <c r="B351" s="31"/>
      <c r="C351" s="30"/>
      <c r="D351" s="30"/>
      <c r="E351" s="30"/>
      <c r="F351" s="30"/>
      <c r="G351" s="30"/>
      <c r="H351" s="30"/>
      <c r="I351" s="30"/>
      <c r="J351" s="30"/>
      <c r="K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c r="BT351" s="30"/>
      <c r="BU351" s="30"/>
      <c r="BV351" s="30"/>
      <c r="BW351" s="30"/>
      <c r="BX351" s="30"/>
      <c r="BY351" s="30"/>
      <c r="BZ351" s="30"/>
      <c r="CA351" s="30"/>
      <c r="CB351" s="30"/>
      <c r="CC351" s="30"/>
      <c r="CD351" s="30"/>
      <c r="CE351" s="30"/>
      <c r="CF351" s="30"/>
      <c r="CG351" s="30"/>
      <c r="CH351" s="30"/>
      <c r="CI351" s="30"/>
      <c r="CJ351" s="30"/>
      <c r="CK351" s="30"/>
      <c r="CL351" s="30"/>
      <c r="CM351" s="30"/>
      <c r="CN351" s="30"/>
      <c r="CO351" s="30"/>
      <c r="CP351" s="30"/>
      <c r="CQ351" s="30"/>
      <c r="CR351" s="30"/>
      <c r="CS351" s="30"/>
      <c r="CT351" s="30"/>
      <c r="CU351" s="30"/>
      <c r="CV351" s="30"/>
      <c r="CW351" s="30"/>
      <c r="CX351" s="30"/>
      <c r="CY351" s="30"/>
      <c r="CZ351" s="30"/>
      <c r="DA351" s="30"/>
      <c r="DB351" s="30"/>
    </row>
    <row r="352" spans="1:106" x14ac:dyDescent="0.2">
      <c r="A352" s="30"/>
      <c r="B352" s="31"/>
      <c r="C352" s="30"/>
      <c r="D352" s="30"/>
      <c r="E352" s="30"/>
      <c r="F352" s="30"/>
      <c r="G352" s="30"/>
      <c r="H352" s="30"/>
      <c r="I352" s="30"/>
      <c r="J352" s="30"/>
      <c r="K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c r="BZ352" s="30"/>
      <c r="CA352" s="30"/>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c r="DB352" s="30"/>
    </row>
    <row r="353" spans="1:106" x14ac:dyDescent="0.2">
      <c r="A353" s="30"/>
      <c r="B353" s="31"/>
      <c r="C353" s="30"/>
      <c r="D353" s="30"/>
      <c r="E353" s="30"/>
      <c r="F353" s="30"/>
      <c r="G353" s="30"/>
      <c r="H353" s="30"/>
      <c r="I353" s="30"/>
      <c r="J353" s="30"/>
      <c r="K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c r="BZ353" s="30"/>
      <c r="CA353" s="30"/>
      <c r="CB353" s="30"/>
      <c r="CC353" s="30"/>
      <c r="CD353" s="30"/>
      <c r="CE353" s="30"/>
      <c r="CF353" s="30"/>
      <c r="CG353" s="30"/>
      <c r="CH353" s="30"/>
      <c r="CI353" s="30"/>
      <c r="CJ353" s="30"/>
      <c r="CK353" s="30"/>
      <c r="CL353" s="30"/>
      <c r="CM353" s="30"/>
      <c r="CN353" s="30"/>
      <c r="CO353" s="30"/>
      <c r="CP353" s="30"/>
      <c r="CQ353" s="30"/>
      <c r="CR353" s="30"/>
      <c r="CS353" s="30"/>
      <c r="CT353" s="30"/>
      <c r="CU353" s="30"/>
      <c r="CV353" s="30"/>
      <c r="CW353" s="30"/>
      <c r="CX353" s="30"/>
      <c r="CY353" s="30"/>
      <c r="CZ353" s="30"/>
      <c r="DA353" s="30"/>
      <c r="DB353" s="30"/>
    </row>
    <row r="354" spans="1:106" x14ac:dyDescent="0.2">
      <c r="A354" s="30"/>
      <c r="B354" s="31"/>
      <c r="C354" s="30"/>
      <c r="D354" s="30"/>
      <c r="E354" s="30"/>
      <c r="F354" s="30"/>
      <c r="G354" s="30"/>
      <c r="H354" s="30"/>
      <c r="I354" s="30"/>
      <c r="J354" s="30"/>
      <c r="K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c r="BZ354" s="30"/>
      <c r="CA354" s="30"/>
      <c r="CB354" s="30"/>
      <c r="CC354" s="30"/>
      <c r="CD354" s="30"/>
      <c r="CE354" s="30"/>
      <c r="CF354" s="30"/>
      <c r="CG354" s="30"/>
      <c r="CH354" s="30"/>
      <c r="CI354" s="30"/>
      <c r="CJ354" s="30"/>
      <c r="CK354" s="30"/>
      <c r="CL354" s="30"/>
      <c r="CM354" s="30"/>
      <c r="CN354" s="30"/>
      <c r="CO354" s="30"/>
      <c r="CP354" s="30"/>
      <c r="CQ354" s="30"/>
      <c r="CR354" s="30"/>
      <c r="CS354" s="30"/>
      <c r="CT354" s="30"/>
      <c r="CU354" s="30"/>
      <c r="CV354" s="30"/>
      <c r="CW354" s="30"/>
      <c r="CX354" s="30"/>
      <c r="CY354" s="30"/>
      <c r="CZ354" s="30"/>
      <c r="DA354" s="30"/>
      <c r="DB354" s="30"/>
    </row>
    <row r="355" spans="1:106" x14ac:dyDescent="0.2">
      <c r="A355" s="30"/>
      <c r="B355" s="31"/>
      <c r="C355" s="30"/>
      <c r="D355" s="30"/>
      <c r="E355" s="30"/>
      <c r="F355" s="30"/>
      <c r="G355" s="30"/>
      <c r="H355" s="30"/>
      <c r="I355" s="30"/>
      <c r="J355" s="30"/>
      <c r="K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c r="BZ355" s="30"/>
      <c r="CA355" s="30"/>
      <c r="CB355" s="30"/>
      <c r="CC355" s="30"/>
      <c r="CD355" s="30"/>
      <c r="CE355" s="30"/>
      <c r="CF355" s="30"/>
      <c r="CG355" s="30"/>
      <c r="CH355" s="30"/>
      <c r="CI355" s="30"/>
      <c r="CJ355" s="30"/>
      <c r="CK355" s="30"/>
      <c r="CL355" s="30"/>
      <c r="CM355" s="30"/>
      <c r="CN355" s="30"/>
      <c r="CO355" s="30"/>
      <c r="CP355" s="30"/>
      <c r="CQ355" s="30"/>
      <c r="CR355" s="30"/>
      <c r="CS355" s="30"/>
      <c r="CT355" s="30"/>
      <c r="CU355" s="30"/>
      <c r="CV355" s="30"/>
      <c r="CW355" s="30"/>
      <c r="CX355" s="30"/>
      <c r="CY355" s="30"/>
      <c r="CZ355" s="30"/>
      <c r="DA355" s="30"/>
      <c r="DB355" s="30"/>
    </row>
    <row r="356" spans="1:106" x14ac:dyDescent="0.2">
      <c r="A356" s="30"/>
      <c r="B356" s="31"/>
      <c r="C356" s="30"/>
      <c r="D356" s="30"/>
      <c r="E356" s="30"/>
      <c r="F356" s="30"/>
      <c r="G356" s="30"/>
      <c r="H356" s="30"/>
      <c r="I356" s="30"/>
      <c r="J356" s="30"/>
      <c r="K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row>
    <row r="357" spans="1:106" x14ac:dyDescent="0.2">
      <c r="A357" s="30"/>
      <c r="B357" s="31"/>
      <c r="C357" s="30"/>
      <c r="D357" s="30"/>
      <c r="E357" s="30"/>
      <c r="F357" s="30"/>
      <c r="G357" s="30"/>
      <c r="H357" s="30"/>
      <c r="I357" s="30"/>
      <c r="J357" s="30"/>
      <c r="K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c r="BZ357" s="30"/>
      <c r="CA357" s="30"/>
      <c r="CB357" s="30"/>
      <c r="CC357" s="30"/>
      <c r="CD357" s="30"/>
      <c r="CE357" s="30"/>
      <c r="CF357" s="30"/>
      <c r="CG357" s="30"/>
      <c r="CH357" s="30"/>
      <c r="CI357" s="30"/>
      <c r="CJ357" s="30"/>
      <c r="CK357" s="30"/>
      <c r="CL357" s="30"/>
      <c r="CM357" s="30"/>
      <c r="CN357" s="30"/>
      <c r="CO357" s="30"/>
      <c r="CP357" s="30"/>
      <c r="CQ357" s="30"/>
      <c r="CR357" s="30"/>
      <c r="CS357" s="30"/>
      <c r="CT357" s="30"/>
      <c r="CU357" s="30"/>
      <c r="CV357" s="30"/>
      <c r="CW357" s="30"/>
      <c r="CX357" s="30"/>
      <c r="CY357" s="30"/>
      <c r="CZ357" s="30"/>
      <c r="DA357" s="30"/>
      <c r="DB357" s="30"/>
    </row>
    <row r="358" spans="1:106" x14ac:dyDescent="0.2">
      <c r="A358" s="30"/>
      <c r="B358" s="31"/>
      <c r="C358" s="30"/>
      <c r="D358" s="30"/>
      <c r="E358" s="30"/>
      <c r="F358" s="30"/>
      <c r="G358" s="30"/>
      <c r="H358" s="30"/>
      <c r="I358" s="30"/>
      <c r="J358" s="30"/>
      <c r="K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c r="BZ358" s="30"/>
      <c r="CA358" s="30"/>
      <c r="CB358" s="30"/>
      <c r="CC358" s="30"/>
      <c r="CD358" s="30"/>
      <c r="CE358" s="30"/>
      <c r="CF358" s="30"/>
      <c r="CG358" s="30"/>
      <c r="CH358" s="30"/>
      <c r="CI358" s="30"/>
      <c r="CJ358" s="30"/>
      <c r="CK358" s="30"/>
      <c r="CL358" s="30"/>
      <c r="CM358" s="30"/>
      <c r="CN358" s="30"/>
      <c r="CO358" s="30"/>
      <c r="CP358" s="30"/>
      <c r="CQ358" s="30"/>
      <c r="CR358" s="30"/>
      <c r="CS358" s="30"/>
      <c r="CT358" s="30"/>
      <c r="CU358" s="30"/>
      <c r="CV358" s="30"/>
      <c r="CW358" s="30"/>
      <c r="CX358" s="30"/>
      <c r="CY358" s="30"/>
      <c r="CZ358" s="30"/>
      <c r="DA358" s="30"/>
      <c r="DB358" s="30"/>
    </row>
    <row r="359" spans="1:106" x14ac:dyDescent="0.2">
      <c r="A359" s="30"/>
      <c r="B359" s="31"/>
      <c r="C359" s="30"/>
      <c r="D359" s="30"/>
      <c r="E359" s="30"/>
      <c r="F359" s="30"/>
      <c r="G359" s="30"/>
      <c r="H359" s="30"/>
      <c r="I359" s="30"/>
      <c r="J359" s="30"/>
      <c r="K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c r="BZ359" s="30"/>
      <c r="CA359" s="30"/>
      <c r="CB359" s="30"/>
      <c r="CC359" s="30"/>
      <c r="CD359" s="30"/>
      <c r="CE359" s="30"/>
      <c r="CF359" s="30"/>
      <c r="CG359" s="30"/>
      <c r="CH359" s="30"/>
      <c r="CI359" s="30"/>
      <c r="CJ359" s="30"/>
      <c r="CK359" s="30"/>
      <c r="CL359" s="30"/>
      <c r="CM359" s="30"/>
      <c r="CN359" s="30"/>
      <c r="CO359" s="30"/>
      <c r="CP359" s="30"/>
      <c r="CQ359" s="30"/>
      <c r="CR359" s="30"/>
      <c r="CS359" s="30"/>
      <c r="CT359" s="30"/>
      <c r="CU359" s="30"/>
      <c r="CV359" s="30"/>
      <c r="CW359" s="30"/>
      <c r="CX359" s="30"/>
      <c r="CY359" s="30"/>
      <c r="CZ359" s="30"/>
      <c r="DA359" s="30"/>
      <c r="DB359" s="30"/>
    </row>
    <row r="360" spans="1:106" x14ac:dyDescent="0.2">
      <c r="A360" s="30"/>
      <c r="B360" s="31"/>
      <c r="C360" s="30"/>
      <c r="D360" s="30"/>
      <c r="E360" s="30"/>
      <c r="F360" s="30"/>
      <c r="G360" s="30"/>
      <c r="H360" s="30"/>
      <c r="I360" s="30"/>
      <c r="J360" s="30"/>
      <c r="K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c r="BZ360" s="30"/>
      <c r="CA360" s="30"/>
      <c r="CB360" s="30"/>
      <c r="CC360" s="30"/>
      <c r="CD360" s="30"/>
      <c r="CE360" s="30"/>
      <c r="CF360" s="30"/>
      <c r="CG360" s="30"/>
      <c r="CH360" s="30"/>
      <c r="CI360" s="30"/>
      <c r="CJ360" s="30"/>
      <c r="CK360" s="30"/>
      <c r="CL360" s="30"/>
      <c r="CM360" s="30"/>
      <c r="CN360" s="30"/>
      <c r="CO360" s="30"/>
      <c r="CP360" s="30"/>
      <c r="CQ360" s="30"/>
      <c r="CR360" s="30"/>
      <c r="CS360" s="30"/>
      <c r="CT360" s="30"/>
      <c r="CU360" s="30"/>
      <c r="CV360" s="30"/>
      <c r="CW360" s="30"/>
      <c r="CX360" s="30"/>
      <c r="CY360" s="30"/>
      <c r="CZ360" s="30"/>
      <c r="DA360" s="30"/>
      <c r="DB360" s="30"/>
    </row>
    <row r="361" spans="1:106" x14ac:dyDescent="0.2">
      <c r="A361" s="30"/>
      <c r="B361" s="31"/>
      <c r="C361" s="30"/>
      <c r="D361" s="30"/>
      <c r="E361" s="30"/>
      <c r="F361" s="30"/>
      <c r="G361" s="30"/>
      <c r="H361" s="30"/>
      <c r="I361" s="30"/>
      <c r="J361" s="30"/>
      <c r="K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c r="BZ361" s="30"/>
      <c r="CA361" s="30"/>
      <c r="CB361" s="30"/>
      <c r="CC361" s="30"/>
      <c r="CD361" s="30"/>
      <c r="CE361" s="30"/>
      <c r="CF361" s="30"/>
      <c r="CG361" s="30"/>
      <c r="CH361" s="30"/>
      <c r="CI361" s="30"/>
      <c r="CJ361" s="30"/>
      <c r="CK361" s="30"/>
      <c r="CL361" s="30"/>
      <c r="CM361" s="30"/>
      <c r="CN361" s="30"/>
      <c r="CO361" s="30"/>
      <c r="CP361" s="30"/>
      <c r="CQ361" s="30"/>
      <c r="CR361" s="30"/>
      <c r="CS361" s="30"/>
      <c r="CT361" s="30"/>
      <c r="CU361" s="30"/>
      <c r="CV361" s="30"/>
      <c r="CW361" s="30"/>
      <c r="CX361" s="30"/>
      <c r="CY361" s="30"/>
      <c r="CZ361" s="30"/>
      <c r="DA361" s="30"/>
      <c r="DB361" s="30"/>
    </row>
    <row r="362" spans="1:106" x14ac:dyDescent="0.2">
      <c r="A362" s="30"/>
      <c r="B362" s="31"/>
      <c r="C362" s="30"/>
      <c r="D362" s="30"/>
      <c r="E362" s="30"/>
      <c r="F362" s="30"/>
      <c r="G362" s="30"/>
      <c r="H362" s="30"/>
      <c r="I362" s="30"/>
      <c r="J362" s="30"/>
      <c r="K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c r="BZ362" s="30"/>
      <c r="CA362" s="30"/>
      <c r="CB362" s="30"/>
      <c r="CC362" s="30"/>
      <c r="CD362" s="30"/>
      <c r="CE362" s="30"/>
      <c r="CF362" s="30"/>
      <c r="CG362" s="30"/>
      <c r="CH362" s="30"/>
      <c r="CI362" s="30"/>
      <c r="CJ362" s="30"/>
      <c r="CK362" s="30"/>
      <c r="CL362" s="30"/>
      <c r="CM362" s="30"/>
      <c r="CN362" s="30"/>
      <c r="CO362" s="30"/>
      <c r="CP362" s="30"/>
      <c r="CQ362" s="30"/>
      <c r="CR362" s="30"/>
      <c r="CS362" s="30"/>
      <c r="CT362" s="30"/>
      <c r="CU362" s="30"/>
      <c r="CV362" s="30"/>
      <c r="CW362" s="30"/>
      <c r="CX362" s="30"/>
      <c r="CY362" s="30"/>
      <c r="CZ362" s="30"/>
      <c r="DA362" s="30"/>
      <c r="DB362" s="30"/>
    </row>
    <row r="363" spans="1:106" x14ac:dyDescent="0.2">
      <c r="A363" s="30"/>
      <c r="B363" s="31"/>
      <c r="C363" s="30"/>
      <c r="D363" s="30"/>
      <c r="E363" s="30"/>
      <c r="F363" s="30"/>
      <c r="G363" s="30"/>
      <c r="H363" s="30"/>
      <c r="I363" s="30"/>
      <c r="J363" s="30"/>
      <c r="K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c r="BZ363" s="30"/>
      <c r="CA363" s="30"/>
      <c r="CB363" s="30"/>
      <c r="CC363" s="30"/>
      <c r="CD363" s="30"/>
      <c r="CE363" s="30"/>
      <c r="CF363" s="30"/>
      <c r="CG363" s="30"/>
      <c r="CH363" s="30"/>
      <c r="CI363" s="30"/>
      <c r="CJ363" s="30"/>
      <c r="CK363" s="30"/>
      <c r="CL363" s="30"/>
      <c r="CM363" s="30"/>
      <c r="CN363" s="30"/>
      <c r="CO363" s="30"/>
      <c r="CP363" s="30"/>
      <c r="CQ363" s="30"/>
      <c r="CR363" s="30"/>
      <c r="CS363" s="30"/>
      <c r="CT363" s="30"/>
      <c r="CU363" s="30"/>
      <c r="CV363" s="30"/>
      <c r="CW363" s="30"/>
      <c r="CX363" s="30"/>
      <c r="CY363" s="30"/>
      <c r="CZ363" s="30"/>
      <c r="DA363" s="30"/>
      <c r="DB363" s="30"/>
    </row>
    <row r="364" spans="1:106" x14ac:dyDescent="0.2">
      <c r="A364" s="30"/>
      <c r="B364" s="31"/>
      <c r="C364" s="30"/>
      <c r="D364" s="30"/>
      <c r="E364" s="30"/>
      <c r="F364" s="30"/>
      <c r="G364" s="30"/>
      <c r="H364" s="30"/>
      <c r="I364" s="30"/>
      <c r="J364" s="30"/>
      <c r="K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c r="BZ364" s="30"/>
      <c r="CA364" s="30"/>
      <c r="CB364" s="30"/>
      <c r="CC364" s="30"/>
      <c r="CD364" s="30"/>
      <c r="CE364" s="30"/>
      <c r="CF364" s="30"/>
      <c r="CG364" s="30"/>
      <c r="CH364" s="30"/>
      <c r="CI364" s="30"/>
      <c r="CJ364" s="30"/>
      <c r="CK364" s="30"/>
      <c r="CL364" s="30"/>
      <c r="CM364" s="30"/>
      <c r="CN364" s="30"/>
      <c r="CO364" s="30"/>
      <c r="CP364" s="30"/>
      <c r="CQ364" s="30"/>
      <c r="CR364" s="30"/>
      <c r="CS364" s="30"/>
      <c r="CT364" s="30"/>
      <c r="CU364" s="30"/>
      <c r="CV364" s="30"/>
      <c r="CW364" s="30"/>
      <c r="CX364" s="30"/>
      <c r="CY364" s="30"/>
      <c r="CZ364" s="30"/>
      <c r="DA364" s="30"/>
      <c r="DB364" s="30"/>
    </row>
    <row r="365" spans="1:106" x14ac:dyDescent="0.2">
      <c r="A365" s="30"/>
      <c r="B365" s="31"/>
      <c r="C365" s="30"/>
      <c r="D365" s="30"/>
      <c r="E365" s="30"/>
      <c r="F365" s="30"/>
      <c r="G365" s="30"/>
      <c r="H365" s="30"/>
      <c r="I365" s="30"/>
      <c r="J365" s="30"/>
      <c r="K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c r="BZ365" s="30"/>
      <c r="CA365" s="30"/>
      <c r="CB365" s="30"/>
      <c r="CC365" s="30"/>
      <c r="CD365" s="30"/>
      <c r="CE365" s="30"/>
      <c r="CF365" s="30"/>
      <c r="CG365" s="30"/>
      <c r="CH365" s="30"/>
      <c r="CI365" s="30"/>
      <c r="CJ365" s="30"/>
      <c r="CK365" s="30"/>
      <c r="CL365" s="30"/>
      <c r="CM365" s="30"/>
      <c r="CN365" s="30"/>
      <c r="CO365" s="30"/>
      <c r="CP365" s="30"/>
      <c r="CQ365" s="30"/>
      <c r="CR365" s="30"/>
      <c r="CS365" s="30"/>
      <c r="CT365" s="30"/>
      <c r="CU365" s="30"/>
      <c r="CV365" s="30"/>
      <c r="CW365" s="30"/>
      <c r="CX365" s="30"/>
      <c r="CY365" s="30"/>
      <c r="CZ365" s="30"/>
      <c r="DA365" s="30"/>
      <c r="DB365" s="30"/>
    </row>
    <row r="366" spans="1:106" x14ac:dyDescent="0.2">
      <c r="A366" s="30"/>
      <c r="B366" s="31"/>
      <c r="C366" s="30"/>
      <c r="D366" s="30"/>
      <c r="E366" s="30"/>
      <c r="F366" s="30"/>
      <c r="G366" s="30"/>
      <c r="H366" s="30"/>
      <c r="I366" s="30"/>
      <c r="J366" s="30"/>
      <c r="K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row>
    <row r="367" spans="1:106" x14ac:dyDescent="0.2">
      <c r="A367" s="30"/>
      <c r="B367" s="31"/>
      <c r="C367" s="30"/>
      <c r="D367" s="30"/>
      <c r="E367" s="30"/>
      <c r="F367" s="30"/>
      <c r="G367" s="30"/>
      <c r="H367" s="30"/>
      <c r="I367" s="30"/>
      <c r="J367" s="30"/>
      <c r="K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c r="BZ367" s="30"/>
      <c r="CA367" s="30"/>
      <c r="CB367" s="30"/>
      <c r="CC367" s="30"/>
      <c r="CD367" s="30"/>
      <c r="CE367" s="30"/>
      <c r="CF367" s="30"/>
      <c r="CG367" s="30"/>
      <c r="CH367" s="30"/>
      <c r="CI367" s="30"/>
      <c r="CJ367" s="30"/>
      <c r="CK367" s="30"/>
      <c r="CL367" s="30"/>
      <c r="CM367" s="30"/>
      <c r="CN367" s="30"/>
      <c r="CO367" s="30"/>
      <c r="CP367" s="30"/>
      <c r="CQ367" s="30"/>
      <c r="CR367" s="30"/>
      <c r="CS367" s="30"/>
      <c r="CT367" s="30"/>
      <c r="CU367" s="30"/>
      <c r="CV367" s="30"/>
      <c r="CW367" s="30"/>
      <c r="CX367" s="30"/>
      <c r="CY367" s="30"/>
      <c r="CZ367" s="30"/>
      <c r="DA367" s="30"/>
      <c r="DB367" s="30"/>
    </row>
    <row r="368" spans="1:106" x14ac:dyDescent="0.2">
      <c r="A368" s="30"/>
      <c r="B368" s="31"/>
      <c r="C368" s="30"/>
      <c r="D368" s="30"/>
      <c r="E368" s="30"/>
      <c r="F368" s="30"/>
      <c r="G368" s="30"/>
      <c r="H368" s="30"/>
      <c r="I368" s="30"/>
      <c r="J368" s="30"/>
      <c r="K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c r="BD368" s="30"/>
      <c r="BE368" s="30"/>
      <c r="BF368" s="30"/>
      <c r="BG368" s="30"/>
      <c r="BH368" s="30"/>
      <c r="BI368" s="30"/>
      <c r="BJ368" s="30"/>
      <c r="BK368" s="30"/>
      <c r="BL368" s="30"/>
      <c r="BM368" s="30"/>
      <c r="BN368" s="30"/>
      <c r="BO368" s="30"/>
      <c r="BP368" s="30"/>
      <c r="BQ368" s="30"/>
      <c r="BR368" s="30"/>
      <c r="BS368" s="30"/>
      <c r="BT368" s="30"/>
      <c r="BU368" s="30"/>
      <c r="BV368" s="30"/>
      <c r="BW368" s="30"/>
      <c r="BX368" s="30"/>
      <c r="BY368" s="30"/>
      <c r="BZ368" s="30"/>
      <c r="CA368" s="30"/>
      <c r="CB368" s="30"/>
      <c r="CC368" s="30"/>
      <c r="CD368" s="30"/>
      <c r="CE368" s="30"/>
      <c r="CF368" s="30"/>
      <c r="CG368" s="30"/>
      <c r="CH368" s="30"/>
      <c r="CI368" s="30"/>
      <c r="CJ368" s="30"/>
      <c r="CK368" s="30"/>
      <c r="CL368" s="30"/>
      <c r="CM368" s="30"/>
      <c r="CN368" s="30"/>
      <c r="CO368" s="30"/>
      <c r="CP368" s="30"/>
      <c r="CQ368" s="30"/>
      <c r="CR368" s="30"/>
      <c r="CS368" s="30"/>
      <c r="CT368" s="30"/>
      <c r="CU368" s="30"/>
      <c r="CV368" s="30"/>
      <c r="CW368" s="30"/>
      <c r="CX368" s="30"/>
      <c r="CY368" s="30"/>
      <c r="CZ368" s="30"/>
      <c r="DA368" s="30"/>
      <c r="DB368" s="30"/>
    </row>
    <row r="369" spans="1:106" x14ac:dyDescent="0.2">
      <c r="A369" s="30"/>
      <c r="B369" s="31"/>
      <c r="C369" s="30"/>
      <c r="D369" s="30"/>
      <c r="E369" s="30"/>
      <c r="F369" s="30"/>
      <c r="G369" s="30"/>
      <c r="H369" s="30"/>
      <c r="I369" s="30"/>
      <c r="J369" s="30"/>
      <c r="K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c r="BY369" s="30"/>
      <c r="BZ369" s="30"/>
      <c r="CA369" s="30"/>
      <c r="CB369" s="30"/>
      <c r="CC369" s="30"/>
      <c r="CD369" s="30"/>
      <c r="CE369" s="30"/>
      <c r="CF369" s="30"/>
      <c r="CG369" s="30"/>
      <c r="CH369" s="30"/>
      <c r="CI369" s="30"/>
      <c r="CJ369" s="30"/>
      <c r="CK369" s="30"/>
      <c r="CL369" s="30"/>
      <c r="CM369" s="30"/>
      <c r="CN369" s="30"/>
      <c r="CO369" s="30"/>
      <c r="CP369" s="30"/>
      <c r="CQ369" s="30"/>
      <c r="CR369" s="30"/>
      <c r="CS369" s="30"/>
      <c r="CT369" s="30"/>
      <c r="CU369" s="30"/>
      <c r="CV369" s="30"/>
      <c r="CW369" s="30"/>
      <c r="CX369" s="30"/>
      <c r="CY369" s="30"/>
      <c r="CZ369" s="30"/>
      <c r="DA369" s="30"/>
      <c r="DB369" s="30"/>
    </row>
    <row r="370" spans="1:106" x14ac:dyDescent="0.2">
      <c r="A370" s="30"/>
      <c r="B370" s="31"/>
      <c r="C370" s="30"/>
      <c r="D370" s="30"/>
      <c r="E370" s="30"/>
      <c r="F370" s="30"/>
      <c r="G370" s="30"/>
      <c r="H370" s="30"/>
      <c r="I370" s="30"/>
      <c r="J370" s="30"/>
      <c r="K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c r="BD370" s="30"/>
      <c r="BE370" s="30"/>
      <c r="BF370" s="30"/>
      <c r="BG370" s="30"/>
      <c r="BH370" s="30"/>
      <c r="BI370" s="30"/>
      <c r="BJ370" s="30"/>
      <c r="BK370" s="30"/>
      <c r="BL370" s="30"/>
      <c r="BM370" s="30"/>
      <c r="BN370" s="30"/>
      <c r="BO370" s="30"/>
      <c r="BP370" s="30"/>
      <c r="BQ370" s="30"/>
      <c r="BR370" s="30"/>
      <c r="BS370" s="30"/>
      <c r="BT370" s="30"/>
      <c r="BU370" s="30"/>
      <c r="BV370" s="30"/>
      <c r="BW370" s="30"/>
      <c r="BX370" s="30"/>
      <c r="BY370" s="30"/>
      <c r="BZ370" s="30"/>
      <c r="CA370" s="30"/>
      <c r="CB370" s="30"/>
      <c r="CC370" s="30"/>
      <c r="CD370" s="30"/>
      <c r="CE370" s="30"/>
      <c r="CF370" s="30"/>
      <c r="CG370" s="30"/>
      <c r="CH370" s="30"/>
      <c r="CI370" s="30"/>
      <c r="CJ370" s="30"/>
      <c r="CK370" s="30"/>
      <c r="CL370" s="30"/>
      <c r="CM370" s="30"/>
      <c r="CN370" s="30"/>
      <c r="CO370" s="30"/>
      <c r="CP370" s="30"/>
      <c r="CQ370" s="30"/>
      <c r="CR370" s="30"/>
      <c r="CS370" s="30"/>
      <c r="CT370" s="30"/>
      <c r="CU370" s="30"/>
      <c r="CV370" s="30"/>
      <c r="CW370" s="30"/>
      <c r="CX370" s="30"/>
      <c r="CY370" s="30"/>
      <c r="CZ370" s="30"/>
      <c r="DA370" s="30"/>
      <c r="DB370" s="30"/>
    </row>
    <row r="371" spans="1:106" x14ac:dyDescent="0.2">
      <c r="A371" s="30"/>
      <c r="B371" s="31"/>
      <c r="C371" s="30"/>
      <c r="D371" s="30"/>
      <c r="E371" s="30"/>
      <c r="F371" s="30"/>
      <c r="G371" s="30"/>
      <c r="H371" s="30"/>
      <c r="I371" s="30"/>
      <c r="J371" s="30"/>
      <c r="K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AQ371" s="30"/>
      <c r="AR371" s="30"/>
      <c r="AS371" s="30"/>
      <c r="AT371" s="30"/>
      <c r="AU371" s="30"/>
      <c r="AV371" s="30"/>
      <c r="AW371" s="30"/>
      <c r="AX371" s="30"/>
      <c r="AY371" s="30"/>
      <c r="AZ371" s="30"/>
      <c r="BA371" s="30"/>
      <c r="BB371" s="30"/>
      <c r="BC371" s="30"/>
      <c r="BD371" s="30"/>
      <c r="BE371" s="30"/>
      <c r="BF371" s="30"/>
      <c r="BG371" s="30"/>
      <c r="BH371" s="30"/>
      <c r="BI371" s="30"/>
      <c r="BJ371" s="30"/>
      <c r="BK371" s="30"/>
      <c r="BL371" s="30"/>
      <c r="BM371" s="30"/>
      <c r="BN371" s="30"/>
      <c r="BO371" s="30"/>
      <c r="BP371" s="30"/>
      <c r="BQ371" s="30"/>
      <c r="BR371" s="30"/>
      <c r="BS371" s="30"/>
      <c r="BT371" s="30"/>
      <c r="BU371" s="30"/>
      <c r="BV371" s="30"/>
      <c r="BW371" s="30"/>
      <c r="BX371" s="30"/>
      <c r="BY371" s="30"/>
      <c r="BZ371" s="30"/>
      <c r="CA371" s="30"/>
      <c r="CB371" s="30"/>
      <c r="CC371" s="30"/>
      <c r="CD371" s="30"/>
      <c r="CE371" s="30"/>
      <c r="CF371" s="30"/>
      <c r="CG371" s="30"/>
      <c r="CH371" s="30"/>
      <c r="CI371" s="30"/>
      <c r="CJ371" s="30"/>
      <c r="CK371" s="30"/>
      <c r="CL371" s="30"/>
      <c r="CM371" s="30"/>
      <c r="CN371" s="30"/>
      <c r="CO371" s="30"/>
      <c r="CP371" s="30"/>
      <c r="CQ371" s="30"/>
      <c r="CR371" s="30"/>
      <c r="CS371" s="30"/>
      <c r="CT371" s="30"/>
      <c r="CU371" s="30"/>
      <c r="CV371" s="30"/>
      <c r="CW371" s="30"/>
      <c r="CX371" s="30"/>
      <c r="CY371" s="30"/>
      <c r="CZ371" s="30"/>
      <c r="DA371" s="30"/>
      <c r="DB371" s="30"/>
    </row>
    <row r="372" spans="1:106" x14ac:dyDescent="0.2">
      <c r="A372" s="30"/>
      <c r="B372" s="31"/>
      <c r="C372" s="30"/>
      <c r="D372" s="30"/>
      <c r="E372" s="30"/>
      <c r="F372" s="30"/>
      <c r="G372" s="30"/>
      <c r="H372" s="30"/>
      <c r="I372" s="30"/>
      <c r="J372" s="30"/>
      <c r="K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c r="AY372" s="30"/>
      <c r="AZ372" s="30"/>
      <c r="BA372" s="30"/>
      <c r="BB372" s="30"/>
      <c r="BC372" s="30"/>
      <c r="BD372" s="30"/>
      <c r="BE372" s="30"/>
      <c r="BF372" s="30"/>
      <c r="BG372" s="30"/>
      <c r="BH372" s="30"/>
      <c r="BI372" s="30"/>
      <c r="BJ372" s="30"/>
      <c r="BK372" s="30"/>
      <c r="BL372" s="30"/>
      <c r="BM372" s="30"/>
      <c r="BN372" s="30"/>
      <c r="BO372" s="30"/>
      <c r="BP372" s="30"/>
      <c r="BQ372" s="30"/>
      <c r="BR372" s="30"/>
      <c r="BS372" s="30"/>
      <c r="BT372" s="30"/>
      <c r="BU372" s="30"/>
      <c r="BV372" s="30"/>
      <c r="BW372" s="30"/>
      <c r="BX372" s="30"/>
      <c r="BY372" s="30"/>
      <c r="BZ372" s="30"/>
      <c r="CA372" s="30"/>
      <c r="CB372" s="30"/>
      <c r="CC372" s="30"/>
      <c r="CD372" s="30"/>
      <c r="CE372" s="30"/>
      <c r="CF372" s="30"/>
      <c r="CG372" s="30"/>
      <c r="CH372" s="30"/>
      <c r="CI372" s="30"/>
      <c r="CJ372" s="30"/>
      <c r="CK372" s="30"/>
      <c r="CL372" s="30"/>
      <c r="CM372" s="30"/>
      <c r="CN372" s="30"/>
      <c r="CO372" s="30"/>
      <c r="CP372" s="30"/>
      <c r="CQ372" s="30"/>
      <c r="CR372" s="30"/>
      <c r="CS372" s="30"/>
      <c r="CT372" s="30"/>
      <c r="CU372" s="30"/>
      <c r="CV372" s="30"/>
      <c r="CW372" s="30"/>
      <c r="CX372" s="30"/>
      <c r="CY372" s="30"/>
      <c r="CZ372" s="30"/>
      <c r="DA372" s="30"/>
      <c r="DB372" s="30"/>
    </row>
    <row r="373" spans="1:106" x14ac:dyDescent="0.2">
      <c r="A373" s="30"/>
      <c r="B373" s="31"/>
      <c r="C373" s="30"/>
      <c r="D373" s="30"/>
      <c r="E373" s="30"/>
      <c r="F373" s="30"/>
      <c r="G373" s="30"/>
      <c r="H373" s="30"/>
      <c r="I373" s="30"/>
      <c r="J373" s="30"/>
      <c r="K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30"/>
      <c r="AY373" s="30"/>
      <c r="AZ373" s="30"/>
      <c r="BA373" s="30"/>
      <c r="BB373" s="30"/>
      <c r="BC373" s="30"/>
      <c r="BD373" s="30"/>
      <c r="BE373" s="30"/>
      <c r="BF373" s="30"/>
      <c r="BG373" s="30"/>
      <c r="BH373" s="30"/>
      <c r="BI373" s="30"/>
      <c r="BJ373" s="30"/>
      <c r="BK373" s="30"/>
      <c r="BL373" s="30"/>
      <c r="BM373" s="30"/>
      <c r="BN373" s="30"/>
      <c r="BO373" s="30"/>
      <c r="BP373" s="30"/>
      <c r="BQ373" s="30"/>
      <c r="BR373" s="30"/>
      <c r="BS373" s="30"/>
      <c r="BT373" s="30"/>
      <c r="BU373" s="30"/>
      <c r="BV373" s="30"/>
      <c r="BW373" s="30"/>
      <c r="BX373" s="30"/>
      <c r="BY373" s="30"/>
      <c r="BZ373" s="30"/>
      <c r="CA373" s="30"/>
      <c r="CB373" s="30"/>
      <c r="CC373" s="30"/>
      <c r="CD373" s="30"/>
      <c r="CE373" s="30"/>
      <c r="CF373" s="30"/>
      <c r="CG373" s="30"/>
      <c r="CH373" s="30"/>
      <c r="CI373" s="30"/>
      <c r="CJ373" s="30"/>
      <c r="CK373" s="30"/>
      <c r="CL373" s="30"/>
      <c r="CM373" s="30"/>
      <c r="CN373" s="30"/>
      <c r="CO373" s="30"/>
      <c r="CP373" s="30"/>
      <c r="CQ373" s="30"/>
      <c r="CR373" s="30"/>
      <c r="CS373" s="30"/>
      <c r="CT373" s="30"/>
      <c r="CU373" s="30"/>
      <c r="CV373" s="30"/>
      <c r="CW373" s="30"/>
      <c r="CX373" s="30"/>
      <c r="CY373" s="30"/>
      <c r="CZ373" s="30"/>
      <c r="DA373" s="30"/>
      <c r="DB373" s="30"/>
    </row>
    <row r="374" spans="1:106" x14ac:dyDescent="0.2">
      <c r="A374" s="30"/>
      <c r="B374" s="31"/>
      <c r="C374" s="30"/>
      <c r="D374" s="30"/>
      <c r="E374" s="30"/>
      <c r="F374" s="30"/>
      <c r="G374" s="30"/>
      <c r="H374" s="30"/>
      <c r="I374" s="30"/>
      <c r="J374" s="30"/>
      <c r="K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c r="AY374" s="30"/>
      <c r="AZ374" s="30"/>
      <c r="BA374" s="30"/>
      <c r="BB374" s="30"/>
      <c r="BC374" s="30"/>
      <c r="BD374" s="30"/>
      <c r="BE374" s="30"/>
      <c r="BF374" s="30"/>
      <c r="BG374" s="30"/>
      <c r="BH374" s="30"/>
      <c r="BI374" s="30"/>
      <c r="BJ374" s="30"/>
      <c r="BK374" s="30"/>
      <c r="BL374" s="30"/>
      <c r="BM374" s="30"/>
      <c r="BN374" s="30"/>
      <c r="BO374" s="30"/>
      <c r="BP374" s="30"/>
      <c r="BQ374" s="30"/>
      <c r="BR374" s="30"/>
      <c r="BS374" s="30"/>
      <c r="BT374" s="30"/>
      <c r="BU374" s="30"/>
      <c r="BV374" s="30"/>
      <c r="BW374" s="30"/>
      <c r="BX374" s="30"/>
      <c r="BY374" s="30"/>
      <c r="BZ374" s="30"/>
      <c r="CA374" s="30"/>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c r="DB374" s="30"/>
    </row>
    <row r="375" spans="1:106" x14ac:dyDescent="0.2">
      <c r="A375" s="30"/>
      <c r="B375" s="31"/>
      <c r="C375" s="30"/>
      <c r="D375" s="30"/>
      <c r="E375" s="30"/>
      <c r="F375" s="30"/>
      <c r="G375" s="30"/>
      <c r="H375" s="30"/>
      <c r="I375" s="30"/>
      <c r="J375" s="30"/>
      <c r="K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AQ375" s="30"/>
      <c r="AR375" s="30"/>
      <c r="AS375" s="30"/>
      <c r="AT375" s="30"/>
      <c r="AU375" s="30"/>
      <c r="AV375" s="30"/>
      <c r="AW375" s="30"/>
      <c r="AX375" s="30"/>
      <c r="AY375" s="30"/>
      <c r="AZ375" s="30"/>
      <c r="BA375" s="30"/>
      <c r="BB375" s="30"/>
      <c r="BC375" s="30"/>
      <c r="BD375" s="30"/>
      <c r="BE375" s="30"/>
      <c r="BF375" s="30"/>
      <c r="BG375" s="30"/>
      <c r="BH375" s="30"/>
      <c r="BI375" s="30"/>
      <c r="BJ375" s="30"/>
      <c r="BK375" s="30"/>
      <c r="BL375" s="30"/>
      <c r="BM375" s="30"/>
      <c r="BN375" s="30"/>
      <c r="BO375" s="30"/>
      <c r="BP375" s="30"/>
      <c r="BQ375" s="30"/>
      <c r="BR375" s="30"/>
      <c r="BS375" s="30"/>
      <c r="BT375" s="30"/>
      <c r="BU375" s="30"/>
      <c r="BV375" s="30"/>
      <c r="BW375" s="30"/>
      <c r="BX375" s="30"/>
      <c r="BY375" s="30"/>
      <c r="BZ375" s="30"/>
      <c r="CA375" s="30"/>
      <c r="CB375" s="30"/>
      <c r="CC375" s="30"/>
      <c r="CD375" s="30"/>
      <c r="CE375" s="30"/>
      <c r="CF375" s="30"/>
      <c r="CG375" s="30"/>
      <c r="CH375" s="30"/>
      <c r="CI375" s="30"/>
      <c r="CJ375" s="30"/>
      <c r="CK375" s="30"/>
      <c r="CL375" s="30"/>
      <c r="CM375" s="30"/>
      <c r="CN375" s="30"/>
      <c r="CO375" s="30"/>
      <c r="CP375" s="30"/>
      <c r="CQ375" s="30"/>
      <c r="CR375" s="30"/>
      <c r="CS375" s="30"/>
      <c r="CT375" s="30"/>
      <c r="CU375" s="30"/>
      <c r="CV375" s="30"/>
      <c r="CW375" s="30"/>
      <c r="CX375" s="30"/>
      <c r="CY375" s="30"/>
      <c r="CZ375" s="30"/>
      <c r="DA375" s="30"/>
      <c r="DB375" s="30"/>
    </row>
    <row r="376" spans="1:106" x14ac:dyDescent="0.2">
      <c r="A376" s="30"/>
      <c r="B376" s="31"/>
      <c r="C376" s="30"/>
      <c r="D376" s="30"/>
      <c r="E376" s="30"/>
      <c r="F376" s="30"/>
      <c r="G376" s="30"/>
      <c r="H376" s="30"/>
      <c r="I376" s="30"/>
      <c r="J376" s="30"/>
      <c r="K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row>
    <row r="377" spans="1:106" x14ac:dyDescent="0.2">
      <c r="A377" s="30"/>
      <c r="B377" s="31"/>
      <c r="C377" s="30"/>
      <c r="D377" s="30"/>
      <c r="E377" s="30"/>
      <c r="F377" s="30"/>
      <c r="G377" s="30"/>
      <c r="H377" s="30"/>
      <c r="I377" s="30"/>
      <c r="J377" s="30"/>
      <c r="K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AQ377" s="30"/>
      <c r="AR377" s="30"/>
      <c r="AS377" s="30"/>
      <c r="AT377" s="30"/>
      <c r="AU377" s="30"/>
      <c r="AV377" s="30"/>
      <c r="AW377" s="30"/>
      <c r="AX377" s="30"/>
      <c r="AY377" s="30"/>
      <c r="AZ377" s="30"/>
      <c r="BA377" s="30"/>
      <c r="BB377" s="30"/>
      <c r="BC377" s="30"/>
      <c r="BD377" s="30"/>
      <c r="BE377" s="30"/>
      <c r="BF377" s="30"/>
      <c r="BG377" s="30"/>
      <c r="BH377" s="30"/>
      <c r="BI377" s="30"/>
      <c r="BJ377" s="30"/>
      <c r="BK377" s="30"/>
      <c r="BL377" s="30"/>
      <c r="BM377" s="30"/>
      <c r="BN377" s="30"/>
      <c r="BO377" s="30"/>
      <c r="BP377" s="30"/>
      <c r="BQ377" s="30"/>
      <c r="BR377" s="30"/>
      <c r="BS377" s="30"/>
      <c r="BT377" s="30"/>
      <c r="BU377" s="30"/>
      <c r="BV377" s="30"/>
      <c r="BW377" s="30"/>
      <c r="BX377" s="30"/>
      <c r="BY377" s="30"/>
      <c r="BZ377" s="30"/>
      <c r="CA377" s="30"/>
      <c r="CB377" s="30"/>
      <c r="CC377" s="30"/>
      <c r="CD377" s="30"/>
      <c r="CE377" s="30"/>
      <c r="CF377" s="30"/>
      <c r="CG377" s="30"/>
      <c r="CH377" s="30"/>
      <c r="CI377" s="30"/>
      <c r="CJ377" s="30"/>
      <c r="CK377" s="30"/>
      <c r="CL377" s="30"/>
      <c r="CM377" s="30"/>
      <c r="CN377" s="30"/>
      <c r="CO377" s="30"/>
      <c r="CP377" s="30"/>
      <c r="CQ377" s="30"/>
      <c r="CR377" s="30"/>
      <c r="CS377" s="30"/>
      <c r="CT377" s="30"/>
      <c r="CU377" s="30"/>
      <c r="CV377" s="30"/>
      <c r="CW377" s="30"/>
      <c r="CX377" s="30"/>
      <c r="CY377" s="30"/>
      <c r="CZ377" s="30"/>
      <c r="DA377" s="30"/>
      <c r="DB377" s="30"/>
    </row>
    <row r="378" spans="1:106" x14ac:dyDescent="0.2">
      <c r="A378" s="30"/>
      <c r="B378" s="31"/>
      <c r="C378" s="30"/>
      <c r="D378" s="30"/>
      <c r="E378" s="30"/>
      <c r="F378" s="30"/>
      <c r="G378" s="30"/>
      <c r="H378" s="30"/>
      <c r="I378" s="30"/>
      <c r="J378" s="30"/>
      <c r="K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AQ378" s="30"/>
      <c r="AR378" s="30"/>
      <c r="AS378" s="30"/>
      <c r="AT378" s="30"/>
      <c r="AU378" s="30"/>
      <c r="AV378" s="30"/>
      <c r="AW378" s="30"/>
      <c r="AX378" s="30"/>
      <c r="AY378" s="30"/>
      <c r="AZ378" s="30"/>
      <c r="BA378" s="30"/>
      <c r="BB378" s="30"/>
      <c r="BC378" s="30"/>
      <c r="BD378" s="30"/>
      <c r="BE378" s="30"/>
      <c r="BF378" s="30"/>
      <c r="BG378" s="30"/>
      <c r="BH378" s="30"/>
      <c r="BI378" s="30"/>
      <c r="BJ378" s="30"/>
      <c r="BK378" s="30"/>
      <c r="BL378" s="30"/>
      <c r="BM378" s="30"/>
      <c r="BN378" s="30"/>
      <c r="BO378" s="30"/>
      <c r="BP378" s="30"/>
      <c r="BQ378" s="30"/>
      <c r="BR378" s="30"/>
      <c r="BS378" s="30"/>
      <c r="BT378" s="30"/>
      <c r="BU378" s="30"/>
      <c r="BV378" s="30"/>
      <c r="BW378" s="30"/>
      <c r="BX378" s="30"/>
      <c r="BY378" s="30"/>
      <c r="BZ378" s="30"/>
      <c r="CA378" s="30"/>
      <c r="CB378" s="30"/>
      <c r="CC378" s="30"/>
      <c r="CD378" s="30"/>
      <c r="CE378" s="30"/>
      <c r="CF378" s="30"/>
      <c r="CG378" s="30"/>
      <c r="CH378" s="30"/>
      <c r="CI378" s="30"/>
      <c r="CJ378" s="30"/>
      <c r="CK378" s="30"/>
      <c r="CL378" s="30"/>
      <c r="CM378" s="30"/>
      <c r="CN378" s="30"/>
      <c r="CO378" s="30"/>
      <c r="CP378" s="30"/>
      <c r="CQ378" s="30"/>
      <c r="CR378" s="30"/>
      <c r="CS378" s="30"/>
      <c r="CT378" s="30"/>
      <c r="CU378" s="30"/>
      <c r="CV378" s="30"/>
      <c r="CW378" s="30"/>
      <c r="CX378" s="30"/>
      <c r="CY378" s="30"/>
      <c r="CZ378" s="30"/>
      <c r="DA378" s="30"/>
      <c r="DB378" s="30"/>
    </row>
    <row r="379" spans="1:106" x14ac:dyDescent="0.2">
      <c r="A379" s="30"/>
      <c r="B379" s="31"/>
      <c r="C379" s="30"/>
      <c r="D379" s="30"/>
      <c r="E379" s="30"/>
      <c r="F379" s="30"/>
      <c r="G379" s="30"/>
      <c r="H379" s="30"/>
      <c r="I379" s="30"/>
      <c r="J379" s="30"/>
      <c r="K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c r="BZ379" s="30"/>
      <c r="CA379" s="30"/>
      <c r="CB379" s="30"/>
      <c r="CC379" s="30"/>
      <c r="CD379" s="30"/>
      <c r="CE379" s="30"/>
      <c r="CF379" s="30"/>
      <c r="CG379" s="30"/>
      <c r="CH379" s="30"/>
      <c r="CI379" s="30"/>
      <c r="CJ379" s="30"/>
      <c r="CK379" s="30"/>
      <c r="CL379" s="30"/>
      <c r="CM379" s="30"/>
      <c r="CN379" s="30"/>
      <c r="CO379" s="30"/>
      <c r="CP379" s="30"/>
      <c r="CQ379" s="30"/>
      <c r="CR379" s="30"/>
      <c r="CS379" s="30"/>
      <c r="CT379" s="30"/>
      <c r="CU379" s="30"/>
      <c r="CV379" s="30"/>
      <c r="CW379" s="30"/>
      <c r="CX379" s="30"/>
      <c r="CY379" s="30"/>
      <c r="CZ379" s="30"/>
      <c r="DA379" s="30"/>
      <c r="DB379" s="30"/>
    </row>
    <row r="380" spans="1:106" x14ac:dyDescent="0.2">
      <c r="A380" s="30"/>
      <c r="B380" s="31"/>
      <c r="C380" s="30"/>
      <c r="D380" s="30"/>
      <c r="E380" s="30"/>
      <c r="F380" s="30"/>
      <c r="G380" s="30"/>
      <c r="H380" s="30"/>
      <c r="I380" s="30"/>
      <c r="J380" s="30"/>
      <c r="K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c r="BZ380" s="30"/>
      <c r="CA380" s="30"/>
      <c r="CB380" s="30"/>
      <c r="CC380" s="30"/>
      <c r="CD380" s="30"/>
      <c r="CE380" s="30"/>
      <c r="CF380" s="30"/>
      <c r="CG380" s="30"/>
      <c r="CH380" s="30"/>
      <c r="CI380" s="30"/>
      <c r="CJ380" s="30"/>
      <c r="CK380" s="30"/>
      <c r="CL380" s="30"/>
      <c r="CM380" s="30"/>
      <c r="CN380" s="30"/>
      <c r="CO380" s="30"/>
      <c r="CP380" s="30"/>
      <c r="CQ380" s="30"/>
      <c r="CR380" s="30"/>
      <c r="CS380" s="30"/>
      <c r="CT380" s="30"/>
      <c r="CU380" s="30"/>
      <c r="CV380" s="30"/>
      <c r="CW380" s="30"/>
      <c r="CX380" s="30"/>
      <c r="CY380" s="30"/>
      <c r="CZ380" s="30"/>
      <c r="DA380" s="30"/>
      <c r="DB380" s="30"/>
    </row>
    <row r="381" spans="1:106" x14ac:dyDescent="0.2">
      <c r="A381" s="30"/>
      <c r="B381" s="31"/>
      <c r="C381" s="30"/>
      <c r="D381" s="30"/>
      <c r="E381" s="30"/>
      <c r="F381" s="30"/>
      <c r="G381" s="30"/>
      <c r="H381" s="30"/>
      <c r="I381" s="30"/>
      <c r="J381" s="30"/>
      <c r="K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c r="BZ381" s="30"/>
      <c r="CA381" s="30"/>
      <c r="CB381" s="30"/>
      <c r="CC381" s="30"/>
      <c r="CD381" s="30"/>
      <c r="CE381" s="30"/>
      <c r="CF381" s="30"/>
      <c r="CG381" s="30"/>
      <c r="CH381" s="30"/>
      <c r="CI381" s="30"/>
      <c r="CJ381" s="30"/>
      <c r="CK381" s="30"/>
      <c r="CL381" s="30"/>
      <c r="CM381" s="30"/>
      <c r="CN381" s="30"/>
      <c r="CO381" s="30"/>
      <c r="CP381" s="30"/>
      <c r="CQ381" s="30"/>
      <c r="CR381" s="30"/>
      <c r="CS381" s="30"/>
      <c r="CT381" s="30"/>
      <c r="CU381" s="30"/>
      <c r="CV381" s="30"/>
      <c r="CW381" s="30"/>
      <c r="CX381" s="30"/>
      <c r="CY381" s="30"/>
      <c r="CZ381" s="30"/>
      <c r="DA381" s="30"/>
      <c r="DB381" s="30"/>
    </row>
    <row r="382" spans="1:106" x14ac:dyDescent="0.2">
      <c r="A382" s="30"/>
      <c r="B382" s="31"/>
      <c r="C382" s="30"/>
      <c r="D382" s="30"/>
      <c r="E382" s="30"/>
      <c r="F382" s="30"/>
      <c r="G382" s="30"/>
      <c r="H382" s="30"/>
      <c r="I382" s="30"/>
      <c r="J382" s="30"/>
      <c r="K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c r="BZ382" s="30"/>
      <c r="CA382" s="30"/>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c r="DB382" s="30"/>
    </row>
    <row r="383" spans="1:106" x14ac:dyDescent="0.2">
      <c r="A383" s="30"/>
      <c r="B383" s="31"/>
      <c r="C383" s="30"/>
      <c r="D383" s="30"/>
      <c r="E383" s="30"/>
      <c r="F383" s="30"/>
      <c r="G383" s="30"/>
      <c r="H383" s="30"/>
      <c r="I383" s="30"/>
      <c r="J383" s="30"/>
      <c r="K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c r="BZ383" s="30"/>
      <c r="CA383" s="30"/>
      <c r="CB383" s="30"/>
      <c r="CC383" s="30"/>
      <c r="CD383" s="30"/>
      <c r="CE383" s="30"/>
      <c r="CF383" s="30"/>
      <c r="CG383" s="30"/>
      <c r="CH383" s="30"/>
      <c r="CI383" s="30"/>
      <c r="CJ383" s="30"/>
      <c r="CK383" s="30"/>
      <c r="CL383" s="30"/>
      <c r="CM383" s="30"/>
      <c r="CN383" s="30"/>
      <c r="CO383" s="30"/>
      <c r="CP383" s="30"/>
      <c r="CQ383" s="30"/>
      <c r="CR383" s="30"/>
      <c r="CS383" s="30"/>
      <c r="CT383" s="30"/>
      <c r="CU383" s="30"/>
      <c r="CV383" s="30"/>
      <c r="CW383" s="30"/>
      <c r="CX383" s="30"/>
      <c r="CY383" s="30"/>
      <c r="CZ383" s="30"/>
      <c r="DA383" s="30"/>
      <c r="DB383" s="30"/>
    </row>
    <row r="384" spans="1:106" x14ac:dyDescent="0.2">
      <c r="A384" s="30"/>
      <c r="B384" s="31"/>
      <c r="C384" s="30"/>
      <c r="D384" s="30"/>
      <c r="E384" s="30"/>
      <c r="F384" s="30"/>
      <c r="G384" s="30"/>
      <c r="H384" s="30"/>
      <c r="I384" s="30"/>
      <c r="J384" s="30"/>
      <c r="K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c r="BZ384" s="30"/>
      <c r="CA384" s="30"/>
      <c r="CB384" s="30"/>
      <c r="CC384" s="30"/>
      <c r="CD384" s="30"/>
      <c r="CE384" s="30"/>
      <c r="CF384" s="30"/>
      <c r="CG384" s="30"/>
      <c r="CH384" s="30"/>
      <c r="CI384" s="30"/>
      <c r="CJ384" s="30"/>
      <c r="CK384" s="30"/>
      <c r="CL384" s="30"/>
      <c r="CM384" s="30"/>
      <c r="CN384" s="30"/>
      <c r="CO384" s="30"/>
      <c r="CP384" s="30"/>
      <c r="CQ384" s="30"/>
      <c r="CR384" s="30"/>
      <c r="CS384" s="30"/>
      <c r="CT384" s="30"/>
      <c r="CU384" s="30"/>
      <c r="CV384" s="30"/>
      <c r="CW384" s="30"/>
      <c r="CX384" s="30"/>
      <c r="CY384" s="30"/>
      <c r="CZ384" s="30"/>
      <c r="DA384" s="30"/>
      <c r="DB384" s="30"/>
    </row>
    <row r="385" spans="1:106" x14ac:dyDescent="0.2">
      <c r="A385" s="30"/>
      <c r="B385" s="31"/>
      <c r="C385" s="30"/>
      <c r="D385" s="30"/>
      <c r="E385" s="30"/>
      <c r="F385" s="30"/>
      <c r="G385" s="30"/>
      <c r="H385" s="30"/>
      <c r="I385" s="30"/>
      <c r="J385" s="30"/>
      <c r="K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c r="BZ385" s="30"/>
      <c r="CA385" s="30"/>
      <c r="CB385" s="30"/>
      <c r="CC385" s="30"/>
      <c r="CD385" s="30"/>
      <c r="CE385" s="30"/>
      <c r="CF385" s="30"/>
      <c r="CG385" s="30"/>
      <c r="CH385" s="30"/>
      <c r="CI385" s="30"/>
      <c r="CJ385" s="30"/>
      <c r="CK385" s="30"/>
      <c r="CL385" s="30"/>
      <c r="CM385" s="30"/>
      <c r="CN385" s="30"/>
      <c r="CO385" s="30"/>
      <c r="CP385" s="30"/>
      <c r="CQ385" s="30"/>
      <c r="CR385" s="30"/>
      <c r="CS385" s="30"/>
      <c r="CT385" s="30"/>
      <c r="CU385" s="30"/>
      <c r="CV385" s="30"/>
      <c r="CW385" s="30"/>
      <c r="CX385" s="30"/>
      <c r="CY385" s="30"/>
      <c r="CZ385" s="30"/>
      <c r="DA385" s="30"/>
      <c r="DB385" s="30"/>
    </row>
    <row r="386" spans="1:106" x14ac:dyDescent="0.2">
      <c r="A386" s="30"/>
      <c r="B386" s="31"/>
      <c r="C386" s="30"/>
      <c r="D386" s="30"/>
      <c r="E386" s="30"/>
      <c r="F386" s="30"/>
      <c r="G386" s="30"/>
      <c r="H386" s="30"/>
      <c r="I386" s="30"/>
      <c r="J386" s="30"/>
      <c r="K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row>
    <row r="387" spans="1:106" x14ac:dyDescent="0.2">
      <c r="A387" s="30"/>
      <c r="B387" s="31"/>
      <c r="C387" s="30"/>
      <c r="D387" s="30"/>
      <c r="E387" s="30"/>
      <c r="F387" s="30"/>
      <c r="G387" s="30"/>
      <c r="H387" s="30"/>
      <c r="I387" s="30"/>
      <c r="J387" s="30"/>
      <c r="K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c r="BZ387" s="30"/>
      <c r="CA387" s="30"/>
      <c r="CB387" s="30"/>
      <c r="CC387" s="30"/>
      <c r="CD387" s="30"/>
      <c r="CE387" s="30"/>
      <c r="CF387" s="30"/>
      <c r="CG387" s="30"/>
      <c r="CH387" s="30"/>
      <c r="CI387" s="30"/>
      <c r="CJ387" s="30"/>
      <c r="CK387" s="30"/>
      <c r="CL387" s="30"/>
      <c r="CM387" s="30"/>
      <c r="CN387" s="30"/>
      <c r="CO387" s="30"/>
      <c r="CP387" s="30"/>
      <c r="CQ387" s="30"/>
      <c r="CR387" s="30"/>
      <c r="CS387" s="30"/>
      <c r="CT387" s="30"/>
      <c r="CU387" s="30"/>
      <c r="CV387" s="30"/>
      <c r="CW387" s="30"/>
      <c r="CX387" s="30"/>
      <c r="CY387" s="30"/>
      <c r="CZ387" s="30"/>
      <c r="DA387" s="30"/>
      <c r="DB387" s="30"/>
    </row>
    <row r="388" spans="1:106" x14ac:dyDescent="0.2">
      <c r="A388" s="30"/>
      <c r="B388" s="31"/>
      <c r="C388" s="30"/>
      <c r="D388" s="30"/>
      <c r="E388" s="30"/>
      <c r="F388" s="30"/>
      <c r="G388" s="30"/>
      <c r="H388" s="30"/>
      <c r="I388" s="30"/>
      <c r="J388" s="30"/>
      <c r="K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c r="BZ388" s="30"/>
      <c r="CA388" s="30"/>
      <c r="CB388" s="30"/>
      <c r="CC388" s="30"/>
      <c r="CD388" s="30"/>
      <c r="CE388" s="30"/>
      <c r="CF388" s="30"/>
      <c r="CG388" s="30"/>
      <c r="CH388" s="30"/>
      <c r="CI388" s="30"/>
      <c r="CJ388" s="30"/>
      <c r="CK388" s="30"/>
      <c r="CL388" s="30"/>
      <c r="CM388" s="30"/>
      <c r="CN388" s="30"/>
      <c r="CO388" s="30"/>
      <c r="CP388" s="30"/>
      <c r="CQ388" s="30"/>
      <c r="CR388" s="30"/>
      <c r="CS388" s="30"/>
      <c r="CT388" s="30"/>
      <c r="CU388" s="30"/>
      <c r="CV388" s="30"/>
      <c r="CW388" s="30"/>
      <c r="CX388" s="30"/>
      <c r="CY388" s="30"/>
      <c r="CZ388" s="30"/>
      <c r="DA388" s="30"/>
      <c r="DB388" s="30"/>
    </row>
    <row r="389" spans="1:106" x14ac:dyDescent="0.2">
      <c r="A389" s="30"/>
      <c r="B389" s="31"/>
      <c r="C389" s="30"/>
      <c r="D389" s="30"/>
      <c r="E389" s="30"/>
      <c r="F389" s="30"/>
      <c r="G389" s="30"/>
      <c r="H389" s="30"/>
      <c r="I389" s="30"/>
      <c r="J389" s="30"/>
      <c r="K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c r="BZ389" s="30"/>
      <c r="CA389" s="30"/>
      <c r="CB389" s="30"/>
      <c r="CC389" s="30"/>
      <c r="CD389" s="30"/>
      <c r="CE389" s="30"/>
      <c r="CF389" s="30"/>
      <c r="CG389" s="30"/>
      <c r="CH389" s="30"/>
      <c r="CI389" s="30"/>
      <c r="CJ389" s="30"/>
      <c r="CK389" s="30"/>
      <c r="CL389" s="30"/>
      <c r="CM389" s="30"/>
      <c r="CN389" s="30"/>
      <c r="CO389" s="30"/>
      <c r="CP389" s="30"/>
      <c r="CQ389" s="30"/>
      <c r="CR389" s="30"/>
      <c r="CS389" s="30"/>
      <c r="CT389" s="30"/>
      <c r="CU389" s="30"/>
      <c r="CV389" s="30"/>
      <c r="CW389" s="30"/>
      <c r="CX389" s="30"/>
      <c r="CY389" s="30"/>
      <c r="CZ389" s="30"/>
      <c r="DA389" s="30"/>
      <c r="DB389" s="30"/>
    </row>
    <row r="390" spans="1:106" x14ac:dyDescent="0.2">
      <c r="A390" s="30"/>
      <c r="B390" s="31"/>
      <c r="C390" s="30"/>
      <c r="D390" s="30"/>
      <c r="E390" s="30"/>
      <c r="F390" s="30"/>
      <c r="G390" s="30"/>
      <c r="H390" s="30"/>
      <c r="I390" s="30"/>
      <c r="J390" s="30"/>
      <c r="K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c r="BV390" s="30"/>
      <c r="BW390" s="30"/>
      <c r="BX390" s="30"/>
      <c r="BY390" s="30"/>
      <c r="BZ390" s="30"/>
      <c r="CA390" s="30"/>
      <c r="CB390" s="30"/>
      <c r="CC390" s="30"/>
      <c r="CD390" s="30"/>
      <c r="CE390" s="30"/>
      <c r="CF390" s="30"/>
      <c r="CG390" s="30"/>
      <c r="CH390" s="30"/>
      <c r="CI390" s="30"/>
      <c r="CJ390" s="30"/>
      <c r="CK390" s="30"/>
      <c r="CL390" s="30"/>
      <c r="CM390" s="30"/>
      <c r="CN390" s="30"/>
      <c r="CO390" s="30"/>
      <c r="CP390" s="30"/>
      <c r="CQ390" s="30"/>
      <c r="CR390" s="30"/>
      <c r="CS390" s="30"/>
      <c r="CT390" s="30"/>
      <c r="CU390" s="30"/>
      <c r="CV390" s="30"/>
      <c r="CW390" s="30"/>
      <c r="CX390" s="30"/>
      <c r="CY390" s="30"/>
      <c r="CZ390" s="30"/>
      <c r="DA390" s="30"/>
      <c r="DB390" s="30"/>
    </row>
    <row r="391" spans="1:106" x14ac:dyDescent="0.2">
      <c r="A391" s="30"/>
      <c r="B391" s="31"/>
      <c r="C391" s="30"/>
      <c r="D391" s="30"/>
      <c r="E391" s="30"/>
      <c r="F391" s="30"/>
      <c r="G391" s="30"/>
      <c r="H391" s="30"/>
      <c r="I391" s="30"/>
      <c r="J391" s="30"/>
      <c r="K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c r="BV391" s="30"/>
      <c r="BW391" s="30"/>
      <c r="BX391" s="30"/>
      <c r="BY391" s="30"/>
      <c r="BZ391" s="30"/>
      <c r="CA391" s="30"/>
      <c r="CB391" s="30"/>
      <c r="CC391" s="30"/>
      <c r="CD391" s="30"/>
      <c r="CE391" s="30"/>
      <c r="CF391" s="30"/>
      <c r="CG391" s="30"/>
      <c r="CH391" s="30"/>
      <c r="CI391" s="30"/>
      <c r="CJ391" s="30"/>
      <c r="CK391" s="30"/>
      <c r="CL391" s="30"/>
      <c r="CM391" s="30"/>
      <c r="CN391" s="30"/>
      <c r="CO391" s="30"/>
      <c r="CP391" s="30"/>
      <c r="CQ391" s="30"/>
      <c r="CR391" s="30"/>
      <c r="CS391" s="30"/>
      <c r="CT391" s="30"/>
      <c r="CU391" s="30"/>
      <c r="CV391" s="30"/>
      <c r="CW391" s="30"/>
      <c r="CX391" s="30"/>
      <c r="CY391" s="30"/>
      <c r="CZ391" s="30"/>
      <c r="DA391" s="30"/>
      <c r="DB391" s="30"/>
    </row>
    <row r="392" spans="1:106" x14ac:dyDescent="0.2">
      <c r="A392" s="30"/>
      <c r="B392" s="31"/>
      <c r="C392" s="30"/>
      <c r="D392" s="30"/>
      <c r="E392" s="30"/>
      <c r="F392" s="30"/>
      <c r="G392" s="30"/>
      <c r="H392" s="30"/>
      <c r="I392" s="30"/>
      <c r="J392" s="30"/>
      <c r="K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c r="BV392" s="30"/>
      <c r="BW392" s="30"/>
      <c r="BX392" s="30"/>
      <c r="BY392" s="30"/>
      <c r="BZ392" s="30"/>
      <c r="CA392" s="30"/>
      <c r="CB392" s="30"/>
      <c r="CC392" s="30"/>
      <c r="CD392" s="30"/>
      <c r="CE392" s="30"/>
      <c r="CF392" s="30"/>
      <c r="CG392" s="30"/>
      <c r="CH392" s="30"/>
      <c r="CI392" s="30"/>
      <c r="CJ392" s="30"/>
      <c r="CK392" s="30"/>
      <c r="CL392" s="30"/>
      <c r="CM392" s="30"/>
      <c r="CN392" s="30"/>
      <c r="CO392" s="30"/>
      <c r="CP392" s="30"/>
      <c r="CQ392" s="30"/>
      <c r="CR392" s="30"/>
      <c r="CS392" s="30"/>
      <c r="CT392" s="30"/>
      <c r="CU392" s="30"/>
      <c r="CV392" s="30"/>
      <c r="CW392" s="30"/>
      <c r="CX392" s="30"/>
      <c r="CY392" s="30"/>
      <c r="CZ392" s="30"/>
      <c r="DA392" s="30"/>
      <c r="DB392" s="30"/>
    </row>
    <row r="393" spans="1:106" x14ac:dyDescent="0.2">
      <c r="A393" s="30"/>
      <c r="B393" s="31"/>
      <c r="C393" s="30"/>
      <c r="D393" s="30"/>
      <c r="E393" s="30"/>
      <c r="F393" s="30"/>
      <c r="G393" s="30"/>
      <c r="H393" s="30"/>
      <c r="I393" s="30"/>
      <c r="J393" s="30"/>
      <c r="K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c r="BV393" s="30"/>
      <c r="BW393" s="30"/>
      <c r="BX393" s="30"/>
      <c r="BY393" s="30"/>
      <c r="BZ393" s="30"/>
      <c r="CA393" s="30"/>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c r="DB393" s="30"/>
    </row>
    <row r="394" spans="1:106" x14ac:dyDescent="0.2">
      <c r="A394" s="30"/>
      <c r="B394" s="31"/>
      <c r="C394" s="30"/>
      <c r="D394" s="30"/>
      <c r="E394" s="30"/>
      <c r="F394" s="30"/>
      <c r="G394" s="30"/>
      <c r="H394" s="30"/>
      <c r="I394" s="30"/>
      <c r="J394" s="30"/>
      <c r="K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c r="BV394" s="30"/>
      <c r="BW394" s="30"/>
      <c r="BX394" s="30"/>
      <c r="BY394" s="30"/>
      <c r="BZ394" s="30"/>
      <c r="CA394" s="30"/>
      <c r="CB394" s="30"/>
      <c r="CC394" s="30"/>
      <c r="CD394" s="30"/>
      <c r="CE394" s="30"/>
      <c r="CF394" s="30"/>
      <c r="CG394" s="30"/>
      <c r="CH394" s="30"/>
      <c r="CI394" s="30"/>
      <c r="CJ394" s="30"/>
      <c r="CK394" s="30"/>
      <c r="CL394" s="30"/>
      <c r="CM394" s="30"/>
      <c r="CN394" s="30"/>
      <c r="CO394" s="30"/>
      <c r="CP394" s="30"/>
      <c r="CQ394" s="30"/>
      <c r="CR394" s="30"/>
      <c r="CS394" s="30"/>
      <c r="CT394" s="30"/>
      <c r="CU394" s="30"/>
      <c r="CV394" s="30"/>
      <c r="CW394" s="30"/>
      <c r="CX394" s="30"/>
      <c r="CY394" s="30"/>
      <c r="CZ394" s="30"/>
      <c r="DA394" s="30"/>
      <c r="DB394" s="30"/>
    </row>
    <row r="395" spans="1:106" x14ac:dyDescent="0.2">
      <c r="A395" s="30"/>
      <c r="B395" s="31"/>
      <c r="C395" s="30"/>
      <c r="D395" s="30"/>
      <c r="E395" s="30"/>
      <c r="F395" s="30"/>
      <c r="G395" s="30"/>
      <c r="H395" s="30"/>
      <c r="I395" s="30"/>
      <c r="J395" s="30"/>
      <c r="K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c r="BZ395" s="30"/>
      <c r="CA395" s="30"/>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c r="DB395" s="30"/>
    </row>
    <row r="396" spans="1:106" x14ac:dyDescent="0.2">
      <c r="A396" s="30"/>
      <c r="B396" s="31"/>
      <c r="C396" s="30"/>
      <c r="D396" s="30"/>
      <c r="E396" s="30"/>
      <c r="F396" s="30"/>
      <c r="G396" s="30"/>
      <c r="H396" s="30"/>
      <c r="I396" s="30"/>
      <c r="J396" s="30"/>
      <c r="K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row>
    <row r="397" spans="1:106" x14ac:dyDescent="0.2">
      <c r="A397" s="30"/>
      <c r="B397" s="31"/>
      <c r="C397" s="30"/>
      <c r="D397" s="30"/>
      <c r="E397" s="30"/>
      <c r="F397" s="30"/>
      <c r="G397" s="30"/>
      <c r="H397" s="30"/>
      <c r="I397" s="30"/>
      <c r="J397" s="30"/>
      <c r="K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c r="BZ397" s="30"/>
      <c r="CA397" s="30"/>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row>
    <row r="398" spans="1:106" x14ac:dyDescent="0.2">
      <c r="A398" s="30"/>
      <c r="B398" s="31"/>
      <c r="C398" s="30"/>
      <c r="D398" s="30"/>
      <c r="E398" s="30"/>
      <c r="F398" s="30"/>
      <c r="G398" s="30"/>
      <c r="H398" s="30"/>
      <c r="I398" s="30"/>
      <c r="J398" s="30"/>
      <c r="K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c r="BZ398" s="30"/>
      <c r="CA398" s="30"/>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c r="DB398" s="30"/>
    </row>
    <row r="399" spans="1:106" x14ac:dyDescent="0.2">
      <c r="A399" s="30"/>
      <c r="B399" s="31"/>
      <c r="C399" s="30"/>
      <c r="D399" s="30"/>
      <c r="E399" s="30"/>
      <c r="F399" s="30"/>
      <c r="G399" s="30"/>
      <c r="H399" s="30"/>
      <c r="I399" s="30"/>
      <c r="J399" s="30"/>
      <c r="K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c r="BZ399" s="30"/>
      <c r="CA399" s="30"/>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c r="DB399" s="30"/>
    </row>
    <row r="400" spans="1:106" x14ac:dyDescent="0.2">
      <c r="A400" s="30"/>
      <c r="B400" s="31"/>
      <c r="C400" s="30"/>
      <c r="D400" s="30"/>
      <c r="E400" s="30"/>
      <c r="F400" s="30"/>
      <c r="G400" s="30"/>
      <c r="H400" s="30"/>
      <c r="I400" s="30"/>
      <c r="J400" s="30"/>
      <c r="K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c r="BZ400" s="30"/>
      <c r="CA400" s="30"/>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row>
    <row r="401" spans="1:106" x14ac:dyDescent="0.2">
      <c r="A401" s="30"/>
      <c r="B401" s="31"/>
      <c r="C401" s="30"/>
      <c r="D401" s="30"/>
      <c r="E401" s="30"/>
      <c r="F401" s="30"/>
      <c r="G401" s="30"/>
      <c r="H401" s="30"/>
      <c r="I401" s="30"/>
      <c r="J401" s="30"/>
      <c r="K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c r="BZ401" s="30"/>
      <c r="CA401" s="30"/>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c r="DB401" s="30"/>
    </row>
    <row r="402" spans="1:106" x14ac:dyDescent="0.2">
      <c r="A402" s="30"/>
      <c r="B402" s="31"/>
      <c r="C402" s="30"/>
      <c r="D402" s="30"/>
      <c r="E402" s="30"/>
      <c r="F402" s="30"/>
      <c r="G402" s="30"/>
      <c r="H402" s="30"/>
      <c r="I402" s="30"/>
      <c r="J402" s="30"/>
      <c r="K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c r="BZ402" s="30"/>
      <c r="CA402" s="30"/>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c r="DB402" s="30"/>
    </row>
    <row r="403" spans="1:106" x14ac:dyDescent="0.2">
      <c r="A403" s="30"/>
      <c r="B403" s="31"/>
      <c r="C403" s="30"/>
      <c r="D403" s="30"/>
      <c r="E403" s="30"/>
      <c r="F403" s="30"/>
      <c r="G403" s="30"/>
      <c r="H403" s="30"/>
      <c r="I403" s="30"/>
      <c r="J403" s="30"/>
      <c r="K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c r="BZ403" s="30"/>
      <c r="CA403" s="30"/>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row>
    <row r="404" spans="1:106" x14ac:dyDescent="0.2">
      <c r="A404" s="30"/>
      <c r="B404" s="31"/>
      <c r="C404" s="30"/>
      <c r="D404" s="30"/>
      <c r="E404" s="30"/>
      <c r="F404" s="30"/>
      <c r="G404" s="30"/>
      <c r="H404" s="30"/>
      <c r="I404" s="30"/>
      <c r="J404" s="30"/>
      <c r="K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c r="BZ404" s="30"/>
      <c r="CA404" s="30"/>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row>
    <row r="405" spans="1:106" x14ac:dyDescent="0.2">
      <c r="A405" s="30"/>
      <c r="B405" s="31"/>
      <c r="C405" s="30"/>
      <c r="D405" s="30"/>
      <c r="E405" s="30"/>
      <c r="F405" s="30"/>
      <c r="G405" s="30"/>
      <c r="H405" s="30"/>
      <c r="I405" s="30"/>
      <c r="J405" s="30"/>
      <c r="K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c r="BZ405" s="30"/>
      <c r="CA405" s="30"/>
      <c r="CB405" s="30"/>
      <c r="CC405" s="30"/>
      <c r="CD405" s="30"/>
      <c r="CE405" s="30"/>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c r="DB405" s="30"/>
    </row>
    <row r="406" spans="1:106" x14ac:dyDescent="0.2">
      <c r="A406" s="30"/>
      <c r="B406" s="31"/>
      <c r="C406" s="30"/>
      <c r="D406" s="30"/>
      <c r="E406" s="30"/>
      <c r="F406" s="30"/>
      <c r="G406" s="30"/>
      <c r="H406" s="30"/>
      <c r="I406" s="30"/>
      <c r="J406" s="30"/>
      <c r="K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row>
    <row r="407" spans="1:106" x14ac:dyDescent="0.2">
      <c r="A407" s="30"/>
      <c r="B407" s="31"/>
      <c r="C407" s="30"/>
      <c r="D407" s="30"/>
      <c r="E407" s="30"/>
      <c r="F407" s="30"/>
      <c r="G407" s="30"/>
      <c r="H407" s="30"/>
      <c r="I407" s="30"/>
      <c r="J407" s="30"/>
      <c r="K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c r="BZ407" s="30"/>
      <c r="CA407" s="30"/>
      <c r="CB407" s="30"/>
      <c r="CC407" s="30"/>
      <c r="CD407" s="30"/>
      <c r="CE407" s="30"/>
      <c r="CF407" s="30"/>
      <c r="CG407" s="30"/>
      <c r="CH407" s="30"/>
      <c r="CI407" s="30"/>
      <c r="CJ407" s="30"/>
      <c r="CK407" s="30"/>
      <c r="CL407" s="30"/>
      <c r="CM407" s="30"/>
      <c r="CN407" s="30"/>
      <c r="CO407" s="30"/>
      <c r="CP407" s="30"/>
      <c r="CQ407" s="30"/>
      <c r="CR407" s="30"/>
      <c r="CS407" s="30"/>
      <c r="CT407" s="30"/>
      <c r="CU407" s="30"/>
      <c r="CV407" s="30"/>
      <c r="CW407" s="30"/>
      <c r="CX407" s="30"/>
      <c r="CY407" s="30"/>
      <c r="CZ407" s="30"/>
      <c r="DA407" s="30"/>
      <c r="DB407" s="30"/>
    </row>
    <row r="408" spans="1:106" x14ac:dyDescent="0.2">
      <c r="A408" s="30"/>
      <c r="B408" s="31"/>
      <c r="C408" s="30"/>
      <c r="D408" s="30"/>
      <c r="E408" s="30"/>
      <c r="F408" s="30"/>
      <c r="G408" s="30"/>
      <c r="H408" s="30"/>
      <c r="I408" s="30"/>
      <c r="J408" s="30"/>
      <c r="K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c r="BZ408" s="30"/>
      <c r="CA408" s="30"/>
      <c r="CB408" s="30"/>
      <c r="CC408" s="30"/>
      <c r="CD408" s="30"/>
      <c r="CE408" s="30"/>
      <c r="CF408" s="30"/>
      <c r="CG408" s="30"/>
      <c r="CH408" s="30"/>
      <c r="CI408" s="30"/>
      <c r="CJ408" s="30"/>
      <c r="CK408" s="30"/>
      <c r="CL408" s="30"/>
      <c r="CM408" s="30"/>
      <c r="CN408" s="30"/>
      <c r="CO408" s="30"/>
      <c r="CP408" s="30"/>
      <c r="CQ408" s="30"/>
      <c r="CR408" s="30"/>
      <c r="CS408" s="30"/>
      <c r="CT408" s="30"/>
      <c r="CU408" s="30"/>
      <c r="CV408" s="30"/>
      <c r="CW408" s="30"/>
      <c r="CX408" s="30"/>
      <c r="CY408" s="30"/>
      <c r="CZ408" s="30"/>
      <c r="DA408" s="30"/>
      <c r="DB408" s="30"/>
    </row>
    <row r="409" spans="1:106" x14ac:dyDescent="0.2">
      <c r="A409" s="30"/>
      <c r="B409" s="31"/>
      <c r="C409" s="30"/>
      <c r="D409" s="30"/>
      <c r="E409" s="30"/>
      <c r="F409" s="30"/>
      <c r="G409" s="30"/>
      <c r="H409" s="30"/>
      <c r="I409" s="30"/>
      <c r="J409" s="30"/>
      <c r="K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c r="BZ409" s="30"/>
      <c r="CA409" s="30"/>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row>
    <row r="410" spans="1:106" x14ac:dyDescent="0.2">
      <c r="A410" s="30"/>
      <c r="B410" s="31"/>
      <c r="C410" s="30"/>
      <c r="D410" s="30"/>
      <c r="E410" s="30"/>
      <c r="F410" s="30"/>
      <c r="G410" s="30"/>
      <c r="H410" s="30"/>
      <c r="I410" s="30"/>
      <c r="J410" s="30"/>
      <c r="K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c r="BZ410" s="30"/>
      <c r="CA410" s="30"/>
      <c r="CB410" s="30"/>
      <c r="CC410" s="30"/>
      <c r="CD410" s="30"/>
      <c r="CE410" s="30"/>
      <c r="CF410" s="30"/>
      <c r="CG410" s="30"/>
      <c r="CH410" s="30"/>
      <c r="CI410" s="30"/>
      <c r="CJ410" s="30"/>
      <c r="CK410" s="30"/>
      <c r="CL410" s="30"/>
      <c r="CM410" s="30"/>
      <c r="CN410" s="30"/>
      <c r="CO410" s="30"/>
      <c r="CP410" s="30"/>
      <c r="CQ410" s="30"/>
      <c r="CR410" s="30"/>
      <c r="CS410" s="30"/>
      <c r="CT410" s="30"/>
      <c r="CU410" s="30"/>
      <c r="CV410" s="30"/>
      <c r="CW410" s="30"/>
      <c r="CX410" s="30"/>
      <c r="CY410" s="30"/>
      <c r="CZ410" s="30"/>
      <c r="DA410" s="30"/>
      <c r="DB410" s="30"/>
    </row>
    <row r="411" spans="1:106" x14ac:dyDescent="0.2">
      <c r="A411" s="30"/>
      <c r="B411" s="31"/>
      <c r="C411" s="30"/>
      <c r="D411" s="30"/>
      <c r="E411" s="30"/>
      <c r="F411" s="30"/>
      <c r="G411" s="30"/>
      <c r="H411" s="30"/>
      <c r="I411" s="30"/>
      <c r="J411" s="30"/>
      <c r="K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c r="BZ411" s="30"/>
      <c r="CA411" s="30"/>
      <c r="CB411" s="30"/>
      <c r="CC411" s="30"/>
      <c r="CD411" s="30"/>
      <c r="CE411" s="30"/>
      <c r="CF411" s="30"/>
      <c r="CG411" s="30"/>
      <c r="CH411" s="30"/>
      <c r="CI411" s="30"/>
      <c r="CJ411" s="30"/>
      <c r="CK411" s="30"/>
      <c r="CL411" s="30"/>
      <c r="CM411" s="30"/>
      <c r="CN411" s="30"/>
      <c r="CO411" s="30"/>
      <c r="CP411" s="30"/>
      <c r="CQ411" s="30"/>
      <c r="CR411" s="30"/>
      <c r="CS411" s="30"/>
      <c r="CT411" s="30"/>
      <c r="CU411" s="30"/>
      <c r="CV411" s="30"/>
      <c r="CW411" s="30"/>
      <c r="CX411" s="30"/>
      <c r="CY411" s="30"/>
      <c r="CZ411" s="30"/>
      <c r="DA411" s="30"/>
      <c r="DB411" s="30"/>
    </row>
    <row r="412" spans="1:106" x14ac:dyDescent="0.2">
      <c r="A412" s="30"/>
      <c r="B412" s="31"/>
      <c r="C412" s="30"/>
      <c r="D412" s="30"/>
      <c r="E412" s="30"/>
      <c r="F412" s="30"/>
      <c r="G412" s="30"/>
      <c r="H412" s="30"/>
      <c r="I412" s="30"/>
      <c r="J412" s="30"/>
      <c r="K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c r="BZ412" s="30"/>
      <c r="CA412" s="30"/>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row>
    <row r="413" spans="1:106" x14ac:dyDescent="0.2">
      <c r="A413" s="30"/>
      <c r="B413" s="31"/>
      <c r="C413" s="30"/>
      <c r="D413" s="30"/>
      <c r="E413" s="30"/>
      <c r="F413" s="30"/>
      <c r="G413" s="30"/>
      <c r="H413" s="30"/>
      <c r="I413" s="30"/>
      <c r="J413" s="30"/>
      <c r="K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c r="BZ413" s="30"/>
      <c r="CA413" s="30"/>
      <c r="CB413" s="30"/>
      <c r="CC413" s="30"/>
      <c r="CD413" s="30"/>
      <c r="CE413" s="30"/>
      <c r="CF413" s="30"/>
      <c r="CG413" s="30"/>
      <c r="CH413" s="30"/>
      <c r="CI413" s="30"/>
      <c r="CJ413" s="30"/>
      <c r="CK413" s="30"/>
      <c r="CL413" s="30"/>
      <c r="CM413" s="30"/>
      <c r="CN413" s="30"/>
      <c r="CO413" s="30"/>
      <c r="CP413" s="30"/>
      <c r="CQ413" s="30"/>
      <c r="CR413" s="30"/>
      <c r="CS413" s="30"/>
      <c r="CT413" s="30"/>
      <c r="CU413" s="30"/>
      <c r="CV413" s="30"/>
      <c r="CW413" s="30"/>
      <c r="CX413" s="30"/>
      <c r="CY413" s="30"/>
      <c r="CZ413" s="30"/>
      <c r="DA413" s="30"/>
      <c r="DB413" s="30"/>
    </row>
    <row r="414" spans="1:106" x14ac:dyDescent="0.2">
      <c r="A414" s="30"/>
      <c r="B414" s="31"/>
      <c r="C414" s="30"/>
      <c r="D414" s="30"/>
      <c r="E414" s="30"/>
      <c r="F414" s="30"/>
      <c r="G414" s="30"/>
      <c r="H414" s="30"/>
      <c r="I414" s="30"/>
      <c r="J414" s="30"/>
      <c r="K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c r="BZ414" s="30"/>
      <c r="CA414" s="30"/>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c r="DB414" s="30"/>
    </row>
    <row r="415" spans="1:106" x14ac:dyDescent="0.2">
      <c r="A415" s="30"/>
      <c r="B415" s="31"/>
      <c r="C415" s="30"/>
      <c r="D415" s="30"/>
      <c r="E415" s="30"/>
      <c r="F415" s="30"/>
      <c r="G415" s="30"/>
      <c r="H415" s="30"/>
      <c r="I415" s="30"/>
      <c r="J415" s="30"/>
      <c r="K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c r="BZ415" s="30"/>
      <c r="CA415" s="30"/>
      <c r="CB415" s="30"/>
      <c r="CC415" s="30"/>
      <c r="CD415" s="30"/>
      <c r="CE415" s="30"/>
      <c r="CF415" s="30"/>
      <c r="CG415" s="30"/>
      <c r="CH415" s="30"/>
      <c r="CI415" s="30"/>
      <c r="CJ415" s="30"/>
      <c r="CK415" s="30"/>
      <c r="CL415" s="30"/>
      <c r="CM415" s="30"/>
      <c r="CN415" s="30"/>
      <c r="CO415" s="30"/>
      <c r="CP415" s="30"/>
      <c r="CQ415" s="30"/>
      <c r="CR415" s="30"/>
      <c r="CS415" s="30"/>
      <c r="CT415" s="30"/>
      <c r="CU415" s="30"/>
      <c r="CV415" s="30"/>
      <c r="CW415" s="30"/>
      <c r="CX415" s="30"/>
      <c r="CY415" s="30"/>
      <c r="CZ415" s="30"/>
      <c r="DA415" s="30"/>
      <c r="DB415" s="30"/>
    </row>
    <row r="416" spans="1:106" x14ac:dyDescent="0.2">
      <c r="A416" s="30"/>
      <c r="B416" s="31"/>
      <c r="C416" s="30"/>
      <c r="D416" s="30"/>
      <c r="E416" s="30"/>
      <c r="F416" s="30"/>
      <c r="G416" s="30"/>
      <c r="H416" s="30"/>
      <c r="I416" s="30"/>
      <c r="J416" s="30"/>
      <c r="K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row>
    <row r="417" spans="1:106" x14ac:dyDescent="0.2">
      <c r="A417" s="30"/>
      <c r="B417" s="31"/>
      <c r="C417" s="30"/>
      <c r="D417" s="30"/>
      <c r="E417" s="30"/>
      <c r="F417" s="30"/>
      <c r="G417" s="30"/>
      <c r="H417" s="30"/>
      <c r="I417" s="30"/>
      <c r="J417" s="30"/>
      <c r="K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c r="BZ417" s="30"/>
      <c r="CA417" s="30"/>
      <c r="CB417" s="30"/>
      <c r="CC417" s="30"/>
      <c r="CD417" s="30"/>
      <c r="CE417" s="30"/>
      <c r="CF417" s="30"/>
      <c r="CG417" s="30"/>
      <c r="CH417" s="30"/>
      <c r="CI417" s="30"/>
      <c r="CJ417" s="30"/>
      <c r="CK417" s="30"/>
      <c r="CL417" s="30"/>
      <c r="CM417" s="30"/>
      <c r="CN417" s="30"/>
      <c r="CO417" s="30"/>
      <c r="CP417" s="30"/>
      <c r="CQ417" s="30"/>
      <c r="CR417" s="30"/>
      <c r="CS417" s="30"/>
      <c r="CT417" s="30"/>
      <c r="CU417" s="30"/>
      <c r="CV417" s="30"/>
      <c r="CW417" s="30"/>
      <c r="CX417" s="30"/>
      <c r="CY417" s="30"/>
      <c r="CZ417" s="30"/>
      <c r="DA417" s="30"/>
      <c r="DB417" s="30"/>
    </row>
    <row r="418" spans="1:106" x14ac:dyDescent="0.2">
      <c r="A418" s="30"/>
      <c r="B418" s="31"/>
      <c r="C418" s="30"/>
      <c r="D418" s="30"/>
      <c r="E418" s="30"/>
      <c r="F418" s="30"/>
      <c r="G418" s="30"/>
      <c r="H418" s="30"/>
      <c r="I418" s="30"/>
      <c r="J418" s="30"/>
      <c r="K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c r="BZ418" s="30"/>
      <c r="CA418" s="30"/>
      <c r="CB418" s="30"/>
      <c r="CC418" s="30"/>
      <c r="CD418" s="30"/>
      <c r="CE418" s="30"/>
      <c r="CF418" s="30"/>
      <c r="CG418" s="30"/>
      <c r="CH418" s="30"/>
      <c r="CI418" s="30"/>
      <c r="CJ418" s="30"/>
      <c r="CK418" s="30"/>
      <c r="CL418" s="30"/>
      <c r="CM418" s="30"/>
      <c r="CN418" s="30"/>
      <c r="CO418" s="30"/>
      <c r="CP418" s="30"/>
      <c r="CQ418" s="30"/>
      <c r="CR418" s="30"/>
      <c r="CS418" s="30"/>
      <c r="CT418" s="30"/>
      <c r="CU418" s="30"/>
      <c r="CV418" s="30"/>
      <c r="CW418" s="30"/>
      <c r="CX418" s="30"/>
      <c r="CY418" s="30"/>
      <c r="CZ418" s="30"/>
      <c r="DA418" s="30"/>
      <c r="DB418" s="30"/>
    </row>
    <row r="419" spans="1:106" x14ac:dyDescent="0.2">
      <c r="A419" s="30"/>
      <c r="B419" s="31"/>
      <c r="C419" s="30"/>
      <c r="D419" s="30"/>
      <c r="E419" s="30"/>
      <c r="F419" s="30"/>
      <c r="G419" s="30"/>
      <c r="H419" s="30"/>
      <c r="I419" s="30"/>
      <c r="J419" s="30"/>
      <c r="K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c r="BZ419" s="30"/>
      <c r="CA419" s="30"/>
      <c r="CB419" s="30"/>
      <c r="CC419" s="30"/>
      <c r="CD419" s="30"/>
      <c r="CE419" s="30"/>
      <c r="CF419" s="30"/>
      <c r="CG419" s="30"/>
      <c r="CH419" s="30"/>
      <c r="CI419" s="30"/>
      <c r="CJ419" s="30"/>
      <c r="CK419" s="30"/>
      <c r="CL419" s="30"/>
      <c r="CM419" s="30"/>
      <c r="CN419" s="30"/>
      <c r="CO419" s="30"/>
      <c r="CP419" s="30"/>
      <c r="CQ419" s="30"/>
      <c r="CR419" s="30"/>
      <c r="CS419" s="30"/>
      <c r="CT419" s="30"/>
      <c r="CU419" s="30"/>
      <c r="CV419" s="30"/>
      <c r="CW419" s="30"/>
      <c r="CX419" s="30"/>
      <c r="CY419" s="30"/>
      <c r="CZ419" s="30"/>
      <c r="DA419" s="30"/>
      <c r="DB419" s="30"/>
    </row>
    <row r="420" spans="1:106" x14ac:dyDescent="0.2">
      <c r="A420" s="30"/>
      <c r="B420" s="31"/>
      <c r="C420" s="30"/>
      <c r="D420" s="30"/>
      <c r="E420" s="30"/>
      <c r="F420" s="30"/>
      <c r="G420" s="30"/>
      <c r="H420" s="30"/>
      <c r="I420" s="30"/>
      <c r="J420" s="30"/>
      <c r="K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c r="BZ420" s="30"/>
      <c r="CA420" s="30"/>
      <c r="CB420" s="30"/>
      <c r="CC420" s="30"/>
      <c r="CD420" s="30"/>
      <c r="CE420" s="30"/>
      <c r="CF420" s="30"/>
      <c r="CG420" s="30"/>
      <c r="CH420" s="30"/>
      <c r="CI420" s="30"/>
      <c r="CJ420" s="30"/>
      <c r="CK420" s="30"/>
      <c r="CL420" s="30"/>
      <c r="CM420" s="30"/>
      <c r="CN420" s="30"/>
      <c r="CO420" s="30"/>
      <c r="CP420" s="30"/>
      <c r="CQ420" s="30"/>
      <c r="CR420" s="30"/>
      <c r="CS420" s="30"/>
      <c r="CT420" s="30"/>
      <c r="CU420" s="30"/>
      <c r="CV420" s="30"/>
      <c r="CW420" s="30"/>
      <c r="CX420" s="30"/>
      <c r="CY420" s="30"/>
      <c r="CZ420" s="30"/>
      <c r="DA420" s="30"/>
      <c r="DB420" s="30"/>
    </row>
    <row r="421" spans="1:106" x14ac:dyDescent="0.2">
      <c r="A421" s="30"/>
      <c r="B421" s="31"/>
      <c r="C421" s="30"/>
      <c r="D421" s="30"/>
      <c r="E421" s="30"/>
      <c r="F421" s="30"/>
      <c r="G421" s="30"/>
      <c r="H421" s="30"/>
      <c r="I421" s="30"/>
      <c r="J421" s="30"/>
      <c r="K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c r="BZ421" s="30"/>
      <c r="CA421" s="30"/>
      <c r="CB421" s="30"/>
      <c r="CC421" s="30"/>
      <c r="CD421" s="30"/>
      <c r="CE421" s="30"/>
      <c r="CF421" s="30"/>
      <c r="CG421" s="30"/>
      <c r="CH421" s="30"/>
      <c r="CI421" s="30"/>
      <c r="CJ421" s="30"/>
      <c r="CK421" s="30"/>
      <c r="CL421" s="30"/>
      <c r="CM421" s="30"/>
      <c r="CN421" s="30"/>
      <c r="CO421" s="30"/>
      <c r="CP421" s="30"/>
      <c r="CQ421" s="30"/>
      <c r="CR421" s="30"/>
      <c r="CS421" s="30"/>
      <c r="CT421" s="30"/>
      <c r="CU421" s="30"/>
      <c r="CV421" s="30"/>
      <c r="CW421" s="30"/>
      <c r="CX421" s="30"/>
      <c r="CY421" s="30"/>
      <c r="CZ421" s="30"/>
      <c r="DA421" s="30"/>
      <c r="DB421" s="30"/>
    </row>
    <row r="422" spans="1:106" x14ac:dyDescent="0.2">
      <c r="A422" s="30"/>
      <c r="B422" s="31"/>
      <c r="C422" s="30"/>
      <c r="D422" s="30"/>
      <c r="E422" s="30"/>
      <c r="F422" s="30"/>
      <c r="G422" s="30"/>
      <c r="H422" s="30"/>
      <c r="I422" s="30"/>
      <c r="J422" s="30"/>
      <c r="K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c r="BZ422" s="30"/>
      <c r="CA422" s="30"/>
      <c r="CB422" s="30"/>
      <c r="CC422" s="30"/>
      <c r="CD422" s="30"/>
      <c r="CE422" s="30"/>
      <c r="CF422" s="30"/>
      <c r="CG422" s="30"/>
      <c r="CH422" s="30"/>
      <c r="CI422" s="30"/>
      <c r="CJ422" s="30"/>
      <c r="CK422" s="30"/>
      <c r="CL422" s="30"/>
      <c r="CM422" s="30"/>
      <c r="CN422" s="30"/>
      <c r="CO422" s="30"/>
      <c r="CP422" s="30"/>
      <c r="CQ422" s="30"/>
      <c r="CR422" s="30"/>
      <c r="CS422" s="30"/>
      <c r="CT422" s="30"/>
      <c r="CU422" s="30"/>
      <c r="CV422" s="30"/>
      <c r="CW422" s="30"/>
      <c r="CX422" s="30"/>
      <c r="CY422" s="30"/>
      <c r="CZ422" s="30"/>
      <c r="DA422" s="30"/>
      <c r="DB422" s="30"/>
    </row>
    <row r="423" spans="1:106" x14ac:dyDescent="0.2">
      <c r="A423" s="30"/>
      <c r="B423" s="31"/>
      <c r="C423" s="30"/>
      <c r="D423" s="30"/>
      <c r="E423" s="30"/>
      <c r="F423" s="30"/>
      <c r="G423" s="30"/>
      <c r="H423" s="30"/>
      <c r="I423" s="30"/>
      <c r="J423" s="30"/>
      <c r="K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c r="BZ423" s="30"/>
      <c r="CA423" s="30"/>
      <c r="CB423" s="30"/>
      <c r="CC423" s="30"/>
      <c r="CD423" s="30"/>
      <c r="CE423" s="30"/>
      <c r="CF423" s="30"/>
      <c r="CG423" s="30"/>
      <c r="CH423" s="30"/>
      <c r="CI423" s="30"/>
      <c r="CJ423" s="30"/>
      <c r="CK423" s="30"/>
      <c r="CL423" s="30"/>
      <c r="CM423" s="30"/>
      <c r="CN423" s="30"/>
      <c r="CO423" s="30"/>
      <c r="CP423" s="30"/>
      <c r="CQ423" s="30"/>
      <c r="CR423" s="30"/>
      <c r="CS423" s="30"/>
      <c r="CT423" s="30"/>
      <c r="CU423" s="30"/>
      <c r="CV423" s="30"/>
      <c r="CW423" s="30"/>
      <c r="CX423" s="30"/>
      <c r="CY423" s="30"/>
      <c r="CZ423" s="30"/>
      <c r="DA423" s="30"/>
      <c r="DB423" s="30"/>
    </row>
    <row r="424" spans="1:106" x14ac:dyDescent="0.2">
      <c r="A424" s="30"/>
      <c r="B424" s="31"/>
      <c r="C424" s="30"/>
      <c r="D424" s="30"/>
      <c r="E424" s="30"/>
      <c r="F424" s="30"/>
      <c r="G424" s="30"/>
      <c r="H424" s="30"/>
      <c r="I424" s="30"/>
      <c r="J424" s="30"/>
      <c r="K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c r="BZ424" s="30"/>
      <c r="CA424" s="30"/>
      <c r="CB424" s="30"/>
      <c r="CC424" s="30"/>
      <c r="CD424" s="30"/>
      <c r="CE424" s="30"/>
      <c r="CF424" s="30"/>
      <c r="CG424" s="30"/>
      <c r="CH424" s="30"/>
      <c r="CI424" s="30"/>
      <c r="CJ424" s="30"/>
      <c r="CK424" s="30"/>
      <c r="CL424" s="30"/>
      <c r="CM424" s="30"/>
      <c r="CN424" s="30"/>
      <c r="CO424" s="30"/>
      <c r="CP424" s="30"/>
      <c r="CQ424" s="30"/>
      <c r="CR424" s="30"/>
      <c r="CS424" s="30"/>
      <c r="CT424" s="30"/>
      <c r="CU424" s="30"/>
      <c r="CV424" s="30"/>
      <c r="CW424" s="30"/>
      <c r="CX424" s="30"/>
      <c r="CY424" s="30"/>
      <c r="CZ424" s="30"/>
      <c r="DA424" s="30"/>
      <c r="DB424" s="30"/>
    </row>
    <row r="425" spans="1:106" x14ac:dyDescent="0.2">
      <c r="A425" s="30"/>
      <c r="B425" s="31"/>
      <c r="C425" s="30"/>
      <c r="D425" s="30"/>
      <c r="E425" s="30"/>
      <c r="F425" s="30"/>
      <c r="G425" s="30"/>
      <c r="H425" s="30"/>
      <c r="I425" s="30"/>
      <c r="J425" s="30"/>
      <c r="K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c r="BZ425" s="30"/>
      <c r="CA425" s="30"/>
      <c r="CB425" s="30"/>
      <c r="CC425" s="30"/>
      <c r="CD425" s="30"/>
      <c r="CE425" s="30"/>
      <c r="CF425" s="30"/>
      <c r="CG425" s="30"/>
      <c r="CH425" s="30"/>
      <c r="CI425" s="30"/>
      <c r="CJ425" s="30"/>
      <c r="CK425" s="30"/>
      <c r="CL425" s="30"/>
      <c r="CM425" s="30"/>
      <c r="CN425" s="30"/>
      <c r="CO425" s="30"/>
      <c r="CP425" s="30"/>
      <c r="CQ425" s="30"/>
      <c r="CR425" s="30"/>
      <c r="CS425" s="30"/>
      <c r="CT425" s="30"/>
      <c r="CU425" s="30"/>
      <c r="CV425" s="30"/>
      <c r="CW425" s="30"/>
      <c r="CX425" s="30"/>
      <c r="CY425" s="30"/>
      <c r="CZ425" s="30"/>
      <c r="DA425" s="30"/>
      <c r="DB425" s="30"/>
    </row>
    <row r="426" spans="1:106" x14ac:dyDescent="0.2">
      <c r="A426" s="30"/>
      <c r="B426" s="31"/>
      <c r="C426" s="30"/>
      <c r="D426" s="30"/>
      <c r="E426" s="30"/>
      <c r="F426" s="30"/>
      <c r="G426" s="30"/>
      <c r="H426" s="30"/>
      <c r="I426" s="30"/>
      <c r="J426" s="30"/>
      <c r="K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row>
    <row r="427" spans="1:106" x14ac:dyDescent="0.2">
      <c r="A427" s="30"/>
      <c r="B427" s="31"/>
      <c r="C427" s="30"/>
      <c r="D427" s="30"/>
      <c r="E427" s="30"/>
      <c r="F427" s="30"/>
      <c r="G427" s="30"/>
      <c r="H427" s="30"/>
      <c r="I427" s="30"/>
      <c r="J427" s="30"/>
      <c r="K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c r="BZ427" s="30"/>
      <c r="CA427" s="30"/>
      <c r="CB427" s="30"/>
      <c r="CC427" s="30"/>
      <c r="CD427" s="30"/>
      <c r="CE427" s="30"/>
      <c r="CF427" s="30"/>
      <c r="CG427" s="30"/>
      <c r="CH427" s="30"/>
      <c r="CI427" s="30"/>
      <c r="CJ427" s="30"/>
      <c r="CK427" s="30"/>
      <c r="CL427" s="30"/>
      <c r="CM427" s="30"/>
      <c r="CN427" s="30"/>
      <c r="CO427" s="30"/>
      <c r="CP427" s="30"/>
      <c r="CQ427" s="30"/>
      <c r="CR427" s="30"/>
      <c r="CS427" s="30"/>
      <c r="CT427" s="30"/>
      <c r="CU427" s="30"/>
      <c r="CV427" s="30"/>
      <c r="CW427" s="30"/>
      <c r="CX427" s="30"/>
      <c r="CY427" s="30"/>
      <c r="CZ427" s="30"/>
      <c r="DA427" s="30"/>
      <c r="DB427" s="30"/>
    </row>
    <row r="428" spans="1:106" x14ac:dyDescent="0.2">
      <c r="A428" s="30"/>
      <c r="B428" s="31"/>
      <c r="C428" s="30"/>
      <c r="D428" s="30"/>
      <c r="E428" s="30"/>
      <c r="F428" s="30"/>
      <c r="G428" s="30"/>
      <c r="H428" s="30"/>
      <c r="I428" s="30"/>
      <c r="J428" s="30"/>
      <c r="K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c r="BZ428" s="30"/>
      <c r="CA428" s="30"/>
      <c r="CB428" s="30"/>
      <c r="CC428" s="30"/>
      <c r="CD428" s="30"/>
      <c r="CE428" s="30"/>
      <c r="CF428" s="30"/>
      <c r="CG428" s="30"/>
      <c r="CH428" s="30"/>
      <c r="CI428" s="30"/>
      <c r="CJ428" s="30"/>
      <c r="CK428" s="30"/>
      <c r="CL428" s="30"/>
      <c r="CM428" s="30"/>
      <c r="CN428" s="30"/>
      <c r="CO428" s="30"/>
      <c r="CP428" s="30"/>
      <c r="CQ428" s="30"/>
      <c r="CR428" s="30"/>
      <c r="CS428" s="30"/>
      <c r="CT428" s="30"/>
      <c r="CU428" s="30"/>
      <c r="CV428" s="30"/>
      <c r="CW428" s="30"/>
      <c r="CX428" s="30"/>
      <c r="CY428" s="30"/>
      <c r="CZ428" s="30"/>
      <c r="DA428" s="30"/>
      <c r="DB428" s="30"/>
    </row>
    <row r="429" spans="1:106" x14ac:dyDescent="0.2">
      <c r="A429" s="30"/>
      <c r="B429" s="31"/>
      <c r="C429" s="30"/>
      <c r="D429" s="30"/>
      <c r="E429" s="30"/>
      <c r="F429" s="30"/>
      <c r="G429" s="30"/>
      <c r="H429" s="30"/>
      <c r="I429" s="30"/>
      <c r="J429" s="30"/>
      <c r="K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c r="BV429" s="30"/>
      <c r="BW429" s="30"/>
      <c r="BX429" s="30"/>
      <c r="BY429" s="30"/>
      <c r="BZ429" s="30"/>
      <c r="CA429" s="30"/>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c r="DB429" s="30"/>
    </row>
    <row r="430" spans="1:106" x14ac:dyDescent="0.2">
      <c r="A430" s="30"/>
      <c r="B430" s="31"/>
      <c r="C430" s="30"/>
      <c r="D430" s="30"/>
      <c r="E430" s="30"/>
      <c r="F430" s="30"/>
      <c r="G430" s="30"/>
      <c r="H430" s="30"/>
      <c r="I430" s="30"/>
      <c r="J430" s="30"/>
      <c r="K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c r="BV430" s="30"/>
      <c r="BW430" s="30"/>
      <c r="BX430" s="30"/>
      <c r="BY430" s="30"/>
      <c r="BZ430" s="30"/>
      <c r="CA430" s="30"/>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c r="DB430" s="30"/>
    </row>
    <row r="431" spans="1:106" x14ac:dyDescent="0.2">
      <c r="A431" s="30"/>
      <c r="B431" s="31"/>
      <c r="C431" s="30"/>
      <c r="D431" s="30"/>
      <c r="E431" s="30"/>
      <c r="F431" s="30"/>
      <c r="G431" s="30"/>
      <c r="H431" s="30"/>
      <c r="I431" s="30"/>
      <c r="J431" s="30"/>
      <c r="K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c r="BV431" s="30"/>
      <c r="BW431" s="30"/>
      <c r="BX431" s="30"/>
      <c r="BY431" s="30"/>
      <c r="BZ431" s="30"/>
      <c r="CA431" s="30"/>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c r="DB431" s="30"/>
    </row>
    <row r="432" spans="1:106" x14ac:dyDescent="0.2">
      <c r="A432" s="30"/>
      <c r="B432" s="31"/>
      <c r="C432" s="30"/>
      <c r="D432" s="30"/>
      <c r="E432" s="30"/>
      <c r="F432" s="30"/>
      <c r="G432" s="30"/>
      <c r="H432" s="30"/>
      <c r="I432" s="30"/>
      <c r="J432" s="30"/>
      <c r="K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c r="BV432" s="30"/>
      <c r="BW432" s="30"/>
      <c r="BX432" s="30"/>
      <c r="BY432" s="30"/>
      <c r="BZ432" s="30"/>
      <c r="CA432" s="30"/>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row>
    <row r="433" spans="1:106" x14ac:dyDescent="0.2">
      <c r="A433" s="30"/>
      <c r="B433" s="31"/>
      <c r="C433" s="30"/>
      <c r="D433" s="30"/>
      <c r="E433" s="30"/>
      <c r="F433" s="30"/>
      <c r="G433" s="30"/>
      <c r="H433" s="30"/>
      <c r="I433" s="30"/>
      <c r="J433" s="30"/>
      <c r="K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c r="BV433" s="30"/>
      <c r="BW433" s="30"/>
      <c r="BX433" s="30"/>
      <c r="BY433" s="30"/>
      <c r="BZ433" s="30"/>
      <c r="CA433" s="30"/>
      <c r="CB433" s="30"/>
      <c r="CC433" s="30"/>
      <c r="CD433" s="30"/>
      <c r="CE433" s="30"/>
      <c r="CF433" s="30"/>
      <c r="CG433" s="30"/>
      <c r="CH433" s="30"/>
      <c r="CI433" s="30"/>
      <c r="CJ433" s="30"/>
      <c r="CK433" s="30"/>
      <c r="CL433" s="30"/>
      <c r="CM433" s="30"/>
      <c r="CN433" s="30"/>
      <c r="CO433" s="30"/>
      <c r="CP433" s="30"/>
      <c r="CQ433" s="30"/>
      <c r="CR433" s="30"/>
      <c r="CS433" s="30"/>
      <c r="CT433" s="30"/>
      <c r="CU433" s="30"/>
      <c r="CV433" s="30"/>
      <c r="CW433" s="30"/>
      <c r="CX433" s="30"/>
      <c r="CY433" s="30"/>
      <c r="CZ433" s="30"/>
      <c r="DA433" s="30"/>
      <c r="DB433" s="30"/>
    </row>
    <row r="434" spans="1:106" x14ac:dyDescent="0.2">
      <c r="A434" s="30"/>
      <c r="B434" s="31"/>
      <c r="C434" s="30"/>
      <c r="D434" s="30"/>
      <c r="E434" s="30"/>
      <c r="F434" s="30"/>
      <c r="G434" s="30"/>
      <c r="H434" s="30"/>
      <c r="I434" s="30"/>
      <c r="J434" s="30"/>
      <c r="K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c r="BV434" s="30"/>
      <c r="BW434" s="30"/>
      <c r="BX434" s="30"/>
      <c r="BY434" s="30"/>
      <c r="BZ434" s="30"/>
      <c r="CA434" s="30"/>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c r="DB434" s="30"/>
    </row>
    <row r="435" spans="1:106" x14ac:dyDescent="0.2">
      <c r="A435" s="30"/>
      <c r="B435" s="31"/>
      <c r="C435" s="30"/>
      <c r="D435" s="30"/>
      <c r="E435" s="30"/>
      <c r="F435" s="30"/>
      <c r="G435" s="30"/>
      <c r="H435" s="30"/>
      <c r="I435" s="30"/>
      <c r="J435" s="30"/>
      <c r="K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c r="BV435" s="30"/>
      <c r="BW435" s="30"/>
      <c r="BX435" s="30"/>
      <c r="BY435" s="30"/>
      <c r="BZ435" s="30"/>
      <c r="CA435" s="30"/>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c r="DB435" s="30"/>
    </row>
    <row r="436" spans="1:106" x14ac:dyDescent="0.2">
      <c r="A436" s="30"/>
      <c r="B436" s="31"/>
      <c r="C436" s="30"/>
      <c r="D436" s="30"/>
      <c r="E436" s="30"/>
      <c r="F436" s="30"/>
      <c r="G436" s="30"/>
      <c r="H436" s="30"/>
      <c r="I436" s="30"/>
      <c r="J436" s="30"/>
      <c r="K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row>
    <row r="437" spans="1:106" x14ac:dyDescent="0.2">
      <c r="A437" s="30"/>
      <c r="B437" s="31"/>
      <c r="C437" s="30"/>
      <c r="D437" s="30"/>
      <c r="E437" s="30"/>
      <c r="F437" s="30"/>
      <c r="G437" s="30"/>
      <c r="H437" s="30"/>
      <c r="I437" s="30"/>
      <c r="J437" s="30"/>
      <c r="K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c r="BV437" s="30"/>
      <c r="BW437" s="30"/>
      <c r="BX437" s="30"/>
      <c r="BY437" s="30"/>
      <c r="BZ437" s="30"/>
      <c r="CA437" s="30"/>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c r="DB437" s="30"/>
    </row>
    <row r="438" spans="1:106" x14ac:dyDescent="0.2">
      <c r="A438" s="30"/>
      <c r="B438" s="31"/>
      <c r="C438" s="30"/>
      <c r="D438" s="30"/>
      <c r="E438" s="30"/>
      <c r="F438" s="30"/>
      <c r="G438" s="30"/>
      <c r="H438" s="30"/>
      <c r="I438" s="30"/>
      <c r="J438" s="30"/>
      <c r="K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c r="BV438" s="30"/>
      <c r="BW438" s="30"/>
      <c r="BX438" s="30"/>
      <c r="BY438" s="30"/>
      <c r="BZ438" s="30"/>
      <c r="CA438" s="30"/>
      <c r="CB438" s="30"/>
      <c r="CC438" s="30"/>
      <c r="CD438" s="30"/>
      <c r="CE438" s="30"/>
      <c r="CF438" s="30"/>
      <c r="CG438" s="30"/>
      <c r="CH438" s="30"/>
      <c r="CI438" s="30"/>
      <c r="CJ438" s="30"/>
      <c r="CK438" s="30"/>
      <c r="CL438" s="30"/>
      <c r="CM438" s="30"/>
      <c r="CN438" s="30"/>
      <c r="CO438" s="30"/>
      <c r="CP438" s="30"/>
      <c r="CQ438" s="30"/>
      <c r="CR438" s="30"/>
      <c r="CS438" s="30"/>
      <c r="CT438" s="30"/>
      <c r="CU438" s="30"/>
      <c r="CV438" s="30"/>
      <c r="CW438" s="30"/>
      <c r="CX438" s="30"/>
      <c r="CY438" s="30"/>
      <c r="CZ438" s="30"/>
      <c r="DA438" s="30"/>
      <c r="DB438" s="30"/>
    </row>
    <row r="439" spans="1:106" x14ac:dyDescent="0.2">
      <c r="A439" s="30"/>
      <c r="B439" s="31"/>
      <c r="C439" s="30"/>
      <c r="D439" s="30"/>
      <c r="E439" s="30"/>
      <c r="F439" s="30"/>
      <c r="G439" s="30"/>
      <c r="H439" s="30"/>
      <c r="I439" s="30"/>
      <c r="J439" s="30"/>
      <c r="K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c r="BV439" s="30"/>
      <c r="BW439" s="30"/>
      <c r="BX439" s="30"/>
      <c r="BY439" s="30"/>
      <c r="BZ439" s="30"/>
      <c r="CA439" s="30"/>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c r="DB439" s="30"/>
    </row>
    <row r="440" spans="1:106" x14ac:dyDescent="0.2">
      <c r="A440" s="30"/>
      <c r="B440" s="31"/>
      <c r="C440" s="30"/>
      <c r="D440" s="30"/>
      <c r="E440" s="30"/>
      <c r="F440" s="30"/>
      <c r="G440" s="30"/>
      <c r="H440" s="30"/>
      <c r="I440" s="30"/>
      <c r="J440" s="30"/>
      <c r="K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c r="AQ440" s="30"/>
      <c r="AR440" s="30"/>
      <c r="AS440" s="30"/>
      <c r="AT440" s="30"/>
      <c r="AU440" s="30"/>
      <c r="AV440" s="30"/>
      <c r="AW440" s="30"/>
      <c r="AX440" s="30"/>
      <c r="AY440" s="30"/>
      <c r="AZ440" s="30"/>
      <c r="BA440" s="30"/>
      <c r="BB440" s="30"/>
      <c r="BC440" s="30"/>
      <c r="BD440" s="30"/>
      <c r="BE440" s="30"/>
      <c r="BF440" s="30"/>
      <c r="BG440" s="30"/>
      <c r="BH440" s="30"/>
      <c r="BI440" s="30"/>
      <c r="BJ440" s="30"/>
      <c r="BK440" s="30"/>
      <c r="BL440" s="30"/>
      <c r="BM440" s="30"/>
      <c r="BN440" s="30"/>
      <c r="BO440" s="30"/>
      <c r="BP440" s="30"/>
      <c r="BQ440" s="30"/>
      <c r="BR440" s="30"/>
      <c r="BS440" s="30"/>
      <c r="BT440" s="30"/>
      <c r="BU440" s="30"/>
      <c r="BV440" s="30"/>
      <c r="BW440" s="30"/>
      <c r="BX440" s="30"/>
      <c r="BY440" s="30"/>
      <c r="BZ440" s="30"/>
      <c r="CA440" s="30"/>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c r="DB440" s="30"/>
    </row>
    <row r="441" spans="1:106" x14ac:dyDescent="0.2">
      <c r="A441" s="30"/>
      <c r="B441" s="31"/>
      <c r="C441" s="30"/>
      <c r="D441" s="30"/>
      <c r="E441" s="30"/>
      <c r="F441" s="30"/>
      <c r="G441" s="30"/>
      <c r="H441" s="30"/>
      <c r="I441" s="30"/>
      <c r="J441" s="30"/>
      <c r="K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0"/>
      <c r="BO441" s="30"/>
      <c r="BP441" s="30"/>
      <c r="BQ441" s="30"/>
      <c r="BR441" s="30"/>
      <c r="BS441" s="30"/>
      <c r="BT441" s="30"/>
      <c r="BU441" s="30"/>
      <c r="BV441" s="30"/>
      <c r="BW441" s="30"/>
      <c r="BX441" s="30"/>
      <c r="BY441" s="30"/>
      <c r="BZ441" s="30"/>
      <c r="CA441" s="30"/>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row>
    <row r="442" spans="1:106" x14ac:dyDescent="0.2">
      <c r="A442" s="30"/>
      <c r="B442" s="31"/>
      <c r="C442" s="30"/>
      <c r="D442" s="30"/>
      <c r="E442" s="30"/>
      <c r="F442" s="30"/>
      <c r="G442" s="30"/>
      <c r="H442" s="30"/>
      <c r="I442" s="30"/>
      <c r="J442" s="30"/>
      <c r="K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c r="AQ442" s="30"/>
      <c r="AR442" s="30"/>
      <c r="AS442" s="30"/>
      <c r="AT442" s="30"/>
      <c r="AU442" s="30"/>
      <c r="AV442" s="30"/>
      <c r="AW442" s="30"/>
      <c r="AX442" s="30"/>
      <c r="AY442" s="30"/>
      <c r="AZ442" s="30"/>
      <c r="BA442" s="30"/>
      <c r="BB442" s="30"/>
      <c r="BC442" s="30"/>
      <c r="BD442" s="30"/>
      <c r="BE442" s="30"/>
      <c r="BF442" s="30"/>
      <c r="BG442" s="30"/>
      <c r="BH442" s="30"/>
      <c r="BI442" s="30"/>
      <c r="BJ442" s="30"/>
      <c r="BK442" s="30"/>
      <c r="BL442" s="30"/>
      <c r="BM442" s="30"/>
      <c r="BN442" s="30"/>
      <c r="BO442" s="30"/>
      <c r="BP442" s="30"/>
      <c r="BQ442" s="30"/>
      <c r="BR442" s="30"/>
      <c r="BS442" s="30"/>
      <c r="BT442" s="30"/>
      <c r="BU442" s="30"/>
      <c r="BV442" s="30"/>
      <c r="BW442" s="30"/>
      <c r="BX442" s="30"/>
      <c r="BY442" s="30"/>
      <c r="BZ442" s="30"/>
      <c r="CA442" s="30"/>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c r="DB442" s="30"/>
    </row>
    <row r="443" spans="1:106" x14ac:dyDescent="0.2">
      <c r="A443" s="30"/>
      <c r="B443" s="31"/>
      <c r="C443" s="30"/>
      <c r="D443" s="30"/>
      <c r="E443" s="30"/>
      <c r="F443" s="30"/>
      <c r="G443" s="30"/>
      <c r="H443" s="30"/>
      <c r="I443" s="30"/>
      <c r="J443" s="30"/>
      <c r="K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c r="AQ443" s="30"/>
      <c r="AR443" s="30"/>
      <c r="AS443" s="30"/>
      <c r="AT443" s="30"/>
      <c r="AU443" s="30"/>
      <c r="AV443" s="30"/>
      <c r="AW443" s="30"/>
      <c r="AX443" s="30"/>
      <c r="AY443" s="30"/>
      <c r="AZ443" s="30"/>
      <c r="BA443" s="30"/>
      <c r="BB443" s="30"/>
      <c r="BC443" s="30"/>
      <c r="BD443" s="30"/>
      <c r="BE443" s="30"/>
      <c r="BF443" s="30"/>
      <c r="BG443" s="30"/>
      <c r="BH443" s="30"/>
      <c r="BI443" s="30"/>
      <c r="BJ443" s="30"/>
      <c r="BK443" s="30"/>
      <c r="BL443" s="30"/>
      <c r="BM443" s="30"/>
      <c r="BN443" s="30"/>
      <c r="BO443" s="30"/>
      <c r="BP443" s="30"/>
      <c r="BQ443" s="30"/>
      <c r="BR443" s="30"/>
      <c r="BS443" s="30"/>
      <c r="BT443" s="30"/>
      <c r="BU443" s="30"/>
      <c r="BV443" s="30"/>
      <c r="BW443" s="30"/>
      <c r="BX443" s="30"/>
      <c r="BY443" s="30"/>
      <c r="BZ443" s="30"/>
      <c r="CA443" s="30"/>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c r="DB443" s="30"/>
    </row>
    <row r="444" spans="1:106" x14ac:dyDescent="0.2">
      <c r="A444" s="30"/>
      <c r="B444" s="31"/>
      <c r="C444" s="30"/>
      <c r="D444" s="30"/>
      <c r="E444" s="30"/>
      <c r="F444" s="30"/>
      <c r="G444" s="30"/>
      <c r="H444" s="30"/>
      <c r="I444" s="30"/>
      <c r="J444" s="30"/>
      <c r="K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c r="AQ444" s="30"/>
      <c r="AR444" s="30"/>
      <c r="AS444" s="30"/>
      <c r="AT444" s="30"/>
      <c r="AU444" s="30"/>
      <c r="AV444" s="30"/>
      <c r="AW444" s="30"/>
      <c r="AX444" s="30"/>
      <c r="AY444" s="30"/>
      <c r="AZ444" s="30"/>
      <c r="BA444" s="30"/>
      <c r="BB444" s="30"/>
      <c r="BC444" s="30"/>
      <c r="BD444" s="30"/>
      <c r="BE444" s="30"/>
      <c r="BF444" s="30"/>
      <c r="BG444" s="30"/>
      <c r="BH444" s="30"/>
      <c r="BI444" s="30"/>
      <c r="BJ444" s="30"/>
      <c r="BK444" s="30"/>
      <c r="BL444" s="30"/>
      <c r="BM444" s="30"/>
      <c r="BN444" s="30"/>
      <c r="BO444" s="30"/>
      <c r="BP444" s="30"/>
      <c r="BQ444" s="30"/>
      <c r="BR444" s="30"/>
      <c r="BS444" s="30"/>
      <c r="BT444" s="30"/>
      <c r="BU444" s="30"/>
      <c r="BV444" s="30"/>
      <c r="BW444" s="30"/>
      <c r="BX444" s="30"/>
      <c r="BY444" s="30"/>
      <c r="BZ444" s="30"/>
      <c r="CA444" s="30"/>
      <c r="CB444" s="30"/>
      <c r="CC444" s="30"/>
      <c r="CD444" s="30"/>
      <c r="CE444" s="30"/>
      <c r="CF444" s="30"/>
      <c r="CG444" s="30"/>
      <c r="CH444" s="30"/>
      <c r="CI444" s="30"/>
      <c r="CJ444" s="30"/>
      <c r="CK444" s="30"/>
      <c r="CL444" s="30"/>
      <c r="CM444" s="30"/>
      <c r="CN444" s="30"/>
      <c r="CO444" s="30"/>
      <c r="CP444" s="30"/>
      <c r="CQ444" s="30"/>
      <c r="CR444" s="30"/>
      <c r="CS444" s="30"/>
      <c r="CT444" s="30"/>
      <c r="CU444" s="30"/>
      <c r="CV444" s="30"/>
      <c r="CW444" s="30"/>
      <c r="CX444" s="30"/>
      <c r="CY444" s="30"/>
      <c r="CZ444" s="30"/>
      <c r="DA444" s="30"/>
      <c r="DB444" s="30"/>
    </row>
    <row r="445" spans="1:106" x14ac:dyDescent="0.2">
      <c r="A445" s="30"/>
      <c r="B445" s="31"/>
      <c r="C445" s="30"/>
      <c r="D445" s="30"/>
      <c r="E445" s="30"/>
      <c r="F445" s="30"/>
      <c r="G445" s="30"/>
      <c r="H445" s="30"/>
      <c r="I445" s="30"/>
      <c r="J445" s="30"/>
      <c r="K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c r="AQ445" s="30"/>
      <c r="AR445" s="30"/>
      <c r="AS445" s="30"/>
      <c r="AT445" s="30"/>
      <c r="AU445" s="30"/>
      <c r="AV445" s="30"/>
      <c r="AW445" s="30"/>
      <c r="AX445" s="30"/>
      <c r="AY445" s="30"/>
      <c r="AZ445" s="30"/>
      <c r="BA445" s="30"/>
      <c r="BB445" s="30"/>
      <c r="BC445" s="30"/>
      <c r="BD445" s="30"/>
      <c r="BE445" s="30"/>
      <c r="BF445" s="30"/>
      <c r="BG445" s="30"/>
      <c r="BH445" s="30"/>
      <c r="BI445" s="30"/>
      <c r="BJ445" s="30"/>
      <c r="BK445" s="30"/>
      <c r="BL445" s="30"/>
      <c r="BM445" s="30"/>
      <c r="BN445" s="30"/>
      <c r="BO445" s="30"/>
      <c r="BP445" s="30"/>
      <c r="BQ445" s="30"/>
      <c r="BR445" s="30"/>
      <c r="BS445" s="30"/>
      <c r="BT445" s="30"/>
      <c r="BU445" s="30"/>
      <c r="BV445" s="30"/>
      <c r="BW445" s="30"/>
      <c r="BX445" s="30"/>
      <c r="BY445" s="30"/>
      <c r="BZ445" s="30"/>
      <c r="CA445" s="30"/>
      <c r="CB445" s="30"/>
      <c r="CC445" s="30"/>
      <c r="CD445" s="30"/>
      <c r="CE445" s="30"/>
      <c r="CF445" s="30"/>
      <c r="CG445" s="30"/>
      <c r="CH445" s="30"/>
      <c r="CI445" s="30"/>
      <c r="CJ445" s="30"/>
      <c r="CK445" s="30"/>
      <c r="CL445" s="30"/>
      <c r="CM445" s="30"/>
      <c r="CN445" s="30"/>
      <c r="CO445" s="30"/>
      <c r="CP445" s="30"/>
      <c r="CQ445" s="30"/>
      <c r="CR445" s="30"/>
      <c r="CS445" s="30"/>
      <c r="CT445" s="30"/>
      <c r="CU445" s="30"/>
      <c r="CV445" s="30"/>
      <c r="CW445" s="30"/>
      <c r="CX445" s="30"/>
      <c r="CY445" s="30"/>
      <c r="CZ445" s="30"/>
      <c r="DA445" s="30"/>
      <c r="DB445" s="30"/>
    </row>
    <row r="446" spans="1:106" x14ac:dyDescent="0.2">
      <c r="A446" s="30"/>
      <c r="B446" s="31"/>
      <c r="C446" s="30"/>
      <c r="D446" s="30"/>
      <c r="E446" s="30"/>
      <c r="F446" s="30"/>
      <c r="G446" s="30"/>
      <c r="H446" s="30"/>
      <c r="I446" s="30"/>
      <c r="J446" s="30"/>
      <c r="K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row>
    <row r="447" spans="1:106" x14ac:dyDescent="0.2">
      <c r="A447" s="30"/>
      <c r="B447" s="31"/>
      <c r="C447" s="30"/>
      <c r="D447" s="30"/>
      <c r="E447" s="30"/>
      <c r="F447" s="30"/>
      <c r="G447" s="30"/>
      <c r="H447" s="30"/>
      <c r="I447" s="30"/>
      <c r="J447" s="30"/>
      <c r="K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c r="AQ447" s="30"/>
      <c r="AR447" s="30"/>
      <c r="AS447" s="30"/>
      <c r="AT447" s="30"/>
      <c r="AU447" s="30"/>
      <c r="AV447" s="30"/>
      <c r="AW447" s="30"/>
      <c r="AX447" s="30"/>
      <c r="AY447" s="30"/>
      <c r="AZ447" s="30"/>
      <c r="BA447" s="30"/>
      <c r="BB447" s="30"/>
      <c r="BC447" s="30"/>
      <c r="BD447" s="30"/>
      <c r="BE447" s="30"/>
      <c r="BF447" s="30"/>
      <c r="BG447" s="30"/>
      <c r="BH447" s="30"/>
      <c r="BI447" s="30"/>
      <c r="BJ447" s="30"/>
      <c r="BK447" s="30"/>
      <c r="BL447" s="30"/>
      <c r="BM447" s="30"/>
      <c r="BN447" s="30"/>
      <c r="BO447" s="30"/>
      <c r="BP447" s="30"/>
      <c r="BQ447" s="30"/>
      <c r="BR447" s="30"/>
      <c r="BS447" s="30"/>
      <c r="BT447" s="30"/>
      <c r="BU447" s="30"/>
      <c r="BV447" s="30"/>
      <c r="BW447" s="30"/>
      <c r="BX447" s="30"/>
      <c r="BY447" s="30"/>
      <c r="BZ447" s="30"/>
      <c r="CA447" s="30"/>
      <c r="CB447" s="30"/>
      <c r="CC447" s="30"/>
      <c r="CD447" s="30"/>
      <c r="CE447" s="30"/>
      <c r="CF447" s="30"/>
      <c r="CG447" s="30"/>
      <c r="CH447" s="30"/>
      <c r="CI447" s="30"/>
      <c r="CJ447" s="30"/>
      <c r="CK447" s="30"/>
      <c r="CL447" s="30"/>
      <c r="CM447" s="30"/>
      <c r="CN447" s="30"/>
      <c r="CO447" s="30"/>
      <c r="CP447" s="30"/>
      <c r="CQ447" s="30"/>
      <c r="CR447" s="30"/>
      <c r="CS447" s="30"/>
      <c r="CT447" s="30"/>
      <c r="CU447" s="30"/>
      <c r="CV447" s="30"/>
      <c r="CW447" s="30"/>
      <c r="CX447" s="30"/>
      <c r="CY447" s="30"/>
      <c r="CZ447" s="30"/>
      <c r="DA447" s="30"/>
      <c r="DB447" s="30"/>
    </row>
    <row r="448" spans="1:106" x14ac:dyDescent="0.2">
      <c r="A448" s="30"/>
      <c r="B448" s="31"/>
      <c r="C448" s="30"/>
      <c r="D448" s="30"/>
      <c r="E448" s="30"/>
      <c r="F448" s="30"/>
      <c r="G448" s="30"/>
      <c r="H448" s="30"/>
      <c r="I448" s="30"/>
      <c r="J448" s="30"/>
      <c r="K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c r="AQ448" s="30"/>
      <c r="AR448" s="30"/>
      <c r="AS448" s="30"/>
      <c r="AT448" s="30"/>
      <c r="AU448" s="30"/>
      <c r="AV448" s="30"/>
      <c r="AW448" s="30"/>
      <c r="AX448" s="30"/>
      <c r="AY448" s="30"/>
      <c r="AZ448" s="30"/>
      <c r="BA448" s="30"/>
      <c r="BB448" s="30"/>
      <c r="BC448" s="30"/>
      <c r="BD448" s="30"/>
      <c r="BE448" s="30"/>
      <c r="BF448" s="30"/>
      <c r="BG448" s="30"/>
      <c r="BH448" s="30"/>
      <c r="BI448" s="30"/>
      <c r="BJ448" s="30"/>
      <c r="BK448" s="30"/>
      <c r="BL448" s="30"/>
      <c r="BM448" s="30"/>
      <c r="BN448" s="30"/>
      <c r="BO448" s="30"/>
      <c r="BP448" s="30"/>
      <c r="BQ448" s="30"/>
      <c r="BR448" s="30"/>
      <c r="BS448" s="30"/>
      <c r="BT448" s="30"/>
      <c r="BU448" s="30"/>
      <c r="BV448" s="30"/>
      <c r="BW448" s="30"/>
      <c r="BX448" s="30"/>
      <c r="BY448" s="30"/>
      <c r="BZ448" s="30"/>
      <c r="CA448" s="30"/>
      <c r="CB448" s="30"/>
      <c r="CC448" s="30"/>
      <c r="CD448" s="30"/>
      <c r="CE448" s="30"/>
      <c r="CF448" s="30"/>
      <c r="CG448" s="30"/>
      <c r="CH448" s="30"/>
      <c r="CI448" s="30"/>
      <c r="CJ448" s="30"/>
      <c r="CK448" s="30"/>
      <c r="CL448" s="30"/>
      <c r="CM448" s="30"/>
      <c r="CN448" s="30"/>
      <c r="CO448" s="30"/>
      <c r="CP448" s="30"/>
      <c r="CQ448" s="30"/>
      <c r="CR448" s="30"/>
      <c r="CS448" s="30"/>
      <c r="CT448" s="30"/>
      <c r="CU448" s="30"/>
      <c r="CV448" s="30"/>
      <c r="CW448" s="30"/>
      <c r="CX448" s="30"/>
      <c r="CY448" s="30"/>
      <c r="CZ448" s="30"/>
      <c r="DA448" s="30"/>
      <c r="DB448" s="30"/>
    </row>
    <row r="449" spans="1:106" x14ac:dyDescent="0.2">
      <c r="A449" s="30"/>
      <c r="B449" s="31"/>
      <c r="C449" s="30"/>
      <c r="D449" s="30"/>
      <c r="E449" s="30"/>
      <c r="F449" s="30"/>
      <c r="G449" s="30"/>
      <c r="H449" s="30"/>
      <c r="I449" s="30"/>
      <c r="J449" s="30"/>
      <c r="K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c r="AQ449" s="30"/>
      <c r="AR449" s="30"/>
      <c r="AS449" s="30"/>
      <c r="AT449" s="30"/>
      <c r="AU449" s="30"/>
      <c r="AV449" s="30"/>
      <c r="AW449" s="30"/>
      <c r="AX449" s="30"/>
      <c r="AY449" s="30"/>
      <c r="AZ449" s="30"/>
      <c r="BA449" s="30"/>
      <c r="BB449" s="30"/>
      <c r="BC449" s="30"/>
      <c r="BD449" s="30"/>
      <c r="BE449" s="30"/>
      <c r="BF449" s="30"/>
      <c r="BG449" s="30"/>
      <c r="BH449" s="30"/>
      <c r="BI449" s="30"/>
      <c r="BJ449" s="30"/>
      <c r="BK449" s="30"/>
      <c r="BL449" s="30"/>
      <c r="BM449" s="30"/>
      <c r="BN449" s="30"/>
      <c r="BO449" s="30"/>
      <c r="BP449" s="30"/>
      <c r="BQ449" s="30"/>
      <c r="BR449" s="30"/>
      <c r="BS449" s="30"/>
      <c r="BT449" s="30"/>
      <c r="BU449" s="30"/>
      <c r="BV449" s="30"/>
      <c r="BW449" s="30"/>
      <c r="BX449" s="30"/>
      <c r="BY449" s="30"/>
      <c r="BZ449" s="30"/>
      <c r="CA449" s="30"/>
      <c r="CB449" s="30"/>
      <c r="CC449" s="30"/>
      <c r="CD449" s="30"/>
      <c r="CE449" s="30"/>
      <c r="CF449" s="30"/>
      <c r="CG449" s="30"/>
      <c r="CH449" s="30"/>
      <c r="CI449" s="30"/>
      <c r="CJ449" s="30"/>
      <c r="CK449" s="30"/>
      <c r="CL449" s="30"/>
      <c r="CM449" s="30"/>
      <c r="CN449" s="30"/>
      <c r="CO449" s="30"/>
      <c r="CP449" s="30"/>
      <c r="CQ449" s="30"/>
      <c r="CR449" s="30"/>
      <c r="CS449" s="30"/>
      <c r="CT449" s="30"/>
      <c r="CU449" s="30"/>
      <c r="CV449" s="30"/>
      <c r="CW449" s="30"/>
      <c r="CX449" s="30"/>
      <c r="CY449" s="30"/>
      <c r="CZ449" s="30"/>
      <c r="DA449" s="30"/>
      <c r="DB449" s="30"/>
    </row>
    <row r="450" spans="1:106" x14ac:dyDescent="0.2">
      <c r="A450" s="30"/>
      <c r="B450" s="31"/>
      <c r="C450" s="30"/>
      <c r="D450" s="30"/>
      <c r="E450" s="30"/>
      <c r="F450" s="30"/>
      <c r="G450" s="30"/>
      <c r="H450" s="30"/>
      <c r="I450" s="30"/>
      <c r="J450" s="30"/>
      <c r="K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c r="AQ450" s="30"/>
      <c r="AR450" s="30"/>
      <c r="AS450" s="30"/>
      <c r="AT450" s="30"/>
      <c r="AU450" s="30"/>
      <c r="AV450" s="30"/>
      <c r="AW450" s="30"/>
      <c r="AX450" s="30"/>
      <c r="AY450" s="30"/>
      <c r="AZ450" s="30"/>
      <c r="BA450" s="30"/>
      <c r="BB450" s="30"/>
      <c r="BC450" s="30"/>
      <c r="BD450" s="30"/>
      <c r="BE450" s="30"/>
      <c r="BF450" s="30"/>
      <c r="BG450" s="30"/>
      <c r="BH450" s="30"/>
      <c r="BI450" s="30"/>
      <c r="BJ450" s="30"/>
      <c r="BK450" s="30"/>
      <c r="BL450" s="30"/>
      <c r="BM450" s="30"/>
      <c r="BN450" s="30"/>
      <c r="BO450" s="30"/>
      <c r="BP450" s="30"/>
      <c r="BQ450" s="30"/>
      <c r="BR450" s="30"/>
      <c r="BS450" s="30"/>
      <c r="BT450" s="30"/>
      <c r="BU450" s="30"/>
      <c r="BV450" s="30"/>
      <c r="BW450" s="30"/>
      <c r="BX450" s="30"/>
      <c r="BY450" s="30"/>
      <c r="BZ450" s="30"/>
      <c r="CA450" s="30"/>
      <c r="CB450" s="30"/>
      <c r="CC450" s="30"/>
      <c r="CD450" s="30"/>
      <c r="CE450" s="30"/>
      <c r="CF450" s="30"/>
      <c r="CG450" s="30"/>
      <c r="CH450" s="30"/>
      <c r="CI450" s="30"/>
      <c r="CJ450" s="30"/>
      <c r="CK450" s="30"/>
      <c r="CL450" s="30"/>
      <c r="CM450" s="30"/>
      <c r="CN450" s="30"/>
      <c r="CO450" s="30"/>
      <c r="CP450" s="30"/>
      <c r="CQ450" s="30"/>
      <c r="CR450" s="30"/>
      <c r="CS450" s="30"/>
      <c r="CT450" s="30"/>
      <c r="CU450" s="30"/>
      <c r="CV450" s="30"/>
      <c r="CW450" s="30"/>
      <c r="CX450" s="30"/>
      <c r="CY450" s="30"/>
      <c r="CZ450" s="30"/>
      <c r="DA450" s="30"/>
      <c r="DB450" s="30"/>
    </row>
    <row r="451" spans="1:106" x14ac:dyDescent="0.2">
      <c r="A451" s="30"/>
      <c r="B451" s="31"/>
      <c r="C451" s="30"/>
      <c r="D451" s="30"/>
      <c r="E451" s="30"/>
      <c r="F451" s="30"/>
      <c r="G451" s="30"/>
      <c r="H451" s="30"/>
      <c r="I451" s="30"/>
      <c r="J451" s="30"/>
      <c r="K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c r="AQ451" s="30"/>
      <c r="AR451" s="30"/>
      <c r="AS451" s="30"/>
      <c r="AT451" s="30"/>
      <c r="AU451" s="30"/>
      <c r="AV451" s="30"/>
      <c r="AW451" s="30"/>
      <c r="AX451" s="30"/>
      <c r="AY451" s="30"/>
      <c r="AZ451" s="30"/>
      <c r="BA451" s="30"/>
      <c r="BB451" s="30"/>
      <c r="BC451" s="30"/>
      <c r="BD451" s="30"/>
      <c r="BE451" s="30"/>
      <c r="BF451" s="30"/>
      <c r="BG451" s="30"/>
      <c r="BH451" s="30"/>
      <c r="BI451" s="30"/>
      <c r="BJ451" s="30"/>
      <c r="BK451" s="30"/>
      <c r="BL451" s="30"/>
      <c r="BM451" s="30"/>
      <c r="BN451" s="30"/>
      <c r="BO451" s="30"/>
      <c r="BP451" s="30"/>
      <c r="BQ451" s="30"/>
      <c r="BR451" s="30"/>
      <c r="BS451" s="30"/>
      <c r="BT451" s="30"/>
      <c r="BU451" s="30"/>
      <c r="BV451" s="30"/>
      <c r="BW451" s="30"/>
      <c r="BX451" s="30"/>
      <c r="BY451" s="30"/>
      <c r="BZ451" s="30"/>
      <c r="CA451" s="30"/>
      <c r="CB451" s="30"/>
      <c r="CC451" s="30"/>
      <c r="CD451" s="30"/>
      <c r="CE451" s="30"/>
      <c r="CF451" s="30"/>
      <c r="CG451" s="30"/>
      <c r="CH451" s="30"/>
      <c r="CI451" s="30"/>
      <c r="CJ451" s="30"/>
      <c r="CK451" s="30"/>
      <c r="CL451" s="30"/>
      <c r="CM451" s="30"/>
      <c r="CN451" s="30"/>
      <c r="CO451" s="30"/>
      <c r="CP451" s="30"/>
      <c r="CQ451" s="30"/>
      <c r="CR451" s="30"/>
      <c r="CS451" s="30"/>
      <c r="CT451" s="30"/>
      <c r="CU451" s="30"/>
      <c r="CV451" s="30"/>
      <c r="CW451" s="30"/>
      <c r="CX451" s="30"/>
      <c r="CY451" s="30"/>
      <c r="CZ451" s="30"/>
      <c r="DA451" s="30"/>
      <c r="DB451" s="30"/>
    </row>
    <row r="452" spans="1:106" x14ac:dyDescent="0.2">
      <c r="A452" s="30"/>
      <c r="B452" s="31"/>
      <c r="C452" s="30"/>
      <c r="D452" s="30"/>
      <c r="E452" s="30"/>
      <c r="F452" s="30"/>
      <c r="G452" s="30"/>
      <c r="H452" s="30"/>
      <c r="I452" s="30"/>
      <c r="J452" s="30"/>
      <c r="K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c r="BZ452" s="30"/>
      <c r="CA452" s="30"/>
      <c r="CB452" s="30"/>
      <c r="CC452" s="30"/>
      <c r="CD452" s="30"/>
      <c r="CE452" s="30"/>
      <c r="CF452" s="30"/>
      <c r="CG452" s="30"/>
      <c r="CH452" s="30"/>
      <c r="CI452" s="30"/>
      <c r="CJ452" s="30"/>
      <c r="CK452" s="30"/>
      <c r="CL452" s="30"/>
      <c r="CM452" s="30"/>
      <c r="CN452" s="30"/>
      <c r="CO452" s="30"/>
      <c r="CP452" s="30"/>
      <c r="CQ452" s="30"/>
      <c r="CR452" s="30"/>
      <c r="CS452" s="30"/>
      <c r="CT452" s="30"/>
      <c r="CU452" s="30"/>
      <c r="CV452" s="30"/>
      <c r="CW452" s="30"/>
      <c r="CX452" s="30"/>
      <c r="CY452" s="30"/>
      <c r="CZ452" s="30"/>
      <c r="DA452" s="30"/>
      <c r="DB452" s="30"/>
    </row>
    <row r="453" spans="1:106" x14ac:dyDescent="0.2">
      <c r="A453" s="30"/>
      <c r="B453" s="31"/>
      <c r="C453" s="30"/>
      <c r="D453" s="30"/>
      <c r="E453" s="30"/>
      <c r="F453" s="30"/>
      <c r="G453" s="30"/>
      <c r="H453" s="30"/>
      <c r="I453" s="30"/>
      <c r="J453" s="30"/>
      <c r="K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AQ453" s="30"/>
      <c r="AR453" s="30"/>
      <c r="AS453" s="30"/>
      <c r="AT453" s="30"/>
      <c r="AU453" s="30"/>
      <c r="AV453" s="30"/>
      <c r="AW453" s="30"/>
      <c r="AX453" s="30"/>
      <c r="AY453" s="30"/>
      <c r="AZ453" s="30"/>
      <c r="BA453" s="30"/>
      <c r="BB453" s="30"/>
      <c r="BC453" s="30"/>
      <c r="BD453" s="30"/>
      <c r="BE453" s="30"/>
      <c r="BF453" s="30"/>
      <c r="BG453" s="30"/>
      <c r="BH453" s="30"/>
      <c r="BI453" s="30"/>
      <c r="BJ453" s="30"/>
      <c r="BK453" s="30"/>
      <c r="BL453" s="30"/>
      <c r="BM453" s="30"/>
      <c r="BN453" s="30"/>
      <c r="BO453" s="30"/>
      <c r="BP453" s="30"/>
      <c r="BQ453" s="30"/>
      <c r="BR453" s="30"/>
      <c r="BS453" s="30"/>
      <c r="BT453" s="30"/>
      <c r="BU453" s="30"/>
      <c r="BV453" s="30"/>
      <c r="BW453" s="30"/>
      <c r="BX453" s="30"/>
      <c r="BY453" s="30"/>
      <c r="BZ453" s="30"/>
      <c r="CA453" s="30"/>
      <c r="CB453" s="30"/>
      <c r="CC453" s="30"/>
      <c r="CD453" s="30"/>
      <c r="CE453" s="30"/>
      <c r="CF453" s="30"/>
      <c r="CG453" s="30"/>
      <c r="CH453" s="30"/>
      <c r="CI453" s="30"/>
      <c r="CJ453" s="30"/>
      <c r="CK453" s="30"/>
      <c r="CL453" s="30"/>
      <c r="CM453" s="30"/>
      <c r="CN453" s="30"/>
      <c r="CO453" s="30"/>
      <c r="CP453" s="30"/>
      <c r="CQ453" s="30"/>
      <c r="CR453" s="30"/>
      <c r="CS453" s="30"/>
      <c r="CT453" s="30"/>
      <c r="CU453" s="30"/>
      <c r="CV453" s="30"/>
      <c r="CW453" s="30"/>
      <c r="CX453" s="30"/>
      <c r="CY453" s="30"/>
      <c r="CZ453" s="30"/>
      <c r="DA453" s="30"/>
      <c r="DB453" s="30"/>
    </row>
    <row r="454" spans="1:106" x14ac:dyDescent="0.2">
      <c r="A454" s="30"/>
      <c r="B454" s="31"/>
      <c r="C454" s="30"/>
      <c r="D454" s="30"/>
      <c r="E454" s="30"/>
      <c r="F454" s="30"/>
      <c r="G454" s="30"/>
      <c r="H454" s="30"/>
      <c r="I454" s="30"/>
      <c r="J454" s="30"/>
      <c r="K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c r="AQ454" s="30"/>
      <c r="AR454" s="30"/>
      <c r="AS454" s="30"/>
      <c r="AT454" s="30"/>
      <c r="AU454" s="30"/>
      <c r="AV454" s="30"/>
      <c r="AW454" s="30"/>
      <c r="AX454" s="30"/>
      <c r="AY454" s="30"/>
      <c r="AZ454" s="30"/>
      <c r="BA454" s="30"/>
      <c r="BB454" s="30"/>
      <c r="BC454" s="30"/>
      <c r="BD454" s="30"/>
      <c r="BE454" s="30"/>
      <c r="BF454" s="30"/>
      <c r="BG454" s="30"/>
      <c r="BH454" s="30"/>
      <c r="BI454" s="30"/>
      <c r="BJ454" s="30"/>
      <c r="BK454" s="30"/>
      <c r="BL454" s="30"/>
      <c r="BM454" s="30"/>
      <c r="BN454" s="30"/>
      <c r="BO454" s="30"/>
      <c r="BP454" s="30"/>
      <c r="BQ454" s="30"/>
      <c r="BR454" s="30"/>
      <c r="BS454" s="30"/>
      <c r="BT454" s="30"/>
      <c r="BU454" s="30"/>
      <c r="BV454" s="30"/>
      <c r="BW454" s="30"/>
      <c r="BX454" s="30"/>
      <c r="BY454" s="30"/>
      <c r="BZ454" s="30"/>
      <c r="CA454" s="30"/>
      <c r="CB454" s="30"/>
      <c r="CC454" s="30"/>
      <c r="CD454" s="30"/>
      <c r="CE454" s="30"/>
      <c r="CF454" s="30"/>
      <c r="CG454" s="30"/>
      <c r="CH454" s="30"/>
      <c r="CI454" s="30"/>
      <c r="CJ454" s="30"/>
      <c r="CK454" s="30"/>
      <c r="CL454" s="30"/>
      <c r="CM454" s="30"/>
      <c r="CN454" s="30"/>
      <c r="CO454" s="30"/>
      <c r="CP454" s="30"/>
      <c r="CQ454" s="30"/>
      <c r="CR454" s="30"/>
      <c r="CS454" s="30"/>
      <c r="CT454" s="30"/>
      <c r="CU454" s="30"/>
      <c r="CV454" s="30"/>
      <c r="CW454" s="30"/>
      <c r="CX454" s="30"/>
      <c r="CY454" s="30"/>
      <c r="CZ454" s="30"/>
      <c r="DA454" s="30"/>
      <c r="DB454" s="30"/>
    </row>
    <row r="455" spans="1:106" x14ac:dyDescent="0.2">
      <c r="A455" s="30"/>
      <c r="B455" s="31"/>
      <c r="C455" s="30"/>
      <c r="D455" s="30"/>
      <c r="E455" s="30"/>
      <c r="F455" s="30"/>
      <c r="G455" s="30"/>
      <c r="H455" s="30"/>
      <c r="I455" s="30"/>
      <c r="J455" s="30"/>
      <c r="K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c r="AQ455" s="30"/>
      <c r="AR455" s="30"/>
      <c r="AS455" s="30"/>
      <c r="AT455" s="30"/>
      <c r="AU455" s="30"/>
      <c r="AV455" s="30"/>
      <c r="AW455" s="30"/>
      <c r="AX455" s="30"/>
      <c r="AY455" s="30"/>
      <c r="AZ455" s="30"/>
      <c r="BA455" s="30"/>
      <c r="BB455" s="30"/>
      <c r="BC455" s="30"/>
      <c r="BD455" s="30"/>
      <c r="BE455" s="30"/>
      <c r="BF455" s="30"/>
      <c r="BG455" s="30"/>
      <c r="BH455" s="30"/>
      <c r="BI455" s="30"/>
      <c r="BJ455" s="30"/>
      <c r="BK455" s="30"/>
      <c r="BL455" s="30"/>
      <c r="BM455" s="30"/>
      <c r="BN455" s="30"/>
      <c r="BO455" s="30"/>
      <c r="BP455" s="30"/>
      <c r="BQ455" s="30"/>
      <c r="BR455" s="30"/>
      <c r="BS455" s="30"/>
      <c r="BT455" s="30"/>
      <c r="BU455" s="30"/>
      <c r="BV455" s="30"/>
      <c r="BW455" s="30"/>
      <c r="BX455" s="30"/>
      <c r="BY455" s="30"/>
      <c r="BZ455" s="30"/>
      <c r="CA455" s="30"/>
      <c r="CB455" s="30"/>
      <c r="CC455" s="30"/>
      <c r="CD455" s="30"/>
      <c r="CE455" s="30"/>
      <c r="CF455" s="30"/>
      <c r="CG455" s="30"/>
      <c r="CH455" s="30"/>
      <c r="CI455" s="30"/>
      <c r="CJ455" s="30"/>
      <c r="CK455" s="30"/>
      <c r="CL455" s="30"/>
      <c r="CM455" s="30"/>
      <c r="CN455" s="30"/>
      <c r="CO455" s="30"/>
      <c r="CP455" s="30"/>
      <c r="CQ455" s="30"/>
      <c r="CR455" s="30"/>
      <c r="CS455" s="30"/>
      <c r="CT455" s="30"/>
      <c r="CU455" s="30"/>
      <c r="CV455" s="30"/>
      <c r="CW455" s="30"/>
      <c r="CX455" s="30"/>
      <c r="CY455" s="30"/>
      <c r="CZ455" s="30"/>
      <c r="DA455" s="30"/>
      <c r="DB455" s="30"/>
    </row>
    <row r="456" spans="1:106" x14ac:dyDescent="0.2">
      <c r="A456" s="30"/>
      <c r="B456" s="31"/>
      <c r="C456" s="30"/>
      <c r="D456" s="30"/>
      <c r="E456" s="30"/>
      <c r="F456" s="30"/>
      <c r="G456" s="30"/>
      <c r="H456" s="30"/>
      <c r="I456" s="30"/>
      <c r="J456" s="30"/>
      <c r="K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AQ456" s="30"/>
      <c r="AR456" s="30"/>
      <c r="AS456" s="30"/>
      <c r="AT456" s="30"/>
      <c r="AU456" s="30"/>
      <c r="AV456" s="30"/>
      <c r="AW456" s="30"/>
      <c r="AX456" s="30"/>
      <c r="AY456" s="30"/>
      <c r="AZ456" s="30"/>
      <c r="BA456" s="30"/>
      <c r="BB456" s="30"/>
      <c r="BC456" s="30"/>
      <c r="BD456" s="30"/>
      <c r="BE456" s="30"/>
      <c r="BF456" s="30"/>
      <c r="BG456" s="30"/>
      <c r="BH456" s="30"/>
      <c r="BI456" s="30"/>
      <c r="BJ456" s="30"/>
      <c r="BK456" s="30"/>
      <c r="BL456" s="30"/>
      <c r="BM456" s="30"/>
      <c r="BN456" s="30"/>
      <c r="BO456" s="30"/>
      <c r="BP456" s="30"/>
      <c r="BQ456" s="30"/>
      <c r="BR456" s="30"/>
      <c r="BS456" s="30"/>
      <c r="BT456" s="30"/>
      <c r="BU456" s="30"/>
      <c r="BV456" s="30"/>
      <c r="BW456" s="30"/>
      <c r="BX456" s="30"/>
      <c r="BY456" s="30"/>
      <c r="BZ456" s="30"/>
      <c r="CA456" s="30"/>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c r="DB456" s="30"/>
    </row>
    <row r="457" spans="1:106" x14ac:dyDescent="0.2">
      <c r="A457" s="30"/>
      <c r="B457" s="31"/>
      <c r="C457" s="30"/>
      <c r="D457" s="30"/>
      <c r="E457" s="30"/>
      <c r="F457" s="30"/>
      <c r="G457" s="30"/>
      <c r="H457" s="30"/>
      <c r="I457" s="30"/>
      <c r="J457" s="30"/>
      <c r="K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c r="AQ457" s="30"/>
      <c r="AR457" s="30"/>
      <c r="AS457" s="30"/>
      <c r="AT457" s="30"/>
      <c r="AU457" s="30"/>
      <c r="AV457" s="30"/>
      <c r="AW457" s="30"/>
      <c r="AX457" s="30"/>
      <c r="AY457" s="30"/>
      <c r="AZ457" s="30"/>
      <c r="BA457" s="30"/>
      <c r="BB457" s="30"/>
      <c r="BC457" s="30"/>
      <c r="BD457" s="30"/>
      <c r="BE457" s="30"/>
      <c r="BF457" s="30"/>
      <c r="BG457" s="30"/>
      <c r="BH457" s="30"/>
      <c r="BI457" s="30"/>
      <c r="BJ457" s="30"/>
      <c r="BK457" s="30"/>
      <c r="BL457" s="30"/>
      <c r="BM457" s="30"/>
      <c r="BN457" s="30"/>
      <c r="BO457" s="30"/>
      <c r="BP457" s="30"/>
      <c r="BQ457" s="30"/>
      <c r="BR457" s="30"/>
      <c r="BS457" s="30"/>
      <c r="BT457" s="30"/>
      <c r="BU457" s="30"/>
      <c r="BV457" s="30"/>
      <c r="BW457" s="30"/>
      <c r="BX457" s="30"/>
      <c r="BY457" s="30"/>
      <c r="BZ457" s="30"/>
      <c r="CA457" s="30"/>
      <c r="CB457" s="30"/>
      <c r="CC457" s="30"/>
      <c r="CD457" s="30"/>
      <c r="CE457" s="30"/>
      <c r="CF457" s="30"/>
      <c r="CG457" s="30"/>
      <c r="CH457" s="30"/>
      <c r="CI457" s="30"/>
      <c r="CJ457" s="30"/>
      <c r="CK457" s="30"/>
      <c r="CL457" s="30"/>
      <c r="CM457" s="30"/>
      <c r="CN457" s="30"/>
      <c r="CO457" s="30"/>
      <c r="CP457" s="30"/>
      <c r="CQ457" s="30"/>
      <c r="CR457" s="30"/>
      <c r="CS457" s="30"/>
      <c r="CT457" s="30"/>
      <c r="CU457" s="30"/>
      <c r="CV457" s="30"/>
      <c r="CW457" s="30"/>
      <c r="CX457" s="30"/>
      <c r="CY457" s="30"/>
      <c r="CZ457" s="30"/>
      <c r="DA457" s="30"/>
      <c r="DB457" s="30"/>
    </row>
    <row r="458" spans="1:106" x14ac:dyDescent="0.2">
      <c r="A458" s="30"/>
      <c r="B458" s="31"/>
      <c r="C458" s="30"/>
      <c r="D458" s="30"/>
      <c r="E458" s="30"/>
      <c r="F458" s="30"/>
      <c r="G458" s="30"/>
      <c r="H458" s="30"/>
      <c r="I458" s="30"/>
      <c r="J458" s="30"/>
      <c r="K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c r="AQ458" s="30"/>
      <c r="AR458" s="30"/>
      <c r="AS458" s="30"/>
      <c r="AT458" s="30"/>
      <c r="AU458" s="30"/>
      <c r="AV458" s="30"/>
      <c r="AW458" s="30"/>
      <c r="AX458" s="30"/>
      <c r="AY458" s="30"/>
      <c r="AZ458" s="30"/>
      <c r="BA458" s="30"/>
      <c r="BB458" s="30"/>
      <c r="BC458" s="30"/>
      <c r="BD458" s="30"/>
      <c r="BE458" s="30"/>
      <c r="BF458" s="30"/>
      <c r="BG458" s="30"/>
      <c r="BH458" s="30"/>
      <c r="BI458" s="30"/>
      <c r="BJ458" s="30"/>
      <c r="BK458" s="30"/>
      <c r="BL458" s="30"/>
      <c r="BM458" s="30"/>
      <c r="BN458" s="30"/>
      <c r="BO458" s="30"/>
      <c r="BP458" s="30"/>
      <c r="BQ458" s="30"/>
      <c r="BR458" s="30"/>
      <c r="BS458" s="30"/>
      <c r="BT458" s="30"/>
      <c r="BU458" s="30"/>
      <c r="BV458" s="30"/>
      <c r="BW458" s="30"/>
      <c r="BX458" s="30"/>
      <c r="BY458" s="30"/>
      <c r="BZ458" s="30"/>
      <c r="CA458" s="30"/>
      <c r="CB458" s="30"/>
      <c r="CC458" s="30"/>
      <c r="CD458" s="30"/>
      <c r="CE458" s="30"/>
      <c r="CF458" s="30"/>
      <c r="CG458" s="30"/>
      <c r="CH458" s="30"/>
      <c r="CI458" s="30"/>
      <c r="CJ458" s="30"/>
      <c r="CK458" s="30"/>
      <c r="CL458" s="30"/>
      <c r="CM458" s="30"/>
      <c r="CN458" s="30"/>
      <c r="CO458" s="30"/>
      <c r="CP458" s="30"/>
      <c r="CQ458" s="30"/>
      <c r="CR458" s="30"/>
      <c r="CS458" s="30"/>
      <c r="CT458" s="30"/>
      <c r="CU458" s="30"/>
      <c r="CV458" s="30"/>
      <c r="CW458" s="30"/>
      <c r="CX458" s="30"/>
      <c r="CY458" s="30"/>
      <c r="CZ458" s="30"/>
      <c r="DA458" s="30"/>
      <c r="DB458" s="30"/>
    </row>
    <row r="459" spans="1:106" x14ac:dyDescent="0.2">
      <c r="A459" s="30"/>
      <c r="B459" s="31"/>
      <c r="C459" s="30"/>
      <c r="D459" s="30"/>
      <c r="E459" s="30"/>
      <c r="F459" s="30"/>
      <c r="G459" s="30"/>
      <c r="H459" s="30"/>
      <c r="I459" s="30"/>
      <c r="J459" s="30"/>
      <c r="K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c r="AQ459" s="30"/>
      <c r="AR459" s="30"/>
      <c r="AS459" s="30"/>
      <c r="AT459" s="30"/>
      <c r="AU459" s="30"/>
      <c r="AV459" s="30"/>
      <c r="AW459" s="30"/>
      <c r="AX459" s="30"/>
      <c r="AY459" s="30"/>
      <c r="AZ459" s="30"/>
      <c r="BA459" s="30"/>
      <c r="BB459" s="30"/>
      <c r="BC459" s="30"/>
      <c r="BD459" s="30"/>
      <c r="BE459" s="30"/>
      <c r="BF459" s="30"/>
      <c r="BG459" s="30"/>
      <c r="BH459" s="30"/>
      <c r="BI459" s="30"/>
      <c r="BJ459" s="30"/>
      <c r="BK459" s="30"/>
      <c r="BL459" s="30"/>
      <c r="BM459" s="30"/>
      <c r="BN459" s="30"/>
      <c r="BO459" s="30"/>
      <c r="BP459" s="30"/>
      <c r="BQ459" s="30"/>
      <c r="BR459" s="30"/>
      <c r="BS459" s="30"/>
      <c r="BT459" s="30"/>
      <c r="BU459" s="30"/>
      <c r="BV459" s="30"/>
      <c r="BW459" s="30"/>
      <c r="BX459" s="30"/>
      <c r="BY459" s="30"/>
      <c r="BZ459" s="30"/>
      <c r="CA459" s="30"/>
      <c r="CB459" s="30"/>
      <c r="CC459" s="30"/>
      <c r="CD459" s="30"/>
      <c r="CE459" s="30"/>
      <c r="CF459" s="30"/>
      <c r="CG459" s="30"/>
      <c r="CH459" s="30"/>
      <c r="CI459" s="30"/>
      <c r="CJ459" s="30"/>
      <c r="CK459" s="30"/>
      <c r="CL459" s="30"/>
      <c r="CM459" s="30"/>
      <c r="CN459" s="30"/>
      <c r="CO459" s="30"/>
      <c r="CP459" s="30"/>
      <c r="CQ459" s="30"/>
      <c r="CR459" s="30"/>
      <c r="CS459" s="30"/>
      <c r="CT459" s="30"/>
      <c r="CU459" s="30"/>
      <c r="CV459" s="30"/>
      <c r="CW459" s="30"/>
      <c r="CX459" s="30"/>
      <c r="CY459" s="30"/>
      <c r="CZ459" s="30"/>
      <c r="DA459" s="30"/>
      <c r="DB459" s="30"/>
    </row>
    <row r="460" spans="1:106" x14ac:dyDescent="0.2">
      <c r="A460" s="30"/>
      <c r="B460" s="31"/>
      <c r="C460" s="30"/>
      <c r="D460" s="30"/>
      <c r="E460" s="30"/>
      <c r="F460" s="30"/>
      <c r="G460" s="30"/>
      <c r="H460" s="30"/>
      <c r="I460" s="30"/>
      <c r="J460" s="30"/>
      <c r="K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c r="AQ460" s="30"/>
      <c r="AR460" s="30"/>
      <c r="AS460" s="30"/>
      <c r="AT460" s="30"/>
      <c r="AU460" s="30"/>
      <c r="AV460" s="30"/>
      <c r="AW460" s="30"/>
      <c r="AX460" s="30"/>
      <c r="AY460" s="30"/>
      <c r="AZ460" s="30"/>
      <c r="BA460" s="30"/>
      <c r="BB460" s="30"/>
      <c r="BC460" s="30"/>
      <c r="BD460" s="30"/>
      <c r="BE460" s="30"/>
      <c r="BF460" s="30"/>
      <c r="BG460" s="30"/>
      <c r="BH460" s="30"/>
      <c r="BI460" s="30"/>
      <c r="BJ460" s="30"/>
      <c r="BK460" s="30"/>
      <c r="BL460" s="30"/>
      <c r="BM460" s="30"/>
      <c r="BN460" s="30"/>
      <c r="BO460" s="30"/>
      <c r="BP460" s="30"/>
      <c r="BQ460" s="30"/>
      <c r="BR460" s="30"/>
      <c r="BS460" s="30"/>
      <c r="BT460" s="30"/>
      <c r="BU460" s="30"/>
      <c r="BV460" s="30"/>
      <c r="BW460" s="30"/>
      <c r="BX460" s="30"/>
      <c r="BY460" s="30"/>
      <c r="BZ460" s="30"/>
      <c r="CA460" s="30"/>
      <c r="CB460" s="30"/>
      <c r="CC460" s="30"/>
      <c r="CD460" s="30"/>
      <c r="CE460" s="30"/>
      <c r="CF460" s="30"/>
      <c r="CG460" s="30"/>
      <c r="CH460" s="30"/>
      <c r="CI460" s="30"/>
      <c r="CJ460" s="30"/>
      <c r="CK460" s="30"/>
      <c r="CL460" s="30"/>
      <c r="CM460" s="30"/>
      <c r="CN460" s="30"/>
      <c r="CO460" s="30"/>
      <c r="CP460" s="30"/>
      <c r="CQ460" s="30"/>
      <c r="CR460" s="30"/>
      <c r="CS460" s="30"/>
      <c r="CT460" s="30"/>
      <c r="CU460" s="30"/>
      <c r="CV460" s="30"/>
      <c r="CW460" s="30"/>
      <c r="CX460" s="30"/>
      <c r="CY460" s="30"/>
      <c r="CZ460" s="30"/>
      <c r="DA460" s="30"/>
      <c r="DB460" s="30"/>
    </row>
    <row r="461" spans="1:106" x14ac:dyDescent="0.2">
      <c r="A461" s="30"/>
      <c r="B461" s="31"/>
      <c r="C461" s="30"/>
      <c r="D461" s="30"/>
      <c r="E461" s="30"/>
      <c r="F461" s="30"/>
      <c r="G461" s="30"/>
      <c r="H461" s="30"/>
      <c r="I461" s="30"/>
      <c r="J461" s="30"/>
      <c r="K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c r="AQ461" s="30"/>
      <c r="AR461" s="30"/>
      <c r="AS461" s="30"/>
      <c r="AT461" s="30"/>
      <c r="AU461" s="30"/>
      <c r="AV461" s="30"/>
      <c r="AW461" s="30"/>
      <c r="AX461" s="30"/>
      <c r="AY461" s="30"/>
      <c r="AZ461" s="30"/>
      <c r="BA461" s="30"/>
      <c r="BB461" s="30"/>
      <c r="BC461" s="30"/>
      <c r="BD461" s="30"/>
      <c r="BE461" s="30"/>
      <c r="BF461" s="30"/>
      <c r="BG461" s="30"/>
      <c r="BH461" s="30"/>
      <c r="BI461" s="30"/>
      <c r="BJ461" s="30"/>
      <c r="BK461" s="30"/>
      <c r="BL461" s="30"/>
      <c r="BM461" s="30"/>
      <c r="BN461" s="30"/>
      <c r="BO461" s="30"/>
      <c r="BP461" s="30"/>
      <c r="BQ461" s="30"/>
      <c r="BR461" s="30"/>
      <c r="BS461" s="30"/>
      <c r="BT461" s="30"/>
      <c r="BU461" s="30"/>
      <c r="BV461" s="30"/>
      <c r="BW461" s="30"/>
      <c r="BX461" s="30"/>
      <c r="BY461" s="30"/>
      <c r="BZ461" s="30"/>
      <c r="CA461" s="30"/>
      <c r="CB461" s="30"/>
      <c r="CC461" s="30"/>
      <c r="CD461" s="30"/>
      <c r="CE461" s="30"/>
      <c r="CF461" s="30"/>
      <c r="CG461" s="30"/>
      <c r="CH461" s="30"/>
      <c r="CI461" s="30"/>
      <c r="CJ461" s="30"/>
      <c r="CK461" s="30"/>
      <c r="CL461" s="30"/>
      <c r="CM461" s="30"/>
      <c r="CN461" s="30"/>
      <c r="CO461" s="30"/>
      <c r="CP461" s="30"/>
      <c r="CQ461" s="30"/>
      <c r="CR461" s="30"/>
      <c r="CS461" s="30"/>
      <c r="CT461" s="30"/>
      <c r="CU461" s="30"/>
      <c r="CV461" s="30"/>
      <c r="CW461" s="30"/>
      <c r="CX461" s="30"/>
      <c r="CY461" s="30"/>
      <c r="CZ461" s="30"/>
      <c r="DA461" s="30"/>
      <c r="DB461" s="30"/>
    </row>
    <row r="462" spans="1:106" x14ac:dyDescent="0.2">
      <c r="A462" s="30"/>
      <c r="B462" s="31"/>
      <c r="C462" s="30"/>
      <c r="D462" s="30"/>
      <c r="E462" s="30"/>
      <c r="F462" s="30"/>
      <c r="G462" s="30"/>
      <c r="H462" s="30"/>
      <c r="I462" s="30"/>
      <c r="J462" s="30"/>
      <c r="K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L462" s="30"/>
      <c r="BM462" s="30"/>
      <c r="BN462" s="30"/>
      <c r="BO462" s="30"/>
      <c r="BP462" s="30"/>
      <c r="BQ462" s="30"/>
      <c r="BR462" s="30"/>
      <c r="BS462" s="30"/>
      <c r="BT462" s="30"/>
      <c r="BU462" s="30"/>
      <c r="BV462" s="30"/>
      <c r="BW462" s="30"/>
      <c r="BX462" s="30"/>
      <c r="BY462" s="30"/>
      <c r="BZ462" s="30"/>
      <c r="CA462" s="30"/>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c r="DB462" s="30"/>
    </row>
    <row r="463" spans="1:106" x14ac:dyDescent="0.2">
      <c r="A463" s="30"/>
      <c r="B463" s="31"/>
      <c r="C463" s="30"/>
      <c r="D463" s="30"/>
      <c r="E463" s="30"/>
      <c r="F463" s="30"/>
      <c r="G463" s="30"/>
      <c r="H463" s="30"/>
      <c r="I463" s="30"/>
      <c r="J463" s="30"/>
      <c r="K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c r="AQ463" s="30"/>
      <c r="AR463" s="30"/>
      <c r="AS463" s="30"/>
      <c r="AT463" s="30"/>
      <c r="AU463" s="30"/>
      <c r="AV463" s="30"/>
      <c r="AW463" s="30"/>
      <c r="AX463" s="30"/>
      <c r="AY463" s="30"/>
      <c r="AZ463" s="30"/>
      <c r="BA463" s="30"/>
      <c r="BB463" s="30"/>
      <c r="BC463" s="30"/>
      <c r="BD463" s="30"/>
      <c r="BE463" s="30"/>
      <c r="BF463" s="30"/>
      <c r="BG463" s="30"/>
      <c r="BH463" s="30"/>
      <c r="BI463" s="30"/>
      <c r="BJ463" s="30"/>
      <c r="BK463" s="30"/>
      <c r="BL463" s="30"/>
      <c r="BM463" s="30"/>
      <c r="BN463" s="30"/>
      <c r="BO463" s="30"/>
      <c r="BP463" s="30"/>
      <c r="BQ463" s="30"/>
      <c r="BR463" s="30"/>
      <c r="BS463" s="30"/>
      <c r="BT463" s="30"/>
      <c r="BU463" s="30"/>
      <c r="BV463" s="30"/>
      <c r="BW463" s="30"/>
      <c r="BX463" s="30"/>
      <c r="BY463" s="30"/>
      <c r="BZ463" s="30"/>
      <c r="CA463" s="30"/>
      <c r="CB463" s="30"/>
      <c r="CC463" s="30"/>
      <c r="CD463" s="30"/>
      <c r="CE463" s="30"/>
      <c r="CF463" s="30"/>
      <c r="CG463" s="30"/>
      <c r="CH463" s="30"/>
      <c r="CI463" s="30"/>
      <c r="CJ463" s="30"/>
      <c r="CK463" s="30"/>
      <c r="CL463" s="30"/>
      <c r="CM463" s="30"/>
      <c r="CN463" s="30"/>
      <c r="CO463" s="30"/>
      <c r="CP463" s="30"/>
      <c r="CQ463" s="30"/>
      <c r="CR463" s="30"/>
      <c r="CS463" s="30"/>
      <c r="CT463" s="30"/>
      <c r="CU463" s="30"/>
      <c r="CV463" s="30"/>
      <c r="CW463" s="30"/>
      <c r="CX463" s="30"/>
      <c r="CY463" s="30"/>
      <c r="CZ463" s="30"/>
      <c r="DA463" s="30"/>
      <c r="DB463" s="30"/>
    </row>
    <row r="464" spans="1:106" x14ac:dyDescent="0.2">
      <c r="A464" s="30"/>
      <c r="B464" s="31"/>
      <c r="C464" s="30"/>
      <c r="D464" s="30"/>
      <c r="E464" s="30"/>
      <c r="F464" s="30"/>
      <c r="G464" s="30"/>
      <c r="H464" s="30"/>
      <c r="I464" s="30"/>
      <c r="J464" s="30"/>
      <c r="K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c r="AQ464" s="30"/>
      <c r="AR464" s="30"/>
      <c r="AS464" s="30"/>
      <c r="AT464" s="30"/>
      <c r="AU464" s="30"/>
      <c r="AV464" s="30"/>
      <c r="AW464" s="30"/>
      <c r="AX464" s="30"/>
      <c r="AY464" s="30"/>
      <c r="AZ464" s="30"/>
      <c r="BA464" s="30"/>
      <c r="BB464" s="30"/>
      <c r="BC464" s="30"/>
      <c r="BD464" s="30"/>
      <c r="BE464" s="30"/>
      <c r="BF464" s="30"/>
      <c r="BG464" s="30"/>
      <c r="BH464" s="30"/>
      <c r="BI464" s="30"/>
      <c r="BJ464" s="30"/>
      <c r="BK464" s="30"/>
      <c r="BL464" s="30"/>
      <c r="BM464" s="30"/>
      <c r="BN464" s="30"/>
      <c r="BO464" s="30"/>
      <c r="BP464" s="30"/>
      <c r="BQ464" s="30"/>
      <c r="BR464" s="30"/>
      <c r="BS464" s="30"/>
      <c r="BT464" s="30"/>
      <c r="BU464" s="30"/>
      <c r="BV464" s="30"/>
      <c r="BW464" s="30"/>
      <c r="BX464" s="30"/>
      <c r="BY464" s="30"/>
      <c r="BZ464" s="30"/>
      <c r="CA464" s="30"/>
      <c r="CB464" s="30"/>
      <c r="CC464" s="30"/>
      <c r="CD464" s="30"/>
      <c r="CE464" s="30"/>
      <c r="CF464" s="30"/>
      <c r="CG464" s="30"/>
      <c r="CH464" s="30"/>
      <c r="CI464" s="30"/>
      <c r="CJ464" s="30"/>
      <c r="CK464" s="30"/>
      <c r="CL464" s="30"/>
      <c r="CM464" s="30"/>
      <c r="CN464" s="30"/>
      <c r="CO464" s="30"/>
      <c r="CP464" s="30"/>
      <c r="CQ464" s="30"/>
      <c r="CR464" s="30"/>
      <c r="CS464" s="30"/>
      <c r="CT464" s="30"/>
      <c r="CU464" s="30"/>
      <c r="CV464" s="30"/>
      <c r="CW464" s="30"/>
      <c r="CX464" s="30"/>
      <c r="CY464" s="30"/>
      <c r="CZ464" s="30"/>
      <c r="DA464" s="30"/>
      <c r="DB464" s="30"/>
    </row>
    <row r="465" spans="1:106" x14ac:dyDescent="0.2">
      <c r="A465" s="30"/>
      <c r="B465" s="31"/>
      <c r="C465" s="30"/>
      <c r="D465" s="30"/>
      <c r="E465" s="30"/>
      <c r="F465" s="30"/>
      <c r="G465" s="30"/>
      <c r="H465" s="30"/>
      <c r="I465" s="30"/>
      <c r="J465" s="30"/>
      <c r="K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c r="AQ465" s="30"/>
      <c r="AR465" s="30"/>
      <c r="AS465" s="30"/>
      <c r="AT465" s="30"/>
      <c r="AU465" s="30"/>
      <c r="AV465" s="30"/>
      <c r="AW465" s="30"/>
      <c r="AX465" s="30"/>
      <c r="AY465" s="30"/>
      <c r="AZ465" s="30"/>
      <c r="BA465" s="30"/>
      <c r="BB465" s="30"/>
      <c r="BC465" s="30"/>
      <c r="BD465" s="30"/>
      <c r="BE465" s="30"/>
      <c r="BF465" s="30"/>
      <c r="BG465" s="30"/>
      <c r="BH465" s="30"/>
      <c r="BI465" s="30"/>
      <c r="BJ465" s="30"/>
      <c r="BK465" s="30"/>
      <c r="BL465" s="30"/>
      <c r="BM465" s="30"/>
      <c r="BN465" s="30"/>
      <c r="BO465" s="30"/>
      <c r="BP465" s="30"/>
      <c r="BQ465" s="30"/>
      <c r="BR465" s="30"/>
      <c r="BS465" s="30"/>
      <c r="BT465" s="30"/>
      <c r="BU465" s="30"/>
      <c r="BV465" s="30"/>
      <c r="BW465" s="30"/>
      <c r="BX465" s="30"/>
      <c r="BY465" s="30"/>
      <c r="BZ465" s="30"/>
      <c r="CA465" s="30"/>
      <c r="CB465" s="30"/>
      <c r="CC465" s="30"/>
      <c r="CD465" s="30"/>
      <c r="CE465" s="30"/>
      <c r="CF465" s="30"/>
      <c r="CG465" s="30"/>
      <c r="CH465" s="30"/>
      <c r="CI465" s="30"/>
      <c r="CJ465" s="30"/>
      <c r="CK465" s="30"/>
      <c r="CL465" s="30"/>
      <c r="CM465" s="30"/>
      <c r="CN465" s="30"/>
      <c r="CO465" s="30"/>
      <c r="CP465" s="30"/>
      <c r="CQ465" s="30"/>
      <c r="CR465" s="30"/>
      <c r="CS465" s="30"/>
      <c r="CT465" s="30"/>
      <c r="CU465" s="30"/>
      <c r="CV465" s="30"/>
      <c r="CW465" s="30"/>
      <c r="CX465" s="30"/>
      <c r="CY465" s="30"/>
      <c r="CZ465" s="30"/>
      <c r="DA465" s="30"/>
      <c r="DB465" s="30"/>
    </row>
    <row r="466" spans="1:106" x14ac:dyDescent="0.2">
      <c r="A466" s="30"/>
      <c r="B466" s="31"/>
      <c r="C466" s="30"/>
      <c r="D466" s="30"/>
      <c r="E466" s="30"/>
      <c r="F466" s="30"/>
      <c r="G466" s="30"/>
      <c r="H466" s="30"/>
      <c r="I466" s="30"/>
      <c r="J466" s="30"/>
      <c r="K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row>
    <row r="467" spans="1:106" x14ac:dyDescent="0.2">
      <c r="A467" s="30"/>
      <c r="B467" s="31"/>
      <c r="C467" s="30"/>
      <c r="D467" s="30"/>
      <c r="E467" s="30"/>
      <c r="F467" s="30"/>
      <c r="G467" s="30"/>
      <c r="H467" s="30"/>
      <c r="I467" s="30"/>
      <c r="J467" s="30"/>
      <c r="K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c r="BZ467" s="30"/>
      <c r="CA467" s="30"/>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0"/>
      <c r="DB467" s="30"/>
    </row>
    <row r="468" spans="1:106" x14ac:dyDescent="0.2">
      <c r="A468" s="30"/>
      <c r="B468" s="31"/>
      <c r="C468" s="30"/>
      <c r="D468" s="30"/>
      <c r="E468" s="30"/>
      <c r="F468" s="30"/>
      <c r="G468" s="30"/>
      <c r="H468" s="30"/>
      <c r="I468" s="30"/>
      <c r="J468" s="30"/>
      <c r="K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c r="BZ468" s="30"/>
      <c r="CA468" s="30"/>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c r="DB468" s="30"/>
    </row>
    <row r="469" spans="1:106" x14ac:dyDescent="0.2">
      <c r="A469" s="30"/>
      <c r="B469" s="31"/>
      <c r="C469" s="30"/>
      <c r="D469" s="30"/>
      <c r="E469" s="30"/>
      <c r="F469" s="30"/>
      <c r="G469" s="30"/>
      <c r="H469" s="30"/>
      <c r="I469" s="30"/>
      <c r="J469" s="30"/>
      <c r="K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c r="BZ469" s="30"/>
      <c r="CA469" s="30"/>
      <c r="CB469" s="30"/>
      <c r="CC469" s="30"/>
      <c r="CD469" s="30"/>
      <c r="CE469" s="30"/>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c r="DB469" s="30"/>
    </row>
    <row r="470" spans="1:106" x14ac:dyDescent="0.2">
      <c r="A470" s="30"/>
      <c r="B470" s="31"/>
      <c r="C470" s="30"/>
      <c r="D470" s="30"/>
      <c r="E470" s="30"/>
      <c r="F470" s="30"/>
      <c r="G470" s="30"/>
      <c r="H470" s="30"/>
      <c r="I470" s="30"/>
      <c r="J470" s="30"/>
      <c r="K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c r="BZ470" s="30"/>
      <c r="CA470" s="30"/>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c r="DB470" s="30"/>
    </row>
    <row r="471" spans="1:106" x14ac:dyDescent="0.2">
      <c r="A471" s="30"/>
      <c r="B471" s="31"/>
      <c r="C471" s="30"/>
      <c r="D471" s="30"/>
      <c r="E471" s="30"/>
      <c r="F471" s="30"/>
      <c r="G471" s="30"/>
      <c r="H471" s="30"/>
      <c r="I471" s="30"/>
      <c r="J471" s="30"/>
      <c r="K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c r="BZ471" s="30"/>
      <c r="CA471" s="30"/>
      <c r="CB471" s="30"/>
      <c r="CC471" s="30"/>
      <c r="CD471" s="30"/>
      <c r="CE471" s="30"/>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c r="DB471" s="30"/>
    </row>
    <row r="472" spans="1:106" x14ac:dyDescent="0.2">
      <c r="A472" s="30"/>
      <c r="B472" s="31"/>
      <c r="C472" s="30"/>
      <c r="D472" s="30"/>
      <c r="E472" s="30"/>
      <c r="F472" s="30"/>
      <c r="G472" s="30"/>
      <c r="H472" s="30"/>
      <c r="I472" s="30"/>
      <c r="J472" s="30"/>
      <c r="K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c r="BZ472" s="30"/>
      <c r="CA472" s="30"/>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c r="DB472" s="30"/>
    </row>
    <row r="473" spans="1:106" x14ac:dyDescent="0.2">
      <c r="A473" s="30"/>
      <c r="B473" s="31"/>
      <c r="C473" s="30"/>
      <c r="D473" s="30"/>
      <c r="E473" s="30"/>
      <c r="F473" s="30"/>
      <c r="G473" s="30"/>
      <c r="H473" s="30"/>
      <c r="I473" s="30"/>
      <c r="J473" s="30"/>
      <c r="K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c r="BZ473" s="30"/>
      <c r="CA473" s="30"/>
      <c r="CB473" s="30"/>
      <c r="CC473" s="30"/>
      <c r="CD473" s="30"/>
      <c r="CE473" s="30"/>
      <c r="CF473" s="30"/>
      <c r="CG473" s="30"/>
      <c r="CH473" s="30"/>
      <c r="CI473" s="30"/>
      <c r="CJ473" s="30"/>
      <c r="CK473" s="30"/>
      <c r="CL473" s="30"/>
      <c r="CM473" s="30"/>
      <c r="CN473" s="30"/>
      <c r="CO473" s="30"/>
      <c r="CP473" s="30"/>
      <c r="CQ473" s="30"/>
      <c r="CR473" s="30"/>
      <c r="CS473" s="30"/>
      <c r="CT473" s="30"/>
      <c r="CU473" s="30"/>
      <c r="CV473" s="30"/>
      <c r="CW473" s="30"/>
      <c r="CX473" s="30"/>
      <c r="CY473" s="30"/>
      <c r="CZ473" s="30"/>
      <c r="DA473" s="30"/>
      <c r="DB473" s="30"/>
    </row>
    <row r="474" spans="1:106" x14ac:dyDescent="0.2">
      <c r="A474" s="30"/>
      <c r="B474" s="31"/>
      <c r="C474" s="30"/>
      <c r="D474" s="30"/>
      <c r="E474" s="30"/>
      <c r="F474" s="30"/>
      <c r="G474" s="30"/>
      <c r="H474" s="30"/>
      <c r="I474" s="30"/>
      <c r="J474" s="30"/>
      <c r="K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c r="BZ474" s="30"/>
      <c r="CA474" s="30"/>
      <c r="CB474" s="30"/>
      <c r="CC474" s="30"/>
      <c r="CD474" s="30"/>
      <c r="CE474" s="30"/>
      <c r="CF474" s="30"/>
      <c r="CG474" s="30"/>
      <c r="CH474" s="30"/>
      <c r="CI474" s="30"/>
      <c r="CJ474" s="30"/>
      <c r="CK474" s="30"/>
      <c r="CL474" s="30"/>
      <c r="CM474" s="30"/>
      <c r="CN474" s="30"/>
      <c r="CO474" s="30"/>
      <c r="CP474" s="30"/>
      <c r="CQ474" s="30"/>
      <c r="CR474" s="30"/>
      <c r="CS474" s="30"/>
      <c r="CT474" s="30"/>
      <c r="CU474" s="30"/>
      <c r="CV474" s="30"/>
      <c r="CW474" s="30"/>
      <c r="CX474" s="30"/>
      <c r="CY474" s="30"/>
      <c r="CZ474" s="30"/>
      <c r="DA474" s="30"/>
      <c r="DB474" s="30"/>
    </row>
    <row r="475" spans="1:106" x14ac:dyDescent="0.2">
      <c r="A475" s="30"/>
      <c r="B475" s="31"/>
      <c r="C475" s="30"/>
      <c r="D475" s="30"/>
      <c r="E475" s="30"/>
      <c r="F475" s="30"/>
      <c r="G475" s="30"/>
      <c r="H475" s="30"/>
      <c r="I475" s="30"/>
      <c r="J475" s="30"/>
      <c r="K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c r="BZ475" s="30"/>
      <c r="CA475" s="30"/>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c r="DB475" s="30"/>
    </row>
    <row r="476" spans="1:106" x14ac:dyDescent="0.2">
      <c r="A476" s="30"/>
      <c r="B476" s="31"/>
      <c r="C476" s="30"/>
      <c r="D476" s="30"/>
      <c r="E476" s="30"/>
      <c r="F476" s="30"/>
      <c r="G476" s="30"/>
      <c r="H476" s="30"/>
      <c r="I476" s="30"/>
      <c r="J476" s="30"/>
      <c r="K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c r="DB476" s="30"/>
    </row>
    <row r="477" spans="1:106" x14ac:dyDescent="0.2">
      <c r="A477" s="30"/>
      <c r="B477" s="31"/>
      <c r="C477" s="30"/>
      <c r="D477" s="30"/>
      <c r="E477" s="30"/>
      <c r="F477" s="30"/>
      <c r="G477" s="30"/>
      <c r="H477" s="30"/>
      <c r="I477" s="30"/>
      <c r="J477" s="30"/>
      <c r="K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c r="DB477" s="30"/>
    </row>
    <row r="478" spans="1:106" x14ac:dyDescent="0.2">
      <c r="A478" s="30"/>
      <c r="B478" s="31"/>
      <c r="C478" s="30"/>
      <c r="D478" s="30"/>
      <c r="E478" s="30"/>
      <c r="F478" s="30"/>
      <c r="G478" s="30"/>
      <c r="H478" s="30"/>
      <c r="I478" s="30"/>
      <c r="J478" s="30"/>
      <c r="K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c r="BZ478" s="30"/>
      <c r="CA478" s="30"/>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c r="DB478" s="30"/>
    </row>
    <row r="479" spans="1:106" x14ac:dyDescent="0.2">
      <c r="A479" s="30"/>
      <c r="B479" s="31"/>
      <c r="C479" s="30"/>
      <c r="D479" s="30"/>
      <c r="E479" s="30"/>
      <c r="F479" s="30"/>
      <c r="G479" s="30"/>
      <c r="H479" s="30"/>
      <c r="I479" s="30"/>
      <c r="J479" s="30"/>
      <c r="K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c r="BZ479" s="30"/>
      <c r="CA479" s="30"/>
      <c r="CB479" s="30"/>
      <c r="CC479" s="30"/>
      <c r="CD479" s="30"/>
      <c r="CE479" s="30"/>
      <c r="CF479" s="30"/>
      <c r="CG479" s="30"/>
      <c r="CH479" s="30"/>
      <c r="CI479" s="30"/>
      <c r="CJ479" s="30"/>
      <c r="CK479" s="30"/>
      <c r="CL479" s="30"/>
      <c r="CM479" s="30"/>
      <c r="CN479" s="30"/>
      <c r="CO479" s="30"/>
      <c r="CP479" s="30"/>
      <c r="CQ479" s="30"/>
      <c r="CR479" s="30"/>
      <c r="CS479" s="30"/>
      <c r="CT479" s="30"/>
      <c r="CU479" s="30"/>
      <c r="CV479" s="30"/>
      <c r="CW479" s="30"/>
      <c r="CX479" s="30"/>
      <c r="CY479" s="30"/>
      <c r="CZ479" s="30"/>
      <c r="DA479" s="30"/>
      <c r="DB479" s="30"/>
    </row>
    <row r="480" spans="1:106" x14ac:dyDescent="0.2">
      <c r="A480" s="30"/>
      <c r="B480" s="31"/>
      <c r="C480" s="30"/>
      <c r="D480" s="30"/>
      <c r="E480" s="30"/>
      <c r="F480" s="30"/>
      <c r="G480" s="30"/>
      <c r="H480" s="30"/>
      <c r="I480" s="30"/>
      <c r="J480" s="30"/>
      <c r="K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c r="BZ480" s="30"/>
      <c r="CA480" s="30"/>
      <c r="CB480" s="30"/>
      <c r="CC480" s="30"/>
      <c r="CD480" s="30"/>
      <c r="CE480" s="30"/>
      <c r="CF480" s="30"/>
      <c r="CG480" s="30"/>
      <c r="CH480" s="30"/>
      <c r="CI480" s="30"/>
      <c r="CJ480" s="30"/>
      <c r="CK480" s="30"/>
      <c r="CL480" s="30"/>
      <c r="CM480" s="30"/>
      <c r="CN480" s="30"/>
      <c r="CO480" s="30"/>
      <c r="CP480" s="30"/>
      <c r="CQ480" s="30"/>
      <c r="CR480" s="30"/>
      <c r="CS480" s="30"/>
      <c r="CT480" s="30"/>
      <c r="CU480" s="30"/>
      <c r="CV480" s="30"/>
      <c r="CW480" s="30"/>
      <c r="CX480" s="30"/>
      <c r="CY480" s="30"/>
      <c r="CZ480" s="30"/>
      <c r="DA480" s="30"/>
      <c r="DB480" s="30"/>
    </row>
    <row r="481" spans="1:106" x14ac:dyDescent="0.2">
      <c r="A481" s="30"/>
      <c r="B481" s="31"/>
      <c r="C481" s="30"/>
      <c r="D481" s="30"/>
      <c r="E481" s="30"/>
      <c r="F481" s="30"/>
      <c r="G481" s="30"/>
      <c r="H481" s="30"/>
      <c r="I481" s="30"/>
      <c r="J481" s="30"/>
      <c r="K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c r="BZ481" s="30"/>
      <c r="CA481" s="30"/>
      <c r="CB481" s="30"/>
      <c r="CC481" s="30"/>
      <c r="CD481" s="30"/>
      <c r="CE481" s="30"/>
      <c r="CF481" s="30"/>
      <c r="CG481" s="30"/>
      <c r="CH481" s="30"/>
      <c r="CI481" s="30"/>
      <c r="CJ481" s="30"/>
      <c r="CK481" s="30"/>
      <c r="CL481" s="30"/>
      <c r="CM481" s="30"/>
      <c r="CN481" s="30"/>
      <c r="CO481" s="30"/>
      <c r="CP481" s="30"/>
      <c r="CQ481" s="30"/>
      <c r="CR481" s="30"/>
      <c r="CS481" s="30"/>
      <c r="CT481" s="30"/>
      <c r="CU481" s="30"/>
      <c r="CV481" s="30"/>
      <c r="CW481" s="30"/>
      <c r="CX481" s="30"/>
      <c r="CY481" s="30"/>
      <c r="CZ481" s="30"/>
      <c r="DA481" s="30"/>
      <c r="DB481" s="30"/>
    </row>
    <row r="482" spans="1:106" x14ac:dyDescent="0.2">
      <c r="A482" s="30"/>
      <c r="B482" s="31"/>
      <c r="C482" s="30"/>
      <c r="D482" s="30"/>
      <c r="E482" s="30"/>
      <c r="F482" s="30"/>
      <c r="G482" s="30"/>
      <c r="H482" s="30"/>
      <c r="I482" s="30"/>
      <c r="J482" s="30"/>
      <c r="K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c r="BZ482" s="30"/>
      <c r="CA482" s="30"/>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c r="DB482" s="30"/>
    </row>
    <row r="483" spans="1:106" x14ac:dyDescent="0.2">
      <c r="A483" s="30"/>
      <c r="B483" s="31"/>
      <c r="C483" s="30"/>
      <c r="D483" s="30"/>
      <c r="E483" s="30"/>
      <c r="F483" s="30"/>
      <c r="G483" s="30"/>
      <c r="H483" s="30"/>
      <c r="I483" s="30"/>
      <c r="J483" s="30"/>
      <c r="K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c r="BZ483" s="30"/>
      <c r="CA483" s="30"/>
      <c r="CB483" s="30"/>
      <c r="CC483" s="30"/>
      <c r="CD483" s="30"/>
      <c r="CE483" s="30"/>
      <c r="CF483" s="30"/>
      <c r="CG483" s="30"/>
      <c r="CH483" s="30"/>
      <c r="CI483" s="30"/>
      <c r="CJ483" s="30"/>
      <c r="CK483" s="30"/>
      <c r="CL483" s="30"/>
      <c r="CM483" s="30"/>
      <c r="CN483" s="30"/>
      <c r="CO483" s="30"/>
      <c r="CP483" s="30"/>
      <c r="CQ483" s="30"/>
      <c r="CR483" s="30"/>
      <c r="CS483" s="30"/>
      <c r="CT483" s="30"/>
      <c r="CU483" s="30"/>
      <c r="CV483" s="30"/>
      <c r="CW483" s="30"/>
      <c r="CX483" s="30"/>
      <c r="CY483" s="30"/>
      <c r="CZ483" s="30"/>
      <c r="DA483" s="30"/>
      <c r="DB483" s="30"/>
    </row>
    <row r="484" spans="1:106" x14ac:dyDescent="0.2">
      <c r="A484" s="30"/>
      <c r="B484" s="31"/>
      <c r="C484" s="30"/>
      <c r="D484" s="30"/>
      <c r="E484" s="30"/>
      <c r="F484" s="30"/>
      <c r="G484" s="30"/>
      <c r="H484" s="30"/>
      <c r="I484" s="30"/>
      <c r="J484" s="30"/>
      <c r="K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c r="BZ484" s="30"/>
      <c r="CA484" s="30"/>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c r="DB484" s="30"/>
    </row>
    <row r="485" spans="1:106" x14ac:dyDescent="0.2">
      <c r="A485" s="30"/>
      <c r="B485" s="31"/>
      <c r="C485" s="30"/>
      <c r="D485" s="30"/>
      <c r="E485" s="30"/>
      <c r="F485" s="30"/>
      <c r="G485" s="30"/>
      <c r="H485" s="30"/>
      <c r="I485" s="30"/>
      <c r="J485" s="30"/>
      <c r="K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c r="BZ485" s="30"/>
      <c r="CA485" s="30"/>
      <c r="CB485" s="30"/>
      <c r="CC485" s="30"/>
      <c r="CD485" s="30"/>
      <c r="CE485" s="30"/>
      <c r="CF485" s="30"/>
      <c r="CG485" s="30"/>
      <c r="CH485" s="30"/>
      <c r="CI485" s="30"/>
      <c r="CJ485" s="30"/>
      <c r="CK485" s="30"/>
      <c r="CL485" s="30"/>
      <c r="CM485" s="30"/>
      <c r="CN485" s="30"/>
      <c r="CO485" s="30"/>
      <c r="CP485" s="30"/>
      <c r="CQ485" s="30"/>
      <c r="CR485" s="30"/>
      <c r="CS485" s="30"/>
      <c r="CT485" s="30"/>
      <c r="CU485" s="30"/>
      <c r="CV485" s="30"/>
      <c r="CW485" s="30"/>
      <c r="CX485" s="30"/>
      <c r="CY485" s="30"/>
      <c r="CZ485" s="30"/>
      <c r="DA485" s="30"/>
      <c r="DB485" s="30"/>
    </row>
    <row r="486" spans="1:106" x14ac:dyDescent="0.2">
      <c r="A486" s="30"/>
      <c r="B486" s="31"/>
      <c r="C486" s="30"/>
      <c r="D486" s="30"/>
      <c r="E486" s="30"/>
      <c r="F486" s="30"/>
      <c r="G486" s="30"/>
      <c r="H486" s="30"/>
      <c r="I486" s="30"/>
      <c r="J486" s="30"/>
      <c r="K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c r="BZ486" s="30"/>
      <c r="CA486" s="30"/>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c r="DB486" s="30"/>
    </row>
    <row r="487" spans="1:106" x14ac:dyDescent="0.2">
      <c r="A487" s="30"/>
      <c r="B487" s="31"/>
      <c r="C487" s="30"/>
      <c r="D487" s="30"/>
      <c r="E487" s="30"/>
      <c r="F487" s="30"/>
      <c r="G487" s="30"/>
      <c r="H487" s="30"/>
      <c r="I487" s="30"/>
      <c r="J487" s="30"/>
      <c r="K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c r="BZ487" s="30"/>
      <c r="CA487" s="30"/>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c r="DB487" s="30"/>
    </row>
    <row r="488" spans="1:106" x14ac:dyDescent="0.2">
      <c r="A488" s="30"/>
      <c r="B488" s="31"/>
      <c r="C488" s="30"/>
      <c r="D488" s="30"/>
      <c r="E488" s="30"/>
      <c r="F488" s="30"/>
      <c r="G488" s="30"/>
      <c r="H488" s="30"/>
      <c r="I488" s="30"/>
      <c r="J488" s="30"/>
      <c r="K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c r="BV488" s="30"/>
      <c r="BW488" s="30"/>
      <c r="BX488" s="30"/>
      <c r="BY488" s="30"/>
      <c r="BZ488" s="30"/>
      <c r="CA488" s="30"/>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c r="DB488" s="30"/>
    </row>
    <row r="489" spans="1:106" x14ac:dyDescent="0.2">
      <c r="A489" s="30"/>
      <c r="B489" s="31"/>
      <c r="C489" s="30"/>
      <c r="D489" s="30"/>
      <c r="E489" s="30"/>
      <c r="F489" s="30"/>
      <c r="G489" s="30"/>
      <c r="H489" s="30"/>
      <c r="I489" s="30"/>
      <c r="J489" s="30"/>
      <c r="K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c r="BV489" s="30"/>
      <c r="BW489" s="30"/>
      <c r="BX489" s="30"/>
      <c r="BY489" s="30"/>
      <c r="BZ489" s="30"/>
      <c r="CA489" s="30"/>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c r="DB489" s="30"/>
    </row>
    <row r="490" spans="1:106" x14ac:dyDescent="0.2">
      <c r="A490" s="30"/>
      <c r="B490" s="31"/>
      <c r="C490" s="30"/>
      <c r="D490" s="30"/>
      <c r="E490" s="30"/>
      <c r="F490" s="30"/>
      <c r="G490" s="30"/>
      <c r="H490" s="30"/>
      <c r="I490" s="30"/>
      <c r="J490" s="30"/>
      <c r="K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c r="BV490" s="30"/>
      <c r="BW490" s="30"/>
      <c r="BX490" s="30"/>
      <c r="BY490" s="30"/>
      <c r="BZ490" s="30"/>
      <c r="CA490" s="30"/>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c r="DB490" s="30"/>
    </row>
    <row r="491" spans="1:106" x14ac:dyDescent="0.2">
      <c r="A491" s="30"/>
      <c r="B491" s="31"/>
      <c r="C491" s="30"/>
      <c r="D491" s="30"/>
      <c r="E491" s="30"/>
      <c r="F491" s="30"/>
      <c r="G491" s="30"/>
      <c r="H491" s="30"/>
      <c r="I491" s="30"/>
      <c r="J491" s="30"/>
      <c r="K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c r="BV491" s="30"/>
      <c r="BW491" s="30"/>
      <c r="BX491" s="30"/>
      <c r="BY491" s="30"/>
      <c r="BZ491" s="30"/>
      <c r="CA491" s="30"/>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c r="DB491" s="30"/>
    </row>
    <row r="492" spans="1:106" x14ac:dyDescent="0.2">
      <c r="A492" s="30"/>
      <c r="B492" s="31"/>
      <c r="C492" s="30"/>
      <c r="D492" s="30"/>
      <c r="E492" s="30"/>
      <c r="F492" s="30"/>
      <c r="G492" s="30"/>
      <c r="H492" s="30"/>
      <c r="I492" s="30"/>
      <c r="J492" s="30"/>
      <c r="K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c r="BV492" s="30"/>
      <c r="BW492" s="30"/>
      <c r="BX492" s="30"/>
      <c r="BY492" s="30"/>
      <c r="BZ492" s="30"/>
      <c r="CA492" s="30"/>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c r="DB492" s="30"/>
    </row>
    <row r="493" spans="1:106" x14ac:dyDescent="0.2">
      <c r="A493" s="30"/>
      <c r="B493" s="31"/>
      <c r="C493" s="30"/>
      <c r="D493" s="30"/>
      <c r="E493" s="30"/>
      <c r="F493" s="30"/>
      <c r="G493" s="30"/>
      <c r="H493" s="30"/>
      <c r="I493" s="30"/>
      <c r="J493" s="30"/>
      <c r="K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c r="BV493" s="30"/>
      <c r="BW493" s="30"/>
      <c r="BX493" s="30"/>
      <c r="BY493" s="30"/>
      <c r="BZ493" s="30"/>
      <c r="CA493" s="30"/>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c r="DB493" s="30"/>
    </row>
    <row r="494" spans="1:106" x14ac:dyDescent="0.2">
      <c r="A494" s="30"/>
      <c r="B494" s="31"/>
      <c r="C494" s="30"/>
      <c r="D494" s="30"/>
      <c r="E494" s="30"/>
      <c r="F494" s="30"/>
      <c r="G494" s="30"/>
      <c r="H494" s="30"/>
      <c r="I494" s="30"/>
      <c r="J494" s="30"/>
      <c r="K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c r="BZ494" s="30"/>
      <c r="CA494" s="30"/>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c r="DB494" s="30"/>
    </row>
    <row r="495" spans="1:106" x14ac:dyDescent="0.2">
      <c r="A495" s="30"/>
      <c r="B495" s="31"/>
      <c r="C495" s="30"/>
      <c r="D495" s="30"/>
      <c r="E495" s="30"/>
      <c r="F495" s="30"/>
      <c r="G495" s="30"/>
      <c r="H495" s="30"/>
      <c r="I495" s="30"/>
      <c r="J495" s="30"/>
      <c r="K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c r="BV495" s="30"/>
      <c r="BW495" s="30"/>
      <c r="BX495" s="30"/>
      <c r="BY495" s="30"/>
      <c r="BZ495" s="30"/>
      <c r="CA495" s="30"/>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c r="DB495" s="30"/>
    </row>
    <row r="496" spans="1:106" x14ac:dyDescent="0.2">
      <c r="A496" s="30"/>
      <c r="B496" s="31"/>
      <c r="C496" s="30"/>
      <c r="D496" s="30"/>
      <c r="E496" s="30"/>
      <c r="F496" s="30"/>
      <c r="G496" s="30"/>
      <c r="H496" s="30"/>
      <c r="I496" s="30"/>
      <c r="J496" s="30"/>
      <c r="K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row>
    <row r="497" spans="1:106" x14ac:dyDescent="0.2">
      <c r="A497" s="30"/>
      <c r="B497" s="31"/>
      <c r="C497" s="30"/>
      <c r="D497" s="30"/>
      <c r="E497" s="30"/>
      <c r="F497" s="30"/>
      <c r="G497" s="30"/>
      <c r="H497" s="30"/>
      <c r="I497" s="30"/>
      <c r="J497" s="30"/>
      <c r="K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AQ497" s="30"/>
      <c r="AR497" s="30"/>
      <c r="AS497" s="30"/>
      <c r="AT497" s="30"/>
      <c r="AU497" s="30"/>
      <c r="AV497" s="30"/>
      <c r="AW497" s="30"/>
      <c r="AX497" s="30"/>
      <c r="AY497" s="30"/>
      <c r="AZ497" s="30"/>
      <c r="BA497" s="30"/>
      <c r="BB497" s="30"/>
      <c r="BC497" s="30"/>
      <c r="BD497" s="30"/>
      <c r="BE497" s="30"/>
      <c r="BF497" s="30"/>
      <c r="BG497" s="30"/>
      <c r="BH497" s="30"/>
      <c r="BI497" s="30"/>
      <c r="BJ497" s="30"/>
      <c r="BK497" s="30"/>
      <c r="BL497" s="30"/>
      <c r="BM497" s="30"/>
      <c r="BN497" s="30"/>
      <c r="BO497" s="30"/>
      <c r="BP497" s="30"/>
      <c r="BQ497" s="30"/>
      <c r="BR497" s="30"/>
      <c r="BS497" s="30"/>
      <c r="BT497" s="30"/>
      <c r="BU497" s="30"/>
      <c r="BV497" s="30"/>
      <c r="BW497" s="30"/>
      <c r="BX497" s="30"/>
      <c r="BY497" s="30"/>
      <c r="BZ497" s="30"/>
      <c r="CA497" s="30"/>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c r="DB497" s="30"/>
    </row>
    <row r="498" spans="1:106" x14ac:dyDescent="0.2">
      <c r="A498" s="30"/>
      <c r="B498" s="31"/>
      <c r="C498" s="30"/>
      <c r="D498" s="30"/>
      <c r="E498" s="30"/>
      <c r="F498" s="30"/>
      <c r="G498" s="30"/>
      <c r="H498" s="30"/>
      <c r="I498" s="30"/>
      <c r="J498" s="30"/>
      <c r="K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c r="DB498" s="30"/>
    </row>
    <row r="499" spans="1:106" x14ac:dyDescent="0.2">
      <c r="A499" s="30"/>
      <c r="B499" s="31"/>
      <c r="C499" s="30"/>
      <c r="D499" s="30"/>
      <c r="E499" s="30"/>
      <c r="F499" s="30"/>
      <c r="G499" s="30"/>
      <c r="H499" s="30"/>
      <c r="I499" s="30"/>
      <c r="J499" s="30"/>
      <c r="K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c r="BV499" s="30"/>
      <c r="BW499" s="30"/>
      <c r="BX499" s="30"/>
      <c r="BY499" s="30"/>
      <c r="BZ499" s="30"/>
      <c r="CA499" s="30"/>
      <c r="CB499" s="30"/>
      <c r="CC499" s="30"/>
      <c r="CD499" s="30"/>
      <c r="CE499" s="30"/>
      <c r="CF499" s="30"/>
      <c r="CG499" s="30"/>
      <c r="CH499" s="30"/>
      <c r="CI499" s="30"/>
      <c r="CJ499" s="30"/>
      <c r="CK499" s="30"/>
      <c r="CL499" s="30"/>
      <c r="CM499" s="30"/>
      <c r="CN499" s="30"/>
      <c r="CO499" s="30"/>
      <c r="CP499" s="30"/>
      <c r="CQ499" s="30"/>
      <c r="CR499" s="30"/>
      <c r="CS499" s="30"/>
      <c r="CT499" s="30"/>
      <c r="CU499" s="30"/>
      <c r="CV499" s="30"/>
      <c r="CW499" s="30"/>
      <c r="CX499" s="30"/>
      <c r="CY499" s="30"/>
      <c r="CZ499" s="30"/>
      <c r="DA499" s="30"/>
      <c r="DB499" s="30"/>
    </row>
    <row r="500" spans="1:106" x14ac:dyDescent="0.2">
      <c r="A500" s="30"/>
      <c r="B500" s="31"/>
      <c r="C500" s="30"/>
      <c r="D500" s="30"/>
      <c r="E500" s="30"/>
      <c r="F500" s="30"/>
      <c r="G500" s="30"/>
      <c r="H500" s="30"/>
      <c r="I500" s="30"/>
      <c r="J500" s="30"/>
      <c r="K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c r="BV500" s="30"/>
      <c r="BW500" s="30"/>
      <c r="BX500" s="30"/>
      <c r="BY500" s="30"/>
      <c r="BZ500" s="30"/>
      <c r="CA500" s="30"/>
      <c r="CB500" s="30"/>
      <c r="CC500" s="30"/>
      <c r="CD500" s="30"/>
      <c r="CE500" s="30"/>
      <c r="CF500" s="30"/>
      <c r="CG500" s="30"/>
      <c r="CH500" s="30"/>
      <c r="CI500" s="30"/>
      <c r="CJ500" s="30"/>
      <c r="CK500" s="30"/>
      <c r="CL500" s="30"/>
      <c r="CM500" s="30"/>
      <c r="CN500" s="30"/>
      <c r="CO500" s="30"/>
      <c r="CP500" s="30"/>
      <c r="CQ500" s="30"/>
      <c r="CR500" s="30"/>
      <c r="CS500" s="30"/>
      <c r="CT500" s="30"/>
      <c r="CU500" s="30"/>
      <c r="CV500" s="30"/>
      <c r="CW500" s="30"/>
      <c r="CX500" s="30"/>
      <c r="CY500" s="30"/>
      <c r="CZ500" s="30"/>
      <c r="DA500" s="30"/>
      <c r="DB500" s="30"/>
    </row>
    <row r="501" spans="1:106" x14ac:dyDescent="0.2">
      <c r="A501" s="30"/>
      <c r="B501" s="31"/>
      <c r="C501" s="30"/>
      <c r="D501" s="30"/>
      <c r="E501" s="30"/>
      <c r="F501" s="30"/>
      <c r="G501" s="30"/>
      <c r="H501" s="30"/>
      <c r="I501" s="30"/>
      <c r="J501" s="30"/>
      <c r="K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c r="BZ501" s="30"/>
      <c r="CA501" s="30"/>
      <c r="CB501" s="30"/>
      <c r="CC501" s="30"/>
      <c r="CD501" s="30"/>
      <c r="CE501" s="30"/>
      <c r="CF501" s="30"/>
      <c r="CG501" s="30"/>
      <c r="CH501" s="30"/>
      <c r="CI501" s="30"/>
      <c r="CJ501" s="30"/>
      <c r="CK501" s="30"/>
      <c r="CL501" s="30"/>
      <c r="CM501" s="30"/>
      <c r="CN501" s="30"/>
      <c r="CO501" s="30"/>
      <c r="CP501" s="30"/>
      <c r="CQ501" s="30"/>
      <c r="CR501" s="30"/>
      <c r="CS501" s="30"/>
      <c r="CT501" s="30"/>
      <c r="CU501" s="30"/>
      <c r="CV501" s="30"/>
      <c r="CW501" s="30"/>
      <c r="CX501" s="30"/>
      <c r="CY501" s="30"/>
      <c r="CZ501" s="30"/>
      <c r="DA501" s="30"/>
      <c r="DB501" s="30"/>
    </row>
    <row r="502" spans="1:106" x14ac:dyDescent="0.2">
      <c r="A502" s="30"/>
      <c r="B502" s="31"/>
      <c r="C502" s="30"/>
      <c r="D502" s="30"/>
      <c r="E502" s="30"/>
      <c r="F502" s="30"/>
      <c r="G502" s="30"/>
      <c r="H502" s="30"/>
      <c r="I502" s="30"/>
      <c r="J502" s="30"/>
      <c r="K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c r="BV502" s="30"/>
      <c r="BW502" s="30"/>
      <c r="BX502" s="30"/>
      <c r="BY502" s="30"/>
      <c r="BZ502" s="30"/>
      <c r="CA502" s="30"/>
      <c r="CB502" s="30"/>
      <c r="CC502" s="30"/>
      <c r="CD502" s="30"/>
      <c r="CE502" s="30"/>
      <c r="CF502" s="30"/>
      <c r="CG502" s="30"/>
      <c r="CH502" s="30"/>
      <c r="CI502" s="30"/>
      <c r="CJ502" s="30"/>
      <c r="CK502" s="30"/>
      <c r="CL502" s="30"/>
      <c r="CM502" s="30"/>
      <c r="CN502" s="30"/>
      <c r="CO502" s="30"/>
      <c r="CP502" s="30"/>
      <c r="CQ502" s="30"/>
      <c r="CR502" s="30"/>
      <c r="CS502" s="30"/>
      <c r="CT502" s="30"/>
      <c r="CU502" s="30"/>
      <c r="CV502" s="30"/>
      <c r="CW502" s="30"/>
      <c r="CX502" s="30"/>
      <c r="CY502" s="30"/>
      <c r="CZ502" s="30"/>
      <c r="DA502" s="30"/>
      <c r="DB502" s="30"/>
    </row>
    <row r="503" spans="1:106" x14ac:dyDescent="0.2">
      <c r="A503" s="30"/>
      <c r="B503" s="31"/>
      <c r="C503" s="30"/>
      <c r="D503" s="30"/>
      <c r="E503" s="30"/>
      <c r="F503" s="30"/>
      <c r="G503" s="30"/>
      <c r="H503" s="30"/>
      <c r="I503" s="30"/>
      <c r="J503" s="30"/>
      <c r="K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c r="BZ503" s="30"/>
      <c r="CA503" s="30"/>
      <c r="CB503" s="30"/>
      <c r="CC503" s="30"/>
      <c r="CD503" s="30"/>
      <c r="CE503" s="30"/>
      <c r="CF503" s="30"/>
      <c r="CG503" s="30"/>
      <c r="CH503" s="30"/>
      <c r="CI503" s="30"/>
      <c r="CJ503" s="30"/>
      <c r="CK503" s="30"/>
      <c r="CL503" s="30"/>
      <c r="CM503" s="30"/>
      <c r="CN503" s="30"/>
      <c r="CO503" s="30"/>
      <c r="CP503" s="30"/>
      <c r="CQ503" s="30"/>
      <c r="CR503" s="30"/>
      <c r="CS503" s="30"/>
      <c r="CT503" s="30"/>
      <c r="CU503" s="30"/>
      <c r="CV503" s="30"/>
      <c r="CW503" s="30"/>
      <c r="CX503" s="30"/>
      <c r="CY503" s="30"/>
      <c r="CZ503" s="30"/>
      <c r="DA503" s="30"/>
      <c r="DB503" s="30"/>
    </row>
    <row r="504" spans="1:106" x14ac:dyDescent="0.2">
      <c r="A504" s="30"/>
      <c r="B504" s="31"/>
      <c r="C504" s="30"/>
      <c r="D504" s="30"/>
      <c r="E504" s="30"/>
      <c r="F504" s="30"/>
      <c r="G504" s="30"/>
      <c r="H504" s="30"/>
      <c r="I504" s="30"/>
      <c r="J504" s="30"/>
      <c r="K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c r="BZ504" s="30"/>
      <c r="CA504" s="30"/>
      <c r="CB504" s="30"/>
      <c r="CC504" s="30"/>
      <c r="CD504" s="30"/>
      <c r="CE504" s="30"/>
      <c r="CF504" s="30"/>
      <c r="CG504" s="30"/>
      <c r="CH504" s="30"/>
      <c r="CI504" s="30"/>
      <c r="CJ504" s="30"/>
      <c r="CK504" s="30"/>
      <c r="CL504" s="30"/>
      <c r="CM504" s="30"/>
      <c r="CN504" s="30"/>
      <c r="CO504" s="30"/>
      <c r="CP504" s="30"/>
      <c r="CQ504" s="30"/>
      <c r="CR504" s="30"/>
      <c r="CS504" s="30"/>
      <c r="CT504" s="30"/>
      <c r="CU504" s="30"/>
      <c r="CV504" s="30"/>
      <c r="CW504" s="30"/>
      <c r="CX504" s="30"/>
      <c r="CY504" s="30"/>
      <c r="CZ504" s="30"/>
      <c r="DA504" s="30"/>
      <c r="DB504" s="30"/>
    </row>
    <row r="505" spans="1:106" x14ac:dyDescent="0.2">
      <c r="A505" s="30"/>
      <c r="B505" s="31"/>
      <c r="C505" s="30"/>
      <c r="D505" s="30"/>
      <c r="E505" s="30"/>
      <c r="F505" s="30"/>
      <c r="G505" s="30"/>
      <c r="H505" s="30"/>
      <c r="I505" s="30"/>
      <c r="J505" s="30"/>
      <c r="K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c r="BZ505" s="30"/>
      <c r="CA505" s="30"/>
      <c r="CB505" s="30"/>
      <c r="CC505" s="30"/>
      <c r="CD505" s="30"/>
      <c r="CE505" s="30"/>
      <c r="CF505" s="30"/>
      <c r="CG505" s="30"/>
      <c r="CH505" s="30"/>
      <c r="CI505" s="30"/>
      <c r="CJ505" s="30"/>
      <c r="CK505" s="30"/>
      <c r="CL505" s="30"/>
      <c r="CM505" s="30"/>
      <c r="CN505" s="30"/>
      <c r="CO505" s="30"/>
      <c r="CP505" s="30"/>
      <c r="CQ505" s="30"/>
      <c r="CR505" s="30"/>
      <c r="CS505" s="30"/>
      <c r="CT505" s="30"/>
      <c r="CU505" s="30"/>
      <c r="CV505" s="30"/>
      <c r="CW505" s="30"/>
      <c r="CX505" s="30"/>
      <c r="CY505" s="30"/>
      <c r="CZ505" s="30"/>
      <c r="DA505" s="30"/>
      <c r="DB505" s="30"/>
    </row>
    <row r="506" spans="1:106" x14ac:dyDescent="0.2">
      <c r="A506" s="30"/>
      <c r="B506" s="31"/>
      <c r="C506" s="30"/>
      <c r="D506" s="30"/>
      <c r="E506" s="30"/>
      <c r="F506" s="30"/>
      <c r="G506" s="30"/>
      <c r="H506" s="30"/>
      <c r="I506" s="30"/>
      <c r="J506" s="30"/>
      <c r="K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c r="DB506" s="30"/>
    </row>
    <row r="507" spans="1:106" x14ac:dyDescent="0.2">
      <c r="A507" s="30"/>
      <c r="B507" s="31"/>
      <c r="C507" s="30"/>
      <c r="D507" s="30"/>
      <c r="E507" s="30"/>
      <c r="F507" s="30"/>
      <c r="G507" s="30"/>
      <c r="H507" s="30"/>
      <c r="I507" s="30"/>
      <c r="J507" s="30"/>
      <c r="K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c r="BV507" s="30"/>
      <c r="BW507" s="30"/>
      <c r="BX507" s="30"/>
      <c r="BY507" s="30"/>
      <c r="BZ507" s="30"/>
      <c r="CA507" s="30"/>
      <c r="CB507" s="30"/>
      <c r="CC507" s="30"/>
      <c r="CD507" s="30"/>
      <c r="CE507" s="30"/>
      <c r="CF507" s="30"/>
      <c r="CG507" s="30"/>
      <c r="CH507" s="30"/>
      <c r="CI507" s="30"/>
      <c r="CJ507" s="30"/>
      <c r="CK507" s="30"/>
      <c r="CL507" s="30"/>
      <c r="CM507" s="30"/>
      <c r="CN507" s="30"/>
      <c r="CO507" s="30"/>
      <c r="CP507" s="30"/>
      <c r="CQ507" s="30"/>
      <c r="CR507" s="30"/>
      <c r="CS507" s="30"/>
      <c r="CT507" s="30"/>
      <c r="CU507" s="30"/>
      <c r="CV507" s="30"/>
      <c r="CW507" s="30"/>
      <c r="CX507" s="30"/>
      <c r="CY507" s="30"/>
      <c r="CZ507" s="30"/>
      <c r="DA507" s="30"/>
      <c r="DB507" s="30"/>
    </row>
    <row r="508" spans="1:106" x14ac:dyDescent="0.2">
      <c r="A508" s="30"/>
      <c r="B508" s="31"/>
      <c r="C508" s="30"/>
      <c r="D508" s="30"/>
      <c r="E508" s="30"/>
      <c r="F508" s="30"/>
      <c r="G508" s="30"/>
      <c r="H508" s="30"/>
      <c r="I508" s="30"/>
      <c r="J508" s="30"/>
      <c r="K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c r="DB508" s="30"/>
    </row>
    <row r="509" spans="1:106" x14ac:dyDescent="0.2">
      <c r="A509" s="30"/>
      <c r="B509" s="31"/>
      <c r="C509" s="30"/>
      <c r="D509" s="30"/>
      <c r="E509" s="30"/>
      <c r="F509" s="30"/>
      <c r="G509" s="30"/>
      <c r="H509" s="30"/>
      <c r="I509" s="30"/>
      <c r="J509" s="30"/>
      <c r="K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c r="DB509" s="30"/>
    </row>
    <row r="510" spans="1:106" x14ac:dyDescent="0.2">
      <c r="A510" s="30"/>
      <c r="B510" s="31"/>
      <c r="C510" s="30"/>
      <c r="D510" s="30"/>
      <c r="E510" s="30"/>
      <c r="F510" s="30"/>
      <c r="G510" s="30"/>
      <c r="H510" s="30"/>
      <c r="I510" s="30"/>
      <c r="J510" s="30"/>
      <c r="K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c r="DB510" s="30"/>
    </row>
    <row r="511" spans="1:106" x14ac:dyDescent="0.2">
      <c r="A511" s="30"/>
      <c r="B511" s="31"/>
      <c r="C511" s="30"/>
      <c r="D511" s="30"/>
      <c r="E511" s="30"/>
      <c r="F511" s="30"/>
      <c r="G511" s="30"/>
      <c r="H511" s="30"/>
      <c r="I511" s="30"/>
      <c r="J511" s="30"/>
      <c r="K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c r="BZ511" s="30"/>
      <c r="CA511" s="30"/>
      <c r="CB511" s="30"/>
      <c r="CC511" s="30"/>
      <c r="CD511" s="30"/>
      <c r="CE511" s="30"/>
      <c r="CF511" s="30"/>
      <c r="CG511" s="30"/>
      <c r="CH511" s="30"/>
      <c r="CI511" s="30"/>
      <c r="CJ511" s="30"/>
      <c r="CK511" s="30"/>
      <c r="CL511" s="30"/>
      <c r="CM511" s="30"/>
      <c r="CN511" s="30"/>
      <c r="CO511" s="30"/>
      <c r="CP511" s="30"/>
      <c r="CQ511" s="30"/>
      <c r="CR511" s="30"/>
      <c r="CS511" s="30"/>
      <c r="CT511" s="30"/>
      <c r="CU511" s="30"/>
      <c r="CV511" s="30"/>
      <c r="CW511" s="30"/>
      <c r="CX511" s="30"/>
      <c r="CY511" s="30"/>
      <c r="CZ511" s="30"/>
      <c r="DA511" s="30"/>
      <c r="DB511" s="30"/>
    </row>
    <row r="512" spans="1:106" x14ac:dyDescent="0.2">
      <c r="A512" s="30"/>
      <c r="B512" s="31"/>
      <c r="C512" s="30"/>
      <c r="D512" s="30"/>
      <c r="E512" s="30"/>
      <c r="F512" s="30"/>
      <c r="G512" s="30"/>
      <c r="H512" s="30"/>
      <c r="I512" s="30"/>
      <c r="J512" s="30"/>
      <c r="K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c r="DB512" s="30"/>
    </row>
    <row r="513" spans="1:106" x14ac:dyDescent="0.2">
      <c r="A513" s="30"/>
      <c r="B513" s="31"/>
      <c r="C513" s="30"/>
      <c r="D513" s="30"/>
      <c r="E513" s="30"/>
      <c r="F513" s="30"/>
      <c r="G513" s="30"/>
      <c r="H513" s="30"/>
      <c r="I513" s="30"/>
      <c r="J513" s="30"/>
      <c r="K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c r="DB513" s="30"/>
    </row>
    <row r="514" spans="1:106" x14ac:dyDescent="0.2">
      <c r="A514" s="30"/>
      <c r="B514" s="31"/>
      <c r="C514" s="30"/>
      <c r="D514" s="30"/>
      <c r="E514" s="30"/>
      <c r="F514" s="30"/>
      <c r="G514" s="30"/>
      <c r="H514" s="30"/>
      <c r="I514" s="30"/>
      <c r="J514" s="30"/>
      <c r="K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c r="DB514" s="30"/>
    </row>
    <row r="515" spans="1:106" x14ac:dyDescent="0.2">
      <c r="A515" s="30"/>
      <c r="B515" s="31"/>
      <c r="C515" s="30"/>
      <c r="D515" s="30"/>
      <c r="E515" s="30"/>
      <c r="F515" s="30"/>
      <c r="G515" s="30"/>
      <c r="H515" s="30"/>
      <c r="I515" s="30"/>
      <c r="J515" s="30"/>
      <c r="K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c r="DB515" s="30"/>
    </row>
    <row r="516" spans="1:106" x14ac:dyDescent="0.2">
      <c r="A516" s="30"/>
      <c r="B516" s="31"/>
      <c r="C516" s="30"/>
      <c r="D516" s="30"/>
      <c r="E516" s="30"/>
      <c r="F516" s="30"/>
      <c r="G516" s="30"/>
      <c r="H516" s="30"/>
      <c r="I516" s="30"/>
      <c r="J516" s="30"/>
      <c r="K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c r="DB516" s="30"/>
    </row>
    <row r="517" spans="1:106" x14ac:dyDescent="0.2">
      <c r="A517" s="30"/>
      <c r="B517" s="31"/>
      <c r="C517" s="30"/>
      <c r="D517" s="30"/>
      <c r="E517" s="30"/>
      <c r="F517" s="30"/>
      <c r="G517" s="30"/>
      <c r="H517" s="30"/>
      <c r="I517" s="30"/>
      <c r="J517" s="30"/>
      <c r="K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c r="BZ517" s="30"/>
      <c r="CA517" s="30"/>
      <c r="CB517" s="30"/>
      <c r="CC517" s="30"/>
      <c r="CD517" s="30"/>
      <c r="CE517" s="30"/>
      <c r="CF517" s="30"/>
      <c r="CG517" s="30"/>
      <c r="CH517" s="30"/>
      <c r="CI517" s="30"/>
      <c r="CJ517" s="30"/>
      <c r="CK517" s="30"/>
      <c r="CL517" s="30"/>
      <c r="CM517" s="30"/>
      <c r="CN517" s="30"/>
      <c r="CO517" s="30"/>
      <c r="CP517" s="30"/>
      <c r="CQ517" s="30"/>
      <c r="CR517" s="30"/>
      <c r="CS517" s="30"/>
      <c r="CT517" s="30"/>
      <c r="CU517" s="30"/>
      <c r="CV517" s="30"/>
      <c r="CW517" s="30"/>
      <c r="CX517" s="30"/>
      <c r="CY517" s="30"/>
      <c r="CZ517" s="30"/>
      <c r="DA517" s="30"/>
      <c r="DB517" s="30"/>
    </row>
    <row r="518" spans="1:106" x14ac:dyDescent="0.2">
      <c r="A518" s="30"/>
      <c r="B518" s="31"/>
      <c r="C518" s="30"/>
      <c r="D518" s="30"/>
      <c r="E518" s="30"/>
      <c r="F518" s="30"/>
      <c r="G518" s="30"/>
      <c r="H518" s="30"/>
      <c r="I518" s="30"/>
      <c r="J518" s="30"/>
      <c r="K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c r="BZ518" s="30"/>
      <c r="CA518" s="30"/>
      <c r="CB518" s="30"/>
      <c r="CC518" s="30"/>
      <c r="CD518" s="30"/>
      <c r="CE518" s="30"/>
      <c r="CF518" s="30"/>
      <c r="CG518" s="30"/>
      <c r="CH518" s="30"/>
      <c r="CI518" s="30"/>
      <c r="CJ518" s="30"/>
      <c r="CK518" s="30"/>
      <c r="CL518" s="30"/>
      <c r="CM518" s="30"/>
      <c r="CN518" s="30"/>
      <c r="CO518" s="30"/>
      <c r="CP518" s="30"/>
      <c r="CQ518" s="30"/>
      <c r="CR518" s="30"/>
      <c r="CS518" s="30"/>
      <c r="CT518" s="30"/>
      <c r="CU518" s="30"/>
      <c r="CV518" s="30"/>
      <c r="CW518" s="30"/>
      <c r="CX518" s="30"/>
      <c r="CY518" s="30"/>
      <c r="CZ518" s="30"/>
      <c r="DA518" s="30"/>
      <c r="DB518" s="30"/>
    </row>
    <row r="519" spans="1:106" x14ac:dyDescent="0.2">
      <c r="A519" s="30"/>
      <c r="B519" s="31"/>
      <c r="C519" s="30"/>
      <c r="D519" s="30"/>
      <c r="E519" s="30"/>
      <c r="F519" s="30"/>
      <c r="G519" s="30"/>
      <c r="H519" s="30"/>
      <c r="I519" s="30"/>
      <c r="J519" s="30"/>
      <c r="K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c r="BZ519" s="30"/>
      <c r="CA519" s="30"/>
      <c r="CB519" s="30"/>
      <c r="CC519" s="30"/>
      <c r="CD519" s="30"/>
      <c r="CE519" s="30"/>
      <c r="CF519" s="30"/>
      <c r="CG519" s="30"/>
      <c r="CH519" s="30"/>
      <c r="CI519" s="30"/>
      <c r="CJ519" s="30"/>
      <c r="CK519" s="30"/>
      <c r="CL519" s="30"/>
      <c r="CM519" s="30"/>
      <c r="CN519" s="30"/>
      <c r="CO519" s="30"/>
      <c r="CP519" s="30"/>
      <c r="CQ519" s="30"/>
      <c r="CR519" s="30"/>
      <c r="CS519" s="30"/>
      <c r="CT519" s="30"/>
      <c r="CU519" s="30"/>
      <c r="CV519" s="30"/>
      <c r="CW519" s="30"/>
      <c r="CX519" s="30"/>
      <c r="CY519" s="30"/>
      <c r="CZ519" s="30"/>
      <c r="DA519" s="30"/>
      <c r="DB519" s="30"/>
    </row>
    <row r="520" spans="1:106" x14ac:dyDescent="0.2">
      <c r="A520" s="30"/>
      <c r="B520" s="31"/>
      <c r="C520" s="30"/>
      <c r="D520" s="30"/>
      <c r="E520" s="30"/>
      <c r="F520" s="30"/>
      <c r="G520" s="30"/>
      <c r="H520" s="30"/>
      <c r="I520" s="30"/>
      <c r="J520" s="30"/>
      <c r="K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c r="BZ520" s="30"/>
      <c r="CA520" s="30"/>
      <c r="CB520" s="30"/>
      <c r="CC520" s="30"/>
      <c r="CD520" s="30"/>
      <c r="CE520" s="30"/>
      <c r="CF520" s="30"/>
      <c r="CG520" s="30"/>
      <c r="CH520" s="30"/>
      <c r="CI520" s="30"/>
      <c r="CJ520" s="30"/>
      <c r="CK520" s="30"/>
      <c r="CL520" s="30"/>
      <c r="CM520" s="30"/>
      <c r="CN520" s="30"/>
      <c r="CO520" s="30"/>
      <c r="CP520" s="30"/>
      <c r="CQ520" s="30"/>
      <c r="CR520" s="30"/>
      <c r="CS520" s="30"/>
      <c r="CT520" s="30"/>
      <c r="CU520" s="30"/>
      <c r="CV520" s="30"/>
      <c r="CW520" s="30"/>
      <c r="CX520" s="30"/>
      <c r="CY520" s="30"/>
      <c r="CZ520" s="30"/>
      <c r="DA520" s="30"/>
      <c r="DB520" s="30"/>
    </row>
    <row r="521" spans="1:106" x14ac:dyDescent="0.2">
      <c r="A521" s="30"/>
      <c r="B521" s="31"/>
      <c r="C521" s="30"/>
      <c r="D521" s="30"/>
      <c r="E521" s="30"/>
      <c r="F521" s="30"/>
      <c r="G521" s="30"/>
      <c r="H521" s="30"/>
      <c r="I521" s="30"/>
      <c r="J521" s="30"/>
      <c r="K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c r="BV521" s="30"/>
      <c r="BW521" s="30"/>
      <c r="BX521" s="30"/>
      <c r="BY521" s="30"/>
      <c r="BZ521" s="30"/>
      <c r="CA521" s="30"/>
      <c r="CB521" s="30"/>
      <c r="CC521" s="30"/>
      <c r="CD521" s="30"/>
      <c r="CE521" s="30"/>
      <c r="CF521" s="30"/>
      <c r="CG521" s="30"/>
      <c r="CH521" s="30"/>
      <c r="CI521" s="30"/>
      <c r="CJ521" s="30"/>
      <c r="CK521" s="30"/>
      <c r="CL521" s="30"/>
      <c r="CM521" s="30"/>
      <c r="CN521" s="30"/>
      <c r="CO521" s="30"/>
      <c r="CP521" s="30"/>
      <c r="CQ521" s="30"/>
      <c r="CR521" s="30"/>
      <c r="CS521" s="30"/>
      <c r="CT521" s="30"/>
      <c r="CU521" s="30"/>
      <c r="CV521" s="30"/>
      <c r="CW521" s="30"/>
      <c r="CX521" s="30"/>
      <c r="CY521" s="30"/>
      <c r="CZ521" s="30"/>
      <c r="DA521" s="30"/>
      <c r="DB521" s="30"/>
    </row>
    <row r="522" spans="1:106" x14ac:dyDescent="0.2">
      <c r="A522" s="30"/>
      <c r="B522" s="31"/>
      <c r="C522" s="30"/>
      <c r="D522" s="30"/>
      <c r="E522" s="30"/>
      <c r="F522" s="30"/>
      <c r="G522" s="30"/>
      <c r="H522" s="30"/>
      <c r="I522" s="30"/>
      <c r="J522" s="30"/>
      <c r="K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c r="BZ522" s="30"/>
      <c r="CA522" s="30"/>
      <c r="CB522" s="30"/>
      <c r="CC522" s="30"/>
      <c r="CD522" s="30"/>
      <c r="CE522" s="30"/>
      <c r="CF522" s="30"/>
      <c r="CG522" s="30"/>
      <c r="CH522" s="30"/>
      <c r="CI522" s="30"/>
      <c r="CJ522" s="30"/>
      <c r="CK522" s="30"/>
      <c r="CL522" s="30"/>
      <c r="CM522" s="30"/>
      <c r="CN522" s="30"/>
      <c r="CO522" s="30"/>
      <c r="CP522" s="30"/>
      <c r="CQ522" s="30"/>
      <c r="CR522" s="30"/>
      <c r="CS522" s="30"/>
      <c r="CT522" s="30"/>
      <c r="CU522" s="30"/>
      <c r="CV522" s="30"/>
      <c r="CW522" s="30"/>
      <c r="CX522" s="30"/>
      <c r="CY522" s="30"/>
      <c r="CZ522" s="30"/>
      <c r="DA522" s="30"/>
      <c r="DB522" s="30"/>
    </row>
    <row r="523" spans="1:106" x14ac:dyDescent="0.2">
      <c r="A523" s="30"/>
      <c r="B523" s="31"/>
      <c r="C523" s="30"/>
      <c r="D523" s="30"/>
      <c r="E523" s="30"/>
      <c r="F523" s="30"/>
      <c r="G523" s="30"/>
      <c r="H523" s="30"/>
      <c r="I523" s="30"/>
      <c r="J523" s="30"/>
      <c r="K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c r="BV523" s="30"/>
      <c r="BW523" s="30"/>
      <c r="BX523" s="30"/>
      <c r="BY523" s="30"/>
      <c r="BZ523" s="30"/>
      <c r="CA523" s="30"/>
      <c r="CB523" s="30"/>
      <c r="CC523" s="30"/>
      <c r="CD523" s="30"/>
      <c r="CE523" s="30"/>
      <c r="CF523" s="30"/>
      <c r="CG523" s="30"/>
      <c r="CH523" s="30"/>
      <c r="CI523" s="30"/>
      <c r="CJ523" s="30"/>
      <c r="CK523" s="30"/>
      <c r="CL523" s="30"/>
      <c r="CM523" s="30"/>
      <c r="CN523" s="30"/>
      <c r="CO523" s="30"/>
      <c r="CP523" s="30"/>
      <c r="CQ523" s="30"/>
      <c r="CR523" s="30"/>
      <c r="CS523" s="30"/>
      <c r="CT523" s="30"/>
      <c r="CU523" s="30"/>
      <c r="CV523" s="30"/>
      <c r="CW523" s="30"/>
      <c r="CX523" s="30"/>
      <c r="CY523" s="30"/>
      <c r="CZ523" s="30"/>
      <c r="DA523" s="30"/>
      <c r="DB523" s="30"/>
    </row>
    <row r="524" spans="1:106" x14ac:dyDescent="0.2">
      <c r="A524" s="30"/>
      <c r="B524" s="31"/>
      <c r="C524" s="30"/>
      <c r="D524" s="30"/>
      <c r="E524" s="30"/>
      <c r="F524" s="30"/>
      <c r="G524" s="30"/>
      <c r="H524" s="30"/>
      <c r="I524" s="30"/>
      <c r="J524" s="30"/>
      <c r="K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c r="BZ524" s="30"/>
      <c r="CA524" s="30"/>
      <c r="CB524" s="30"/>
      <c r="CC524" s="30"/>
      <c r="CD524" s="30"/>
      <c r="CE524" s="30"/>
      <c r="CF524" s="30"/>
      <c r="CG524" s="30"/>
      <c r="CH524" s="30"/>
      <c r="CI524" s="30"/>
      <c r="CJ524" s="30"/>
      <c r="CK524" s="30"/>
      <c r="CL524" s="30"/>
      <c r="CM524" s="30"/>
      <c r="CN524" s="30"/>
      <c r="CO524" s="30"/>
      <c r="CP524" s="30"/>
      <c r="CQ524" s="30"/>
      <c r="CR524" s="30"/>
      <c r="CS524" s="30"/>
      <c r="CT524" s="30"/>
      <c r="CU524" s="30"/>
      <c r="CV524" s="30"/>
      <c r="CW524" s="30"/>
      <c r="CX524" s="30"/>
      <c r="CY524" s="30"/>
      <c r="CZ524" s="30"/>
      <c r="DA524" s="30"/>
      <c r="DB524" s="30"/>
    </row>
    <row r="525" spans="1:106" x14ac:dyDescent="0.2">
      <c r="A525" s="30"/>
      <c r="B525" s="31"/>
      <c r="C525" s="30"/>
      <c r="D525" s="30"/>
      <c r="E525" s="30"/>
      <c r="F525" s="30"/>
      <c r="G525" s="30"/>
      <c r="H525" s="30"/>
      <c r="I525" s="30"/>
      <c r="J525" s="30"/>
      <c r="K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c r="BZ525" s="30"/>
      <c r="CA525" s="30"/>
      <c r="CB525" s="30"/>
      <c r="CC525" s="30"/>
      <c r="CD525" s="30"/>
      <c r="CE525" s="30"/>
      <c r="CF525" s="30"/>
      <c r="CG525" s="30"/>
      <c r="CH525" s="30"/>
      <c r="CI525" s="30"/>
      <c r="CJ525" s="30"/>
      <c r="CK525" s="30"/>
      <c r="CL525" s="30"/>
      <c r="CM525" s="30"/>
      <c r="CN525" s="30"/>
      <c r="CO525" s="30"/>
      <c r="CP525" s="30"/>
      <c r="CQ525" s="30"/>
      <c r="CR525" s="30"/>
      <c r="CS525" s="30"/>
      <c r="CT525" s="30"/>
      <c r="CU525" s="30"/>
      <c r="CV525" s="30"/>
      <c r="CW525" s="30"/>
      <c r="CX525" s="30"/>
      <c r="CY525" s="30"/>
      <c r="CZ525" s="30"/>
      <c r="DA525" s="30"/>
      <c r="DB525" s="30"/>
    </row>
    <row r="526" spans="1:106" x14ac:dyDescent="0.2">
      <c r="A526" s="30"/>
      <c r="B526" s="31"/>
      <c r="C526" s="30"/>
      <c r="D526" s="30"/>
      <c r="E526" s="30"/>
      <c r="F526" s="30"/>
      <c r="G526" s="30"/>
      <c r="H526" s="30"/>
      <c r="I526" s="30"/>
      <c r="J526" s="30"/>
      <c r="K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c r="DB526" s="30"/>
    </row>
    <row r="527" spans="1:106" x14ac:dyDescent="0.2">
      <c r="A527" s="30"/>
      <c r="B527" s="31"/>
      <c r="C527" s="30"/>
      <c r="D527" s="30"/>
      <c r="E527" s="30"/>
      <c r="F527" s="30"/>
      <c r="G527" s="30"/>
      <c r="H527" s="30"/>
      <c r="I527" s="30"/>
      <c r="J527" s="30"/>
      <c r="K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c r="DB527" s="30"/>
    </row>
    <row r="528" spans="1:106" x14ac:dyDescent="0.2">
      <c r="A528" s="30"/>
      <c r="B528" s="31"/>
      <c r="C528" s="30"/>
      <c r="D528" s="30"/>
      <c r="E528" s="30"/>
      <c r="F528" s="30"/>
      <c r="G528" s="30"/>
      <c r="H528" s="30"/>
      <c r="I528" s="30"/>
      <c r="J528" s="30"/>
      <c r="K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c r="DB528" s="30"/>
    </row>
    <row r="529" spans="1:106" x14ac:dyDescent="0.2">
      <c r="A529" s="30"/>
      <c r="B529" s="31"/>
      <c r="C529" s="30"/>
      <c r="D529" s="30"/>
      <c r="E529" s="30"/>
      <c r="F529" s="30"/>
      <c r="G529" s="30"/>
      <c r="H529" s="30"/>
      <c r="I529" s="30"/>
      <c r="J529" s="30"/>
      <c r="K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c r="BZ529" s="30"/>
      <c r="CA529" s="30"/>
      <c r="CB529" s="30"/>
      <c r="CC529" s="30"/>
      <c r="CD529" s="30"/>
      <c r="CE529" s="30"/>
      <c r="CF529" s="30"/>
      <c r="CG529" s="30"/>
      <c r="CH529" s="30"/>
      <c r="CI529" s="30"/>
      <c r="CJ529" s="30"/>
      <c r="CK529" s="30"/>
      <c r="CL529" s="30"/>
      <c r="CM529" s="30"/>
      <c r="CN529" s="30"/>
      <c r="CO529" s="30"/>
      <c r="CP529" s="30"/>
      <c r="CQ529" s="30"/>
      <c r="CR529" s="30"/>
      <c r="CS529" s="30"/>
      <c r="CT529" s="30"/>
      <c r="CU529" s="30"/>
      <c r="CV529" s="30"/>
      <c r="CW529" s="30"/>
      <c r="CX529" s="30"/>
      <c r="CY529" s="30"/>
      <c r="CZ529" s="30"/>
      <c r="DA529" s="30"/>
      <c r="DB529" s="30"/>
    </row>
    <row r="530" spans="1:106" x14ac:dyDescent="0.2">
      <c r="A530" s="30"/>
      <c r="B530" s="31"/>
      <c r="C530" s="30"/>
      <c r="D530" s="30"/>
      <c r="E530" s="30"/>
      <c r="F530" s="30"/>
      <c r="G530" s="30"/>
      <c r="H530" s="30"/>
      <c r="I530" s="30"/>
      <c r="J530" s="30"/>
      <c r="K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c r="BV530" s="30"/>
      <c r="BW530" s="30"/>
      <c r="BX530" s="30"/>
      <c r="BY530" s="30"/>
      <c r="BZ530" s="30"/>
      <c r="CA530" s="30"/>
      <c r="CB530" s="30"/>
      <c r="CC530" s="30"/>
      <c r="CD530" s="30"/>
      <c r="CE530" s="30"/>
      <c r="CF530" s="30"/>
      <c r="CG530" s="30"/>
      <c r="CH530" s="30"/>
      <c r="CI530" s="30"/>
      <c r="CJ530" s="30"/>
      <c r="CK530" s="30"/>
      <c r="CL530" s="30"/>
      <c r="CM530" s="30"/>
      <c r="CN530" s="30"/>
      <c r="CO530" s="30"/>
      <c r="CP530" s="30"/>
      <c r="CQ530" s="30"/>
      <c r="CR530" s="30"/>
      <c r="CS530" s="30"/>
      <c r="CT530" s="30"/>
      <c r="CU530" s="30"/>
      <c r="CV530" s="30"/>
      <c r="CW530" s="30"/>
      <c r="CX530" s="30"/>
      <c r="CY530" s="30"/>
      <c r="CZ530" s="30"/>
      <c r="DA530" s="30"/>
      <c r="DB530" s="30"/>
    </row>
    <row r="531" spans="1:106" x14ac:dyDescent="0.2">
      <c r="A531" s="30"/>
      <c r="B531" s="31"/>
      <c r="C531" s="30"/>
      <c r="D531" s="30"/>
      <c r="E531" s="30"/>
      <c r="F531" s="30"/>
      <c r="G531" s="30"/>
      <c r="H531" s="30"/>
      <c r="I531" s="30"/>
      <c r="J531" s="30"/>
      <c r="K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c r="BZ531" s="30"/>
      <c r="CA531" s="30"/>
      <c r="CB531" s="30"/>
      <c r="CC531" s="30"/>
      <c r="CD531" s="30"/>
      <c r="CE531" s="30"/>
      <c r="CF531" s="30"/>
      <c r="CG531" s="30"/>
      <c r="CH531" s="30"/>
      <c r="CI531" s="30"/>
      <c r="CJ531" s="30"/>
      <c r="CK531" s="30"/>
      <c r="CL531" s="30"/>
      <c r="CM531" s="30"/>
      <c r="CN531" s="30"/>
      <c r="CO531" s="30"/>
      <c r="CP531" s="30"/>
      <c r="CQ531" s="30"/>
      <c r="CR531" s="30"/>
      <c r="CS531" s="30"/>
      <c r="CT531" s="30"/>
      <c r="CU531" s="30"/>
      <c r="CV531" s="30"/>
      <c r="CW531" s="30"/>
      <c r="CX531" s="30"/>
      <c r="CY531" s="30"/>
      <c r="CZ531" s="30"/>
      <c r="DA531" s="30"/>
      <c r="DB531" s="30"/>
    </row>
    <row r="532" spans="1:106" x14ac:dyDescent="0.2">
      <c r="A532" s="30"/>
      <c r="B532" s="31"/>
      <c r="C532" s="30"/>
      <c r="D532" s="30"/>
      <c r="E532" s="30"/>
      <c r="F532" s="30"/>
      <c r="G532" s="30"/>
      <c r="H532" s="30"/>
      <c r="I532" s="30"/>
      <c r="J532" s="30"/>
      <c r="K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c r="BZ532" s="30"/>
      <c r="CA532" s="30"/>
      <c r="CB532" s="30"/>
      <c r="CC532" s="30"/>
      <c r="CD532" s="30"/>
      <c r="CE532" s="30"/>
      <c r="CF532" s="30"/>
      <c r="CG532" s="30"/>
      <c r="CH532" s="30"/>
      <c r="CI532" s="30"/>
      <c r="CJ532" s="30"/>
      <c r="CK532" s="30"/>
      <c r="CL532" s="30"/>
      <c r="CM532" s="30"/>
      <c r="CN532" s="30"/>
      <c r="CO532" s="30"/>
      <c r="CP532" s="30"/>
      <c r="CQ532" s="30"/>
      <c r="CR532" s="30"/>
      <c r="CS532" s="30"/>
      <c r="CT532" s="30"/>
      <c r="CU532" s="30"/>
      <c r="CV532" s="30"/>
      <c r="CW532" s="30"/>
      <c r="CX532" s="30"/>
      <c r="CY532" s="30"/>
      <c r="CZ532" s="30"/>
      <c r="DA532" s="30"/>
      <c r="DB532" s="30"/>
    </row>
    <row r="533" spans="1:106" x14ac:dyDescent="0.2">
      <c r="A533" s="30"/>
      <c r="B533" s="31"/>
      <c r="C533" s="30"/>
      <c r="D533" s="30"/>
      <c r="E533" s="30"/>
      <c r="F533" s="30"/>
      <c r="G533" s="30"/>
      <c r="H533" s="30"/>
      <c r="I533" s="30"/>
      <c r="J533" s="30"/>
      <c r="K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c r="DB533" s="30"/>
    </row>
    <row r="534" spans="1:106" x14ac:dyDescent="0.2">
      <c r="A534" s="30"/>
      <c r="B534" s="31"/>
      <c r="C534" s="30"/>
      <c r="D534" s="30"/>
      <c r="E534" s="30"/>
      <c r="F534" s="30"/>
      <c r="G534" s="30"/>
      <c r="H534" s="30"/>
      <c r="I534" s="30"/>
      <c r="J534" s="30"/>
      <c r="K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c r="BZ534" s="30"/>
      <c r="CA534" s="30"/>
      <c r="CB534" s="30"/>
      <c r="CC534" s="30"/>
      <c r="CD534" s="30"/>
      <c r="CE534" s="30"/>
      <c r="CF534" s="30"/>
      <c r="CG534" s="30"/>
      <c r="CH534" s="30"/>
      <c r="CI534" s="30"/>
      <c r="CJ534" s="30"/>
      <c r="CK534" s="30"/>
      <c r="CL534" s="30"/>
      <c r="CM534" s="30"/>
      <c r="CN534" s="30"/>
      <c r="CO534" s="30"/>
      <c r="CP534" s="30"/>
      <c r="CQ534" s="30"/>
      <c r="CR534" s="30"/>
      <c r="CS534" s="30"/>
      <c r="CT534" s="30"/>
      <c r="CU534" s="30"/>
      <c r="CV534" s="30"/>
      <c r="CW534" s="30"/>
      <c r="CX534" s="30"/>
      <c r="CY534" s="30"/>
      <c r="CZ534" s="30"/>
      <c r="DA534" s="30"/>
      <c r="DB534" s="30"/>
    </row>
    <row r="535" spans="1:106" x14ac:dyDescent="0.2">
      <c r="A535" s="30"/>
      <c r="B535" s="31"/>
      <c r="C535" s="30"/>
      <c r="D535" s="30"/>
      <c r="E535" s="30"/>
      <c r="F535" s="30"/>
      <c r="G535" s="30"/>
      <c r="H535" s="30"/>
      <c r="I535" s="30"/>
      <c r="J535" s="30"/>
      <c r="K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0"/>
      <c r="CD535" s="30"/>
      <c r="CE535" s="30"/>
      <c r="CF535" s="30"/>
      <c r="CG535" s="30"/>
      <c r="CH535" s="30"/>
      <c r="CI535" s="30"/>
      <c r="CJ535" s="30"/>
      <c r="CK535" s="30"/>
      <c r="CL535" s="30"/>
      <c r="CM535" s="30"/>
      <c r="CN535" s="30"/>
      <c r="CO535" s="30"/>
      <c r="CP535" s="30"/>
      <c r="CQ535" s="30"/>
      <c r="CR535" s="30"/>
      <c r="CS535" s="30"/>
      <c r="CT535" s="30"/>
      <c r="CU535" s="30"/>
      <c r="CV535" s="30"/>
      <c r="CW535" s="30"/>
      <c r="CX535" s="30"/>
      <c r="CY535" s="30"/>
      <c r="CZ535" s="30"/>
      <c r="DA535" s="30"/>
      <c r="DB535" s="30"/>
    </row>
    <row r="536" spans="1:106" x14ac:dyDescent="0.2">
      <c r="A536" s="30"/>
      <c r="B536" s="31"/>
      <c r="C536" s="30"/>
      <c r="D536" s="30"/>
      <c r="E536" s="30"/>
      <c r="F536" s="30"/>
      <c r="G536" s="30"/>
      <c r="H536" s="30"/>
      <c r="I536" s="30"/>
      <c r="J536" s="30"/>
      <c r="K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row>
    <row r="537" spans="1:106" x14ac:dyDescent="0.2">
      <c r="A537" s="30"/>
      <c r="B537" s="31"/>
      <c r="C537" s="30"/>
      <c r="D537" s="30"/>
      <c r="E537" s="30"/>
      <c r="F537" s="30"/>
      <c r="G537" s="30"/>
      <c r="H537" s="30"/>
      <c r="I537" s="30"/>
      <c r="J537" s="30"/>
      <c r="K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0"/>
      <c r="CD537" s="30"/>
      <c r="CE537" s="30"/>
      <c r="CF537" s="30"/>
      <c r="CG537" s="30"/>
      <c r="CH537" s="30"/>
      <c r="CI537" s="30"/>
      <c r="CJ537" s="30"/>
      <c r="CK537" s="30"/>
      <c r="CL537" s="30"/>
      <c r="CM537" s="30"/>
      <c r="CN537" s="30"/>
      <c r="CO537" s="30"/>
      <c r="CP537" s="30"/>
      <c r="CQ537" s="30"/>
      <c r="CR537" s="30"/>
      <c r="CS537" s="30"/>
      <c r="CT537" s="30"/>
      <c r="CU537" s="30"/>
      <c r="CV537" s="30"/>
      <c r="CW537" s="30"/>
      <c r="CX537" s="30"/>
      <c r="CY537" s="30"/>
      <c r="CZ537" s="30"/>
      <c r="DA537" s="30"/>
      <c r="DB537" s="30"/>
    </row>
    <row r="538" spans="1:106" x14ac:dyDescent="0.2">
      <c r="A538" s="30"/>
      <c r="B538" s="31"/>
      <c r="C538" s="30"/>
      <c r="D538" s="30"/>
      <c r="E538" s="30"/>
      <c r="F538" s="30"/>
      <c r="G538" s="30"/>
      <c r="H538" s="30"/>
      <c r="I538" s="30"/>
      <c r="J538" s="30"/>
      <c r="K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0"/>
      <c r="CD538" s="30"/>
      <c r="CE538" s="30"/>
      <c r="CF538" s="30"/>
      <c r="CG538" s="30"/>
      <c r="CH538" s="30"/>
      <c r="CI538" s="30"/>
      <c r="CJ538" s="30"/>
      <c r="CK538" s="30"/>
      <c r="CL538" s="30"/>
      <c r="CM538" s="30"/>
      <c r="CN538" s="30"/>
      <c r="CO538" s="30"/>
      <c r="CP538" s="30"/>
      <c r="CQ538" s="30"/>
      <c r="CR538" s="30"/>
      <c r="CS538" s="30"/>
      <c r="CT538" s="30"/>
      <c r="CU538" s="30"/>
      <c r="CV538" s="30"/>
      <c r="CW538" s="30"/>
      <c r="CX538" s="30"/>
      <c r="CY538" s="30"/>
      <c r="CZ538" s="30"/>
      <c r="DA538" s="30"/>
      <c r="DB538" s="30"/>
    </row>
    <row r="539" spans="1:106" x14ac:dyDescent="0.2">
      <c r="A539" s="30"/>
      <c r="B539" s="31"/>
      <c r="C539" s="30"/>
      <c r="D539" s="30"/>
      <c r="E539" s="30"/>
      <c r="F539" s="30"/>
      <c r="G539" s="30"/>
      <c r="H539" s="30"/>
      <c r="I539" s="30"/>
      <c r="J539" s="30"/>
      <c r="K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c r="DB539" s="30"/>
    </row>
    <row r="540" spans="1:106" x14ac:dyDescent="0.2">
      <c r="A540" s="30"/>
      <c r="B540" s="31"/>
      <c r="C540" s="30"/>
      <c r="D540" s="30"/>
      <c r="E540" s="30"/>
      <c r="F540" s="30"/>
      <c r="G540" s="30"/>
      <c r="H540" s="30"/>
      <c r="I540" s="30"/>
      <c r="J540" s="30"/>
      <c r="K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c r="BZ540" s="30"/>
      <c r="CA540" s="30"/>
      <c r="CB540" s="30"/>
      <c r="CC540" s="30"/>
      <c r="CD540" s="30"/>
      <c r="CE540" s="30"/>
      <c r="CF540" s="30"/>
      <c r="CG540" s="30"/>
      <c r="CH540" s="30"/>
      <c r="CI540" s="30"/>
      <c r="CJ540" s="30"/>
      <c r="CK540" s="30"/>
      <c r="CL540" s="30"/>
      <c r="CM540" s="30"/>
      <c r="CN540" s="30"/>
      <c r="CO540" s="30"/>
      <c r="CP540" s="30"/>
      <c r="CQ540" s="30"/>
      <c r="CR540" s="30"/>
      <c r="CS540" s="30"/>
      <c r="CT540" s="30"/>
      <c r="CU540" s="30"/>
      <c r="CV540" s="30"/>
      <c r="CW540" s="30"/>
      <c r="CX540" s="30"/>
      <c r="CY540" s="30"/>
      <c r="CZ540" s="30"/>
      <c r="DA540" s="30"/>
      <c r="DB540" s="30"/>
    </row>
    <row r="541" spans="1:106" x14ac:dyDescent="0.2">
      <c r="A541" s="30"/>
      <c r="B541" s="31"/>
      <c r="C541" s="30"/>
      <c r="D541" s="30"/>
      <c r="E541" s="30"/>
      <c r="F541" s="30"/>
      <c r="G541" s="30"/>
      <c r="H541" s="30"/>
      <c r="I541" s="30"/>
      <c r="J541" s="30"/>
      <c r="K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c r="BZ541" s="30"/>
      <c r="CA541" s="30"/>
      <c r="CB541" s="30"/>
      <c r="CC541" s="30"/>
      <c r="CD541" s="30"/>
      <c r="CE541" s="30"/>
      <c r="CF541" s="30"/>
      <c r="CG541" s="30"/>
      <c r="CH541" s="30"/>
      <c r="CI541" s="30"/>
      <c r="CJ541" s="30"/>
      <c r="CK541" s="30"/>
      <c r="CL541" s="30"/>
      <c r="CM541" s="30"/>
      <c r="CN541" s="30"/>
      <c r="CO541" s="30"/>
      <c r="CP541" s="30"/>
      <c r="CQ541" s="30"/>
      <c r="CR541" s="30"/>
      <c r="CS541" s="30"/>
      <c r="CT541" s="30"/>
      <c r="CU541" s="30"/>
      <c r="CV541" s="30"/>
      <c r="CW541" s="30"/>
      <c r="CX541" s="30"/>
      <c r="CY541" s="30"/>
      <c r="CZ541" s="30"/>
      <c r="DA541" s="30"/>
      <c r="DB541" s="30"/>
    </row>
    <row r="542" spans="1:106" x14ac:dyDescent="0.2">
      <c r="A542" s="30"/>
      <c r="B542" s="31"/>
      <c r="C542" s="30"/>
      <c r="D542" s="30"/>
      <c r="E542" s="30"/>
      <c r="F542" s="30"/>
      <c r="G542" s="30"/>
      <c r="H542" s="30"/>
      <c r="I542" s="30"/>
      <c r="J542" s="30"/>
      <c r="K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c r="BZ542" s="30"/>
      <c r="CA542" s="30"/>
      <c r="CB542" s="30"/>
      <c r="CC542" s="30"/>
      <c r="CD542" s="30"/>
      <c r="CE542" s="30"/>
      <c r="CF542" s="30"/>
      <c r="CG542" s="30"/>
      <c r="CH542" s="30"/>
      <c r="CI542" s="30"/>
      <c r="CJ542" s="30"/>
      <c r="CK542" s="30"/>
      <c r="CL542" s="30"/>
      <c r="CM542" s="30"/>
      <c r="CN542" s="30"/>
      <c r="CO542" s="30"/>
      <c r="CP542" s="30"/>
      <c r="CQ542" s="30"/>
      <c r="CR542" s="30"/>
      <c r="CS542" s="30"/>
      <c r="CT542" s="30"/>
      <c r="CU542" s="30"/>
      <c r="CV542" s="30"/>
      <c r="CW542" s="30"/>
      <c r="CX542" s="30"/>
      <c r="CY542" s="30"/>
      <c r="CZ542" s="30"/>
      <c r="DA542" s="30"/>
      <c r="DB542" s="30"/>
    </row>
    <row r="543" spans="1:106" x14ac:dyDescent="0.2">
      <c r="A543" s="30"/>
      <c r="B543" s="31"/>
      <c r="C543" s="30"/>
      <c r="D543" s="30"/>
      <c r="E543" s="30"/>
      <c r="F543" s="30"/>
      <c r="G543" s="30"/>
      <c r="H543" s="30"/>
      <c r="I543" s="30"/>
      <c r="J543" s="30"/>
      <c r="K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c r="BZ543" s="30"/>
      <c r="CA543" s="30"/>
      <c r="CB543" s="30"/>
      <c r="CC543" s="30"/>
      <c r="CD543" s="30"/>
      <c r="CE543" s="30"/>
      <c r="CF543" s="30"/>
      <c r="CG543" s="30"/>
      <c r="CH543" s="30"/>
      <c r="CI543" s="30"/>
      <c r="CJ543" s="30"/>
      <c r="CK543" s="30"/>
      <c r="CL543" s="30"/>
      <c r="CM543" s="30"/>
      <c r="CN543" s="30"/>
      <c r="CO543" s="30"/>
      <c r="CP543" s="30"/>
      <c r="CQ543" s="30"/>
      <c r="CR543" s="30"/>
      <c r="CS543" s="30"/>
      <c r="CT543" s="30"/>
      <c r="CU543" s="30"/>
      <c r="CV543" s="30"/>
      <c r="CW543" s="30"/>
      <c r="CX543" s="30"/>
      <c r="CY543" s="30"/>
      <c r="CZ543" s="30"/>
      <c r="DA543" s="30"/>
      <c r="DB543" s="30"/>
    </row>
    <row r="544" spans="1:106" x14ac:dyDescent="0.2">
      <c r="A544" s="30"/>
      <c r="B544" s="31"/>
      <c r="C544" s="30"/>
      <c r="D544" s="30"/>
      <c r="E544" s="30"/>
      <c r="F544" s="30"/>
      <c r="G544" s="30"/>
      <c r="H544" s="30"/>
      <c r="I544" s="30"/>
      <c r="J544" s="30"/>
      <c r="K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c r="BZ544" s="30"/>
      <c r="CA544" s="30"/>
      <c r="CB544" s="30"/>
      <c r="CC544" s="30"/>
      <c r="CD544" s="30"/>
      <c r="CE544" s="30"/>
      <c r="CF544" s="30"/>
      <c r="CG544" s="30"/>
      <c r="CH544" s="30"/>
      <c r="CI544" s="30"/>
      <c r="CJ544" s="30"/>
      <c r="CK544" s="30"/>
      <c r="CL544" s="30"/>
      <c r="CM544" s="30"/>
      <c r="CN544" s="30"/>
      <c r="CO544" s="30"/>
      <c r="CP544" s="30"/>
      <c r="CQ544" s="30"/>
      <c r="CR544" s="30"/>
      <c r="CS544" s="30"/>
      <c r="CT544" s="30"/>
      <c r="CU544" s="30"/>
      <c r="CV544" s="30"/>
      <c r="CW544" s="30"/>
      <c r="CX544" s="30"/>
      <c r="CY544" s="30"/>
      <c r="CZ544" s="30"/>
      <c r="DA544" s="30"/>
      <c r="DB544" s="30"/>
    </row>
    <row r="545" spans="1:106" x14ac:dyDescent="0.2">
      <c r="A545" s="30"/>
      <c r="B545" s="31"/>
      <c r="C545" s="30"/>
      <c r="D545" s="30"/>
      <c r="E545" s="30"/>
      <c r="F545" s="30"/>
      <c r="G545" s="30"/>
      <c r="H545" s="30"/>
      <c r="I545" s="30"/>
      <c r="J545" s="30"/>
      <c r="K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c r="BZ545" s="30"/>
      <c r="CA545" s="30"/>
      <c r="CB545" s="30"/>
      <c r="CC545" s="30"/>
      <c r="CD545" s="30"/>
      <c r="CE545" s="30"/>
      <c r="CF545" s="30"/>
      <c r="CG545" s="30"/>
      <c r="CH545" s="30"/>
      <c r="CI545" s="30"/>
      <c r="CJ545" s="30"/>
      <c r="CK545" s="30"/>
      <c r="CL545" s="30"/>
      <c r="CM545" s="30"/>
      <c r="CN545" s="30"/>
      <c r="CO545" s="30"/>
      <c r="CP545" s="30"/>
      <c r="CQ545" s="30"/>
      <c r="CR545" s="30"/>
      <c r="CS545" s="30"/>
      <c r="CT545" s="30"/>
      <c r="CU545" s="30"/>
      <c r="CV545" s="30"/>
      <c r="CW545" s="30"/>
      <c r="CX545" s="30"/>
      <c r="CY545" s="30"/>
      <c r="CZ545" s="30"/>
      <c r="DA545" s="30"/>
      <c r="DB545" s="30"/>
    </row>
    <row r="546" spans="1:106" x14ac:dyDescent="0.2">
      <c r="A546" s="30"/>
      <c r="B546" s="31"/>
      <c r="C546" s="30"/>
      <c r="D546" s="30"/>
      <c r="E546" s="30"/>
      <c r="F546" s="30"/>
      <c r="G546" s="30"/>
      <c r="H546" s="30"/>
      <c r="I546" s="30"/>
      <c r="J546" s="30"/>
      <c r="K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c r="DB546" s="30"/>
    </row>
    <row r="547" spans="1:106" x14ac:dyDescent="0.2">
      <c r="A547" s="30"/>
      <c r="B547" s="31"/>
      <c r="C547" s="30"/>
      <c r="D547" s="30"/>
      <c r="E547" s="30"/>
      <c r="F547" s="30"/>
      <c r="G547" s="30"/>
      <c r="H547" s="30"/>
      <c r="I547" s="30"/>
      <c r="J547" s="30"/>
      <c r="K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c r="BZ547" s="30"/>
      <c r="CA547" s="30"/>
      <c r="CB547" s="30"/>
      <c r="CC547" s="30"/>
      <c r="CD547" s="30"/>
      <c r="CE547" s="30"/>
      <c r="CF547" s="30"/>
      <c r="CG547" s="30"/>
      <c r="CH547" s="30"/>
      <c r="CI547" s="30"/>
      <c r="CJ547" s="30"/>
      <c r="CK547" s="30"/>
      <c r="CL547" s="30"/>
      <c r="CM547" s="30"/>
      <c r="CN547" s="30"/>
      <c r="CO547" s="30"/>
      <c r="CP547" s="30"/>
      <c r="CQ547" s="30"/>
      <c r="CR547" s="30"/>
      <c r="CS547" s="30"/>
      <c r="CT547" s="30"/>
      <c r="CU547" s="30"/>
      <c r="CV547" s="30"/>
      <c r="CW547" s="30"/>
      <c r="CX547" s="30"/>
      <c r="CY547" s="30"/>
      <c r="CZ547" s="30"/>
      <c r="DA547" s="30"/>
      <c r="DB547" s="30"/>
    </row>
    <row r="548" spans="1:106" x14ac:dyDescent="0.2">
      <c r="A548" s="30"/>
      <c r="B548" s="31"/>
      <c r="C548" s="30"/>
      <c r="D548" s="30"/>
      <c r="E548" s="30"/>
      <c r="F548" s="30"/>
      <c r="G548" s="30"/>
      <c r="H548" s="30"/>
      <c r="I548" s="30"/>
      <c r="J548" s="30"/>
      <c r="K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c r="BZ548" s="30"/>
      <c r="CA548" s="30"/>
      <c r="CB548" s="30"/>
      <c r="CC548" s="30"/>
      <c r="CD548" s="30"/>
      <c r="CE548" s="30"/>
      <c r="CF548" s="30"/>
      <c r="CG548" s="30"/>
      <c r="CH548" s="30"/>
      <c r="CI548" s="30"/>
      <c r="CJ548" s="30"/>
      <c r="CK548" s="30"/>
      <c r="CL548" s="30"/>
      <c r="CM548" s="30"/>
      <c r="CN548" s="30"/>
      <c r="CO548" s="30"/>
      <c r="CP548" s="30"/>
      <c r="CQ548" s="30"/>
      <c r="CR548" s="30"/>
      <c r="CS548" s="30"/>
      <c r="CT548" s="30"/>
      <c r="CU548" s="30"/>
      <c r="CV548" s="30"/>
      <c r="CW548" s="30"/>
      <c r="CX548" s="30"/>
      <c r="CY548" s="30"/>
      <c r="CZ548" s="30"/>
      <c r="DA548" s="30"/>
      <c r="DB548" s="30"/>
    </row>
    <row r="549" spans="1:106" x14ac:dyDescent="0.2">
      <c r="A549" s="30"/>
      <c r="B549" s="31"/>
      <c r="C549" s="30"/>
      <c r="D549" s="30"/>
      <c r="E549" s="30"/>
      <c r="F549" s="30"/>
      <c r="G549" s="30"/>
      <c r="H549" s="30"/>
      <c r="I549" s="30"/>
      <c r="J549" s="30"/>
      <c r="K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c r="BZ549" s="30"/>
      <c r="CA549" s="30"/>
      <c r="CB549" s="30"/>
      <c r="CC549" s="30"/>
      <c r="CD549" s="30"/>
      <c r="CE549" s="30"/>
      <c r="CF549" s="30"/>
      <c r="CG549" s="30"/>
      <c r="CH549" s="30"/>
      <c r="CI549" s="30"/>
      <c r="CJ549" s="30"/>
      <c r="CK549" s="30"/>
      <c r="CL549" s="30"/>
      <c r="CM549" s="30"/>
      <c r="CN549" s="30"/>
      <c r="CO549" s="30"/>
      <c r="CP549" s="30"/>
      <c r="CQ549" s="30"/>
      <c r="CR549" s="30"/>
      <c r="CS549" s="30"/>
      <c r="CT549" s="30"/>
      <c r="CU549" s="30"/>
      <c r="CV549" s="30"/>
      <c r="CW549" s="30"/>
      <c r="CX549" s="30"/>
      <c r="CY549" s="30"/>
      <c r="CZ549" s="30"/>
      <c r="DA549" s="30"/>
      <c r="DB549" s="30"/>
    </row>
    <row r="550" spans="1:106" x14ac:dyDescent="0.2">
      <c r="A550" s="30"/>
      <c r="B550" s="31"/>
      <c r="C550" s="30"/>
      <c r="D550" s="30"/>
      <c r="E550" s="30"/>
      <c r="F550" s="30"/>
      <c r="G550" s="30"/>
      <c r="H550" s="30"/>
      <c r="I550" s="30"/>
      <c r="J550" s="30"/>
      <c r="K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c r="BZ550" s="30"/>
      <c r="CA550" s="30"/>
      <c r="CB550" s="30"/>
      <c r="CC550" s="30"/>
      <c r="CD550" s="30"/>
      <c r="CE550" s="30"/>
      <c r="CF550" s="30"/>
      <c r="CG550" s="30"/>
      <c r="CH550" s="30"/>
      <c r="CI550" s="30"/>
      <c r="CJ550" s="30"/>
      <c r="CK550" s="30"/>
      <c r="CL550" s="30"/>
      <c r="CM550" s="30"/>
      <c r="CN550" s="30"/>
      <c r="CO550" s="30"/>
      <c r="CP550" s="30"/>
      <c r="CQ550" s="30"/>
      <c r="CR550" s="30"/>
      <c r="CS550" s="30"/>
      <c r="CT550" s="30"/>
      <c r="CU550" s="30"/>
      <c r="CV550" s="30"/>
      <c r="CW550" s="30"/>
      <c r="CX550" s="30"/>
      <c r="CY550" s="30"/>
      <c r="CZ550" s="30"/>
      <c r="DA550" s="30"/>
      <c r="DB550" s="30"/>
    </row>
    <row r="551" spans="1:106" x14ac:dyDescent="0.2">
      <c r="A551" s="30"/>
      <c r="B551" s="31"/>
      <c r="C551" s="30"/>
      <c r="D551" s="30"/>
      <c r="E551" s="30"/>
      <c r="F551" s="30"/>
      <c r="G551" s="30"/>
      <c r="H551" s="30"/>
      <c r="I551" s="30"/>
      <c r="J551" s="30"/>
      <c r="K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c r="BZ551" s="30"/>
      <c r="CA551" s="30"/>
      <c r="CB551" s="30"/>
      <c r="CC551" s="30"/>
      <c r="CD551" s="30"/>
      <c r="CE551" s="30"/>
      <c r="CF551" s="30"/>
      <c r="CG551" s="30"/>
      <c r="CH551" s="30"/>
      <c r="CI551" s="30"/>
      <c r="CJ551" s="30"/>
      <c r="CK551" s="30"/>
      <c r="CL551" s="30"/>
      <c r="CM551" s="30"/>
      <c r="CN551" s="30"/>
      <c r="CO551" s="30"/>
      <c r="CP551" s="30"/>
      <c r="CQ551" s="30"/>
      <c r="CR551" s="30"/>
      <c r="CS551" s="30"/>
      <c r="CT551" s="30"/>
      <c r="CU551" s="30"/>
      <c r="CV551" s="30"/>
      <c r="CW551" s="30"/>
      <c r="CX551" s="30"/>
      <c r="CY551" s="30"/>
      <c r="CZ551" s="30"/>
      <c r="DA551" s="30"/>
      <c r="DB551" s="30"/>
    </row>
    <row r="552" spans="1:106" x14ac:dyDescent="0.2">
      <c r="A552" s="30"/>
      <c r="B552" s="31"/>
      <c r="C552" s="30"/>
      <c r="D552" s="30"/>
      <c r="E552" s="30"/>
      <c r="F552" s="30"/>
      <c r="G552" s="30"/>
      <c r="H552" s="30"/>
      <c r="I552" s="30"/>
      <c r="J552" s="30"/>
      <c r="K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c r="BZ552" s="30"/>
      <c r="CA552" s="30"/>
      <c r="CB552" s="30"/>
      <c r="CC552" s="30"/>
      <c r="CD552" s="30"/>
      <c r="CE552" s="30"/>
      <c r="CF552" s="30"/>
      <c r="CG552" s="30"/>
      <c r="CH552" s="30"/>
      <c r="CI552" s="30"/>
      <c r="CJ552" s="30"/>
      <c r="CK552" s="30"/>
      <c r="CL552" s="30"/>
      <c r="CM552" s="30"/>
      <c r="CN552" s="30"/>
      <c r="CO552" s="30"/>
      <c r="CP552" s="30"/>
      <c r="CQ552" s="30"/>
      <c r="CR552" s="30"/>
      <c r="CS552" s="30"/>
      <c r="CT552" s="30"/>
      <c r="CU552" s="30"/>
      <c r="CV552" s="30"/>
      <c r="CW552" s="30"/>
      <c r="CX552" s="30"/>
      <c r="CY552" s="30"/>
      <c r="CZ552" s="30"/>
      <c r="DA552" s="30"/>
      <c r="DB552" s="30"/>
    </row>
    <row r="553" spans="1:106" x14ac:dyDescent="0.2">
      <c r="A553" s="30"/>
      <c r="B553" s="31"/>
      <c r="C553" s="30"/>
      <c r="D553" s="30"/>
      <c r="E553" s="30"/>
      <c r="F553" s="30"/>
      <c r="G553" s="30"/>
      <c r="H553" s="30"/>
      <c r="I553" s="30"/>
      <c r="J553" s="30"/>
      <c r="K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c r="BZ553" s="30"/>
      <c r="CA553" s="30"/>
      <c r="CB553" s="30"/>
      <c r="CC553" s="30"/>
      <c r="CD553" s="30"/>
      <c r="CE553" s="30"/>
      <c r="CF553" s="30"/>
      <c r="CG553" s="30"/>
      <c r="CH553" s="30"/>
      <c r="CI553" s="30"/>
      <c r="CJ553" s="30"/>
      <c r="CK553" s="30"/>
      <c r="CL553" s="30"/>
      <c r="CM553" s="30"/>
      <c r="CN553" s="30"/>
      <c r="CO553" s="30"/>
      <c r="CP553" s="30"/>
      <c r="CQ553" s="30"/>
      <c r="CR553" s="30"/>
      <c r="CS553" s="30"/>
      <c r="CT553" s="30"/>
      <c r="CU553" s="30"/>
      <c r="CV553" s="30"/>
      <c r="CW553" s="30"/>
      <c r="CX553" s="30"/>
      <c r="CY553" s="30"/>
      <c r="CZ553" s="30"/>
      <c r="DA553" s="30"/>
      <c r="DB553" s="30"/>
    </row>
    <row r="554" spans="1:106" x14ac:dyDescent="0.2">
      <c r="A554" s="30"/>
      <c r="B554" s="31"/>
      <c r="C554" s="30"/>
      <c r="D554" s="30"/>
      <c r="E554" s="30"/>
      <c r="F554" s="30"/>
      <c r="G554" s="30"/>
      <c r="H554" s="30"/>
      <c r="I554" s="30"/>
      <c r="J554" s="30"/>
      <c r="K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c r="BZ554" s="30"/>
      <c r="CA554" s="30"/>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c r="DB554" s="30"/>
    </row>
    <row r="555" spans="1:106" x14ac:dyDescent="0.2">
      <c r="A555" s="30"/>
      <c r="B555" s="31"/>
      <c r="C555" s="30"/>
      <c r="D555" s="30"/>
      <c r="E555" s="30"/>
      <c r="F555" s="30"/>
      <c r="G555" s="30"/>
      <c r="H555" s="30"/>
      <c r="I555" s="30"/>
      <c r="J555" s="30"/>
      <c r="K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c r="BZ555" s="30"/>
      <c r="CA555" s="30"/>
      <c r="CB555" s="30"/>
      <c r="CC555" s="30"/>
      <c r="CD555" s="30"/>
      <c r="CE555" s="30"/>
      <c r="CF555" s="30"/>
      <c r="CG555" s="30"/>
      <c r="CH555" s="30"/>
      <c r="CI555" s="30"/>
      <c r="CJ555" s="30"/>
      <c r="CK555" s="30"/>
      <c r="CL555" s="30"/>
      <c r="CM555" s="30"/>
      <c r="CN555" s="30"/>
      <c r="CO555" s="30"/>
      <c r="CP555" s="30"/>
      <c r="CQ555" s="30"/>
      <c r="CR555" s="30"/>
      <c r="CS555" s="30"/>
      <c r="CT555" s="30"/>
      <c r="CU555" s="30"/>
      <c r="CV555" s="30"/>
      <c r="CW555" s="30"/>
      <c r="CX555" s="30"/>
      <c r="CY555" s="30"/>
      <c r="CZ555" s="30"/>
      <c r="DA555" s="30"/>
      <c r="DB555" s="30"/>
    </row>
    <row r="556" spans="1:106" x14ac:dyDescent="0.2">
      <c r="A556" s="30"/>
      <c r="B556" s="31"/>
      <c r="C556" s="30"/>
      <c r="D556" s="30"/>
      <c r="E556" s="30"/>
      <c r="F556" s="30"/>
      <c r="G556" s="30"/>
      <c r="H556" s="30"/>
      <c r="I556" s="30"/>
      <c r="J556" s="30"/>
      <c r="K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row>
    <row r="557" spans="1:106" x14ac:dyDescent="0.2">
      <c r="A557" s="30"/>
      <c r="B557" s="31"/>
      <c r="C557" s="30"/>
      <c r="D557" s="30"/>
      <c r="E557" s="30"/>
      <c r="F557" s="30"/>
      <c r="G557" s="30"/>
      <c r="H557" s="30"/>
      <c r="I557" s="30"/>
      <c r="J557" s="30"/>
      <c r="K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c r="BZ557" s="30"/>
      <c r="CA557" s="30"/>
      <c r="CB557" s="30"/>
      <c r="CC557" s="30"/>
      <c r="CD557" s="30"/>
      <c r="CE557" s="30"/>
      <c r="CF557" s="30"/>
      <c r="CG557" s="30"/>
      <c r="CH557" s="30"/>
      <c r="CI557" s="30"/>
      <c r="CJ557" s="30"/>
      <c r="CK557" s="30"/>
      <c r="CL557" s="30"/>
      <c r="CM557" s="30"/>
      <c r="CN557" s="30"/>
      <c r="CO557" s="30"/>
      <c r="CP557" s="30"/>
      <c r="CQ557" s="30"/>
      <c r="CR557" s="30"/>
      <c r="CS557" s="30"/>
      <c r="CT557" s="30"/>
      <c r="CU557" s="30"/>
      <c r="CV557" s="30"/>
      <c r="CW557" s="30"/>
      <c r="CX557" s="30"/>
      <c r="CY557" s="30"/>
      <c r="CZ557" s="30"/>
      <c r="DA557" s="30"/>
      <c r="DB557" s="30"/>
    </row>
    <row r="558" spans="1:106" x14ac:dyDescent="0.2">
      <c r="A558" s="30"/>
      <c r="B558" s="31"/>
      <c r="C558" s="30"/>
      <c r="D558" s="30"/>
      <c r="E558" s="30"/>
      <c r="F558" s="30"/>
      <c r="G558" s="30"/>
      <c r="H558" s="30"/>
      <c r="I558" s="30"/>
      <c r="J558" s="30"/>
      <c r="K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c r="BZ558" s="30"/>
      <c r="CA558" s="30"/>
      <c r="CB558" s="30"/>
      <c r="CC558" s="30"/>
      <c r="CD558" s="30"/>
      <c r="CE558" s="30"/>
      <c r="CF558" s="30"/>
      <c r="CG558" s="30"/>
      <c r="CH558" s="30"/>
      <c r="CI558" s="30"/>
      <c r="CJ558" s="30"/>
      <c r="CK558" s="30"/>
      <c r="CL558" s="30"/>
      <c r="CM558" s="30"/>
      <c r="CN558" s="30"/>
      <c r="CO558" s="30"/>
      <c r="CP558" s="30"/>
      <c r="CQ558" s="30"/>
      <c r="CR558" s="30"/>
      <c r="CS558" s="30"/>
      <c r="CT558" s="30"/>
      <c r="CU558" s="30"/>
      <c r="CV558" s="30"/>
      <c r="CW558" s="30"/>
      <c r="CX558" s="30"/>
      <c r="CY558" s="30"/>
      <c r="CZ558" s="30"/>
      <c r="DA558" s="30"/>
      <c r="DB558" s="30"/>
    </row>
    <row r="559" spans="1:106" x14ac:dyDescent="0.2">
      <c r="A559" s="30"/>
      <c r="B559" s="31"/>
      <c r="C559" s="30"/>
      <c r="D559" s="30"/>
      <c r="E559" s="30"/>
      <c r="F559" s="30"/>
      <c r="G559" s="30"/>
      <c r="H559" s="30"/>
      <c r="I559" s="30"/>
      <c r="J559" s="30"/>
      <c r="K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c r="BZ559" s="30"/>
      <c r="CA559" s="30"/>
      <c r="CB559" s="30"/>
      <c r="CC559" s="30"/>
      <c r="CD559" s="30"/>
      <c r="CE559" s="30"/>
      <c r="CF559" s="30"/>
      <c r="CG559" s="30"/>
      <c r="CH559" s="30"/>
      <c r="CI559" s="30"/>
      <c r="CJ559" s="30"/>
      <c r="CK559" s="30"/>
      <c r="CL559" s="30"/>
      <c r="CM559" s="30"/>
      <c r="CN559" s="30"/>
      <c r="CO559" s="30"/>
      <c r="CP559" s="30"/>
      <c r="CQ559" s="30"/>
      <c r="CR559" s="30"/>
      <c r="CS559" s="30"/>
      <c r="CT559" s="30"/>
      <c r="CU559" s="30"/>
      <c r="CV559" s="30"/>
      <c r="CW559" s="30"/>
      <c r="CX559" s="30"/>
      <c r="CY559" s="30"/>
      <c r="CZ559" s="30"/>
      <c r="DA559" s="30"/>
      <c r="DB559" s="30"/>
    </row>
    <row r="560" spans="1:106" x14ac:dyDescent="0.2">
      <c r="A560" s="30"/>
      <c r="B560" s="31"/>
      <c r="C560" s="30"/>
      <c r="D560" s="30"/>
      <c r="E560" s="30"/>
      <c r="F560" s="30"/>
      <c r="G560" s="30"/>
      <c r="H560" s="30"/>
      <c r="I560" s="30"/>
      <c r="J560" s="30"/>
      <c r="K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c r="BZ560" s="30"/>
      <c r="CA560" s="30"/>
      <c r="CB560" s="30"/>
      <c r="CC560" s="30"/>
      <c r="CD560" s="30"/>
      <c r="CE560" s="30"/>
      <c r="CF560" s="30"/>
      <c r="CG560" s="30"/>
      <c r="CH560" s="30"/>
      <c r="CI560" s="30"/>
      <c r="CJ560" s="30"/>
      <c r="CK560" s="30"/>
      <c r="CL560" s="30"/>
      <c r="CM560" s="30"/>
      <c r="CN560" s="30"/>
      <c r="CO560" s="30"/>
      <c r="CP560" s="30"/>
      <c r="CQ560" s="30"/>
      <c r="CR560" s="30"/>
      <c r="CS560" s="30"/>
      <c r="CT560" s="30"/>
      <c r="CU560" s="30"/>
      <c r="CV560" s="30"/>
      <c r="CW560" s="30"/>
      <c r="CX560" s="30"/>
      <c r="CY560" s="30"/>
      <c r="CZ560" s="30"/>
      <c r="DA560" s="30"/>
      <c r="DB560" s="30"/>
    </row>
    <row r="561" spans="1:106" x14ac:dyDescent="0.2">
      <c r="A561" s="30"/>
      <c r="B561" s="31"/>
      <c r="C561" s="30"/>
      <c r="D561" s="30"/>
      <c r="E561" s="30"/>
      <c r="F561" s="30"/>
      <c r="G561" s="30"/>
      <c r="H561" s="30"/>
      <c r="I561" s="30"/>
      <c r="J561" s="30"/>
      <c r="K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c r="BZ561" s="30"/>
      <c r="CA561" s="30"/>
      <c r="CB561" s="30"/>
      <c r="CC561" s="30"/>
      <c r="CD561" s="30"/>
      <c r="CE561" s="30"/>
      <c r="CF561" s="30"/>
      <c r="CG561" s="30"/>
      <c r="CH561" s="30"/>
      <c r="CI561" s="30"/>
      <c r="CJ561" s="30"/>
      <c r="CK561" s="30"/>
      <c r="CL561" s="30"/>
      <c r="CM561" s="30"/>
      <c r="CN561" s="30"/>
      <c r="CO561" s="30"/>
      <c r="CP561" s="30"/>
      <c r="CQ561" s="30"/>
      <c r="CR561" s="30"/>
      <c r="CS561" s="30"/>
      <c r="CT561" s="30"/>
      <c r="CU561" s="30"/>
      <c r="CV561" s="30"/>
      <c r="CW561" s="30"/>
      <c r="CX561" s="30"/>
      <c r="CY561" s="30"/>
      <c r="CZ561" s="30"/>
      <c r="DA561" s="30"/>
      <c r="DB561" s="30"/>
    </row>
    <row r="562" spans="1:106" x14ac:dyDescent="0.2">
      <c r="A562" s="30"/>
      <c r="B562" s="31"/>
      <c r="C562" s="30"/>
      <c r="D562" s="30"/>
      <c r="E562" s="30"/>
      <c r="F562" s="30"/>
      <c r="G562" s="30"/>
      <c r="H562" s="30"/>
      <c r="I562" s="30"/>
      <c r="J562" s="30"/>
      <c r="K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c r="BZ562" s="30"/>
      <c r="CA562" s="30"/>
      <c r="CB562" s="30"/>
      <c r="CC562" s="30"/>
      <c r="CD562" s="30"/>
      <c r="CE562" s="30"/>
      <c r="CF562" s="30"/>
      <c r="CG562" s="30"/>
      <c r="CH562" s="30"/>
      <c r="CI562" s="30"/>
      <c r="CJ562" s="30"/>
      <c r="CK562" s="30"/>
      <c r="CL562" s="30"/>
      <c r="CM562" s="30"/>
      <c r="CN562" s="30"/>
      <c r="CO562" s="30"/>
      <c r="CP562" s="30"/>
      <c r="CQ562" s="30"/>
      <c r="CR562" s="30"/>
      <c r="CS562" s="30"/>
      <c r="CT562" s="30"/>
      <c r="CU562" s="30"/>
      <c r="CV562" s="30"/>
      <c r="CW562" s="30"/>
      <c r="CX562" s="30"/>
      <c r="CY562" s="30"/>
      <c r="CZ562" s="30"/>
      <c r="DA562" s="30"/>
      <c r="DB562" s="30"/>
    </row>
    <row r="563" spans="1:106" x14ac:dyDescent="0.2">
      <c r="A563" s="30"/>
      <c r="B563" s="31"/>
      <c r="C563" s="30"/>
      <c r="D563" s="30"/>
      <c r="E563" s="30"/>
      <c r="F563" s="30"/>
      <c r="G563" s="30"/>
      <c r="H563" s="30"/>
      <c r="I563" s="30"/>
      <c r="J563" s="30"/>
      <c r="K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c r="BZ563" s="30"/>
      <c r="CA563" s="30"/>
      <c r="CB563" s="30"/>
      <c r="CC563" s="30"/>
      <c r="CD563" s="30"/>
      <c r="CE563" s="30"/>
      <c r="CF563" s="30"/>
      <c r="CG563" s="30"/>
      <c r="CH563" s="30"/>
      <c r="CI563" s="30"/>
      <c r="CJ563" s="30"/>
      <c r="CK563" s="30"/>
      <c r="CL563" s="30"/>
      <c r="CM563" s="30"/>
      <c r="CN563" s="30"/>
      <c r="CO563" s="30"/>
      <c r="CP563" s="30"/>
      <c r="CQ563" s="30"/>
      <c r="CR563" s="30"/>
      <c r="CS563" s="30"/>
      <c r="CT563" s="30"/>
      <c r="CU563" s="30"/>
      <c r="CV563" s="30"/>
      <c r="CW563" s="30"/>
      <c r="CX563" s="30"/>
      <c r="CY563" s="30"/>
      <c r="CZ563" s="30"/>
      <c r="DA563" s="30"/>
      <c r="DB563" s="30"/>
    </row>
    <row r="564" spans="1:106" x14ac:dyDescent="0.2">
      <c r="A564" s="30"/>
      <c r="B564" s="31"/>
      <c r="C564" s="30"/>
      <c r="D564" s="30"/>
      <c r="E564" s="30"/>
      <c r="F564" s="30"/>
      <c r="G564" s="30"/>
      <c r="H564" s="30"/>
      <c r="I564" s="30"/>
      <c r="J564" s="30"/>
      <c r="K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c r="BZ564" s="30"/>
      <c r="CA564" s="30"/>
      <c r="CB564" s="30"/>
      <c r="CC564" s="30"/>
      <c r="CD564" s="30"/>
      <c r="CE564" s="30"/>
      <c r="CF564" s="30"/>
      <c r="CG564" s="30"/>
      <c r="CH564" s="30"/>
      <c r="CI564" s="30"/>
      <c r="CJ564" s="30"/>
      <c r="CK564" s="30"/>
      <c r="CL564" s="30"/>
      <c r="CM564" s="30"/>
      <c r="CN564" s="30"/>
      <c r="CO564" s="30"/>
      <c r="CP564" s="30"/>
      <c r="CQ564" s="30"/>
      <c r="CR564" s="30"/>
      <c r="CS564" s="30"/>
      <c r="CT564" s="30"/>
      <c r="CU564" s="30"/>
      <c r="CV564" s="30"/>
      <c r="CW564" s="30"/>
      <c r="CX564" s="30"/>
      <c r="CY564" s="30"/>
      <c r="CZ564" s="30"/>
      <c r="DA564" s="30"/>
      <c r="DB564" s="30"/>
    </row>
    <row r="565" spans="1:106" x14ac:dyDescent="0.2">
      <c r="A565" s="30"/>
      <c r="B565" s="31"/>
      <c r="C565" s="30"/>
      <c r="D565" s="30"/>
      <c r="E565" s="30"/>
      <c r="F565" s="30"/>
      <c r="G565" s="30"/>
      <c r="H565" s="30"/>
      <c r="I565" s="30"/>
      <c r="J565" s="30"/>
      <c r="K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c r="BV565" s="30"/>
      <c r="BW565" s="30"/>
      <c r="BX565" s="30"/>
      <c r="BY565" s="30"/>
      <c r="BZ565" s="30"/>
      <c r="CA565" s="30"/>
      <c r="CB565" s="30"/>
      <c r="CC565" s="30"/>
      <c r="CD565" s="30"/>
      <c r="CE565" s="30"/>
      <c r="CF565" s="30"/>
      <c r="CG565" s="30"/>
      <c r="CH565" s="30"/>
      <c r="CI565" s="30"/>
      <c r="CJ565" s="30"/>
      <c r="CK565" s="30"/>
      <c r="CL565" s="30"/>
      <c r="CM565" s="30"/>
      <c r="CN565" s="30"/>
      <c r="CO565" s="30"/>
      <c r="CP565" s="30"/>
      <c r="CQ565" s="30"/>
      <c r="CR565" s="30"/>
      <c r="CS565" s="30"/>
      <c r="CT565" s="30"/>
      <c r="CU565" s="30"/>
      <c r="CV565" s="30"/>
      <c r="CW565" s="30"/>
      <c r="CX565" s="30"/>
      <c r="CY565" s="30"/>
      <c r="CZ565" s="30"/>
      <c r="DA565" s="30"/>
      <c r="DB565" s="30"/>
    </row>
    <row r="566" spans="1:106" x14ac:dyDescent="0.2">
      <c r="A566" s="30"/>
      <c r="B566" s="31"/>
      <c r="C566" s="30"/>
      <c r="D566" s="30"/>
      <c r="E566" s="30"/>
      <c r="F566" s="30"/>
      <c r="G566" s="30"/>
      <c r="H566" s="30"/>
      <c r="I566" s="30"/>
      <c r="J566" s="30"/>
      <c r="K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c r="DB566" s="30"/>
    </row>
    <row r="567" spans="1:106" x14ac:dyDescent="0.2">
      <c r="A567" s="30"/>
      <c r="B567" s="31"/>
      <c r="C567" s="30"/>
      <c r="D567" s="30"/>
      <c r="E567" s="30"/>
      <c r="F567" s="30"/>
      <c r="G567" s="30"/>
      <c r="H567" s="30"/>
      <c r="I567" s="30"/>
      <c r="J567" s="30"/>
      <c r="K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c r="BV567" s="30"/>
      <c r="BW567" s="30"/>
      <c r="BX567" s="30"/>
      <c r="BY567" s="30"/>
      <c r="BZ567" s="30"/>
      <c r="CA567" s="30"/>
      <c r="CB567" s="30"/>
      <c r="CC567" s="30"/>
      <c r="CD567" s="30"/>
      <c r="CE567" s="30"/>
      <c r="CF567" s="30"/>
      <c r="CG567" s="30"/>
      <c r="CH567" s="30"/>
      <c r="CI567" s="30"/>
      <c r="CJ567" s="30"/>
      <c r="CK567" s="30"/>
      <c r="CL567" s="30"/>
      <c r="CM567" s="30"/>
      <c r="CN567" s="30"/>
      <c r="CO567" s="30"/>
      <c r="CP567" s="30"/>
      <c r="CQ567" s="30"/>
      <c r="CR567" s="30"/>
      <c r="CS567" s="30"/>
      <c r="CT567" s="30"/>
      <c r="CU567" s="30"/>
      <c r="CV567" s="30"/>
      <c r="CW567" s="30"/>
      <c r="CX567" s="30"/>
      <c r="CY567" s="30"/>
      <c r="CZ567" s="30"/>
      <c r="DA567" s="30"/>
      <c r="DB567" s="30"/>
    </row>
    <row r="568" spans="1:106" x14ac:dyDescent="0.2">
      <c r="A568" s="30"/>
      <c r="B568" s="31"/>
      <c r="C568" s="30"/>
      <c r="D568" s="30"/>
      <c r="E568" s="30"/>
      <c r="F568" s="30"/>
      <c r="G568" s="30"/>
      <c r="H568" s="30"/>
      <c r="I568" s="30"/>
      <c r="J568" s="30"/>
      <c r="K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c r="BV568" s="30"/>
      <c r="BW568" s="30"/>
      <c r="BX568" s="30"/>
      <c r="BY568" s="30"/>
      <c r="BZ568" s="30"/>
      <c r="CA568" s="30"/>
      <c r="CB568" s="30"/>
      <c r="CC568" s="30"/>
      <c r="CD568" s="30"/>
      <c r="CE568" s="30"/>
      <c r="CF568" s="30"/>
      <c r="CG568" s="30"/>
      <c r="CH568" s="30"/>
      <c r="CI568" s="30"/>
      <c r="CJ568" s="30"/>
      <c r="CK568" s="30"/>
      <c r="CL568" s="30"/>
      <c r="CM568" s="30"/>
      <c r="CN568" s="30"/>
      <c r="CO568" s="30"/>
      <c r="CP568" s="30"/>
      <c r="CQ568" s="30"/>
      <c r="CR568" s="30"/>
      <c r="CS568" s="30"/>
      <c r="CT568" s="30"/>
      <c r="CU568" s="30"/>
      <c r="CV568" s="30"/>
      <c r="CW568" s="30"/>
      <c r="CX568" s="30"/>
      <c r="CY568" s="30"/>
      <c r="CZ568" s="30"/>
      <c r="DA568" s="30"/>
      <c r="DB568" s="30"/>
    </row>
    <row r="569" spans="1:106" x14ac:dyDescent="0.2">
      <c r="A569" s="30"/>
      <c r="B569" s="31"/>
      <c r="C569" s="30"/>
      <c r="D569" s="30"/>
      <c r="E569" s="30"/>
      <c r="F569" s="30"/>
      <c r="G569" s="30"/>
      <c r="H569" s="30"/>
      <c r="I569" s="30"/>
      <c r="J569" s="30"/>
      <c r="K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c r="BV569" s="30"/>
      <c r="BW569" s="30"/>
      <c r="BX569" s="30"/>
      <c r="BY569" s="30"/>
      <c r="BZ569" s="30"/>
      <c r="CA569" s="30"/>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c r="DB569" s="30"/>
    </row>
    <row r="570" spans="1:106" x14ac:dyDescent="0.2">
      <c r="A570" s="30"/>
      <c r="B570" s="31"/>
      <c r="C570" s="30"/>
      <c r="D570" s="30"/>
      <c r="E570" s="30"/>
      <c r="F570" s="30"/>
      <c r="G570" s="30"/>
      <c r="H570" s="30"/>
      <c r="I570" s="30"/>
      <c r="J570" s="30"/>
      <c r="K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c r="BV570" s="30"/>
      <c r="BW570" s="30"/>
      <c r="BX570" s="30"/>
      <c r="BY570" s="30"/>
      <c r="BZ570" s="30"/>
      <c r="CA570" s="30"/>
      <c r="CB570" s="30"/>
      <c r="CC570" s="30"/>
      <c r="CD570" s="30"/>
      <c r="CE570" s="30"/>
      <c r="CF570" s="30"/>
      <c r="CG570" s="30"/>
      <c r="CH570" s="30"/>
      <c r="CI570" s="30"/>
      <c r="CJ570" s="30"/>
      <c r="CK570" s="30"/>
      <c r="CL570" s="30"/>
      <c r="CM570" s="30"/>
      <c r="CN570" s="30"/>
      <c r="CO570" s="30"/>
      <c r="CP570" s="30"/>
      <c r="CQ570" s="30"/>
      <c r="CR570" s="30"/>
      <c r="CS570" s="30"/>
      <c r="CT570" s="30"/>
      <c r="CU570" s="30"/>
      <c r="CV570" s="30"/>
      <c r="CW570" s="30"/>
      <c r="CX570" s="30"/>
      <c r="CY570" s="30"/>
      <c r="CZ570" s="30"/>
      <c r="DA570" s="30"/>
      <c r="DB570" s="30"/>
    </row>
    <row r="571" spans="1:106" x14ac:dyDescent="0.2">
      <c r="A571" s="30"/>
      <c r="B571" s="31"/>
      <c r="C571" s="30"/>
      <c r="D571" s="30"/>
      <c r="E571" s="30"/>
      <c r="F571" s="30"/>
      <c r="G571" s="30"/>
      <c r="H571" s="30"/>
      <c r="I571" s="30"/>
      <c r="J571" s="30"/>
      <c r="K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c r="BZ571" s="30"/>
      <c r="CA571" s="30"/>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c r="DB571" s="30"/>
    </row>
    <row r="572" spans="1:106" x14ac:dyDescent="0.2">
      <c r="A572" s="30"/>
      <c r="B572" s="31"/>
      <c r="C572" s="30"/>
      <c r="D572" s="30"/>
      <c r="E572" s="30"/>
      <c r="F572" s="30"/>
      <c r="G572" s="30"/>
      <c r="H572" s="30"/>
      <c r="I572" s="30"/>
      <c r="J572" s="30"/>
      <c r="K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c r="BV572" s="30"/>
      <c r="BW572" s="30"/>
      <c r="BX572" s="30"/>
      <c r="BY572" s="30"/>
      <c r="BZ572" s="30"/>
      <c r="CA572" s="30"/>
      <c r="CB572" s="30"/>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c r="DB572" s="30"/>
    </row>
    <row r="573" spans="1:106" x14ac:dyDescent="0.2">
      <c r="A573" s="30"/>
      <c r="B573" s="31"/>
      <c r="C573" s="30"/>
      <c r="D573" s="30"/>
      <c r="E573" s="30"/>
      <c r="F573" s="30"/>
      <c r="G573" s="30"/>
      <c r="H573" s="30"/>
      <c r="I573" s="30"/>
      <c r="J573" s="30"/>
      <c r="K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c r="BV573" s="30"/>
      <c r="BW573" s="30"/>
      <c r="BX573" s="30"/>
      <c r="BY573" s="30"/>
      <c r="BZ573" s="30"/>
      <c r="CA573" s="30"/>
      <c r="CB573" s="30"/>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c r="DB573" s="30"/>
    </row>
    <row r="574" spans="1:106" x14ac:dyDescent="0.2">
      <c r="A574" s="30"/>
      <c r="B574" s="31"/>
      <c r="C574" s="30"/>
      <c r="D574" s="30"/>
      <c r="E574" s="30"/>
      <c r="F574" s="30"/>
      <c r="G574" s="30"/>
      <c r="H574" s="30"/>
      <c r="I574" s="30"/>
      <c r="J574" s="30"/>
      <c r="K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c r="BV574" s="30"/>
      <c r="BW574" s="30"/>
      <c r="BX574" s="30"/>
      <c r="BY574" s="30"/>
      <c r="BZ574" s="30"/>
      <c r="CA574" s="30"/>
      <c r="CB574" s="30"/>
      <c r="CC574" s="30"/>
      <c r="CD574" s="30"/>
      <c r="CE574" s="30"/>
      <c r="CF574" s="30"/>
      <c r="CG574" s="30"/>
      <c r="CH574" s="30"/>
      <c r="CI574" s="30"/>
      <c r="CJ574" s="30"/>
      <c r="CK574" s="30"/>
      <c r="CL574" s="30"/>
      <c r="CM574" s="30"/>
      <c r="CN574" s="30"/>
      <c r="CO574" s="30"/>
      <c r="CP574" s="30"/>
      <c r="CQ574" s="30"/>
      <c r="CR574" s="30"/>
      <c r="CS574" s="30"/>
      <c r="CT574" s="30"/>
      <c r="CU574" s="30"/>
      <c r="CV574" s="30"/>
      <c r="CW574" s="30"/>
      <c r="CX574" s="30"/>
      <c r="CY574" s="30"/>
      <c r="CZ574" s="30"/>
      <c r="DA574" s="30"/>
      <c r="DB574" s="30"/>
    </row>
    <row r="575" spans="1:106" x14ac:dyDescent="0.2">
      <c r="A575" s="30"/>
      <c r="B575" s="31"/>
      <c r="C575" s="30"/>
      <c r="D575" s="30"/>
      <c r="E575" s="30"/>
      <c r="F575" s="30"/>
      <c r="G575" s="30"/>
      <c r="H575" s="30"/>
      <c r="I575" s="30"/>
      <c r="J575" s="30"/>
      <c r="K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c r="DB575" s="30"/>
    </row>
    <row r="576" spans="1:106" x14ac:dyDescent="0.2">
      <c r="A576" s="30"/>
      <c r="B576" s="31"/>
      <c r="C576" s="30"/>
      <c r="D576" s="30"/>
      <c r="E576" s="30"/>
      <c r="F576" s="30"/>
      <c r="G576" s="30"/>
      <c r="H576" s="30"/>
      <c r="I576" s="30"/>
      <c r="J576" s="30"/>
      <c r="K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row>
    <row r="577" spans="1:106" x14ac:dyDescent="0.2">
      <c r="A577" s="30"/>
      <c r="B577" s="31"/>
      <c r="C577" s="30"/>
      <c r="D577" s="30"/>
      <c r="E577" s="30"/>
      <c r="F577" s="30"/>
      <c r="G577" s="30"/>
      <c r="H577" s="30"/>
      <c r="I577" s="30"/>
      <c r="J577" s="30"/>
      <c r="K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row>
    <row r="578" spans="1:106" x14ac:dyDescent="0.2">
      <c r="A578" s="30"/>
      <c r="B578" s="31"/>
      <c r="C578" s="30"/>
      <c r="D578" s="30"/>
      <c r="E578" s="30"/>
      <c r="F578" s="30"/>
      <c r="G578" s="30"/>
      <c r="H578" s="30"/>
      <c r="I578" s="30"/>
      <c r="J578" s="30"/>
      <c r="K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c r="DB578" s="30"/>
    </row>
    <row r="579" spans="1:106" x14ac:dyDescent="0.2">
      <c r="A579" s="30"/>
      <c r="B579" s="31"/>
      <c r="C579" s="30"/>
      <c r="D579" s="30"/>
      <c r="E579" s="30"/>
      <c r="F579" s="30"/>
      <c r="G579" s="30"/>
      <c r="H579" s="30"/>
      <c r="I579" s="30"/>
      <c r="J579" s="30"/>
      <c r="K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c r="DB579" s="30"/>
    </row>
    <row r="580" spans="1:106" x14ac:dyDescent="0.2">
      <c r="A580" s="30"/>
      <c r="B580" s="31"/>
      <c r="C580" s="30"/>
      <c r="D580" s="30"/>
      <c r="E580" s="30"/>
      <c r="F580" s="30"/>
      <c r="G580" s="30"/>
      <c r="H580" s="30"/>
      <c r="I580" s="30"/>
      <c r="J580" s="30"/>
      <c r="K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c r="DB580" s="30"/>
    </row>
    <row r="581" spans="1:106" x14ac:dyDescent="0.2">
      <c r="A581" s="30"/>
      <c r="B581" s="31"/>
      <c r="C581" s="30"/>
      <c r="D581" s="30"/>
      <c r="E581" s="30"/>
      <c r="F581" s="30"/>
      <c r="G581" s="30"/>
      <c r="H581" s="30"/>
      <c r="I581" s="30"/>
      <c r="J581" s="30"/>
      <c r="K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c r="DB581" s="30"/>
    </row>
    <row r="582" spans="1:106" x14ac:dyDescent="0.2">
      <c r="A582" s="30"/>
      <c r="B582" s="31"/>
      <c r="C582" s="30"/>
      <c r="D582" s="30"/>
      <c r="E582" s="30"/>
      <c r="F582" s="30"/>
      <c r="G582" s="30"/>
      <c r="H582" s="30"/>
      <c r="I582" s="30"/>
      <c r="J582" s="30"/>
      <c r="K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row>
    <row r="583" spans="1:106" x14ac:dyDescent="0.2">
      <c r="A583" s="30"/>
      <c r="B583" s="31"/>
      <c r="C583" s="30"/>
      <c r="D583" s="30"/>
      <c r="E583" s="30"/>
      <c r="F583" s="30"/>
      <c r="G583" s="30"/>
      <c r="H583" s="30"/>
      <c r="I583" s="30"/>
      <c r="J583" s="30"/>
      <c r="K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row>
    <row r="584" spans="1:106" x14ac:dyDescent="0.2">
      <c r="A584" s="30"/>
      <c r="B584" s="31"/>
      <c r="C584" s="30"/>
      <c r="D584" s="30"/>
      <c r="E584" s="30"/>
      <c r="F584" s="30"/>
      <c r="G584" s="30"/>
      <c r="H584" s="30"/>
      <c r="I584" s="30"/>
      <c r="J584" s="30"/>
      <c r="K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row>
    <row r="585" spans="1:106" x14ac:dyDescent="0.2">
      <c r="A585" s="30"/>
      <c r="B585" s="31"/>
      <c r="C585" s="30"/>
      <c r="D585" s="30"/>
      <c r="E585" s="30"/>
      <c r="F585" s="30"/>
      <c r="G585" s="30"/>
      <c r="H585" s="30"/>
      <c r="I585" s="30"/>
      <c r="J585" s="30"/>
      <c r="K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row>
    <row r="586" spans="1:106" x14ac:dyDescent="0.2">
      <c r="A586" s="30"/>
      <c r="B586" s="31"/>
      <c r="C586" s="30"/>
      <c r="D586" s="30"/>
      <c r="E586" s="30"/>
      <c r="F586" s="30"/>
      <c r="G586" s="30"/>
      <c r="H586" s="30"/>
      <c r="I586" s="30"/>
      <c r="J586" s="30"/>
      <c r="K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row>
    <row r="587" spans="1:106" x14ac:dyDescent="0.2">
      <c r="A587" s="30"/>
      <c r="B587" s="31"/>
      <c r="C587" s="30"/>
      <c r="D587" s="30"/>
      <c r="E587" s="30"/>
      <c r="F587" s="30"/>
      <c r="G587" s="30"/>
      <c r="H587" s="30"/>
      <c r="I587" s="30"/>
      <c r="J587" s="30"/>
      <c r="K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c r="BZ587" s="30"/>
      <c r="CA587" s="30"/>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c r="DB587" s="30"/>
    </row>
    <row r="588" spans="1:106" x14ac:dyDescent="0.2">
      <c r="A588" s="30"/>
      <c r="B588" s="31"/>
      <c r="C588" s="30"/>
      <c r="D588" s="30"/>
      <c r="E588" s="30"/>
      <c r="F588" s="30"/>
      <c r="G588" s="30"/>
      <c r="H588" s="30"/>
      <c r="I588" s="30"/>
      <c r="J588" s="30"/>
      <c r="K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c r="BZ588" s="30"/>
      <c r="CA588" s="30"/>
      <c r="CB588" s="30"/>
      <c r="CC588" s="30"/>
      <c r="CD588" s="30"/>
      <c r="CE588" s="30"/>
      <c r="CF588" s="30"/>
      <c r="CG588" s="30"/>
      <c r="CH588" s="30"/>
      <c r="CI588" s="30"/>
      <c r="CJ588" s="30"/>
      <c r="CK588" s="30"/>
      <c r="CL588" s="30"/>
      <c r="CM588" s="30"/>
      <c r="CN588" s="30"/>
      <c r="CO588" s="30"/>
      <c r="CP588" s="30"/>
      <c r="CQ588" s="30"/>
      <c r="CR588" s="30"/>
      <c r="CS588" s="30"/>
      <c r="CT588" s="30"/>
      <c r="CU588" s="30"/>
      <c r="CV588" s="30"/>
      <c r="CW588" s="30"/>
      <c r="CX588" s="30"/>
      <c r="CY588" s="30"/>
      <c r="CZ588" s="30"/>
      <c r="DA588" s="30"/>
      <c r="DB588" s="30"/>
    </row>
    <row r="589" spans="1:106" x14ac:dyDescent="0.2">
      <c r="A589" s="30"/>
      <c r="B589" s="31"/>
      <c r="C589" s="30"/>
      <c r="D589" s="30"/>
      <c r="E589" s="30"/>
      <c r="F589" s="30"/>
      <c r="G589" s="30"/>
      <c r="H589" s="30"/>
      <c r="I589" s="30"/>
      <c r="J589" s="30"/>
      <c r="K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c r="BZ589" s="30"/>
      <c r="CA589" s="30"/>
      <c r="CB589" s="30"/>
      <c r="CC589" s="30"/>
      <c r="CD589" s="30"/>
      <c r="CE589" s="30"/>
      <c r="CF589" s="30"/>
      <c r="CG589" s="30"/>
      <c r="CH589" s="30"/>
      <c r="CI589" s="30"/>
      <c r="CJ589" s="30"/>
      <c r="CK589" s="30"/>
      <c r="CL589" s="30"/>
      <c r="CM589" s="30"/>
      <c r="CN589" s="30"/>
      <c r="CO589" s="30"/>
      <c r="CP589" s="30"/>
      <c r="CQ589" s="30"/>
      <c r="CR589" s="30"/>
      <c r="CS589" s="30"/>
      <c r="CT589" s="30"/>
      <c r="CU589" s="30"/>
      <c r="CV589" s="30"/>
      <c r="CW589" s="30"/>
      <c r="CX589" s="30"/>
      <c r="CY589" s="30"/>
      <c r="CZ589" s="30"/>
      <c r="DA589" s="30"/>
      <c r="DB589" s="30"/>
    </row>
    <row r="590" spans="1:106" x14ac:dyDescent="0.2">
      <c r="A590" s="30"/>
      <c r="B590" s="31"/>
      <c r="C590" s="30"/>
      <c r="D590" s="30"/>
      <c r="E590" s="30"/>
      <c r="F590" s="30"/>
      <c r="G590" s="30"/>
      <c r="H590" s="30"/>
      <c r="I590" s="30"/>
      <c r="J590" s="30"/>
      <c r="K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c r="BZ590" s="30"/>
      <c r="CA590" s="30"/>
      <c r="CB590" s="30"/>
      <c r="CC590" s="30"/>
      <c r="CD590" s="30"/>
      <c r="CE590" s="30"/>
      <c r="CF590" s="30"/>
      <c r="CG590" s="30"/>
      <c r="CH590" s="30"/>
      <c r="CI590" s="30"/>
      <c r="CJ590" s="30"/>
      <c r="CK590" s="30"/>
      <c r="CL590" s="30"/>
      <c r="CM590" s="30"/>
      <c r="CN590" s="30"/>
      <c r="CO590" s="30"/>
      <c r="CP590" s="30"/>
      <c r="CQ590" s="30"/>
      <c r="CR590" s="30"/>
      <c r="CS590" s="30"/>
      <c r="CT590" s="30"/>
      <c r="CU590" s="30"/>
      <c r="CV590" s="30"/>
      <c r="CW590" s="30"/>
      <c r="CX590" s="30"/>
      <c r="CY590" s="30"/>
      <c r="CZ590" s="30"/>
      <c r="DA590" s="30"/>
      <c r="DB590" s="30"/>
    </row>
    <row r="591" spans="1:106" x14ac:dyDescent="0.2">
      <c r="A591" s="30"/>
      <c r="B591" s="31"/>
      <c r="C591" s="30"/>
      <c r="D591" s="30"/>
      <c r="E591" s="30"/>
      <c r="F591" s="30"/>
      <c r="G591" s="30"/>
      <c r="H591" s="30"/>
      <c r="I591" s="30"/>
      <c r="J591" s="30"/>
      <c r="K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c r="BV591" s="30"/>
      <c r="BW591" s="30"/>
      <c r="BX591" s="30"/>
      <c r="BY591" s="30"/>
      <c r="BZ591" s="30"/>
      <c r="CA591" s="30"/>
      <c r="CB591" s="30"/>
      <c r="CC591" s="30"/>
      <c r="CD591" s="30"/>
      <c r="CE591" s="30"/>
      <c r="CF591" s="30"/>
      <c r="CG591" s="30"/>
      <c r="CH591" s="30"/>
      <c r="CI591" s="30"/>
      <c r="CJ591" s="30"/>
      <c r="CK591" s="30"/>
      <c r="CL591" s="30"/>
      <c r="CM591" s="30"/>
      <c r="CN591" s="30"/>
      <c r="CO591" s="30"/>
      <c r="CP591" s="30"/>
      <c r="CQ591" s="30"/>
      <c r="CR591" s="30"/>
      <c r="CS591" s="30"/>
      <c r="CT591" s="30"/>
      <c r="CU591" s="30"/>
      <c r="CV591" s="30"/>
      <c r="CW591" s="30"/>
      <c r="CX591" s="30"/>
      <c r="CY591" s="30"/>
      <c r="CZ591" s="30"/>
      <c r="DA591" s="30"/>
      <c r="DB591" s="30"/>
    </row>
    <row r="592" spans="1:106" x14ac:dyDescent="0.2">
      <c r="A592" s="30"/>
      <c r="B592" s="31"/>
      <c r="C592" s="30"/>
      <c r="D592" s="30"/>
      <c r="E592" s="30"/>
      <c r="F592" s="30"/>
      <c r="G592" s="30"/>
      <c r="H592" s="30"/>
      <c r="I592" s="30"/>
      <c r="J592" s="30"/>
      <c r="K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c r="BZ592" s="30"/>
      <c r="CA592" s="30"/>
      <c r="CB592" s="30"/>
      <c r="CC592" s="30"/>
      <c r="CD592" s="30"/>
      <c r="CE592" s="30"/>
      <c r="CF592" s="30"/>
      <c r="CG592" s="30"/>
      <c r="CH592" s="30"/>
      <c r="CI592" s="30"/>
      <c r="CJ592" s="30"/>
      <c r="CK592" s="30"/>
      <c r="CL592" s="30"/>
      <c r="CM592" s="30"/>
      <c r="CN592" s="30"/>
      <c r="CO592" s="30"/>
      <c r="CP592" s="30"/>
      <c r="CQ592" s="30"/>
      <c r="CR592" s="30"/>
      <c r="CS592" s="30"/>
      <c r="CT592" s="30"/>
      <c r="CU592" s="30"/>
      <c r="CV592" s="30"/>
      <c r="CW592" s="30"/>
      <c r="CX592" s="30"/>
      <c r="CY592" s="30"/>
      <c r="CZ592" s="30"/>
      <c r="DA592" s="30"/>
      <c r="DB592" s="30"/>
    </row>
    <row r="593" spans="1:106" x14ac:dyDescent="0.2">
      <c r="A593" s="30"/>
      <c r="B593" s="31"/>
      <c r="C593" s="30"/>
      <c r="D593" s="30"/>
      <c r="E593" s="30"/>
      <c r="F593" s="30"/>
      <c r="G593" s="30"/>
      <c r="H593" s="30"/>
      <c r="I593" s="30"/>
      <c r="J593" s="30"/>
      <c r="K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c r="BV593" s="30"/>
      <c r="BW593" s="30"/>
      <c r="BX593" s="30"/>
      <c r="BY593" s="30"/>
      <c r="BZ593" s="30"/>
      <c r="CA593" s="30"/>
      <c r="CB593" s="30"/>
      <c r="CC593" s="30"/>
      <c r="CD593" s="30"/>
      <c r="CE593" s="30"/>
      <c r="CF593" s="30"/>
      <c r="CG593" s="30"/>
      <c r="CH593" s="30"/>
      <c r="CI593" s="30"/>
      <c r="CJ593" s="30"/>
      <c r="CK593" s="30"/>
      <c r="CL593" s="30"/>
      <c r="CM593" s="30"/>
      <c r="CN593" s="30"/>
      <c r="CO593" s="30"/>
      <c r="CP593" s="30"/>
      <c r="CQ593" s="30"/>
      <c r="CR593" s="30"/>
      <c r="CS593" s="30"/>
      <c r="CT593" s="30"/>
      <c r="CU593" s="30"/>
      <c r="CV593" s="30"/>
      <c r="CW593" s="30"/>
      <c r="CX593" s="30"/>
      <c r="CY593" s="30"/>
      <c r="CZ593" s="30"/>
      <c r="DA593" s="30"/>
      <c r="DB593" s="30"/>
    </row>
    <row r="594" spans="1:106" x14ac:dyDescent="0.2">
      <c r="A594" s="30"/>
      <c r="B594" s="31"/>
      <c r="C594" s="30"/>
      <c r="D594" s="30"/>
      <c r="E594" s="30"/>
      <c r="F594" s="30"/>
      <c r="G594" s="30"/>
      <c r="H594" s="30"/>
      <c r="I594" s="30"/>
      <c r="J594" s="30"/>
      <c r="K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c r="BZ594" s="30"/>
      <c r="CA594" s="30"/>
      <c r="CB594" s="30"/>
      <c r="CC594" s="30"/>
      <c r="CD594" s="30"/>
      <c r="CE594" s="30"/>
      <c r="CF594" s="30"/>
      <c r="CG594" s="30"/>
      <c r="CH594" s="30"/>
      <c r="CI594" s="30"/>
      <c r="CJ594" s="30"/>
      <c r="CK594" s="30"/>
      <c r="CL594" s="30"/>
      <c r="CM594" s="30"/>
      <c r="CN594" s="30"/>
      <c r="CO594" s="30"/>
      <c r="CP594" s="30"/>
      <c r="CQ594" s="30"/>
      <c r="CR594" s="30"/>
      <c r="CS594" s="30"/>
      <c r="CT594" s="30"/>
      <c r="CU594" s="30"/>
      <c r="CV594" s="30"/>
      <c r="CW594" s="30"/>
      <c r="CX594" s="30"/>
      <c r="CY594" s="30"/>
      <c r="CZ594" s="30"/>
      <c r="DA594" s="30"/>
      <c r="DB594" s="30"/>
    </row>
    <row r="595" spans="1:106" x14ac:dyDescent="0.2">
      <c r="A595" s="30"/>
      <c r="B595" s="31"/>
      <c r="C595" s="30"/>
      <c r="D595" s="30"/>
      <c r="E595" s="30"/>
      <c r="F595" s="30"/>
      <c r="G595" s="30"/>
      <c r="H595" s="30"/>
      <c r="I595" s="30"/>
      <c r="J595" s="30"/>
      <c r="K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c r="BZ595" s="30"/>
      <c r="CA595" s="30"/>
      <c r="CB595" s="30"/>
      <c r="CC595" s="30"/>
      <c r="CD595" s="30"/>
      <c r="CE595" s="30"/>
      <c r="CF595" s="30"/>
      <c r="CG595" s="30"/>
      <c r="CH595" s="30"/>
      <c r="CI595" s="30"/>
      <c r="CJ595" s="30"/>
      <c r="CK595" s="30"/>
      <c r="CL595" s="30"/>
      <c r="CM595" s="30"/>
      <c r="CN595" s="30"/>
      <c r="CO595" s="30"/>
      <c r="CP595" s="30"/>
      <c r="CQ595" s="30"/>
      <c r="CR595" s="30"/>
      <c r="CS595" s="30"/>
      <c r="CT595" s="30"/>
      <c r="CU595" s="30"/>
      <c r="CV595" s="30"/>
      <c r="CW595" s="30"/>
      <c r="CX595" s="30"/>
      <c r="CY595" s="30"/>
      <c r="CZ595" s="30"/>
      <c r="DA595" s="30"/>
      <c r="DB595" s="30"/>
    </row>
    <row r="596" spans="1:106" x14ac:dyDescent="0.2">
      <c r="A596" s="30"/>
      <c r="B596" s="31"/>
      <c r="C596" s="30"/>
      <c r="D596" s="30"/>
      <c r="E596" s="30"/>
      <c r="F596" s="30"/>
      <c r="G596" s="30"/>
      <c r="H596" s="30"/>
      <c r="I596" s="30"/>
      <c r="J596" s="30"/>
      <c r="K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c r="DB596" s="30"/>
    </row>
    <row r="597" spans="1:106" x14ac:dyDescent="0.2">
      <c r="A597" s="30"/>
      <c r="B597" s="31"/>
      <c r="C597" s="30"/>
      <c r="D597" s="30"/>
      <c r="E597" s="30"/>
      <c r="F597" s="30"/>
      <c r="G597" s="30"/>
      <c r="H597" s="30"/>
      <c r="I597" s="30"/>
      <c r="J597" s="30"/>
      <c r="K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c r="BZ597" s="30"/>
      <c r="CA597" s="30"/>
      <c r="CB597" s="30"/>
      <c r="CC597" s="30"/>
      <c r="CD597" s="30"/>
      <c r="CE597" s="30"/>
      <c r="CF597" s="30"/>
      <c r="CG597" s="30"/>
      <c r="CH597" s="30"/>
      <c r="CI597" s="30"/>
      <c r="CJ597" s="30"/>
      <c r="CK597" s="30"/>
      <c r="CL597" s="30"/>
      <c r="CM597" s="30"/>
      <c r="CN597" s="30"/>
      <c r="CO597" s="30"/>
      <c r="CP597" s="30"/>
      <c r="CQ597" s="30"/>
      <c r="CR597" s="30"/>
      <c r="CS597" s="30"/>
      <c r="CT597" s="30"/>
      <c r="CU597" s="30"/>
      <c r="CV597" s="30"/>
      <c r="CW597" s="30"/>
      <c r="CX597" s="30"/>
      <c r="CY597" s="30"/>
      <c r="CZ597" s="30"/>
      <c r="DA597" s="30"/>
      <c r="DB597" s="30"/>
    </row>
    <row r="598" spans="1:106" x14ac:dyDescent="0.2">
      <c r="A598" s="30"/>
      <c r="B598" s="31"/>
      <c r="C598" s="30"/>
      <c r="D598" s="30"/>
      <c r="E598" s="30"/>
      <c r="F598" s="30"/>
      <c r="G598" s="30"/>
      <c r="H598" s="30"/>
      <c r="I598" s="30"/>
      <c r="J598" s="30"/>
      <c r="K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c r="BV598" s="30"/>
      <c r="BW598" s="30"/>
      <c r="BX598" s="30"/>
      <c r="BY598" s="30"/>
      <c r="BZ598" s="30"/>
      <c r="CA598" s="30"/>
      <c r="CB598" s="30"/>
      <c r="CC598" s="30"/>
      <c r="CD598" s="30"/>
      <c r="CE598" s="30"/>
      <c r="CF598" s="30"/>
      <c r="CG598" s="30"/>
      <c r="CH598" s="30"/>
      <c r="CI598" s="30"/>
      <c r="CJ598" s="30"/>
      <c r="CK598" s="30"/>
      <c r="CL598" s="30"/>
      <c r="CM598" s="30"/>
      <c r="CN598" s="30"/>
      <c r="CO598" s="30"/>
      <c r="CP598" s="30"/>
      <c r="CQ598" s="30"/>
      <c r="CR598" s="30"/>
      <c r="CS598" s="30"/>
      <c r="CT598" s="30"/>
      <c r="CU598" s="30"/>
      <c r="CV598" s="30"/>
      <c r="CW598" s="30"/>
      <c r="CX598" s="30"/>
      <c r="CY598" s="30"/>
      <c r="CZ598" s="30"/>
      <c r="DA598" s="30"/>
      <c r="DB598" s="30"/>
    </row>
    <row r="599" spans="1:106" x14ac:dyDescent="0.2">
      <c r="A599" s="30"/>
      <c r="B599" s="31"/>
      <c r="C599" s="30"/>
      <c r="D599" s="30"/>
      <c r="E599" s="30"/>
      <c r="F599" s="30"/>
      <c r="G599" s="30"/>
      <c r="H599" s="30"/>
      <c r="I599" s="30"/>
      <c r="J599" s="30"/>
      <c r="K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c r="BZ599" s="30"/>
      <c r="CA599" s="30"/>
      <c r="CB599" s="30"/>
      <c r="CC599" s="30"/>
      <c r="CD599" s="30"/>
      <c r="CE599" s="30"/>
      <c r="CF599" s="30"/>
      <c r="CG599" s="30"/>
      <c r="CH599" s="30"/>
      <c r="CI599" s="30"/>
      <c r="CJ599" s="30"/>
      <c r="CK599" s="30"/>
      <c r="CL599" s="30"/>
      <c r="CM599" s="30"/>
      <c r="CN599" s="30"/>
      <c r="CO599" s="30"/>
      <c r="CP599" s="30"/>
      <c r="CQ599" s="30"/>
      <c r="CR599" s="30"/>
      <c r="CS599" s="30"/>
      <c r="CT599" s="30"/>
      <c r="CU599" s="30"/>
      <c r="CV599" s="30"/>
      <c r="CW599" s="30"/>
      <c r="CX599" s="30"/>
      <c r="CY599" s="30"/>
      <c r="CZ599" s="30"/>
      <c r="DA599" s="30"/>
      <c r="DB599" s="30"/>
    </row>
    <row r="600" spans="1:106" x14ac:dyDescent="0.2">
      <c r="A600" s="30"/>
      <c r="B600" s="31"/>
      <c r="C600" s="30"/>
      <c r="D600" s="30"/>
      <c r="E600" s="30"/>
      <c r="F600" s="30"/>
      <c r="G600" s="30"/>
      <c r="H600" s="30"/>
      <c r="I600" s="30"/>
      <c r="J600" s="30"/>
      <c r="K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c r="BV600" s="30"/>
      <c r="BW600" s="30"/>
      <c r="BX600" s="30"/>
      <c r="BY600" s="30"/>
      <c r="BZ600" s="30"/>
      <c r="CA600" s="30"/>
      <c r="CB600" s="30"/>
      <c r="CC600" s="30"/>
      <c r="CD600" s="30"/>
      <c r="CE600" s="30"/>
      <c r="CF600" s="30"/>
      <c r="CG600" s="30"/>
      <c r="CH600" s="30"/>
      <c r="CI600" s="30"/>
      <c r="CJ600" s="30"/>
      <c r="CK600" s="30"/>
      <c r="CL600" s="30"/>
      <c r="CM600" s="30"/>
      <c r="CN600" s="30"/>
      <c r="CO600" s="30"/>
      <c r="CP600" s="30"/>
      <c r="CQ600" s="30"/>
      <c r="CR600" s="30"/>
      <c r="CS600" s="30"/>
      <c r="CT600" s="30"/>
      <c r="CU600" s="30"/>
      <c r="CV600" s="30"/>
      <c r="CW600" s="30"/>
      <c r="CX600" s="30"/>
      <c r="CY600" s="30"/>
      <c r="CZ600" s="30"/>
      <c r="DA600" s="30"/>
      <c r="DB600" s="30"/>
    </row>
    <row r="601" spans="1:106" x14ac:dyDescent="0.2">
      <c r="A601" s="30"/>
      <c r="B601" s="31"/>
      <c r="C601" s="30"/>
      <c r="D601" s="30"/>
      <c r="E601" s="30"/>
      <c r="F601" s="30"/>
      <c r="G601" s="30"/>
      <c r="H601" s="30"/>
      <c r="I601" s="30"/>
      <c r="J601" s="30"/>
      <c r="K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c r="BZ601" s="30"/>
      <c r="CA601" s="30"/>
      <c r="CB601" s="30"/>
      <c r="CC601" s="30"/>
      <c r="CD601" s="30"/>
      <c r="CE601" s="30"/>
      <c r="CF601" s="30"/>
      <c r="CG601" s="30"/>
      <c r="CH601" s="30"/>
      <c r="CI601" s="30"/>
      <c r="CJ601" s="30"/>
      <c r="CK601" s="30"/>
      <c r="CL601" s="30"/>
      <c r="CM601" s="30"/>
      <c r="CN601" s="30"/>
      <c r="CO601" s="30"/>
      <c r="CP601" s="30"/>
      <c r="CQ601" s="30"/>
      <c r="CR601" s="30"/>
      <c r="CS601" s="30"/>
      <c r="CT601" s="30"/>
      <c r="CU601" s="30"/>
      <c r="CV601" s="30"/>
      <c r="CW601" s="30"/>
      <c r="CX601" s="30"/>
      <c r="CY601" s="30"/>
      <c r="CZ601" s="30"/>
      <c r="DA601" s="30"/>
      <c r="DB601" s="30"/>
    </row>
    <row r="602" spans="1:106" x14ac:dyDescent="0.2">
      <c r="A602" s="30"/>
      <c r="B602" s="31"/>
      <c r="C602" s="30"/>
      <c r="D602" s="30"/>
      <c r="E602" s="30"/>
      <c r="F602" s="30"/>
      <c r="G602" s="30"/>
      <c r="H602" s="30"/>
      <c r="I602" s="30"/>
      <c r="J602" s="30"/>
      <c r="K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c r="BZ602" s="30"/>
      <c r="CA602" s="30"/>
      <c r="CB602" s="30"/>
      <c r="CC602" s="30"/>
      <c r="CD602" s="30"/>
      <c r="CE602" s="30"/>
      <c r="CF602" s="30"/>
      <c r="CG602" s="30"/>
      <c r="CH602" s="30"/>
      <c r="CI602" s="30"/>
      <c r="CJ602" s="30"/>
      <c r="CK602" s="30"/>
      <c r="CL602" s="30"/>
      <c r="CM602" s="30"/>
      <c r="CN602" s="30"/>
      <c r="CO602" s="30"/>
      <c r="CP602" s="30"/>
      <c r="CQ602" s="30"/>
      <c r="CR602" s="30"/>
      <c r="CS602" s="30"/>
      <c r="CT602" s="30"/>
      <c r="CU602" s="30"/>
      <c r="CV602" s="30"/>
      <c r="CW602" s="30"/>
      <c r="CX602" s="30"/>
      <c r="CY602" s="30"/>
      <c r="CZ602" s="30"/>
      <c r="DA602" s="30"/>
      <c r="DB602" s="30"/>
    </row>
    <row r="603" spans="1:106" x14ac:dyDescent="0.2">
      <c r="A603" s="30"/>
      <c r="B603" s="31"/>
      <c r="C603" s="30"/>
      <c r="D603" s="30"/>
      <c r="E603" s="30"/>
      <c r="F603" s="30"/>
      <c r="G603" s="30"/>
      <c r="H603" s="30"/>
      <c r="I603" s="30"/>
      <c r="J603" s="30"/>
      <c r="K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c r="BZ603" s="30"/>
      <c r="CA603" s="30"/>
      <c r="CB603" s="30"/>
      <c r="CC603" s="30"/>
      <c r="CD603" s="30"/>
      <c r="CE603" s="30"/>
      <c r="CF603" s="30"/>
      <c r="CG603" s="30"/>
      <c r="CH603" s="30"/>
      <c r="CI603" s="30"/>
      <c r="CJ603" s="30"/>
      <c r="CK603" s="30"/>
      <c r="CL603" s="30"/>
      <c r="CM603" s="30"/>
      <c r="CN603" s="30"/>
      <c r="CO603" s="30"/>
      <c r="CP603" s="30"/>
      <c r="CQ603" s="30"/>
      <c r="CR603" s="30"/>
      <c r="CS603" s="30"/>
      <c r="CT603" s="30"/>
      <c r="CU603" s="30"/>
      <c r="CV603" s="30"/>
      <c r="CW603" s="30"/>
      <c r="CX603" s="30"/>
      <c r="CY603" s="30"/>
      <c r="CZ603" s="30"/>
      <c r="DA603" s="30"/>
      <c r="DB603" s="30"/>
    </row>
    <row r="604" spans="1:106" x14ac:dyDescent="0.2">
      <c r="A604" s="30"/>
      <c r="B604" s="31"/>
      <c r="C604" s="30"/>
      <c r="D604" s="30"/>
      <c r="E604" s="30"/>
      <c r="F604" s="30"/>
      <c r="G604" s="30"/>
      <c r="H604" s="30"/>
      <c r="I604" s="30"/>
      <c r="J604" s="30"/>
      <c r="K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c r="BZ604" s="30"/>
      <c r="CA604" s="30"/>
      <c r="CB604" s="30"/>
      <c r="CC604" s="30"/>
      <c r="CD604" s="30"/>
      <c r="CE604" s="30"/>
      <c r="CF604" s="30"/>
      <c r="CG604" s="30"/>
      <c r="CH604" s="30"/>
      <c r="CI604" s="30"/>
      <c r="CJ604" s="30"/>
      <c r="CK604" s="30"/>
      <c r="CL604" s="30"/>
      <c r="CM604" s="30"/>
      <c r="CN604" s="30"/>
      <c r="CO604" s="30"/>
      <c r="CP604" s="30"/>
      <c r="CQ604" s="30"/>
      <c r="CR604" s="30"/>
      <c r="CS604" s="30"/>
      <c r="CT604" s="30"/>
      <c r="CU604" s="30"/>
      <c r="CV604" s="30"/>
      <c r="CW604" s="30"/>
      <c r="CX604" s="30"/>
      <c r="CY604" s="30"/>
      <c r="CZ604" s="30"/>
      <c r="DA604" s="30"/>
      <c r="DB604" s="30"/>
    </row>
    <row r="605" spans="1:106" x14ac:dyDescent="0.2">
      <c r="A605" s="30"/>
      <c r="B605" s="31"/>
      <c r="C605" s="30"/>
      <c r="D605" s="30"/>
      <c r="E605" s="30"/>
      <c r="F605" s="30"/>
      <c r="G605" s="30"/>
      <c r="H605" s="30"/>
      <c r="I605" s="30"/>
      <c r="J605" s="30"/>
      <c r="K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c r="BV605" s="30"/>
      <c r="BW605" s="30"/>
      <c r="BX605" s="30"/>
      <c r="BY605" s="30"/>
      <c r="BZ605" s="30"/>
      <c r="CA605" s="30"/>
      <c r="CB605" s="30"/>
      <c r="CC605" s="30"/>
      <c r="CD605" s="30"/>
      <c r="CE605" s="30"/>
      <c r="CF605" s="30"/>
      <c r="CG605" s="30"/>
      <c r="CH605" s="30"/>
      <c r="CI605" s="30"/>
      <c r="CJ605" s="30"/>
      <c r="CK605" s="30"/>
      <c r="CL605" s="30"/>
      <c r="CM605" s="30"/>
      <c r="CN605" s="30"/>
      <c r="CO605" s="30"/>
      <c r="CP605" s="30"/>
      <c r="CQ605" s="30"/>
      <c r="CR605" s="30"/>
      <c r="CS605" s="30"/>
      <c r="CT605" s="30"/>
      <c r="CU605" s="30"/>
      <c r="CV605" s="30"/>
      <c r="CW605" s="30"/>
      <c r="CX605" s="30"/>
      <c r="CY605" s="30"/>
      <c r="CZ605" s="30"/>
      <c r="DA605" s="30"/>
      <c r="DB605" s="30"/>
    </row>
    <row r="606" spans="1:106" x14ac:dyDescent="0.2">
      <c r="A606" s="30"/>
      <c r="B606" s="31"/>
      <c r="C606" s="30"/>
      <c r="D606" s="30"/>
      <c r="E606" s="30"/>
      <c r="F606" s="30"/>
      <c r="G606" s="30"/>
      <c r="H606" s="30"/>
      <c r="I606" s="30"/>
      <c r="J606" s="30"/>
      <c r="K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c r="BZ606" s="30"/>
      <c r="CA606" s="30"/>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c r="DB606" s="30"/>
    </row>
    <row r="607" spans="1:106" x14ac:dyDescent="0.2">
      <c r="A607" s="30"/>
      <c r="B607" s="31"/>
      <c r="C607" s="30"/>
      <c r="D607" s="30"/>
      <c r="E607" s="30"/>
      <c r="F607" s="30"/>
      <c r="G607" s="30"/>
      <c r="H607" s="30"/>
      <c r="I607" s="30"/>
      <c r="J607" s="30"/>
      <c r="K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c r="BV607" s="30"/>
      <c r="BW607" s="30"/>
      <c r="BX607" s="30"/>
      <c r="BY607" s="30"/>
      <c r="BZ607" s="30"/>
      <c r="CA607" s="30"/>
      <c r="CB607" s="30"/>
      <c r="CC607" s="30"/>
      <c r="CD607" s="30"/>
      <c r="CE607" s="30"/>
      <c r="CF607" s="30"/>
      <c r="CG607" s="30"/>
      <c r="CH607" s="30"/>
      <c r="CI607" s="30"/>
      <c r="CJ607" s="30"/>
      <c r="CK607" s="30"/>
      <c r="CL607" s="30"/>
      <c r="CM607" s="30"/>
      <c r="CN607" s="30"/>
      <c r="CO607" s="30"/>
      <c r="CP607" s="30"/>
      <c r="CQ607" s="30"/>
      <c r="CR607" s="30"/>
      <c r="CS607" s="30"/>
      <c r="CT607" s="30"/>
      <c r="CU607" s="30"/>
      <c r="CV607" s="30"/>
      <c r="CW607" s="30"/>
      <c r="CX607" s="30"/>
      <c r="CY607" s="30"/>
      <c r="CZ607" s="30"/>
      <c r="DA607" s="30"/>
      <c r="DB607" s="30"/>
    </row>
    <row r="608" spans="1:106" x14ac:dyDescent="0.2">
      <c r="A608" s="30"/>
      <c r="B608" s="31"/>
      <c r="C608" s="30"/>
      <c r="D608" s="30"/>
      <c r="E608" s="30"/>
      <c r="F608" s="30"/>
      <c r="G608" s="30"/>
      <c r="H608" s="30"/>
      <c r="I608" s="30"/>
      <c r="J608" s="30"/>
      <c r="K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c r="BZ608" s="30"/>
      <c r="CA608" s="30"/>
      <c r="CB608" s="30"/>
      <c r="CC608" s="30"/>
      <c r="CD608" s="30"/>
      <c r="CE608" s="30"/>
      <c r="CF608" s="30"/>
      <c r="CG608" s="30"/>
      <c r="CH608" s="30"/>
      <c r="CI608" s="30"/>
      <c r="CJ608" s="30"/>
      <c r="CK608" s="30"/>
      <c r="CL608" s="30"/>
      <c r="CM608" s="30"/>
      <c r="CN608" s="30"/>
      <c r="CO608" s="30"/>
      <c r="CP608" s="30"/>
      <c r="CQ608" s="30"/>
      <c r="CR608" s="30"/>
      <c r="CS608" s="30"/>
      <c r="CT608" s="30"/>
      <c r="CU608" s="30"/>
      <c r="CV608" s="30"/>
      <c r="CW608" s="30"/>
      <c r="CX608" s="30"/>
      <c r="CY608" s="30"/>
      <c r="CZ608" s="30"/>
      <c r="DA608" s="30"/>
      <c r="DB608" s="30"/>
    </row>
    <row r="609" spans="1:106" x14ac:dyDescent="0.2">
      <c r="A609" s="30"/>
      <c r="B609" s="31"/>
      <c r="C609" s="30"/>
      <c r="D609" s="30"/>
      <c r="E609" s="30"/>
      <c r="F609" s="30"/>
      <c r="G609" s="30"/>
      <c r="H609" s="30"/>
      <c r="I609" s="30"/>
      <c r="J609" s="30"/>
      <c r="K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c r="BZ609" s="30"/>
      <c r="CA609" s="30"/>
      <c r="CB609" s="30"/>
      <c r="CC609" s="30"/>
      <c r="CD609" s="30"/>
      <c r="CE609" s="30"/>
      <c r="CF609" s="30"/>
      <c r="CG609" s="30"/>
      <c r="CH609" s="30"/>
      <c r="CI609" s="30"/>
      <c r="CJ609" s="30"/>
      <c r="CK609" s="30"/>
      <c r="CL609" s="30"/>
      <c r="CM609" s="30"/>
      <c r="CN609" s="30"/>
      <c r="CO609" s="30"/>
      <c r="CP609" s="30"/>
      <c r="CQ609" s="30"/>
      <c r="CR609" s="30"/>
      <c r="CS609" s="30"/>
      <c r="CT609" s="30"/>
      <c r="CU609" s="30"/>
      <c r="CV609" s="30"/>
      <c r="CW609" s="30"/>
      <c r="CX609" s="30"/>
      <c r="CY609" s="30"/>
      <c r="CZ609" s="30"/>
      <c r="DA609" s="30"/>
      <c r="DB609" s="30"/>
    </row>
    <row r="610" spans="1:106" x14ac:dyDescent="0.2">
      <c r="A610" s="30"/>
      <c r="B610" s="31"/>
      <c r="C610" s="30"/>
      <c r="D610" s="30"/>
      <c r="E610" s="30"/>
      <c r="F610" s="30"/>
      <c r="G610" s="30"/>
      <c r="H610" s="30"/>
      <c r="I610" s="30"/>
      <c r="J610" s="30"/>
      <c r="K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c r="BZ610" s="30"/>
      <c r="CA610" s="30"/>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c r="DB610" s="30"/>
    </row>
    <row r="611" spans="1:106" x14ac:dyDescent="0.2">
      <c r="A611" s="30"/>
      <c r="B611" s="31"/>
      <c r="C611" s="30"/>
      <c r="D611" s="30"/>
      <c r="E611" s="30"/>
      <c r="F611" s="30"/>
      <c r="G611" s="30"/>
      <c r="H611" s="30"/>
      <c r="I611" s="30"/>
      <c r="J611" s="30"/>
      <c r="K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c r="BZ611" s="30"/>
      <c r="CA611" s="30"/>
      <c r="CB611" s="30"/>
      <c r="CC611" s="30"/>
      <c r="CD611" s="30"/>
      <c r="CE611" s="30"/>
      <c r="CF611" s="30"/>
      <c r="CG611" s="30"/>
      <c r="CH611" s="30"/>
      <c r="CI611" s="30"/>
      <c r="CJ611" s="30"/>
      <c r="CK611" s="30"/>
      <c r="CL611" s="30"/>
      <c r="CM611" s="30"/>
      <c r="CN611" s="30"/>
      <c r="CO611" s="30"/>
      <c r="CP611" s="30"/>
      <c r="CQ611" s="30"/>
      <c r="CR611" s="30"/>
      <c r="CS611" s="30"/>
      <c r="CT611" s="30"/>
      <c r="CU611" s="30"/>
      <c r="CV611" s="30"/>
      <c r="CW611" s="30"/>
      <c r="CX611" s="30"/>
      <c r="CY611" s="30"/>
      <c r="CZ611" s="30"/>
      <c r="DA611" s="30"/>
      <c r="DB611" s="30"/>
    </row>
    <row r="612" spans="1:106" x14ac:dyDescent="0.2">
      <c r="A612" s="30"/>
      <c r="B612" s="31"/>
      <c r="C612" s="30"/>
      <c r="D612" s="30"/>
      <c r="E612" s="30"/>
      <c r="F612" s="30"/>
      <c r="G612" s="30"/>
      <c r="H612" s="30"/>
      <c r="I612" s="30"/>
      <c r="J612" s="30"/>
      <c r="K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c r="BV612" s="30"/>
      <c r="BW612" s="30"/>
      <c r="BX612" s="30"/>
      <c r="BY612" s="30"/>
      <c r="BZ612" s="30"/>
      <c r="CA612" s="30"/>
      <c r="CB612" s="30"/>
      <c r="CC612" s="30"/>
      <c r="CD612" s="30"/>
      <c r="CE612" s="30"/>
      <c r="CF612" s="30"/>
      <c r="CG612" s="30"/>
      <c r="CH612" s="30"/>
      <c r="CI612" s="30"/>
      <c r="CJ612" s="30"/>
      <c r="CK612" s="30"/>
      <c r="CL612" s="30"/>
      <c r="CM612" s="30"/>
      <c r="CN612" s="30"/>
      <c r="CO612" s="30"/>
      <c r="CP612" s="30"/>
      <c r="CQ612" s="30"/>
      <c r="CR612" s="30"/>
      <c r="CS612" s="30"/>
      <c r="CT612" s="30"/>
      <c r="CU612" s="30"/>
      <c r="CV612" s="30"/>
      <c r="CW612" s="30"/>
      <c r="CX612" s="30"/>
      <c r="CY612" s="30"/>
      <c r="CZ612" s="30"/>
      <c r="DA612" s="30"/>
      <c r="DB612" s="30"/>
    </row>
    <row r="613" spans="1:106" x14ac:dyDescent="0.2">
      <c r="A613" s="30"/>
      <c r="B613" s="31"/>
      <c r="C613" s="30"/>
      <c r="D613" s="30"/>
      <c r="E613" s="30"/>
      <c r="F613" s="30"/>
      <c r="G613" s="30"/>
      <c r="H613" s="30"/>
      <c r="I613" s="30"/>
      <c r="J613" s="30"/>
      <c r="K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c r="BZ613" s="30"/>
      <c r="CA613" s="30"/>
      <c r="CB613" s="30"/>
      <c r="CC613" s="30"/>
      <c r="CD613" s="30"/>
      <c r="CE613" s="30"/>
      <c r="CF613" s="30"/>
      <c r="CG613" s="30"/>
      <c r="CH613" s="30"/>
      <c r="CI613" s="30"/>
      <c r="CJ613" s="30"/>
      <c r="CK613" s="30"/>
      <c r="CL613" s="30"/>
      <c r="CM613" s="30"/>
      <c r="CN613" s="30"/>
      <c r="CO613" s="30"/>
      <c r="CP613" s="30"/>
      <c r="CQ613" s="30"/>
      <c r="CR613" s="30"/>
      <c r="CS613" s="30"/>
      <c r="CT613" s="30"/>
      <c r="CU613" s="30"/>
      <c r="CV613" s="30"/>
      <c r="CW613" s="30"/>
      <c r="CX613" s="30"/>
      <c r="CY613" s="30"/>
      <c r="CZ613" s="30"/>
      <c r="DA613" s="30"/>
      <c r="DB613" s="30"/>
    </row>
    <row r="614" spans="1:106" x14ac:dyDescent="0.2">
      <c r="A614" s="30"/>
      <c r="B614" s="31"/>
      <c r="C614" s="30"/>
      <c r="D614" s="30"/>
      <c r="E614" s="30"/>
      <c r="F614" s="30"/>
      <c r="G614" s="30"/>
      <c r="H614" s="30"/>
      <c r="I614" s="30"/>
      <c r="J614" s="30"/>
      <c r="K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c r="BV614" s="30"/>
      <c r="BW614" s="30"/>
      <c r="BX614" s="30"/>
      <c r="BY614" s="30"/>
      <c r="BZ614" s="30"/>
      <c r="CA614" s="30"/>
      <c r="CB614" s="30"/>
      <c r="CC614" s="30"/>
      <c r="CD614" s="30"/>
      <c r="CE614" s="30"/>
      <c r="CF614" s="30"/>
      <c r="CG614" s="30"/>
      <c r="CH614" s="30"/>
      <c r="CI614" s="30"/>
      <c r="CJ614" s="30"/>
      <c r="CK614" s="30"/>
      <c r="CL614" s="30"/>
      <c r="CM614" s="30"/>
      <c r="CN614" s="30"/>
      <c r="CO614" s="30"/>
      <c r="CP614" s="30"/>
      <c r="CQ614" s="30"/>
      <c r="CR614" s="30"/>
      <c r="CS614" s="30"/>
      <c r="CT614" s="30"/>
      <c r="CU614" s="30"/>
      <c r="CV614" s="30"/>
      <c r="CW614" s="30"/>
      <c r="CX614" s="30"/>
      <c r="CY614" s="30"/>
      <c r="CZ614" s="30"/>
      <c r="DA614" s="30"/>
      <c r="DB614" s="30"/>
    </row>
    <row r="615" spans="1:106" x14ac:dyDescent="0.2">
      <c r="A615" s="30"/>
      <c r="B615" s="31"/>
      <c r="C615" s="30"/>
      <c r="D615" s="30"/>
      <c r="E615" s="30"/>
      <c r="F615" s="30"/>
      <c r="G615" s="30"/>
      <c r="H615" s="30"/>
      <c r="I615" s="30"/>
      <c r="J615" s="30"/>
      <c r="K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c r="BZ615" s="30"/>
      <c r="CA615" s="30"/>
      <c r="CB615" s="30"/>
      <c r="CC615" s="30"/>
      <c r="CD615" s="30"/>
      <c r="CE615" s="30"/>
      <c r="CF615" s="30"/>
      <c r="CG615" s="30"/>
      <c r="CH615" s="30"/>
      <c r="CI615" s="30"/>
      <c r="CJ615" s="30"/>
      <c r="CK615" s="30"/>
      <c r="CL615" s="30"/>
      <c r="CM615" s="30"/>
      <c r="CN615" s="30"/>
      <c r="CO615" s="30"/>
      <c r="CP615" s="30"/>
      <c r="CQ615" s="30"/>
      <c r="CR615" s="30"/>
      <c r="CS615" s="30"/>
      <c r="CT615" s="30"/>
      <c r="CU615" s="30"/>
      <c r="CV615" s="30"/>
      <c r="CW615" s="30"/>
      <c r="CX615" s="30"/>
      <c r="CY615" s="30"/>
      <c r="CZ615" s="30"/>
      <c r="DA615" s="30"/>
      <c r="DB615" s="30"/>
    </row>
    <row r="616" spans="1:106" x14ac:dyDescent="0.2">
      <c r="A616" s="30"/>
      <c r="B616" s="31"/>
      <c r="C616" s="30"/>
      <c r="D616" s="30"/>
      <c r="E616" s="30"/>
      <c r="F616" s="30"/>
      <c r="G616" s="30"/>
      <c r="H616" s="30"/>
      <c r="I616" s="30"/>
      <c r="J616" s="30"/>
      <c r="K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c r="BZ616" s="30"/>
      <c r="CA616" s="30"/>
      <c r="CB616" s="30"/>
      <c r="CC616" s="30"/>
      <c r="CD616" s="30"/>
      <c r="CE616" s="30"/>
      <c r="CF616" s="30"/>
      <c r="CG616" s="30"/>
      <c r="CH616" s="30"/>
      <c r="CI616" s="30"/>
      <c r="CJ616" s="30"/>
      <c r="CK616" s="30"/>
      <c r="CL616" s="30"/>
      <c r="CM616" s="30"/>
      <c r="CN616" s="30"/>
      <c r="CO616" s="30"/>
      <c r="CP616" s="30"/>
      <c r="CQ616" s="30"/>
      <c r="CR616" s="30"/>
      <c r="CS616" s="30"/>
      <c r="CT616" s="30"/>
      <c r="CU616" s="30"/>
      <c r="CV616" s="30"/>
      <c r="CW616" s="30"/>
      <c r="CX616" s="30"/>
      <c r="CY616" s="30"/>
      <c r="CZ616" s="30"/>
      <c r="DA616" s="30"/>
      <c r="DB616" s="30"/>
    </row>
    <row r="617" spans="1:106" x14ac:dyDescent="0.2">
      <c r="A617" s="30"/>
      <c r="B617" s="31"/>
      <c r="C617" s="30"/>
      <c r="D617" s="30"/>
      <c r="E617" s="30"/>
      <c r="F617" s="30"/>
      <c r="G617" s="30"/>
      <c r="H617" s="30"/>
      <c r="I617" s="30"/>
      <c r="J617" s="30"/>
      <c r="K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c r="BZ617" s="30"/>
      <c r="CA617" s="30"/>
      <c r="CB617" s="30"/>
      <c r="CC617" s="30"/>
      <c r="CD617" s="30"/>
      <c r="CE617" s="30"/>
      <c r="CF617" s="30"/>
      <c r="CG617" s="30"/>
      <c r="CH617" s="30"/>
      <c r="CI617" s="30"/>
      <c r="CJ617" s="30"/>
      <c r="CK617" s="30"/>
      <c r="CL617" s="30"/>
      <c r="CM617" s="30"/>
      <c r="CN617" s="30"/>
      <c r="CO617" s="30"/>
      <c r="CP617" s="30"/>
      <c r="CQ617" s="30"/>
      <c r="CR617" s="30"/>
      <c r="CS617" s="30"/>
      <c r="CT617" s="30"/>
      <c r="CU617" s="30"/>
      <c r="CV617" s="30"/>
      <c r="CW617" s="30"/>
      <c r="CX617" s="30"/>
      <c r="CY617" s="30"/>
      <c r="CZ617" s="30"/>
      <c r="DA617" s="30"/>
      <c r="DB617" s="30"/>
    </row>
    <row r="618" spans="1:106" x14ac:dyDescent="0.2">
      <c r="A618" s="30"/>
      <c r="B618" s="31"/>
      <c r="C618" s="30"/>
      <c r="D618" s="30"/>
      <c r="E618" s="30"/>
      <c r="F618" s="30"/>
      <c r="G618" s="30"/>
      <c r="H618" s="30"/>
      <c r="I618" s="30"/>
      <c r="J618" s="30"/>
      <c r="K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c r="BZ618" s="30"/>
      <c r="CA618" s="30"/>
      <c r="CB618" s="30"/>
      <c r="CC618" s="30"/>
      <c r="CD618" s="30"/>
      <c r="CE618" s="30"/>
      <c r="CF618" s="30"/>
      <c r="CG618" s="30"/>
      <c r="CH618" s="30"/>
      <c r="CI618" s="30"/>
      <c r="CJ618" s="30"/>
      <c r="CK618" s="30"/>
      <c r="CL618" s="30"/>
      <c r="CM618" s="30"/>
      <c r="CN618" s="30"/>
      <c r="CO618" s="30"/>
      <c r="CP618" s="30"/>
      <c r="CQ618" s="30"/>
      <c r="CR618" s="30"/>
      <c r="CS618" s="30"/>
      <c r="CT618" s="30"/>
      <c r="CU618" s="30"/>
      <c r="CV618" s="30"/>
      <c r="CW618" s="30"/>
      <c r="CX618" s="30"/>
      <c r="CY618" s="30"/>
      <c r="CZ618" s="30"/>
      <c r="DA618" s="30"/>
      <c r="DB618" s="30"/>
    </row>
    <row r="619" spans="1:106" x14ac:dyDescent="0.2">
      <c r="A619" s="30"/>
      <c r="B619" s="31"/>
      <c r="C619" s="30"/>
      <c r="D619" s="30"/>
      <c r="E619" s="30"/>
      <c r="F619" s="30"/>
      <c r="G619" s="30"/>
      <c r="H619" s="30"/>
      <c r="I619" s="30"/>
      <c r="J619" s="30"/>
      <c r="K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c r="BV619" s="30"/>
      <c r="BW619" s="30"/>
      <c r="BX619" s="30"/>
      <c r="BY619" s="30"/>
      <c r="BZ619" s="30"/>
      <c r="CA619" s="30"/>
      <c r="CB619" s="30"/>
      <c r="CC619" s="30"/>
      <c r="CD619" s="30"/>
      <c r="CE619" s="30"/>
      <c r="CF619" s="30"/>
      <c r="CG619" s="30"/>
      <c r="CH619" s="30"/>
      <c r="CI619" s="30"/>
      <c r="CJ619" s="30"/>
      <c r="CK619" s="30"/>
      <c r="CL619" s="30"/>
      <c r="CM619" s="30"/>
      <c r="CN619" s="30"/>
      <c r="CO619" s="30"/>
      <c r="CP619" s="30"/>
      <c r="CQ619" s="30"/>
      <c r="CR619" s="30"/>
      <c r="CS619" s="30"/>
      <c r="CT619" s="30"/>
      <c r="CU619" s="30"/>
      <c r="CV619" s="30"/>
      <c r="CW619" s="30"/>
      <c r="CX619" s="30"/>
      <c r="CY619" s="30"/>
      <c r="CZ619" s="30"/>
      <c r="DA619" s="30"/>
      <c r="DB619" s="30"/>
    </row>
    <row r="620" spans="1:106" x14ac:dyDescent="0.2">
      <c r="A620" s="30"/>
      <c r="B620" s="31"/>
      <c r="C620" s="30"/>
      <c r="D620" s="30"/>
      <c r="E620" s="30"/>
      <c r="F620" s="30"/>
      <c r="G620" s="30"/>
      <c r="H620" s="30"/>
      <c r="I620" s="30"/>
      <c r="J620" s="30"/>
      <c r="K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c r="BZ620" s="30"/>
      <c r="CA620" s="30"/>
      <c r="CB620" s="30"/>
      <c r="CC620" s="30"/>
      <c r="CD620" s="30"/>
      <c r="CE620" s="30"/>
      <c r="CF620" s="30"/>
      <c r="CG620" s="30"/>
      <c r="CH620" s="30"/>
      <c r="CI620" s="30"/>
      <c r="CJ620" s="30"/>
      <c r="CK620" s="30"/>
      <c r="CL620" s="30"/>
      <c r="CM620" s="30"/>
      <c r="CN620" s="30"/>
      <c r="CO620" s="30"/>
      <c r="CP620" s="30"/>
      <c r="CQ620" s="30"/>
      <c r="CR620" s="30"/>
      <c r="CS620" s="30"/>
      <c r="CT620" s="30"/>
      <c r="CU620" s="30"/>
      <c r="CV620" s="30"/>
      <c r="CW620" s="30"/>
      <c r="CX620" s="30"/>
      <c r="CY620" s="30"/>
      <c r="CZ620" s="30"/>
      <c r="DA620" s="30"/>
      <c r="DB620" s="30"/>
    </row>
    <row r="621" spans="1:106" x14ac:dyDescent="0.2">
      <c r="A621" s="30"/>
      <c r="B621" s="31"/>
      <c r="C621" s="30"/>
      <c r="D621" s="30"/>
      <c r="E621" s="30"/>
      <c r="F621" s="30"/>
      <c r="G621" s="30"/>
      <c r="H621" s="30"/>
      <c r="I621" s="30"/>
      <c r="J621" s="30"/>
      <c r="K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c r="BV621" s="30"/>
      <c r="BW621" s="30"/>
      <c r="BX621" s="30"/>
      <c r="BY621" s="30"/>
      <c r="BZ621" s="30"/>
      <c r="CA621" s="30"/>
      <c r="CB621" s="30"/>
      <c r="CC621" s="30"/>
      <c r="CD621" s="30"/>
      <c r="CE621" s="30"/>
      <c r="CF621" s="30"/>
      <c r="CG621" s="30"/>
      <c r="CH621" s="30"/>
      <c r="CI621" s="30"/>
      <c r="CJ621" s="30"/>
      <c r="CK621" s="30"/>
      <c r="CL621" s="30"/>
      <c r="CM621" s="30"/>
      <c r="CN621" s="30"/>
      <c r="CO621" s="30"/>
      <c r="CP621" s="30"/>
      <c r="CQ621" s="30"/>
      <c r="CR621" s="30"/>
      <c r="CS621" s="30"/>
      <c r="CT621" s="30"/>
      <c r="CU621" s="30"/>
      <c r="CV621" s="30"/>
      <c r="CW621" s="30"/>
      <c r="CX621" s="30"/>
      <c r="CY621" s="30"/>
      <c r="CZ621" s="30"/>
      <c r="DA621" s="30"/>
      <c r="DB621" s="30"/>
    </row>
    <row r="622" spans="1:106" x14ac:dyDescent="0.2">
      <c r="A622" s="30"/>
      <c r="B622" s="31"/>
      <c r="C622" s="30"/>
      <c r="D622" s="30"/>
      <c r="E622" s="30"/>
      <c r="F622" s="30"/>
      <c r="G622" s="30"/>
      <c r="H622" s="30"/>
      <c r="I622" s="30"/>
      <c r="J622" s="30"/>
      <c r="K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c r="BZ622" s="30"/>
      <c r="CA622" s="30"/>
      <c r="CB622" s="30"/>
      <c r="CC622" s="30"/>
      <c r="CD622" s="30"/>
      <c r="CE622" s="30"/>
      <c r="CF622" s="30"/>
      <c r="CG622" s="30"/>
      <c r="CH622" s="30"/>
      <c r="CI622" s="30"/>
      <c r="CJ622" s="30"/>
      <c r="CK622" s="30"/>
      <c r="CL622" s="30"/>
      <c r="CM622" s="30"/>
      <c r="CN622" s="30"/>
      <c r="CO622" s="30"/>
      <c r="CP622" s="30"/>
      <c r="CQ622" s="30"/>
      <c r="CR622" s="30"/>
      <c r="CS622" s="30"/>
      <c r="CT622" s="30"/>
      <c r="CU622" s="30"/>
      <c r="CV622" s="30"/>
      <c r="CW622" s="30"/>
      <c r="CX622" s="30"/>
      <c r="CY622" s="30"/>
      <c r="CZ622" s="30"/>
      <c r="DA622" s="30"/>
      <c r="DB622" s="30"/>
    </row>
    <row r="623" spans="1:106" x14ac:dyDescent="0.2">
      <c r="A623" s="30"/>
      <c r="B623" s="31"/>
      <c r="C623" s="30"/>
      <c r="D623" s="30"/>
      <c r="E623" s="30"/>
      <c r="F623" s="30"/>
      <c r="G623" s="30"/>
      <c r="H623" s="30"/>
      <c r="I623" s="30"/>
      <c r="J623" s="30"/>
      <c r="K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c r="BZ623" s="30"/>
      <c r="CA623" s="30"/>
      <c r="CB623" s="30"/>
      <c r="CC623" s="30"/>
      <c r="CD623" s="30"/>
      <c r="CE623" s="30"/>
      <c r="CF623" s="30"/>
      <c r="CG623" s="30"/>
      <c r="CH623" s="30"/>
      <c r="CI623" s="30"/>
      <c r="CJ623" s="30"/>
      <c r="CK623" s="30"/>
      <c r="CL623" s="30"/>
      <c r="CM623" s="30"/>
      <c r="CN623" s="30"/>
      <c r="CO623" s="30"/>
      <c r="CP623" s="30"/>
      <c r="CQ623" s="30"/>
      <c r="CR623" s="30"/>
      <c r="CS623" s="30"/>
      <c r="CT623" s="30"/>
      <c r="CU623" s="30"/>
      <c r="CV623" s="30"/>
      <c r="CW623" s="30"/>
      <c r="CX623" s="30"/>
      <c r="CY623" s="30"/>
      <c r="CZ623" s="30"/>
      <c r="DA623" s="30"/>
      <c r="DB623" s="30"/>
    </row>
    <row r="624" spans="1:106" x14ac:dyDescent="0.2">
      <c r="A624" s="30"/>
      <c r="B624" s="31"/>
      <c r="C624" s="30"/>
      <c r="D624" s="30"/>
      <c r="E624" s="30"/>
      <c r="F624" s="30"/>
      <c r="G624" s="30"/>
      <c r="H624" s="30"/>
      <c r="I624" s="30"/>
      <c r="J624" s="30"/>
      <c r="K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c r="BZ624" s="30"/>
      <c r="CA624" s="30"/>
      <c r="CB624" s="30"/>
      <c r="CC624" s="30"/>
      <c r="CD624" s="30"/>
      <c r="CE624" s="30"/>
      <c r="CF624" s="30"/>
      <c r="CG624" s="30"/>
      <c r="CH624" s="30"/>
      <c r="CI624" s="30"/>
      <c r="CJ624" s="30"/>
      <c r="CK624" s="30"/>
      <c r="CL624" s="30"/>
      <c r="CM624" s="30"/>
      <c r="CN624" s="30"/>
      <c r="CO624" s="30"/>
      <c r="CP624" s="30"/>
      <c r="CQ624" s="30"/>
      <c r="CR624" s="30"/>
      <c r="CS624" s="30"/>
      <c r="CT624" s="30"/>
      <c r="CU624" s="30"/>
      <c r="CV624" s="30"/>
      <c r="CW624" s="30"/>
      <c r="CX624" s="30"/>
      <c r="CY624" s="30"/>
      <c r="CZ624" s="30"/>
      <c r="DA624" s="30"/>
      <c r="DB624" s="30"/>
    </row>
    <row r="625" spans="1:106" x14ac:dyDescent="0.2">
      <c r="A625" s="30"/>
      <c r="B625" s="31"/>
      <c r="C625" s="30"/>
      <c r="D625" s="30"/>
      <c r="E625" s="30"/>
      <c r="F625" s="30"/>
      <c r="G625" s="30"/>
      <c r="H625" s="30"/>
      <c r="I625" s="30"/>
      <c r="J625" s="30"/>
      <c r="K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c r="BZ625" s="30"/>
      <c r="CA625" s="30"/>
      <c r="CB625" s="30"/>
      <c r="CC625" s="30"/>
      <c r="CD625" s="30"/>
      <c r="CE625" s="30"/>
      <c r="CF625" s="30"/>
      <c r="CG625" s="30"/>
      <c r="CH625" s="30"/>
      <c r="CI625" s="30"/>
      <c r="CJ625" s="30"/>
      <c r="CK625" s="30"/>
      <c r="CL625" s="30"/>
      <c r="CM625" s="30"/>
      <c r="CN625" s="30"/>
      <c r="CO625" s="30"/>
      <c r="CP625" s="30"/>
      <c r="CQ625" s="30"/>
      <c r="CR625" s="30"/>
      <c r="CS625" s="30"/>
      <c r="CT625" s="30"/>
      <c r="CU625" s="30"/>
      <c r="CV625" s="30"/>
      <c r="CW625" s="30"/>
      <c r="CX625" s="30"/>
      <c r="CY625" s="30"/>
      <c r="CZ625" s="30"/>
      <c r="DA625" s="30"/>
      <c r="DB625" s="30"/>
    </row>
    <row r="626" spans="1:106" x14ac:dyDescent="0.2">
      <c r="A626" s="30"/>
      <c r="B626" s="31"/>
      <c r="C626" s="30"/>
      <c r="D626" s="30"/>
      <c r="E626" s="30"/>
      <c r="F626" s="30"/>
      <c r="G626" s="30"/>
      <c r="H626" s="30"/>
      <c r="I626" s="30"/>
      <c r="J626" s="30"/>
      <c r="K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c r="BV626" s="30"/>
      <c r="BW626" s="30"/>
      <c r="BX626" s="30"/>
      <c r="BY626" s="30"/>
      <c r="BZ626" s="30"/>
      <c r="CA626" s="30"/>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c r="DB626" s="30"/>
    </row>
    <row r="627" spans="1:106" x14ac:dyDescent="0.2">
      <c r="A627" s="30"/>
      <c r="B627" s="31"/>
      <c r="C627" s="30"/>
      <c r="D627" s="30"/>
      <c r="E627" s="30"/>
      <c r="F627" s="30"/>
      <c r="G627" s="30"/>
      <c r="H627" s="30"/>
      <c r="I627" s="30"/>
      <c r="J627" s="30"/>
      <c r="K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c r="BZ627" s="30"/>
      <c r="CA627" s="30"/>
      <c r="CB627" s="30"/>
      <c r="CC627" s="30"/>
      <c r="CD627" s="30"/>
      <c r="CE627" s="30"/>
      <c r="CF627" s="30"/>
      <c r="CG627" s="30"/>
      <c r="CH627" s="30"/>
      <c r="CI627" s="30"/>
      <c r="CJ627" s="30"/>
      <c r="CK627" s="30"/>
      <c r="CL627" s="30"/>
      <c r="CM627" s="30"/>
      <c r="CN627" s="30"/>
      <c r="CO627" s="30"/>
      <c r="CP627" s="30"/>
      <c r="CQ627" s="30"/>
      <c r="CR627" s="30"/>
      <c r="CS627" s="30"/>
      <c r="CT627" s="30"/>
      <c r="CU627" s="30"/>
      <c r="CV627" s="30"/>
      <c r="CW627" s="30"/>
      <c r="CX627" s="30"/>
      <c r="CY627" s="30"/>
      <c r="CZ627" s="30"/>
      <c r="DA627" s="30"/>
      <c r="DB627" s="30"/>
    </row>
    <row r="628" spans="1:106" x14ac:dyDescent="0.2">
      <c r="A628" s="30"/>
      <c r="B628" s="31"/>
      <c r="C628" s="30"/>
      <c r="D628" s="30"/>
      <c r="E628" s="30"/>
      <c r="F628" s="30"/>
      <c r="G628" s="30"/>
      <c r="H628" s="30"/>
      <c r="I628" s="30"/>
      <c r="J628" s="30"/>
      <c r="K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c r="BV628" s="30"/>
      <c r="BW628" s="30"/>
      <c r="BX628" s="30"/>
      <c r="BY628" s="30"/>
      <c r="BZ628" s="30"/>
      <c r="CA628" s="30"/>
      <c r="CB628" s="30"/>
      <c r="CC628" s="30"/>
      <c r="CD628" s="30"/>
      <c r="CE628" s="30"/>
      <c r="CF628" s="30"/>
      <c r="CG628" s="30"/>
      <c r="CH628" s="30"/>
      <c r="CI628" s="30"/>
      <c r="CJ628" s="30"/>
      <c r="CK628" s="30"/>
      <c r="CL628" s="30"/>
      <c r="CM628" s="30"/>
      <c r="CN628" s="30"/>
      <c r="CO628" s="30"/>
      <c r="CP628" s="30"/>
      <c r="CQ628" s="30"/>
      <c r="CR628" s="30"/>
      <c r="CS628" s="30"/>
      <c r="CT628" s="30"/>
      <c r="CU628" s="30"/>
      <c r="CV628" s="30"/>
      <c r="CW628" s="30"/>
      <c r="CX628" s="30"/>
      <c r="CY628" s="30"/>
      <c r="CZ628" s="30"/>
      <c r="DA628" s="30"/>
      <c r="DB628" s="30"/>
    </row>
    <row r="629" spans="1:106" x14ac:dyDescent="0.2">
      <c r="A629" s="30"/>
      <c r="B629" s="31"/>
      <c r="C629" s="30"/>
      <c r="D629" s="30"/>
      <c r="E629" s="30"/>
      <c r="F629" s="30"/>
      <c r="G629" s="30"/>
      <c r="H629" s="30"/>
      <c r="I629" s="30"/>
      <c r="J629" s="30"/>
      <c r="K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c r="BZ629" s="30"/>
      <c r="CA629" s="30"/>
      <c r="CB629" s="30"/>
      <c r="CC629" s="30"/>
      <c r="CD629" s="30"/>
      <c r="CE629" s="30"/>
      <c r="CF629" s="30"/>
      <c r="CG629" s="30"/>
      <c r="CH629" s="30"/>
      <c r="CI629" s="30"/>
      <c r="CJ629" s="30"/>
      <c r="CK629" s="30"/>
      <c r="CL629" s="30"/>
      <c r="CM629" s="30"/>
      <c r="CN629" s="30"/>
      <c r="CO629" s="30"/>
      <c r="CP629" s="30"/>
      <c r="CQ629" s="30"/>
      <c r="CR629" s="30"/>
      <c r="CS629" s="30"/>
      <c r="CT629" s="30"/>
      <c r="CU629" s="30"/>
      <c r="CV629" s="30"/>
      <c r="CW629" s="30"/>
      <c r="CX629" s="30"/>
      <c r="CY629" s="30"/>
      <c r="CZ629" s="30"/>
      <c r="DA629" s="30"/>
      <c r="DB629" s="30"/>
    </row>
    <row r="630" spans="1:106" x14ac:dyDescent="0.2">
      <c r="A630" s="30"/>
      <c r="B630" s="31"/>
      <c r="C630" s="30"/>
      <c r="D630" s="30"/>
      <c r="E630" s="30"/>
      <c r="F630" s="30"/>
      <c r="G630" s="30"/>
      <c r="H630" s="30"/>
      <c r="I630" s="30"/>
      <c r="J630" s="30"/>
      <c r="K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c r="BZ630" s="30"/>
      <c r="CA630" s="30"/>
      <c r="CB630" s="30"/>
      <c r="CC630" s="30"/>
      <c r="CD630" s="30"/>
      <c r="CE630" s="30"/>
      <c r="CF630" s="30"/>
      <c r="CG630" s="30"/>
      <c r="CH630" s="30"/>
      <c r="CI630" s="30"/>
      <c r="CJ630" s="30"/>
      <c r="CK630" s="30"/>
      <c r="CL630" s="30"/>
      <c r="CM630" s="30"/>
      <c r="CN630" s="30"/>
      <c r="CO630" s="30"/>
      <c r="CP630" s="30"/>
      <c r="CQ630" s="30"/>
      <c r="CR630" s="30"/>
      <c r="CS630" s="30"/>
      <c r="CT630" s="30"/>
      <c r="CU630" s="30"/>
      <c r="CV630" s="30"/>
      <c r="CW630" s="30"/>
      <c r="CX630" s="30"/>
      <c r="CY630" s="30"/>
      <c r="CZ630" s="30"/>
      <c r="DA630" s="30"/>
      <c r="DB630" s="30"/>
    </row>
    <row r="631" spans="1:106" x14ac:dyDescent="0.2">
      <c r="A631" s="30"/>
      <c r="B631" s="31"/>
      <c r="C631" s="30"/>
      <c r="D631" s="30"/>
      <c r="E631" s="30"/>
      <c r="F631" s="30"/>
      <c r="G631" s="30"/>
      <c r="H631" s="30"/>
      <c r="I631" s="30"/>
      <c r="J631" s="30"/>
      <c r="K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c r="BZ631" s="30"/>
      <c r="CA631" s="30"/>
      <c r="CB631" s="30"/>
      <c r="CC631" s="30"/>
      <c r="CD631" s="30"/>
      <c r="CE631" s="30"/>
      <c r="CF631" s="30"/>
      <c r="CG631" s="30"/>
      <c r="CH631" s="30"/>
      <c r="CI631" s="30"/>
      <c r="CJ631" s="30"/>
      <c r="CK631" s="30"/>
      <c r="CL631" s="30"/>
      <c r="CM631" s="30"/>
      <c r="CN631" s="30"/>
      <c r="CO631" s="30"/>
      <c r="CP631" s="30"/>
      <c r="CQ631" s="30"/>
      <c r="CR631" s="30"/>
      <c r="CS631" s="30"/>
      <c r="CT631" s="30"/>
      <c r="CU631" s="30"/>
      <c r="CV631" s="30"/>
      <c r="CW631" s="30"/>
      <c r="CX631" s="30"/>
      <c r="CY631" s="30"/>
      <c r="CZ631" s="30"/>
      <c r="DA631" s="30"/>
      <c r="DB631" s="30"/>
    </row>
    <row r="632" spans="1:106" x14ac:dyDescent="0.2">
      <c r="A632" s="30"/>
      <c r="B632" s="31"/>
      <c r="C632" s="30"/>
      <c r="D632" s="30"/>
      <c r="E632" s="30"/>
      <c r="F632" s="30"/>
      <c r="G632" s="30"/>
      <c r="H632" s="30"/>
      <c r="I632" s="30"/>
      <c r="J632" s="30"/>
      <c r="K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c r="BZ632" s="30"/>
      <c r="CA632" s="30"/>
      <c r="CB632" s="30"/>
      <c r="CC632" s="30"/>
      <c r="CD632" s="30"/>
      <c r="CE632" s="30"/>
      <c r="CF632" s="30"/>
      <c r="CG632" s="30"/>
      <c r="CH632" s="30"/>
      <c r="CI632" s="30"/>
      <c r="CJ632" s="30"/>
      <c r="CK632" s="30"/>
      <c r="CL632" s="30"/>
      <c r="CM632" s="30"/>
      <c r="CN632" s="30"/>
      <c r="CO632" s="30"/>
      <c r="CP632" s="30"/>
      <c r="CQ632" s="30"/>
      <c r="CR632" s="30"/>
      <c r="CS632" s="30"/>
      <c r="CT632" s="30"/>
      <c r="CU632" s="30"/>
      <c r="CV632" s="30"/>
      <c r="CW632" s="30"/>
      <c r="CX632" s="30"/>
      <c r="CY632" s="30"/>
      <c r="CZ632" s="30"/>
      <c r="DA632" s="30"/>
      <c r="DB632" s="30"/>
    </row>
    <row r="633" spans="1:106" x14ac:dyDescent="0.2">
      <c r="A633" s="30"/>
      <c r="B633" s="31"/>
      <c r="C633" s="30"/>
      <c r="D633" s="30"/>
      <c r="E633" s="30"/>
      <c r="F633" s="30"/>
      <c r="G633" s="30"/>
      <c r="H633" s="30"/>
      <c r="I633" s="30"/>
      <c r="J633" s="30"/>
      <c r="K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c r="BV633" s="30"/>
      <c r="BW633" s="30"/>
      <c r="BX633" s="30"/>
      <c r="BY633" s="30"/>
      <c r="BZ633" s="30"/>
      <c r="CA633" s="30"/>
      <c r="CB633" s="30"/>
      <c r="CC633" s="30"/>
      <c r="CD633" s="30"/>
      <c r="CE633" s="30"/>
      <c r="CF633" s="30"/>
      <c r="CG633" s="30"/>
      <c r="CH633" s="30"/>
      <c r="CI633" s="30"/>
      <c r="CJ633" s="30"/>
      <c r="CK633" s="30"/>
      <c r="CL633" s="30"/>
      <c r="CM633" s="30"/>
      <c r="CN633" s="30"/>
      <c r="CO633" s="30"/>
      <c r="CP633" s="30"/>
      <c r="CQ633" s="30"/>
      <c r="CR633" s="30"/>
      <c r="CS633" s="30"/>
      <c r="CT633" s="30"/>
      <c r="CU633" s="30"/>
      <c r="CV633" s="30"/>
      <c r="CW633" s="30"/>
      <c r="CX633" s="30"/>
      <c r="CY633" s="30"/>
      <c r="CZ633" s="30"/>
      <c r="DA633" s="30"/>
      <c r="DB633" s="30"/>
    </row>
    <row r="634" spans="1:106" x14ac:dyDescent="0.2">
      <c r="A634" s="30"/>
      <c r="B634" s="31"/>
      <c r="C634" s="30"/>
      <c r="D634" s="30"/>
      <c r="E634" s="30"/>
      <c r="F634" s="30"/>
      <c r="G634" s="30"/>
      <c r="H634" s="30"/>
      <c r="I634" s="30"/>
      <c r="J634" s="30"/>
      <c r="K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c r="BZ634" s="30"/>
      <c r="CA634" s="30"/>
      <c r="CB634" s="30"/>
      <c r="CC634" s="30"/>
      <c r="CD634" s="30"/>
      <c r="CE634" s="30"/>
      <c r="CF634" s="30"/>
      <c r="CG634" s="30"/>
      <c r="CH634" s="30"/>
      <c r="CI634" s="30"/>
      <c r="CJ634" s="30"/>
      <c r="CK634" s="30"/>
      <c r="CL634" s="30"/>
      <c r="CM634" s="30"/>
      <c r="CN634" s="30"/>
      <c r="CO634" s="30"/>
      <c r="CP634" s="30"/>
      <c r="CQ634" s="30"/>
      <c r="CR634" s="30"/>
      <c r="CS634" s="30"/>
      <c r="CT634" s="30"/>
      <c r="CU634" s="30"/>
      <c r="CV634" s="30"/>
      <c r="CW634" s="30"/>
      <c r="CX634" s="30"/>
      <c r="CY634" s="30"/>
      <c r="CZ634" s="30"/>
      <c r="DA634" s="30"/>
      <c r="DB634" s="30"/>
    </row>
    <row r="635" spans="1:106" x14ac:dyDescent="0.2">
      <c r="A635" s="30"/>
      <c r="B635" s="31"/>
      <c r="C635" s="30"/>
      <c r="D635" s="30"/>
      <c r="E635" s="30"/>
      <c r="F635" s="30"/>
      <c r="G635" s="30"/>
      <c r="H635" s="30"/>
      <c r="I635" s="30"/>
      <c r="J635" s="30"/>
      <c r="K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c r="BV635" s="30"/>
      <c r="BW635" s="30"/>
      <c r="BX635" s="30"/>
      <c r="BY635" s="30"/>
      <c r="BZ635" s="30"/>
      <c r="CA635" s="30"/>
      <c r="CB635" s="30"/>
      <c r="CC635" s="30"/>
      <c r="CD635" s="30"/>
      <c r="CE635" s="30"/>
      <c r="CF635" s="30"/>
      <c r="CG635" s="30"/>
      <c r="CH635" s="30"/>
      <c r="CI635" s="30"/>
      <c r="CJ635" s="30"/>
      <c r="CK635" s="30"/>
      <c r="CL635" s="30"/>
      <c r="CM635" s="30"/>
      <c r="CN635" s="30"/>
      <c r="CO635" s="30"/>
      <c r="CP635" s="30"/>
      <c r="CQ635" s="30"/>
      <c r="CR635" s="30"/>
      <c r="CS635" s="30"/>
      <c r="CT635" s="30"/>
      <c r="CU635" s="30"/>
      <c r="CV635" s="30"/>
      <c r="CW635" s="30"/>
      <c r="CX635" s="30"/>
      <c r="CY635" s="30"/>
      <c r="CZ635" s="30"/>
      <c r="DA635" s="30"/>
      <c r="DB635" s="30"/>
    </row>
    <row r="636" spans="1:106" x14ac:dyDescent="0.2">
      <c r="A636" s="30"/>
      <c r="B636" s="31"/>
      <c r="C636" s="30"/>
      <c r="D636" s="30"/>
      <c r="E636" s="30"/>
      <c r="F636" s="30"/>
      <c r="G636" s="30"/>
      <c r="H636" s="30"/>
      <c r="I636" s="30"/>
      <c r="J636" s="30"/>
      <c r="K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c r="BZ636" s="30"/>
      <c r="CA636" s="30"/>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c r="DB636" s="30"/>
    </row>
    <row r="637" spans="1:106" x14ac:dyDescent="0.2">
      <c r="A637" s="30"/>
      <c r="B637" s="31"/>
      <c r="C637" s="30"/>
      <c r="D637" s="30"/>
      <c r="E637" s="30"/>
      <c r="F637" s="30"/>
      <c r="G637" s="30"/>
      <c r="H637" s="30"/>
      <c r="I637" s="30"/>
      <c r="J637" s="30"/>
      <c r="K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c r="BZ637" s="30"/>
      <c r="CA637" s="30"/>
      <c r="CB637" s="30"/>
      <c r="CC637" s="30"/>
      <c r="CD637" s="30"/>
      <c r="CE637" s="30"/>
      <c r="CF637" s="30"/>
      <c r="CG637" s="30"/>
      <c r="CH637" s="30"/>
      <c r="CI637" s="30"/>
      <c r="CJ637" s="30"/>
      <c r="CK637" s="30"/>
      <c r="CL637" s="30"/>
      <c r="CM637" s="30"/>
      <c r="CN637" s="30"/>
      <c r="CO637" s="30"/>
      <c r="CP637" s="30"/>
      <c r="CQ637" s="30"/>
      <c r="CR637" s="30"/>
      <c r="CS637" s="30"/>
      <c r="CT637" s="30"/>
      <c r="CU637" s="30"/>
      <c r="CV637" s="30"/>
      <c r="CW637" s="30"/>
      <c r="CX637" s="30"/>
      <c r="CY637" s="30"/>
      <c r="CZ637" s="30"/>
      <c r="DA637" s="30"/>
      <c r="DB637" s="30"/>
    </row>
    <row r="638" spans="1:106" x14ac:dyDescent="0.2">
      <c r="A638" s="30"/>
      <c r="B638" s="31"/>
      <c r="C638" s="30"/>
      <c r="D638" s="30"/>
      <c r="E638" s="30"/>
      <c r="F638" s="30"/>
      <c r="G638" s="30"/>
      <c r="H638" s="30"/>
      <c r="I638" s="30"/>
      <c r="J638" s="30"/>
      <c r="K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c r="BZ638" s="30"/>
      <c r="CA638" s="30"/>
      <c r="CB638" s="30"/>
      <c r="CC638" s="30"/>
      <c r="CD638" s="30"/>
      <c r="CE638" s="30"/>
      <c r="CF638" s="30"/>
      <c r="CG638" s="30"/>
      <c r="CH638" s="30"/>
      <c r="CI638" s="30"/>
      <c r="CJ638" s="30"/>
      <c r="CK638" s="30"/>
      <c r="CL638" s="30"/>
      <c r="CM638" s="30"/>
      <c r="CN638" s="30"/>
      <c r="CO638" s="30"/>
      <c r="CP638" s="30"/>
      <c r="CQ638" s="30"/>
      <c r="CR638" s="30"/>
      <c r="CS638" s="30"/>
      <c r="CT638" s="30"/>
      <c r="CU638" s="30"/>
      <c r="CV638" s="30"/>
      <c r="CW638" s="30"/>
      <c r="CX638" s="30"/>
      <c r="CY638" s="30"/>
      <c r="CZ638" s="30"/>
      <c r="DA638" s="30"/>
      <c r="DB638" s="30"/>
    </row>
    <row r="639" spans="1:106" x14ac:dyDescent="0.2">
      <c r="A639" s="30"/>
      <c r="B639" s="31"/>
      <c r="C639" s="30"/>
      <c r="D639" s="30"/>
      <c r="E639" s="30"/>
      <c r="F639" s="30"/>
      <c r="G639" s="30"/>
      <c r="H639" s="30"/>
      <c r="I639" s="30"/>
      <c r="J639" s="30"/>
      <c r="K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c r="BZ639" s="30"/>
      <c r="CA639" s="30"/>
      <c r="CB639" s="30"/>
      <c r="CC639" s="30"/>
      <c r="CD639" s="30"/>
      <c r="CE639" s="30"/>
      <c r="CF639" s="30"/>
      <c r="CG639" s="30"/>
      <c r="CH639" s="30"/>
      <c r="CI639" s="30"/>
      <c r="CJ639" s="30"/>
      <c r="CK639" s="30"/>
      <c r="CL639" s="30"/>
      <c r="CM639" s="30"/>
      <c r="CN639" s="30"/>
      <c r="CO639" s="30"/>
      <c r="CP639" s="30"/>
      <c r="CQ639" s="30"/>
      <c r="CR639" s="30"/>
      <c r="CS639" s="30"/>
      <c r="CT639" s="30"/>
      <c r="CU639" s="30"/>
      <c r="CV639" s="30"/>
      <c r="CW639" s="30"/>
      <c r="CX639" s="30"/>
      <c r="CY639" s="30"/>
      <c r="CZ639" s="30"/>
      <c r="DA639" s="30"/>
      <c r="DB639" s="30"/>
    </row>
    <row r="640" spans="1:106" x14ac:dyDescent="0.2">
      <c r="A640" s="30"/>
      <c r="B640" s="31"/>
      <c r="C640" s="30"/>
      <c r="D640" s="30"/>
      <c r="E640" s="30"/>
      <c r="F640" s="30"/>
      <c r="G640" s="30"/>
      <c r="H640" s="30"/>
      <c r="I640" s="30"/>
      <c r="J640" s="30"/>
      <c r="K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c r="BV640" s="30"/>
      <c r="BW640" s="30"/>
      <c r="BX640" s="30"/>
      <c r="BY640" s="30"/>
      <c r="BZ640" s="30"/>
      <c r="CA640" s="30"/>
      <c r="CB640" s="30"/>
      <c r="CC640" s="30"/>
      <c r="CD640" s="30"/>
      <c r="CE640" s="30"/>
      <c r="CF640" s="30"/>
      <c r="CG640" s="30"/>
      <c r="CH640" s="30"/>
      <c r="CI640" s="30"/>
      <c r="CJ640" s="30"/>
      <c r="CK640" s="30"/>
      <c r="CL640" s="30"/>
      <c r="CM640" s="30"/>
      <c r="CN640" s="30"/>
      <c r="CO640" s="30"/>
      <c r="CP640" s="30"/>
      <c r="CQ640" s="30"/>
      <c r="CR640" s="30"/>
      <c r="CS640" s="30"/>
      <c r="CT640" s="30"/>
      <c r="CU640" s="30"/>
      <c r="CV640" s="30"/>
      <c r="CW640" s="30"/>
      <c r="CX640" s="30"/>
      <c r="CY640" s="30"/>
      <c r="CZ640" s="30"/>
      <c r="DA640" s="30"/>
      <c r="DB640" s="30"/>
    </row>
    <row r="641" spans="1:106" x14ac:dyDescent="0.2">
      <c r="A641" s="30"/>
      <c r="B641" s="31"/>
      <c r="C641" s="30"/>
      <c r="D641" s="30"/>
      <c r="E641" s="30"/>
      <c r="F641" s="30"/>
      <c r="G641" s="30"/>
      <c r="H641" s="30"/>
      <c r="I641" s="30"/>
      <c r="J641" s="30"/>
      <c r="K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c r="BZ641" s="30"/>
      <c r="CA641" s="30"/>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c r="DB641" s="30"/>
    </row>
    <row r="642" spans="1:106" x14ac:dyDescent="0.2">
      <c r="A642" s="30"/>
      <c r="B642" s="31"/>
      <c r="C642" s="30"/>
      <c r="D642" s="30"/>
      <c r="E642" s="30"/>
      <c r="F642" s="30"/>
      <c r="G642" s="30"/>
      <c r="H642" s="30"/>
      <c r="I642" s="30"/>
      <c r="J642" s="30"/>
      <c r="K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c r="BV642" s="30"/>
      <c r="BW642" s="30"/>
      <c r="BX642" s="30"/>
      <c r="BY642" s="30"/>
      <c r="BZ642" s="30"/>
      <c r="CA642" s="30"/>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c r="DB642" s="30"/>
    </row>
    <row r="643" spans="1:106" x14ac:dyDescent="0.2">
      <c r="A643" s="30"/>
      <c r="B643" s="31"/>
      <c r="C643" s="30"/>
      <c r="D643" s="30"/>
      <c r="E643" s="30"/>
      <c r="F643" s="30"/>
      <c r="G643" s="30"/>
      <c r="H643" s="30"/>
      <c r="I643" s="30"/>
      <c r="J643" s="30"/>
      <c r="K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c r="BZ643" s="30"/>
      <c r="CA643" s="30"/>
      <c r="CB643" s="30"/>
      <c r="CC643" s="30"/>
      <c r="CD643" s="30"/>
      <c r="CE643" s="30"/>
      <c r="CF643" s="30"/>
      <c r="CG643" s="30"/>
      <c r="CH643" s="30"/>
      <c r="CI643" s="30"/>
      <c r="CJ643" s="30"/>
      <c r="CK643" s="30"/>
      <c r="CL643" s="30"/>
      <c r="CM643" s="30"/>
      <c r="CN643" s="30"/>
      <c r="CO643" s="30"/>
      <c r="CP643" s="30"/>
      <c r="CQ643" s="30"/>
      <c r="CR643" s="30"/>
      <c r="CS643" s="30"/>
      <c r="CT643" s="30"/>
      <c r="CU643" s="30"/>
      <c r="CV643" s="30"/>
      <c r="CW643" s="30"/>
      <c r="CX643" s="30"/>
      <c r="CY643" s="30"/>
      <c r="CZ643" s="30"/>
      <c r="DA643" s="30"/>
      <c r="DB643" s="30"/>
    </row>
    <row r="644" spans="1:106" x14ac:dyDescent="0.2">
      <c r="A644" s="30"/>
      <c r="B644" s="31"/>
      <c r="C644" s="30"/>
      <c r="D644" s="30"/>
      <c r="E644" s="30"/>
      <c r="F644" s="30"/>
      <c r="G644" s="30"/>
      <c r="H644" s="30"/>
      <c r="I644" s="30"/>
      <c r="J644" s="30"/>
      <c r="K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c r="BZ644" s="30"/>
      <c r="CA644" s="30"/>
      <c r="CB644" s="30"/>
      <c r="CC644" s="30"/>
      <c r="CD644" s="30"/>
      <c r="CE644" s="30"/>
      <c r="CF644" s="30"/>
      <c r="CG644" s="30"/>
      <c r="CH644" s="30"/>
      <c r="CI644" s="30"/>
      <c r="CJ644" s="30"/>
      <c r="CK644" s="30"/>
      <c r="CL644" s="30"/>
      <c r="CM644" s="30"/>
      <c r="CN644" s="30"/>
      <c r="CO644" s="30"/>
      <c r="CP644" s="30"/>
      <c r="CQ644" s="30"/>
      <c r="CR644" s="30"/>
      <c r="CS644" s="30"/>
      <c r="CT644" s="30"/>
      <c r="CU644" s="30"/>
      <c r="CV644" s="30"/>
      <c r="CW644" s="30"/>
      <c r="CX644" s="30"/>
      <c r="CY644" s="30"/>
      <c r="CZ644" s="30"/>
      <c r="DA644" s="30"/>
      <c r="DB644" s="30"/>
    </row>
    <row r="645" spans="1:106" x14ac:dyDescent="0.2">
      <c r="A645" s="30"/>
      <c r="B645" s="31"/>
      <c r="C645" s="30"/>
      <c r="D645" s="30"/>
      <c r="E645" s="30"/>
      <c r="F645" s="30"/>
      <c r="G645" s="30"/>
      <c r="H645" s="30"/>
      <c r="I645" s="30"/>
      <c r="J645" s="30"/>
      <c r="K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c r="BZ645" s="30"/>
      <c r="CA645" s="30"/>
      <c r="CB645" s="30"/>
      <c r="CC645" s="30"/>
      <c r="CD645" s="30"/>
      <c r="CE645" s="30"/>
      <c r="CF645" s="30"/>
      <c r="CG645" s="30"/>
      <c r="CH645" s="30"/>
      <c r="CI645" s="30"/>
      <c r="CJ645" s="30"/>
      <c r="CK645" s="30"/>
      <c r="CL645" s="30"/>
      <c r="CM645" s="30"/>
      <c r="CN645" s="30"/>
      <c r="CO645" s="30"/>
      <c r="CP645" s="30"/>
      <c r="CQ645" s="30"/>
      <c r="CR645" s="30"/>
      <c r="CS645" s="30"/>
      <c r="CT645" s="30"/>
      <c r="CU645" s="30"/>
      <c r="CV645" s="30"/>
      <c r="CW645" s="30"/>
      <c r="CX645" s="30"/>
      <c r="CY645" s="30"/>
      <c r="CZ645" s="30"/>
      <c r="DA645" s="30"/>
      <c r="DB645" s="30"/>
    </row>
    <row r="646" spans="1:106" x14ac:dyDescent="0.2">
      <c r="A646" s="30"/>
      <c r="B646" s="31"/>
      <c r="C646" s="30"/>
      <c r="D646" s="30"/>
      <c r="E646" s="30"/>
      <c r="F646" s="30"/>
      <c r="G646" s="30"/>
      <c r="H646" s="30"/>
      <c r="I646" s="30"/>
      <c r="J646" s="30"/>
      <c r="K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c r="BZ646" s="30"/>
      <c r="CA646" s="30"/>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c r="DB646" s="30"/>
    </row>
    <row r="647" spans="1:106" x14ac:dyDescent="0.2">
      <c r="A647" s="30"/>
      <c r="B647" s="31"/>
      <c r="C647" s="30"/>
      <c r="D647" s="30"/>
      <c r="E647" s="30"/>
      <c r="F647" s="30"/>
      <c r="G647" s="30"/>
      <c r="H647" s="30"/>
      <c r="I647" s="30"/>
      <c r="J647" s="30"/>
      <c r="K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c r="BV647" s="30"/>
      <c r="BW647" s="30"/>
      <c r="BX647" s="30"/>
      <c r="BY647" s="30"/>
      <c r="BZ647" s="30"/>
      <c r="CA647" s="30"/>
      <c r="CB647" s="30"/>
      <c r="CC647" s="30"/>
      <c r="CD647" s="30"/>
      <c r="CE647" s="30"/>
      <c r="CF647" s="30"/>
      <c r="CG647" s="30"/>
      <c r="CH647" s="30"/>
      <c r="CI647" s="30"/>
      <c r="CJ647" s="30"/>
      <c r="CK647" s="30"/>
      <c r="CL647" s="30"/>
      <c r="CM647" s="30"/>
      <c r="CN647" s="30"/>
      <c r="CO647" s="30"/>
      <c r="CP647" s="30"/>
      <c r="CQ647" s="30"/>
      <c r="CR647" s="30"/>
      <c r="CS647" s="30"/>
      <c r="CT647" s="30"/>
      <c r="CU647" s="30"/>
      <c r="CV647" s="30"/>
      <c r="CW647" s="30"/>
      <c r="CX647" s="30"/>
      <c r="CY647" s="30"/>
      <c r="CZ647" s="30"/>
      <c r="DA647" s="30"/>
      <c r="DB647" s="30"/>
    </row>
    <row r="648" spans="1:106" x14ac:dyDescent="0.2">
      <c r="A648" s="30"/>
      <c r="B648" s="31"/>
      <c r="C648" s="30"/>
      <c r="D648" s="30"/>
      <c r="E648" s="30"/>
      <c r="F648" s="30"/>
      <c r="G648" s="30"/>
      <c r="H648" s="30"/>
      <c r="I648" s="30"/>
      <c r="J648" s="30"/>
      <c r="K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c r="BZ648" s="30"/>
      <c r="CA648" s="30"/>
      <c r="CB648" s="30"/>
      <c r="CC648" s="30"/>
      <c r="CD648" s="30"/>
      <c r="CE648" s="30"/>
      <c r="CF648" s="30"/>
      <c r="CG648" s="30"/>
      <c r="CH648" s="30"/>
      <c r="CI648" s="30"/>
      <c r="CJ648" s="30"/>
      <c r="CK648" s="30"/>
      <c r="CL648" s="30"/>
      <c r="CM648" s="30"/>
      <c r="CN648" s="30"/>
      <c r="CO648" s="30"/>
      <c r="CP648" s="30"/>
      <c r="CQ648" s="30"/>
      <c r="CR648" s="30"/>
      <c r="CS648" s="30"/>
      <c r="CT648" s="30"/>
      <c r="CU648" s="30"/>
      <c r="CV648" s="30"/>
      <c r="CW648" s="30"/>
      <c r="CX648" s="30"/>
      <c r="CY648" s="30"/>
      <c r="CZ648" s="30"/>
      <c r="DA648" s="30"/>
      <c r="DB648" s="30"/>
    </row>
    <row r="649" spans="1:106" x14ac:dyDescent="0.2">
      <c r="A649" s="30"/>
      <c r="B649" s="31"/>
      <c r="C649" s="30"/>
      <c r="D649" s="30"/>
      <c r="E649" s="30"/>
      <c r="F649" s="30"/>
      <c r="G649" s="30"/>
      <c r="H649" s="30"/>
      <c r="I649" s="30"/>
      <c r="J649" s="30"/>
      <c r="K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c r="BV649" s="30"/>
      <c r="BW649" s="30"/>
      <c r="BX649" s="30"/>
      <c r="BY649" s="30"/>
      <c r="BZ649" s="30"/>
      <c r="CA649" s="30"/>
      <c r="CB649" s="30"/>
      <c r="CC649" s="30"/>
      <c r="CD649" s="30"/>
      <c r="CE649" s="30"/>
      <c r="CF649" s="30"/>
      <c r="CG649" s="30"/>
      <c r="CH649" s="30"/>
      <c r="CI649" s="30"/>
      <c r="CJ649" s="30"/>
      <c r="CK649" s="30"/>
      <c r="CL649" s="30"/>
      <c r="CM649" s="30"/>
      <c r="CN649" s="30"/>
      <c r="CO649" s="30"/>
      <c r="CP649" s="30"/>
      <c r="CQ649" s="30"/>
      <c r="CR649" s="30"/>
      <c r="CS649" s="30"/>
      <c r="CT649" s="30"/>
      <c r="CU649" s="30"/>
      <c r="CV649" s="30"/>
      <c r="CW649" s="30"/>
      <c r="CX649" s="30"/>
      <c r="CY649" s="30"/>
      <c r="CZ649" s="30"/>
      <c r="DA649" s="30"/>
      <c r="DB649" s="30"/>
    </row>
    <row r="650" spans="1:106" x14ac:dyDescent="0.2">
      <c r="A650" s="30"/>
      <c r="B650" s="31"/>
      <c r="C650" s="30"/>
      <c r="D650" s="30"/>
      <c r="E650" s="30"/>
      <c r="F650" s="30"/>
      <c r="G650" s="30"/>
      <c r="H650" s="30"/>
      <c r="I650" s="30"/>
      <c r="J650" s="30"/>
      <c r="K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c r="BZ650" s="30"/>
      <c r="CA650" s="30"/>
      <c r="CB650" s="30"/>
      <c r="CC650" s="30"/>
      <c r="CD650" s="30"/>
      <c r="CE650" s="30"/>
      <c r="CF650" s="30"/>
      <c r="CG650" s="30"/>
      <c r="CH650" s="30"/>
      <c r="CI650" s="30"/>
      <c r="CJ650" s="30"/>
      <c r="CK650" s="30"/>
      <c r="CL650" s="30"/>
      <c r="CM650" s="30"/>
      <c r="CN650" s="30"/>
      <c r="CO650" s="30"/>
      <c r="CP650" s="30"/>
      <c r="CQ650" s="30"/>
      <c r="CR650" s="30"/>
      <c r="CS650" s="30"/>
      <c r="CT650" s="30"/>
      <c r="CU650" s="30"/>
      <c r="CV650" s="30"/>
      <c r="CW650" s="30"/>
      <c r="CX650" s="30"/>
      <c r="CY650" s="30"/>
      <c r="CZ650" s="30"/>
      <c r="DA650" s="30"/>
      <c r="DB650" s="30"/>
    </row>
    <row r="651" spans="1:106" x14ac:dyDescent="0.2">
      <c r="A651" s="30"/>
      <c r="B651" s="31"/>
      <c r="C651" s="30"/>
      <c r="D651" s="30"/>
      <c r="E651" s="30"/>
      <c r="F651" s="30"/>
      <c r="G651" s="30"/>
      <c r="H651" s="30"/>
      <c r="I651" s="30"/>
      <c r="J651" s="30"/>
      <c r="K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c r="BZ651" s="30"/>
      <c r="CA651" s="30"/>
      <c r="CB651" s="30"/>
      <c r="CC651" s="30"/>
      <c r="CD651" s="30"/>
      <c r="CE651" s="30"/>
      <c r="CF651" s="30"/>
      <c r="CG651" s="30"/>
      <c r="CH651" s="30"/>
      <c r="CI651" s="30"/>
      <c r="CJ651" s="30"/>
      <c r="CK651" s="30"/>
      <c r="CL651" s="30"/>
      <c r="CM651" s="30"/>
      <c r="CN651" s="30"/>
      <c r="CO651" s="30"/>
      <c r="CP651" s="30"/>
      <c r="CQ651" s="30"/>
      <c r="CR651" s="30"/>
      <c r="CS651" s="30"/>
      <c r="CT651" s="30"/>
      <c r="CU651" s="30"/>
      <c r="CV651" s="30"/>
      <c r="CW651" s="30"/>
      <c r="CX651" s="30"/>
      <c r="CY651" s="30"/>
      <c r="CZ651" s="30"/>
      <c r="DA651" s="30"/>
      <c r="DB651" s="30"/>
    </row>
    <row r="652" spans="1:106" x14ac:dyDescent="0.2">
      <c r="A652" s="30"/>
      <c r="B652" s="31"/>
      <c r="C652" s="30"/>
      <c r="D652" s="30"/>
      <c r="E652" s="30"/>
      <c r="F652" s="30"/>
      <c r="G652" s="30"/>
      <c r="H652" s="30"/>
      <c r="I652" s="30"/>
      <c r="J652" s="30"/>
      <c r="K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c r="BZ652" s="30"/>
      <c r="CA652" s="30"/>
      <c r="CB652" s="30"/>
      <c r="CC652" s="30"/>
      <c r="CD652" s="30"/>
      <c r="CE652" s="30"/>
      <c r="CF652" s="30"/>
      <c r="CG652" s="30"/>
      <c r="CH652" s="30"/>
      <c r="CI652" s="30"/>
      <c r="CJ652" s="30"/>
      <c r="CK652" s="30"/>
      <c r="CL652" s="30"/>
      <c r="CM652" s="30"/>
      <c r="CN652" s="30"/>
      <c r="CO652" s="30"/>
      <c r="CP652" s="30"/>
      <c r="CQ652" s="30"/>
      <c r="CR652" s="30"/>
      <c r="CS652" s="30"/>
      <c r="CT652" s="30"/>
      <c r="CU652" s="30"/>
      <c r="CV652" s="30"/>
      <c r="CW652" s="30"/>
      <c r="CX652" s="30"/>
      <c r="CY652" s="30"/>
      <c r="CZ652" s="30"/>
      <c r="DA652" s="30"/>
      <c r="DB652" s="30"/>
    </row>
    <row r="653" spans="1:106" x14ac:dyDescent="0.2">
      <c r="A653" s="30"/>
      <c r="B653" s="31"/>
      <c r="C653" s="30"/>
      <c r="D653" s="30"/>
      <c r="E653" s="30"/>
      <c r="F653" s="30"/>
      <c r="G653" s="30"/>
      <c r="H653" s="30"/>
      <c r="I653" s="30"/>
      <c r="J653" s="30"/>
      <c r="K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c r="BZ653" s="30"/>
      <c r="CA653" s="30"/>
      <c r="CB653" s="30"/>
      <c r="CC653" s="30"/>
      <c r="CD653" s="30"/>
      <c r="CE653" s="30"/>
      <c r="CF653" s="30"/>
      <c r="CG653" s="30"/>
      <c r="CH653" s="30"/>
      <c r="CI653" s="30"/>
      <c r="CJ653" s="30"/>
      <c r="CK653" s="30"/>
      <c r="CL653" s="30"/>
      <c r="CM653" s="30"/>
      <c r="CN653" s="30"/>
      <c r="CO653" s="30"/>
      <c r="CP653" s="30"/>
      <c r="CQ653" s="30"/>
      <c r="CR653" s="30"/>
      <c r="CS653" s="30"/>
      <c r="CT653" s="30"/>
      <c r="CU653" s="30"/>
      <c r="CV653" s="30"/>
      <c r="CW653" s="30"/>
      <c r="CX653" s="30"/>
      <c r="CY653" s="30"/>
      <c r="CZ653" s="30"/>
      <c r="DA653" s="30"/>
      <c r="DB653" s="30"/>
    </row>
    <row r="654" spans="1:106" x14ac:dyDescent="0.2">
      <c r="A654" s="30"/>
      <c r="B654" s="31"/>
      <c r="C654" s="30"/>
      <c r="D654" s="30"/>
      <c r="E654" s="30"/>
      <c r="F654" s="30"/>
      <c r="G654" s="30"/>
      <c r="H654" s="30"/>
      <c r="I654" s="30"/>
      <c r="J654" s="30"/>
      <c r="K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c r="BV654" s="30"/>
      <c r="BW654" s="30"/>
      <c r="BX654" s="30"/>
      <c r="BY654" s="30"/>
      <c r="BZ654" s="30"/>
      <c r="CA654" s="30"/>
      <c r="CB654" s="30"/>
      <c r="CC654" s="30"/>
      <c r="CD654" s="30"/>
      <c r="CE654" s="30"/>
      <c r="CF654" s="30"/>
      <c r="CG654" s="30"/>
      <c r="CH654" s="30"/>
      <c r="CI654" s="30"/>
      <c r="CJ654" s="30"/>
      <c r="CK654" s="30"/>
      <c r="CL654" s="30"/>
      <c r="CM654" s="30"/>
      <c r="CN654" s="30"/>
      <c r="CO654" s="30"/>
      <c r="CP654" s="30"/>
      <c r="CQ654" s="30"/>
      <c r="CR654" s="30"/>
      <c r="CS654" s="30"/>
      <c r="CT654" s="30"/>
      <c r="CU654" s="30"/>
      <c r="CV654" s="30"/>
      <c r="CW654" s="30"/>
      <c r="CX654" s="30"/>
      <c r="CY654" s="30"/>
      <c r="CZ654" s="30"/>
      <c r="DA654" s="30"/>
      <c r="DB654" s="30"/>
    </row>
    <row r="655" spans="1:106" x14ac:dyDescent="0.2">
      <c r="A655" s="30"/>
      <c r="B655" s="31"/>
      <c r="C655" s="30"/>
      <c r="D655" s="30"/>
      <c r="E655" s="30"/>
      <c r="F655" s="30"/>
      <c r="G655" s="30"/>
      <c r="H655" s="30"/>
      <c r="I655" s="30"/>
      <c r="J655" s="30"/>
      <c r="K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c r="BZ655" s="30"/>
      <c r="CA655" s="30"/>
      <c r="CB655" s="30"/>
      <c r="CC655" s="30"/>
      <c r="CD655" s="30"/>
      <c r="CE655" s="30"/>
      <c r="CF655" s="30"/>
      <c r="CG655" s="30"/>
      <c r="CH655" s="30"/>
      <c r="CI655" s="30"/>
      <c r="CJ655" s="30"/>
      <c r="CK655" s="30"/>
      <c r="CL655" s="30"/>
      <c r="CM655" s="30"/>
      <c r="CN655" s="30"/>
      <c r="CO655" s="30"/>
      <c r="CP655" s="30"/>
      <c r="CQ655" s="30"/>
      <c r="CR655" s="30"/>
      <c r="CS655" s="30"/>
      <c r="CT655" s="30"/>
      <c r="CU655" s="30"/>
      <c r="CV655" s="30"/>
      <c r="CW655" s="30"/>
      <c r="CX655" s="30"/>
      <c r="CY655" s="30"/>
      <c r="CZ655" s="30"/>
      <c r="DA655" s="30"/>
      <c r="DB655" s="30"/>
    </row>
    <row r="656" spans="1:106" x14ac:dyDescent="0.2">
      <c r="A656" s="30"/>
      <c r="B656" s="31"/>
      <c r="C656" s="30"/>
      <c r="D656" s="30"/>
      <c r="E656" s="30"/>
      <c r="F656" s="30"/>
      <c r="G656" s="30"/>
      <c r="H656" s="30"/>
      <c r="I656" s="30"/>
      <c r="J656" s="30"/>
      <c r="K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c r="BZ656" s="30"/>
      <c r="CA656" s="30"/>
      <c r="CB656" s="30"/>
      <c r="CC656" s="30"/>
      <c r="CD656" s="30"/>
      <c r="CE656" s="30"/>
      <c r="CF656" s="30"/>
      <c r="CG656" s="30"/>
      <c r="CH656" s="30"/>
      <c r="CI656" s="30"/>
      <c r="CJ656" s="30"/>
      <c r="CK656" s="30"/>
      <c r="CL656" s="30"/>
      <c r="CM656" s="30"/>
      <c r="CN656" s="30"/>
      <c r="CO656" s="30"/>
      <c r="CP656" s="30"/>
      <c r="CQ656" s="30"/>
      <c r="CR656" s="30"/>
      <c r="CS656" s="30"/>
      <c r="CT656" s="30"/>
      <c r="CU656" s="30"/>
      <c r="CV656" s="30"/>
      <c r="CW656" s="30"/>
      <c r="CX656" s="30"/>
      <c r="CY656" s="30"/>
      <c r="CZ656" s="30"/>
      <c r="DA656" s="30"/>
      <c r="DB656" s="30"/>
    </row>
    <row r="657" spans="1:106" x14ac:dyDescent="0.2">
      <c r="A657" s="30"/>
      <c r="B657" s="31"/>
      <c r="C657" s="30"/>
      <c r="D657" s="30"/>
      <c r="E657" s="30"/>
      <c r="F657" s="30"/>
      <c r="G657" s="30"/>
      <c r="H657" s="30"/>
      <c r="I657" s="30"/>
      <c r="J657" s="30"/>
      <c r="K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c r="BZ657" s="30"/>
      <c r="CA657" s="30"/>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c r="DB657" s="30"/>
    </row>
    <row r="658" spans="1:106" x14ac:dyDescent="0.2">
      <c r="A658" s="30"/>
      <c r="B658" s="31"/>
      <c r="C658" s="30"/>
      <c r="D658" s="30"/>
      <c r="E658" s="30"/>
      <c r="F658" s="30"/>
      <c r="G658" s="30"/>
      <c r="H658" s="30"/>
      <c r="I658" s="30"/>
      <c r="J658" s="30"/>
      <c r="K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c r="BZ658" s="30"/>
      <c r="CA658" s="30"/>
      <c r="CB658" s="30"/>
      <c r="CC658" s="30"/>
      <c r="CD658" s="30"/>
      <c r="CE658" s="30"/>
      <c r="CF658" s="30"/>
      <c r="CG658" s="30"/>
      <c r="CH658" s="30"/>
      <c r="CI658" s="30"/>
      <c r="CJ658" s="30"/>
      <c r="CK658" s="30"/>
      <c r="CL658" s="30"/>
      <c r="CM658" s="30"/>
      <c r="CN658" s="30"/>
      <c r="CO658" s="30"/>
      <c r="CP658" s="30"/>
      <c r="CQ658" s="30"/>
      <c r="CR658" s="30"/>
      <c r="CS658" s="30"/>
      <c r="CT658" s="30"/>
      <c r="CU658" s="30"/>
      <c r="CV658" s="30"/>
      <c r="CW658" s="30"/>
      <c r="CX658" s="30"/>
      <c r="CY658" s="30"/>
      <c r="CZ658" s="30"/>
      <c r="DA658" s="30"/>
      <c r="DB658" s="30"/>
    </row>
    <row r="659" spans="1:106" x14ac:dyDescent="0.2">
      <c r="A659" s="30"/>
      <c r="B659" s="31"/>
      <c r="C659" s="30"/>
      <c r="D659" s="30"/>
      <c r="E659" s="30"/>
      <c r="F659" s="30"/>
      <c r="G659" s="30"/>
      <c r="H659" s="30"/>
      <c r="I659" s="30"/>
      <c r="J659" s="30"/>
      <c r="K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c r="BZ659" s="30"/>
      <c r="CA659" s="30"/>
      <c r="CB659" s="30"/>
      <c r="CC659" s="30"/>
      <c r="CD659" s="30"/>
      <c r="CE659" s="30"/>
      <c r="CF659" s="30"/>
      <c r="CG659" s="30"/>
      <c r="CH659" s="30"/>
      <c r="CI659" s="30"/>
      <c r="CJ659" s="30"/>
      <c r="CK659" s="30"/>
      <c r="CL659" s="30"/>
      <c r="CM659" s="30"/>
      <c r="CN659" s="30"/>
      <c r="CO659" s="30"/>
      <c r="CP659" s="30"/>
      <c r="CQ659" s="30"/>
      <c r="CR659" s="30"/>
      <c r="CS659" s="30"/>
      <c r="CT659" s="30"/>
      <c r="CU659" s="30"/>
      <c r="CV659" s="30"/>
      <c r="CW659" s="30"/>
      <c r="CX659" s="30"/>
      <c r="CY659" s="30"/>
      <c r="CZ659" s="30"/>
      <c r="DA659" s="30"/>
      <c r="DB659" s="30"/>
    </row>
    <row r="660" spans="1:106" x14ac:dyDescent="0.2">
      <c r="A660" s="30"/>
      <c r="B660" s="31"/>
      <c r="C660" s="30"/>
      <c r="D660" s="30"/>
      <c r="E660" s="30"/>
      <c r="F660" s="30"/>
      <c r="G660" s="30"/>
      <c r="H660" s="30"/>
      <c r="I660" s="30"/>
      <c r="J660" s="30"/>
      <c r="K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c r="BZ660" s="30"/>
      <c r="CA660" s="30"/>
      <c r="CB660" s="30"/>
      <c r="CC660" s="30"/>
      <c r="CD660" s="30"/>
      <c r="CE660" s="30"/>
      <c r="CF660" s="30"/>
      <c r="CG660" s="30"/>
      <c r="CH660" s="30"/>
      <c r="CI660" s="30"/>
      <c r="CJ660" s="30"/>
      <c r="CK660" s="30"/>
      <c r="CL660" s="30"/>
      <c r="CM660" s="30"/>
      <c r="CN660" s="30"/>
      <c r="CO660" s="30"/>
      <c r="CP660" s="30"/>
      <c r="CQ660" s="30"/>
      <c r="CR660" s="30"/>
      <c r="CS660" s="30"/>
      <c r="CT660" s="30"/>
      <c r="CU660" s="30"/>
      <c r="CV660" s="30"/>
      <c r="CW660" s="30"/>
      <c r="CX660" s="30"/>
      <c r="CY660" s="30"/>
      <c r="CZ660" s="30"/>
      <c r="DA660" s="30"/>
      <c r="DB660" s="30"/>
    </row>
    <row r="661" spans="1:106" x14ac:dyDescent="0.2">
      <c r="A661" s="30"/>
      <c r="B661" s="31"/>
      <c r="C661" s="30"/>
      <c r="D661" s="30"/>
      <c r="E661" s="30"/>
      <c r="F661" s="30"/>
      <c r="G661" s="30"/>
      <c r="H661" s="30"/>
      <c r="I661" s="30"/>
      <c r="J661" s="30"/>
      <c r="K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c r="BZ661" s="30"/>
      <c r="CA661" s="30"/>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c r="DB661" s="30"/>
    </row>
    <row r="662" spans="1:106" x14ac:dyDescent="0.2">
      <c r="A662" s="30"/>
      <c r="B662" s="31"/>
      <c r="C662" s="30"/>
      <c r="D662" s="30"/>
      <c r="E662" s="30"/>
      <c r="F662" s="30"/>
      <c r="G662" s="30"/>
      <c r="H662" s="30"/>
      <c r="I662" s="30"/>
      <c r="J662" s="30"/>
      <c r="K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c r="BZ662" s="30"/>
      <c r="CA662" s="30"/>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c r="DB662" s="30"/>
    </row>
    <row r="663" spans="1:106" x14ac:dyDescent="0.2">
      <c r="A663" s="30"/>
      <c r="B663" s="31"/>
      <c r="C663" s="30"/>
      <c r="D663" s="30"/>
      <c r="E663" s="30"/>
      <c r="F663" s="30"/>
      <c r="G663" s="30"/>
      <c r="H663" s="30"/>
      <c r="I663" s="30"/>
      <c r="J663" s="30"/>
      <c r="K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c r="BZ663" s="30"/>
      <c r="CA663" s="30"/>
      <c r="CB663" s="30"/>
      <c r="CC663" s="30"/>
      <c r="CD663" s="30"/>
      <c r="CE663" s="30"/>
      <c r="CF663" s="30"/>
      <c r="CG663" s="30"/>
      <c r="CH663" s="30"/>
      <c r="CI663" s="30"/>
      <c r="CJ663" s="30"/>
      <c r="CK663" s="30"/>
      <c r="CL663" s="30"/>
      <c r="CM663" s="30"/>
      <c r="CN663" s="30"/>
      <c r="CO663" s="30"/>
      <c r="CP663" s="30"/>
      <c r="CQ663" s="30"/>
      <c r="CR663" s="30"/>
      <c r="CS663" s="30"/>
      <c r="CT663" s="30"/>
      <c r="CU663" s="30"/>
      <c r="CV663" s="30"/>
      <c r="CW663" s="30"/>
      <c r="CX663" s="30"/>
      <c r="CY663" s="30"/>
      <c r="CZ663" s="30"/>
      <c r="DA663" s="30"/>
      <c r="DB663" s="30"/>
    </row>
    <row r="664" spans="1:106" x14ac:dyDescent="0.2">
      <c r="A664" s="30"/>
      <c r="B664" s="31"/>
      <c r="C664" s="30"/>
      <c r="D664" s="30"/>
      <c r="E664" s="30"/>
      <c r="F664" s="30"/>
      <c r="G664" s="30"/>
      <c r="H664" s="30"/>
      <c r="I664" s="30"/>
      <c r="J664" s="30"/>
      <c r="K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c r="BZ664" s="30"/>
      <c r="CA664" s="30"/>
      <c r="CB664" s="30"/>
      <c r="CC664" s="30"/>
      <c r="CD664" s="30"/>
      <c r="CE664" s="30"/>
      <c r="CF664" s="30"/>
      <c r="CG664" s="30"/>
      <c r="CH664" s="30"/>
      <c r="CI664" s="30"/>
      <c r="CJ664" s="30"/>
      <c r="CK664" s="30"/>
      <c r="CL664" s="30"/>
      <c r="CM664" s="30"/>
      <c r="CN664" s="30"/>
      <c r="CO664" s="30"/>
      <c r="CP664" s="30"/>
      <c r="CQ664" s="30"/>
      <c r="CR664" s="30"/>
      <c r="CS664" s="30"/>
      <c r="CT664" s="30"/>
      <c r="CU664" s="30"/>
      <c r="CV664" s="30"/>
      <c r="CW664" s="30"/>
      <c r="CX664" s="30"/>
      <c r="CY664" s="30"/>
      <c r="CZ664" s="30"/>
      <c r="DA664" s="30"/>
      <c r="DB664" s="30"/>
    </row>
    <row r="665" spans="1:106" x14ac:dyDescent="0.2">
      <c r="A665" s="30"/>
      <c r="B665" s="31"/>
      <c r="C665" s="30"/>
      <c r="D665" s="30"/>
      <c r="E665" s="30"/>
      <c r="F665" s="30"/>
      <c r="G665" s="30"/>
      <c r="H665" s="30"/>
      <c r="I665" s="30"/>
      <c r="J665" s="30"/>
      <c r="K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c r="BZ665" s="30"/>
      <c r="CA665" s="30"/>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c r="DB665" s="30"/>
    </row>
    <row r="666" spans="1:106" x14ac:dyDescent="0.2">
      <c r="A666" s="30"/>
      <c r="B666" s="31"/>
      <c r="C666" s="30"/>
      <c r="D666" s="30"/>
      <c r="E666" s="30"/>
      <c r="F666" s="30"/>
      <c r="G666" s="30"/>
      <c r="H666" s="30"/>
      <c r="I666" s="30"/>
      <c r="J666" s="30"/>
      <c r="K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c r="BZ666" s="30"/>
      <c r="CA666" s="30"/>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c r="DB666" s="30"/>
    </row>
    <row r="667" spans="1:106" x14ac:dyDescent="0.2">
      <c r="A667" s="30"/>
      <c r="B667" s="31"/>
      <c r="C667" s="30"/>
      <c r="D667" s="30"/>
      <c r="E667" s="30"/>
      <c r="F667" s="30"/>
      <c r="G667" s="30"/>
      <c r="H667" s="30"/>
      <c r="I667" s="30"/>
      <c r="J667" s="30"/>
      <c r="K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c r="BV667" s="30"/>
      <c r="BW667" s="30"/>
      <c r="BX667" s="30"/>
      <c r="BY667" s="30"/>
      <c r="BZ667" s="30"/>
      <c r="CA667" s="30"/>
      <c r="CB667" s="30"/>
      <c r="CC667" s="30"/>
      <c r="CD667" s="30"/>
      <c r="CE667" s="30"/>
      <c r="CF667" s="30"/>
      <c r="CG667" s="30"/>
      <c r="CH667" s="30"/>
      <c r="CI667" s="30"/>
      <c r="CJ667" s="30"/>
      <c r="CK667" s="30"/>
      <c r="CL667" s="30"/>
      <c r="CM667" s="30"/>
      <c r="CN667" s="30"/>
      <c r="CO667" s="30"/>
      <c r="CP667" s="30"/>
      <c r="CQ667" s="30"/>
      <c r="CR667" s="30"/>
      <c r="CS667" s="30"/>
      <c r="CT667" s="30"/>
      <c r="CU667" s="30"/>
      <c r="CV667" s="30"/>
      <c r="CW667" s="30"/>
      <c r="CX667" s="30"/>
      <c r="CY667" s="30"/>
      <c r="CZ667" s="30"/>
      <c r="DA667" s="30"/>
      <c r="DB667" s="30"/>
    </row>
    <row r="668" spans="1:106" x14ac:dyDescent="0.2">
      <c r="A668" s="30"/>
      <c r="B668" s="31"/>
      <c r="C668" s="30"/>
      <c r="D668" s="30"/>
      <c r="E668" s="30"/>
      <c r="F668" s="30"/>
      <c r="G668" s="30"/>
      <c r="H668" s="30"/>
      <c r="I668" s="30"/>
      <c r="J668" s="30"/>
      <c r="K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c r="BV668" s="30"/>
      <c r="BW668" s="30"/>
      <c r="BX668" s="30"/>
      <c r="BY668" s="30"/>
      <c r="BZ668" s="30"/>
      <c r="CA668" s="30"/>
      <c r="CB668" s="30"/>
      <c r="CC668" s="30"/>
      <c r="CD668" s="30"/>
      <c r="CE668" s="30"/>
      <c r="CF668" s="30"/>
      <c r="CG668" s="30"/>
      <c r="CH668" s="30"/>
      <c r="CI668" s="30"/>
      <c r="CJ668" s="30"/>
      <c r="CK668" s="30"/>
      <c r="CL668" s="30"/>
      <c r="CM668" s="30"/>
      <c r="CN668" s="30"/>
      <c r="CO668" s="30"/>
      <c r="CP668" s="30"/>
      <c r="CQ668" s="30"/>
      <c r="CR668" s="30"/>
      <c r="CS668" s="30"/>
      <c r="CT668" s="30"/>
      <c r="CU668" s="30"/>
      <c r="CV668" s="30"/>
      <c r="CW668" s="30"/>
      <c r="CX668" s="30"/>
      <c r="CY668" s="30"/>
      <c r="CZ668" s="30"/>
      <c r="DA668" s="30"/>
      <c r="DB668" s="30"/>
    </row>
    <row r="669" spans="1:106" x14ac:dyDescent="0.2">
      <c r="A669" s="30"/>
      <c r="B669" s="31"/>
      <c r="C669" s="30"/>
      <c r="D669" s="30"/>
      <c r="E669" s="30"/>
      <c r="F669" s="30"/>
      <c r="G669" s="30"/>
      <c r="H669" s="30"/>
      <c r="I669" s="30"/>
      <c r="J669" s="30"/>
      <c r="K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c r="BV669" s="30"/>
      <c r="BW669" s="30"/>
      <c r="BX669" s="30"/>
      <c r="BY669" s="30"/>
      <c r="BZ669" s="30"/>
      <c r="CA669" s="30"/>
      <c r="CB669" s="30"/>
      <c r="CC669" s="30"/>
      <c r="CD669" s="30"/>
      <c r="CE669" s="30"/>
      <c r="CF669" s="30"/>
      <c r="CG669" s="30"/>
      <c r="CH669" s="30"/>
      <c r="CI669" s="30"/>
      <c r="CJ669" s="30"/>
      <c r="CK669" s="30"/>
      <c r="CL669" s="30"/>
      <c r="CM669" s="30"/>
      <c r="CN669" s="30"/>
      <c r="CO669" s="30"/>
      <c r="CP669" s="30"/>
      <c r="CQ669" s="30"/>
      <c r="CR669" s="30"/>
      <c r="CS669" s="30"/>
      <c r="CT669" s="30"/>
      <c r="CU669" s="30"/>
      <c r="CV669" s="30"/>
      <c r="CW669" s="30"/>
      <c r="CX669" s="30"/>
      <c r="CY669" s="30"/>
      <c r="CZ669" s="30"/>
      <c r="DA669" s="30"/>
      <c r="DB669" s="30"/>
    </row>
    <row r="670" spans="1:106" x14ac:dyDescent="0.2">
      <c r="A670" s="30"/>
      <c r="B670" s="31"/>
      <c r="C670" s="30"/>
      <c r="D670" s="30"/>
      <c r="E670" s="30"/>
      <c r="F670" s="30"/>
      <c r="G670" s="30"/>
      <c r="H670" s="30"/>
      <c r="I670" s="30"/>
      <c r="J670" s="30"/>
      <c r="K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c r="BV670" s="30"/>
      <c r="BW670" s="30"/>
      <c r="BX670" s="30"/>
      <c r="BY670" s="30"/>
      <c r="BZ670" s="30"/>
      <c r="CA670" s="30"/>
      <c r="CB670" s="30"/>
      <c r="CC670" s="30"/>
      <c r="CD670" s="30"/>
      <c r="CE670" s="30"/>
      <c r="CF670" s="30"/>
      <c r="CG670" s="30"/>
      <c r="CH670" s="30"/>
      <c r="CI670" s="30"/>
      <c r="CJ670" s="30"/>
      <c r="CK670" s="30"/>
      <c r="CL670" s="30"/>
      <c r="CM670" s="30"/>
      <c r="CN670" s="30"/>
      <c r="CO670" s="30"/>
      <c r="CP670" s="30"/>
      <c r="CQ670" s="30"/>
      <c r="CR670" s="30"/>
      <c r="CS670" s="30"/>
      <c r="CT670" s="30"/>
      <c r="CU670" s="30"/>
      <c r="CV670" s="30"/>
      <c r="CW670" s="30"/>
      <c r="CX670" s="30"/>
      <c r="CY670" s="30"/>
      <c r="CZ670" s="30"/>
      <c r="DA670" s="30"/>
      <c r="DB670" s="30"/>
    </row>
    <row r="671" spans="1:106" x14ac:dyDescent="0.2">
      <c r="A671" s="30"/>
      <c r="B671" s="31"/>
      <c r="C671" s="30"/>
      <c r="D671" s="30"/>
      <c r="E671" s="30"/>
      <c r="F671" s="30"/>
      <c r="G671" s="30"/>
      <c r="H671" s="30"/>
      <c r="I671" s="30"/>
      <c r="J671" s="30"/>
      <c r="K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c r="BV671" s="30"/>
      <c r="BW671" s="30"/>
      <c r="BX671" s="30"/>
      <c r="BY671" s="30"/>
      <c r="BZ671" s="30"/>
      <c r="CA671" s="30"/>
      <c r="CB671" s="30"/>
      <c r="CC671" s="30"/>
      <c r="CD671" s="30"/>
      <c r="CE671" s="30"/>
      <c r="CF671" s="30"/>
      <c r="CG671" s="30"/>
      <c r="CH671" s="30"/>
      <c r="CI671" s="30"/>
      <c r="CJ671" s="30"/>
      <c r="CK671" s="30"/>
      <c r="CL671" s="30"/>
      <c r="CM671" s="30"/>
      <c r="CN671" s="30"/>
      <c r="CO671" s="30"/>
      <c r="CP671" s="30"/>
      <c r="CQ671" s="30"/>
      <c r="CR671" s="30"/>
      <c r="CS671" s="30"/>
      <c r="CT671" s="30"/>
      <c r="CU671" s="30"/>
      <c r="CV671" s="30"/>
      <c r="CW671" s="30"/>
      <c r="CX671" s="30"/>
      <c r="CY671" s="30"/>
      <c r="CZ671" s="30"/>
      <c r="DA671" s="30"/>
      <c r="DB671" s="30"/>
    </row>
    <row r="672" spans="1:106" x14ac:dyDescent="0.2">
      <c r="A672" s="30"/>
      <c r="B672" s="31"/>
      <c r="C672" s="30"/>
      <c r="D672" s="30"/>
      <c r="E672" s="30"/>
      <c r="F672" s="30"/>
      <c r="G672" s="30"/>
      <c r="H672" s="30"/>
      <c r="I672" s="30"/>
      <c r="J672" s="30"/>
      <c r="K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c r="BV672" s="30"/>
      <c r="BW672" s="30"/>
      <c r="BX672" s="30"/>
      <c r="BY672" s="30"/>
      <c r="BZ672" s="30"/>
      <c r="CA672" s="30"/>
      <c r="CB672" s="30"/>
      <c r="CC672" s="30"/>
      <c r="CD672" s="30"/>
      <c r="CE672" s="30"/>
      <c r="CF672" s="30"/>
      <c r="CG672" s="30"/>
      <c r="CH672" s="30"/>
      <c r="CI672" s="30"/>
      <c r="CJ672" s="30"/>
      <c r="CK672" s="30"/>
      <c r="CL672" s="30"/>
      <c r="CM672" s="30"/>
      <c r="CN672" s="30"/>
      <c r="CO672" s="30"/>
      <c r="CP672" s="30"/>
      <c r="CQ672" s="30"/>
      <c r="CR672" s="30"/>
      <c r="CS672" s="30"/>
      <c r="CT672" s="30"/>
      <c r="CU672" s="30"/>
      <c r="CV672" s="30"/>
      <c r="CW672" s="30"/>
      <c r="CX672" s="30"/>
      <c r="CY672" s="30"/>
      <c r="CZ672" s="30"/>
      <c r="DA672" s="30"/>
      <c r="DB672" s="30"/>
    </row>
    <row r="673" spans="1:106" x14ac:dyDescent="0.2">
      <c r="A673" s="30"/>
      <c r="B673" s="31"/>
      <c r="C673" s="30"/>
      <c r="D673" s="30"/>
      <c r="E673" s="30"/>
      <c r="F673" s="30"/>
      <c r="G673" s="30"/>
      <c r="H673" s="30"/>
      <c r="I673" s="30"/>
      <c r="J673" s="30"/>
      <c r="K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c r="BV673" s="30"/>
      <c r="BW673" s="30"/>
      <c r="BX673" s="30"/>
      <c r="BY673" s="30"/>
      <c r="BZ673" s="30"/>
      <c r="CA673" s="30"/>
      <c r="CB673" s="30"/>
      <c r="CC673" s="30"/>
      <c r="CD673" s="30"/>
      <c r="CE673" s="30"/>
      <c r="CF673" s="30"/>
      <c r="CG673" s="30"/>
      <c r="CH673" s="30"/>
      <c r="CI673" s="30"/>
      <c r="CJ673" s="30"/>
      <c r="CK673" s="30"/>
      <c r="CL673" s="30"/>
      <c r="CM673" s="30"/>
      <c r="CN673" s="30"/>
      <c r="CO673" s="30"/>
      <c r="CP673" s="30"/>
      <c r="CQ673" s="30"/>
      <c r="CR673" s="30"/>
      <c r="CS673" s="30"/>
      <c r="CT673" s="30"/>
      <c r="CU673" s="30"/>
      <c r="CV673" s="30"/>
      <c r="CW673" s="30"/>
      <c r="CX673" s="30"/>
      <c r="CY673" s="30"/>
      <c r="CZ673" s="30"/>
      <c r="DA673" s="30"/>
      <c r="DB673" s="30"/>
    </row>
    <row r="674" spans="1:106" x14ac:dyDescent="0.2">
      <c r="A674" s="30"/>
      <c r="B674" s="31"/>
      <c r="C674" s="30"/>
      <c r="D674" s="30"/>
      <c r="E674" s="30"/>
      <c r="F674" s="30"/>
      <c r="G674" s="30"/>
      <c r="H674" s="30"/>
      <c r="I674" s="30"/>
      <c r="J674" s="30"/>
      <c r="K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c r="BV674" s="30"/>
      <c r="BW674" s="30"/>
      <c r="BX674" s="30"/>
      <c r="BY674" s="30"/>
      <c r="BZ674" s="30"/>
      <c r="CA674" s="30"/>
      <c r="CB674" s="30"/>
      <c r="CC674" s="30"/>
      <c r="CD674" s="30"/>
      <c r="CE674" s="30"/>
      <c r="CF674" s="30"/>
      <c r="CG674" s="30"/>
      <c r="CH674" s="30"/>
      <c r="CI674" s="30"/>
      <c r="CJ674" s="30"/>
      <c r="CK674" s="30"/>
      <c r="CL674" s="30"/>
      <c r="CM674" s="30"/>
      <c r="CN674" s="30"/>
      <c r="CO674" s="30"/>
      <c r="CP674" s="30"/>
      <c r="CQ674" s="30"/>
      <c r="CR674" s="30"/>
      <c r="CS674" s="30"/>
      <c r="CT674" s="30"/>
      <c r="CU674" s="30"/>
      <c r="CV674" s="30"/>
      <c r="CW674" s="30"/>
      <c r="CX674" s="30"/>
      <c r="CY674" s="30"/>
      <c r="CZ674" s="30"/>
      <c r="DA674" s="30"/>
      <c r="DB674" s="30"/>
    </row>
    <row r="675" spans="1:106" x14ac:dyDescent="0.2">
      <c r="A675" s="30"/>
      <c r="B675" s="31"/>
      <c r="C675" s="30"/>
      <c r="D675" s="30"/>
      <c r="E675" s="30"/>
      <c r="F675" s="30"/>
      <c r="G675" s="30"/>
      <c r="H675" s="30"/>
      <c r="I675" s="30"/>
      <c r="J675" s="30"/>
      <c r="K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c r="BV675" s="30"/>
      <c r="BW675" s="30"/>
      <c r="BX675" s="30"/>
      <c r="BY675" s="30"/>
      <c r="BZ675" s="30"/>
      <c r="CA675" s="30"/>
      <c r="CB675" s="30"/>
      <c r="CC675" s="30"/>
      <c r="CD675" s="30"/>
      <c r="CE675" s="30"/>
      <c r="CF675" s="30"/>
      <c r="CG675" s="30"/>
      <c r="CH675" s="30"/>
      <c r="CI675" s="30"/>
      <c r="CJ675" s="30"/>
      <c r="CK675" s="30"/>
      <c r="CL675" s="30"/>
      <c r="CM675" s="30"/>
      <c r="CN675" s="30"/>
      <c r="CO675" s="30"/>
      <c r="CP675" s="30"/>
      <c r="CQ675" s="30"/>
      <c r="CR675" s="30"/>
      <c r="CS675" s="30"/>
      <c r="CT675" s="30"/>
      <c r="CU675" s="30"/>
      <c r="CV675" s="30"/>
      <c r="CW675" s="30"/>
      <c r="CX675" s="30"/>
      <c r="CY675" s="30"/>
      <c r="CZ675" s="30"/>
      <c r="DA675" s="30"/>
      <c r="DB675" s="30"/>
    </row>
    <row r="676" spans="1:106" x14ac:dyDescent="0.2">
      <c r="A676" s="30"/>
      <c r="B676" s="31"/>
      <c r="C676" s="30"/>
      <c r="D676" s="30"/>
      <c r="E676" s="30"/>
      <c r="F676" s="30"/>
      <c r="G676" s="30"/>
      <c r="H676" s="30"/>
      <c r="I676" s="30"/>
      <c r="J676" s="30"/>
      <c r="K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c r="BV676" s="30"/>
      <c r="BW676" s="30"/>
      <c r="BX676" s="30"/>
      <c r="BY676" s="30"/>
      <c r="BZ676" s="30"/>
      <c r="CA676" s="30"/>
      <c r="CB676" s="30"/>
      <c r="CC676" s="30"/>
      <c r="CD676" s="30"/>
      <c r="CE676" s="30"/>
      <c r="CF676" s="30"/>
      <c r="CG676" s="30"/>
      <c r="CH676" s="30"/>
      <c r="CI676" s="30"/>
      <c r="CJ676" s="30"/>
      <c r="CK676" s="30"/>
      <c r="CL676" s="30"/>
      <c r="CM676" s="30"/>
      <c r="CN676" s="30"/>
      <c r="CO676" s="30"/>
      <c r="CP676" s="30"/>
      <c r="CQ676" s="30"/>
      <c r="CR676" s="30"/>
      <c r="CS676" s="30"/>
      <c r="CT676" s="30"/>
      <c r="CU676" s="30"/>
      <c r="CV676" s="30"/>
      <c r="CW676" s="30"/>
      <c r="CX676" s="30"/>
      <c r="CY676" s="30"/>
      <c r="CZ676" s="30"/>
      <c r="DA676" s="30"/>
      <c r="DB676" s="30"/>
    </row>
    <row r="677" spans="1:106" x14ac:dyDescent="0.2">
      <c r="A677" s="30"/>
      <c r="B677" s="31"/>
      <c r="C677" s="30"/>
      <c r="D677" s="30"/>
      <c r="E677" s="30"/>
      <c r="F677" s="30"/>
      <c r="G677" s="30"/>
      <c r="H677" s="30"/>
      <c r="I677" s="30"/>
      <c r="J677" s="30"/>
      <c r="K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c r="BV677" s="30"/>
      <c r="BW677" s="30"/>
      <c r="BX677" s="30"/>
      <c r="BY677" s="30"/>
      <c r="BZ677" s="30"/>
      <c r="CA677" s="30"/>
      <c r="CB677" s="30"/>
      <c r="CC677" s="30"/>
      <c r="CD677" s="30"/>
      <c r="CE677" s="30"/>
      <c r="CF677" s="30"/>
      <c r="CG677" s="30"/>
      <c r="CH677" s="30"/>
      <c r="CI677" s="30"/>
      <c r="CJ677" s="30"/>
      <c r="CK677" s="30"/>
      <c r="CL677" s="30"/>
      <c r="CM677" s="30"/>
      <c r="CN677" s="30"/>
      <c r="CO677" s="30"/>
      <c r="CP677" s="30"/>
      <c r="CQ677" s="30"/>
      <c r="CR677" s="30"/>
      <c r="CS677" s="30"/>
      <c r="CT677" s="30"/>
      <c r="CU677" s="30"/>
      <c r="CV677" s="30"/>
      <c r="CW677" s="30"/>
      <c r="CX677" s="30"/>
      <c r="CY677" s="30"/>
      <c r="CZ677" s="30"/>
      <c r="DA677" s="30"/>
      <c r="DB677" s="30"/>
    </row>
    <row r="678" spans="1:106" x14ac:dyDescent="0.2">
      <c r="A678" s="30"/>
      <c r="B678" s="31"/>
      <c r="C678" s="30"/>
      <c r="D678" s="30"/>
      <c r="E678" s="30"/>
      <c r="F678" s="30"/>
      <c r="G678" s="30"/>
      <c r="H678" s="30"/>
      <c r="I678" s="30"/>
      <c r="J678" s="30"/>
      <c r="K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c r="BV678" s="30"/>
      <c r="BW678" s="30"/>
      <c r="BX678" s="30"/>
      <c r="BY678" s="30"/>
      <c r="BZ678" s="30"/>
      <c r="CA678" s="30"/>
      <c r="CB678" s="30"/>
      <c r="CC678" s="30"/>
      <c r="CD678" s="30"/>
      <c r="CE678" s="30"/>
      <c r="CF678" s="30"/>
      <c r="CG678" s="30"/>
      <c r="CH678" s="30"/>
      <c r="CI678" s="30"/>
      <c r="CJ678" s="30"/>
      <c r="CK678" s="30"/>
      <c r="CL678" s="30"/>
      <c r="CM678" s="30"/>
      <c r="CN678" s="30"/>
      <c r="CO678" s="30"/>
      <c r="CP678" s="30"/>
      <c r="CQ678" s="30"/>
      <c r="CR678" s="30"/>
      <c r="CS678" s="30"/>
      <c r="CT678" s="30"/>
      <c r="CU678" s="30"/>
      <c r="CV678" s="30"/>
      <c r="CW678" s="30"/>
      <c r="CX678" s="30"/>
      <c r="CY678" s="30"/>
      <c r="CZ678" s="30"/>
      <c r="DA678" s="30"/>
      <c r="DB678" s="30"/>
    </row>
    <row r="679" spans="1:106" x14ac:dyDescent="0.2">
      <c r="A679" s="30"/>
      <c r="B679" s="31"/>
      <c r="C679" s="30"/>
      <c r="D679" s="30"/>
      <c r="E679" s="30"/>
      <c r="F679" s="30"/>
      <c r="G679" s="30"/>
      <c r="H679" s="30"/>
      <c r="I679" s="30"/>
      <c r="J679" s="30"/>
      <c r="K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c r="BV679" s="30"/>
      <c r="BW679" s="30"/>
      <c r="BX679" s="30"/>
      <c r="BY679" s="30"/>
      <c r="BZ679" s="30"/>
      <c r="CA679" s="30"/>
      <c r="CB679" s="30"/>
      <c r="CC679" s="30"/>
      <c r="CD679" s="30"/>
      <c r="CE679" s="30"/>
      <c r="CF679" s="30"/>
      <c r="CG679" s="30"/>
      <c r="CH679" s="30"/>
      <c r="CI679" s="30"/>
      <c r="CJ679" s="30"/>
      <c r="CK679" s="30"/>
      <c r="CL679" s="30"/>
      <c r="CM679" s="30"/>
      <c r="CN679" s="30"/>
      <c r="CO679" s="30"/>
      <c r="CP679" s="30"/>
      <c r="CQ679" s="30"/>
      <c r="CR679" s="30"/>
      <c r="CS679" s="30"/>
      <c r="CT679" s="30"/>
      <c r="CU679" s="30"/>
      <c r="CV679" s="30"/>
      <c r="CW679" s="30"/>
      <c r="CX679" s="30"/>
      <c r="CY679" s="30"/>
      <c r="CZ679" s="30"/>
      <c r="DA679" s="30"/>
      <c r="DB679" s="30"/>
    </row>
    <row r="680" spans="1:106" x14ac:dyDescent="0.2">
      <c r="A680" s="30"/>
      <c r="B680" s="31"/>
      <c r="C680" s="30"/>
      <c r="D680" s="30"/>
      <c r="E680" s="30"/>
      <c r="F680" s="30"/>
      <c r="G680" s="30"/>
      <c r="H680" s="30"/>
      <c r="I680" s="30"/>
      <c r="J680" s="30"/>
      <c r="K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c r="BV680" s="30"/>
      <c r="BW680" s="30"/>
      <c r="BX680" s="30"/>
      <c r="BY680" s="30"/>
      <c r="BZ680" s="30"/>
      <c r="CA680" s="30"/>
      <c r="CB680" s="30"/>
      <c r="CC680" s="30"/>
      <c r="CD680" s="30"/>
      <c r="CE680" s="30"/>
      <c r="CF680" s="30"/>
      <c r="CG680" s="30"/>
      <c r="CH680" s="30"/>
      <c r="CI680" s="30"/>
      <c r="CJ680" s="30"/>
      <c r="CK680" s="30"/>
      <c r="CL680" s="30"/>
      <c r="CM680" s="30"/>
      <c r="CN680" s="30"/>
      <c r="CO680" s="30"/>
      <c r="CP680" s="30"/>
      <c r="CQ680" s="30"/>
      <c r="CR680" s="30"/>
      <c r="CS680" s="30"/>
      <c r="CT680" s="30"/>
      <c r="CU680" s="30"/>
      <c r="CV680" s="30"/>
      <c r="CW680" s="30"/>
      <c r="CX680" s="30"/>
      <c r="CY680" s="30"/>
      <c r="CZ680" s="30"/>
      <c r="DA680" s="30"/>
      <c r="DB680" s="30"/>
    </row>
    <row r="681" spans="1:106" x14ac:dyDescent="0.2">
      <c r="A681" s="30"/>
      <c r="B681" s="31"/>
      <c r="C681" s="30"/>
      <c r="D681" s="30"/>
      <c r="E681" s="30"/>
      <c r="F681" s="30"/>
      <c r="G681" s="30"/>
      <c r="H681" s="30"/>
      <c r="I681" s="30"/>
      <c r="J681" s="30"/>
      <c r="K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c r="BV681" s="30"/>
      <c r="BW681" s="30"/>
      <c r="BX681" s="30"/>
      <c r="BY681" s="30"/>
      <c r="BZ681" s="30"/>
      <c r="CA681" s="30"/>
      <c r="CB681" s="30"/>
      <c r="CC681" s="30"/>
      <c r="CD681" s="30"/>
      <c r="CE681" s="30"/>
      <c r="CF681" s="30"/>
      <c r="CG681" s="30"/>
      <c r="CH681" s="30"/>
      <c r="CI681" s="30"/>
      <c r="CJ681" s="30"/>
      <c r="CK681" s="30"/>
      <c r="CL681" s="30"/>
      <c r="CM681" s="30"/>
      <c r="CN681" s="30"/>
      <c r="CO681" s="30"/>
      <c r="CP681" s="30"/>
      <c r="CQ681" s="30"/>
      <c r="CR681" s="30"/>
      <c r="CS681" s="30"/>
      <c r="CT681" s="30"/>
      <c r="CU681" s="30"/>
      <c r="CV681" s="30"/>
      <c r="CW681" s="30"/>
      <c r="CX681" s="30"/>
      <c r="CY681" s="30"/>
      <c r="CZ681" s="30"/>
      <c r="DA681" s="30"/>
      <c r="DB681" s="30"/>
    </row>
    <row r="682" spans="1:106" x14ac:dyDescent="0.2">
      <c r="A682" s="30"/>
      <c r="B682" s="31"/>
      <c r="C682" s="30"/>
      <c r="D682" s="30"/>
      <c r="E682" s="30"/>
      <c r="F682" s="30"/>
      <c r="G682" s="30"/>
      <c r="H682" s="30"/>
      <c r="I682" s="30"/>
      <c r="J682" s="30"/>
      <c r="K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c r="AW682" s="30"/>
      <c r="AX682" s="30"/>
      <c r="AY682" s="30"/>
      <c r="AZ682" s="30"/>
      <c r="BA682" s="30"/>
      <c r="BB682" s="30"/>
      <c r="BC682" s="30"/>
      <c r="BD682" s="30"/>
      <c r="BE682" s="30"/>
      <c r="BF682" s="30"/>
      <c r="BG682" s="30"/>
      <c r="BH682" s="30"/>
      <c r="BI682" s="30"/>
      <c r="BJ682" s="30"/>
      <c r="BK682" s="30"/>
      <c r="BL682" s="30"/>
      <c r="BM682" s="30"/>
      <c r="BN682" s="30"/>
      <c r="BO682" s="30"/>
      <c r="BP682" s="30"/>
      <c r="BQ682" s="30"/>
      <c r="BR682" s="30"/>
      <c r="BS682" s="30"/>
      <c r="BT682" s="30"/>
      <c r="BU682" s="30"/>
      <c r="BV682" s="30"/>
      <c r="BW682" s="30"/>
      <c r="BX682" s="30"/>
      <c r="BY682" s="30"/>
      <c r="BZ682" s="30"/>
      <c r="CA682" s="30"/>
      <c r="CB682" s="30"/>
      <c r="CC682" s="30"/>
      <c r="CD682" s="30"/>
      <c r="CE682" s="30"/>
      <c r="CF682" s="30"/>
      <c r="CG682" s="30"/>
      <c r="CH682" s="30"/>
      <c r="CI682" s="30"/>
      <c r="CJ682" s="30"/>
      <c r="CK682" s="30"/>
      <c r="CL682" s="30"/>
      <c r="CM682" s="30"/>
      <c r="CN682" s="30"/>
      <c r="CO682" s="30"/>
      <c r="CP682" s="30"/>
      <c r="CQ682" s="30"/>
      <c r="CR682" s="30"/>
      <c r="CS682" s="30"/>
      <c r="CT682" s="30"/>
      <c r="CU682" s="30"/>
      <c r="CV682" s="30"/>
      <c r="CW682" s="30"/>
      <c r="CX682" s="30"/>
      <c r="CY682" s="30"/>
      <c r="CZ682" s="30"/>
      <c r="DA682" s="30"/>
      <c r="DB682" s="30"/>
    </row>
    <row r="683" spans="1:106" x14ac:dyDescent="0.2">
      <c r="A683" s="30"/>
      <c r="B683" s="31"/>
      <c r="C683" s="30"/>
      <c r="D683" s="30"/>
      <c r="E683" s="30"/>
      <c r="F683" s="30"/>
      <c r="G683" s="30"/>
      <c r="H683" s="30"/>
      <c r="I683" s="30"/>
      <c r="J683" s="30"/>
      <c r="K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c r="AW683" s="30"/>
      <c r="AX683" s="30"/>
      <c r="AY683" s="30"/>
      <c r="AZ683" s="30"/>
      <c r="BA683" s="30"/>
      <c r="BB683" s="30"/>
      <c r="BC683" s="30"/>
      <c r="BD683" s="30"/>
      <c r="BE683" s="30"/>
      <c r="BF683" s="30"/>
      <c r="BG683" s="30"/>
      <c r="BH683" s="30"/>
      <c r="BI683" s="30"/>
      <c r="BJ683" s="30"/>
      <c r="BK683" s="30"/>
      <c r="BL683" s="30"/>
      <c r="BM683" s="30"/>
      <c r="BN683" s="30"/>
      <c r="BO683" s="30"/>
      <c r="BP683" s="30"/>
      <c r="BQ683" s="30"/>
      <c r="BR683" s="30"/>
      <c r="BS683" s="30"/>
      <c r="BT683" s="30"/>
      <c r="BU683" s="30"/>
      <c r="BV683" s="30"/>
      <c r="BW683" s="30"/>
      <c r="BX683" s="30"/>
      <c r="BY683" s="30"/>
      <c r="BZ683" s="30"/>
      <c r="CA683" s="30"/>
      <c r="CB683" s="30"/>
      <c r="CC683" s="30"/>
      <c r="CD683" s="30"/>
      <c r="CE683" s="30"/>
      <c r="CF683" s="30"/>
      <c r="CG683" s="30"/>
      <c r="CH683" s="30"/>
      <c r="CI683" s="30"/>
      <c r="CJ683" s="30"/>
      <c r="CK683" s="30"/>
      <c r="CL683" s="30"/>
      <c r="CM683" s="30"/>
      <c r="CN683" s="30"/>
      <c r="CO683" s="30"/>
      <c r="CP683" s="30"/>
      <c r="CQ683" s="30"/>
      <c r="CR683" s="30"/>
      <c r="CS683" s="30"/>
      <c r="CT683" s="30"/>
      <c r="CU683" s="30"/>
      <c r="CV683" s="30"/>
      <c r="CW683" s="30"/>
      <c r="CX683" s="30"/>
      <c r="CY683" s="30"/>
      <c r="CZ683" s="30"/>
      <c r="DA683" s="30"/>
      <c r="DB683" s="30"/>
    </row>
    <row r="684" spans="1:106" x14ac:dyDescent="0.2">
      <c r="A684" s="30"/>
      <c r="B684" s="31"/>
      <c r="C684" s="30"/>
      <c r="D684" s="30"/>
      <c r="E684" s="30"/>
      <c r="F684" s="30"/>
      <c r="G684" s="30"/>
      <c r="H684" s="30"/>
      <c r="I684" s="30"/>
      <c r="J684" s="30"/>
      <c r="K684" s="30"/>
      <c r="U684" s="30"/>
      <c r="V684" s="30"/>
      <c r="W684" s="30"/>
      <c r="X684" s="30"/>
      <c r="Y684" s="30"/>
      <c r="Z684" s="30"/>
      <c r="AA684" s="30"/>
      <c r="AB684" s="30"/>
      <c r="AC684" s="30"/>
      <c r="AD684" s="30"/>
      <c r="AE684" s="30"/>
      <c r="AF684" s="30"/>
      <c r="AG684" s="30"/>
      <c r="AH684" s="30"/>
      <c r="AI684" s="30"/>
      <c r="AJ684" s="30"/>
      <c r="AK684" s="30"/>
      <c r="AL684" s="30"/>
      <c r="AM684" s="30"/>
      <c r="AN684" s="30"/>
      <c r="AO684" s="30"/>
      <c r="AP684" s="30"/>
      <c r="AQ684" s="30"/>
      <c r="AR684" s="30"/>
      <c r="AS684" s="30"/>
      <c r="AT684" s="30"/>
      <c r="AU684" s="30"/>
      <c r="AV684" s="30"/>
      <c r="AW684" s="30"/>
      <c r="AX684" s="30"/>
      <c r="AY684" s="30"/>
      <c r="AZ684" s="30"/>
      <c r="BA684" s="30"/>
      <c r="BB684" s="30"/>
      <c r="BC684" s="30"/>
      <c r="BD684" s="30"/>
      <c r="BE684" s="30"/>
      <c r="BF684" s="30"/>
      <c r="BG684" s="30"/>
      <c r="BH684" s="30"/>
      <c r="BI684" s="30"/>
      <c r="BJ684" s="30"/>
      <c r="BK684" s="30"/>
      <c r="BL684" s="30"/>
      <c r="BM684" s="30"/>
      <c r="BN684" s="30"/>
      <c r="BO684" s="30"/>
      <c r="BP684" s="30"/>
      <c r="BQ684" s="30"/>
      <c r="BR684" s="30"/>
      <c r="BS684" s="30"/>
      <c r="BT684" s="30"/>
      <c r="BU684" s="30"/>
      <c r="BV684" s="30"/>
      <c r="BW684" s="30"/>
      <c r="BX684" s="30"/>
      <c r="BY684" s="30"/>
      <c r="BZ684" s="30"/>
      <c r="CA684" s="30"/>
      <c r="CB684" s="30"/>
      <c r="CC684" s="30"/>
      <c r="CD684" s="30"/>
      <c r="CE684" s="30"/>
      <c r="CF684" s="30"/>
      <c r="CG684" s="30"/>
      <c r="CH684" s="30"/>
      <c r="CI684" s="30"/>
      <c r="CJ684" s="30"/>
      <c r="CK684" s="30"/>
      <c r="CL684" s="30"/>
      <c r="CM684" s="30"/>
      <c r="CN684" s="30"/>
      <c r="CO684" s="30"/>
      <c r="CP684" s="30"/>
      <c r="CQ684" s="30"/>
      <c r="CR684" s="30"/>
      <c r="CS684" s="30"/>
      <c r="CT684" s="30"/>
      <c r="CU684" s="30"/>
      <c r="CV684" s="30"/>
      <c r="CW684" s="30"/>
      <c r="CX684" s="30"/>
      <c r="CY684" s="30"/>
      <c r="CZ684" s="30"/>
      <c r="DA684" s="30"/>
      <c r="DB684" s="30"/>
    </row>
    <row r="685" spans="1:106" x14ac:dyDescent="0.2">
      <c r="A685" s="30"/>
      <c r="B685" s="31"/>
      <c r="C685" s="30"/>
      <c r="D685" s="30"/>
      <c r="E685" s="30"/>
      <c r="F685" s="30"/>
      <c r="G685" s="30"/>
      <c r="H685" s="30"/>
      <c r="I685" s="30"/>
      <c r="J685" s="30"/>
      <c r="K685" s="30"/>
      <c r="U685" s="30"/>
      <c r="V685" s="30"/>
      <c r="W685" s="30"/>
      <c r="X685" s="30"/>
      <c r="Y685" s="30"/>
      <c r="Z685" s="30"/>
      <c r="AA685" s="30"/>
      <c r="AB685" s="30"/>
      <c r="AC685" s="30"/>
      <c r="AD685" s="30"/>
      <c r="AE685" s="30"/>
      <c r="AF685" s="30"/>
      <c r="AG685" s="30"/>
      <c r="AH685" s="30"/>
      <c r="AI685" s="30"/>
      <c r="AJ685" s="30"/>
      <c r="AK685" s="30"/>
      <c r="AL685" s="30"/>
      <c r="AM685" s="30"/>
      <c r="AN685" s="30"/>
      <c r="AO685" s="30"/>
      <c r="AP685" s="30"/>
      <c r="AQ685" s="30"/>
      <c r="AR685" s="30"/>
      <c r="AS685" s="30"/>
      <c r="AT685" s="30"/>
      <c r="AU685" s="30"/>
      <c r="AV685" s="30"/>
      <c r="AW685" s="30"/>
      <c r="AX685" s="30"/>
      <c r="AY685" s="30"/>
      <c r="AZ685" s="30"/>
      <c r="BA685" s="30"/>
      <c r="BB685" s="30"/>
      <c r="BC685" s="30"/>
      <c r="BD685" s="30"/>
      <c r="BE685" s="30"/>
      <c r="BF685" s="30"/>
      <c r="BG685" s="30"/>
      <c r="BH685" s="30"/>
      <c r="BI685" s="30"/>
      <c r="BJ685" s="30"/>
      <c r="BK685" s="30"/>
      <c r="BL685" s="30"/>
      <c r="BM685" s="30"/>
      <c r="BN685" s="30"/>
      <c r="BO685" s="30"/>
      <c r="BP685" s="30"/>
      <c r="BQ685" s="30"/>
      <c r="BR685" s="30"/>
      <c r="BS685" s="30"/>
      <c r="BT685" s="30"/>
      <c r="BU685" s="30"/>
      <c r="BV685" s="30"/>
      <c r="BW685" s="30"/>
      <c r="BX685" s="30"/>
      <c r="BY685" s="30"/>
      <c r="BZ685" s="30"/>
      <c r="CA685" s="30"/>
      <c r="CB685" s="30"/>
      <c r="CC685" s="30"/>
      <c r="CD685" s="30"/>
      <c r="CE685" s="30"/>
      <c r="CF685" s="30"/>
      <c r="CG685" s="30"/>
      <c r="CH685" s="30"/>
      <c r="CI685" s="30"/>
      <c r="CJ685" s="30"/>
      <c r="CK685" s="30"/>
      <c r="CL685" s="30"/>
      <c r="CM685" s="30"/>
      <c r="CN685" s="30"/>
      <c r="CO685" s="30"/>
      <c r="CP685" s="30"/>
      <c r="CQ685" s="30"/>
      <c r="CR685" s="30"/>
      <c r="CS685" s="30"/>
      <c r="CT685" s="30"/>
      <c r="CU685" s="30"/>
      <c r="CV685" s="30"/>
      <c r="CW685" s="30"/>
      <c r="CX685" s="30"/>
      <c r="CY685" s="30"/>
      <c r="CZ685" s="30"/>
      <c r="DA685" s="30"/>
      <c r="DB685" s="30"/>
    </row>
    <row r="686" spans="1:106" x14ac:dyDescent="0.2">
      <c r="A686" s="30"/>
      <c r="B686" s="31"/>
      <c r="C686" s="30"/>
      <c r="D686" s="30"/>
      <c r="E686" s="30"/>
      <c r="F686" s="30"/>
      <c r="G686" s="30"/>
      <c r="H686" s="30"/>
      <c r="I686" s="30"/>
      <c r="J686" s="30"/>
      <c r="K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c r="AX686" s="30"/>
      <c r="AY686" s="30"/>
      <c r="AZ686" s="30"/>
      <c r="BA686" s="30"/>
      <c r="BB686" s="30"/>
      <c r="BC686" s="30"/>
      <c r="BD686" s="30"/>
      <c r="BE686" s="30"/>
      <c r="BF686" s="30"/>
      <c r="BG686" s="30"/>
      <c r="BH686" s="30"/>
      <c r="BI686" s="30"/>
      <c r="BJ686" s="30"/>
      <c r="BK686" s="30"/>
      <c r="BL686" s="30"/>
      <c r="BM686" s="30"/>
      <c r="BN686" s="30"/>
      <c r="BO686" s="30"/>
      <c r="BP686" s="30"/>
      <c r="BQ686" s="30"/>
      <c r="BR686" s="30"/>
      <c r="BS686" s="30"/>
      <c r="BT686" s="30"/>
      <c r="BU686" s="30"/>
      <c r="BV686" s="30"/>
      <c r="BW686" s="30"/>
      <c r="BX686" s="30"/>
      <c r="BY686" s="30"/>
      <c r="BZ686" s="30"/>
      <c r="CA686" s="30"/>
      <c r="CB686" s="30"/>
      <c r="CC686" s="30"/>
      <c r="CD686" s="30"/>
      <c r="CE686" s="30"/>
      <c r="CF686" s="30"/>
      <c r="CG686" s="30"/>
      <c r="CH686" s="30"/>
      <c r="CI686" s="30"/>
      <c r="CJ686" s="30"/>
      <c r="CK686" s="30"/>
      <c r="CL686" s="30"/>
      <c r="CM686" s="30"/>
      <c r="CN686" s="30"/>
      <c r="CO686" s="30"/>
      <c r="CP686" s="30"/>
      <c r="CQ686" s="30"/>
      <c r="CR686" s="30"/>
      <c r="CS686" s="30"/>
      <c r="CT686" s="30"/>
      <c r="CU686" s="30"/>
      <c r="CV686" s="30"/>
      <c r="CW686" s="30"/>
      <c r="CX686" s="30"/>
      <c r="CY686" s="30"/>
      <c r="CZ686" s="30"/>
      <c r="DA686" s="30"/>
      <c r="DB686" s="30"/>
    </row>
    <row r="687" spans="1:106" x14ac:dyDescent="0.2">
      <c r="A687" s="30"/>
      <c r="B687" s="31"/>
      <c r="C687" s="30"/>
      <c r="D687" s="30"/>
      <c r="E687" s="30"/>
      <c r="F687" s="30"/>
      <c r="G687" s="30"/>
      <c r="H687" s="30"/>
      <c r="I687" s="30"/>
      <c r="J687" s="30"/>
      <c r="K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c r="AX687" s="30"/>
      <c r="AY687" s="30"/>
      <c r="AZ687" s="30"/>
      <c r="BA687" s="30"/>
      <c r="BB687" s="30"/>
      <c r="BC687" s="30"/>
      <c r="BD687" s="30"/>
      <c r="BE687" s="30"/>
      <c r="BF687" s="30"/>
      <c r="BG687" s="30"/>
      <c r="BH687" s="30"/>
      <c r="BI687" s="30"/>
      <c r="BJ687" s="30"/>
      <c r="BK687" s="30"/>
      <c r="BL687" s="30"/>
      <c r="BM687" s="30"/>
      <c r="BN687" s="30"/>
      <c r="BO687" s="30"/>
      <c r="BP687" s="30"/>
      <c r="BQ687" s="30"/>
      <c r="BR687" s="30"/>
      <c r="BS687" s="30"/>
      <c r="BT687" s="30"/>
      <c r="BU687" s="30"/>
      <c r="BV687" s="30"/>
      <c r="BW687" s="30"/>
      <c r="BX687" s="30"/>
      <c r="BY687" s="30"/>
      <c r="BZ687" s="30"/>
      <c r="CA687" s="30"/>
      <c r="CB687" s="30"/>
      <c r="CC687" s="30"/>
      <c r="CD687" s="30"/>
      <c r="CE687" s="30"/>
      <c r="CF687" s="30"/>
      <c r="CG687" s="30"/>
      <c r="CH687" s="30"/>
      <c r="CI687" s="30"/>
      <c r="CJ687" s="30"/>
      <c r="CK687" s="30"/>
      <c r="CL687" s="30"/>
      <c r="CM687" s="30"/>
      <c r="CN687" s="30"/>
      <c r="CO687" s="30"/>
      <c r="CP687" s="30"/>
      <c r="CQ687" s="30"/>
      <c r="CR687" s="30"/>
      <c r="CS687" s="30"/>
      <c r="CT687" s="30"/>
      <c r="CU687" s="30"/>
      <c r="CV687" s="30"/>
      <c r="CW687" s="30"/>
      <c r="CX687" s="30"/>
      <c r="CY687" s="30"/>
      <c r="CZ687" s="30"/>
      <c r="DA687" s="30"/>
      <c r="DB687" s="30"/>
    </row>
    <row r="688" spans="1:106" x14ac:dyDescent="0.2">
      <c r="A688" s="30"/>
      <c r="B688" s="31"/>
      <c r="C688" s="30"/>
      <c r="D688" s="30"/>
      <c r="E688" s="30"/>
      <c r="F688" s="30"/>
      <c r="G688" s="30"/>
      <c r="H688" s="30"/>
      <c r="I688" s="30"/>
      <c r="J688" s="30"/>
      <c r="K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c r="AX688" s="30"/>
      <c r="AY688" s="30"/>
      <c r="AZ688" s="30"/>
      <c r="BA688" s="30"/>
      <c r="BB688" s="30"/>
      <c r="BC688" s="30"/>
      <c r="BD688" s="30"/>
      <c r="BE688" s="30"/>
      <c r="BF688" s="30"/>
      <c r="BG688" s="30"/>
      <c r="BH688" s="30"/>
      <c r="BI688" s="30"/>
      <c r="BJ688" s="30"/>
      <c r="BK688" s="30"/>
      <c r="BL688" s="30"/>
      <c r="BM688" s="30"/>
      <c r="BN688" s="30"/>
      <c r="BO688" s="30"/>
      <c r="BP688" s="30"/>
      <c r="BQ688" s="30"/>
      <c r="BR688" s="30"/>
      <c r="BS688" s="30"/>
      <c r="BT688" s="30"/>
      <c r="BU688" s="30"/>
      <c r="BV688" s="30"/>
      <c r="BW688" s="30"/>
      <c r="BX688" s="30"/>
      <c r="BY688" s="30"/>
      <c r="BZ688" s="30"/>
      <c r="CA688" s="30"/>
      <c r="CB688" s="30"/>
      <c r="CC688" s="30"/>
      <c r="CD688" s="30"/>
      <c r="CE688" s="30"/>
      <c r="CF688" s="30"/>
      <c r="CG688" s="30"/>
      <c r="CH688" s="30"/>
      <c r="CI688" s="30"/>
      <c r="CJ688" s="30"/>
      <c r="CK688" s="30"/>
      <c r="CL688" s="30"/>
      <c r="CM688" s="30"/>
      <c r="CN688" s="30"/>
      <c r="CO688" s="30"/>
      <c r="CP688" s="30"/>
      <c r="CQ688" s="30"/>
      <c r="CR688" s="30"/>
      <c r="CS688" s="30"/>
      <c r="CT688" s="30"/>
      <c r="CU688" s="30"/>
      <c r="CV688" s="30"/>
      <c r="CW688" s="30"/>
      <c r="CX688" s="30"/>
      <c r="CY688" s="30"/>
      <c r="CZ688" s="30"/>
      <c r="DA688" s="30"/>
      <c r="DB688" s="30"/>
    </row>
    <row r="689" spans="1:106" x14ac:dyDescent="0.2">
      <c r="A689" s="30"/>
      <c r="B689" s="31"/>
      <c r="C689" s="30"/>
      <c r="D689" s="30"/>
      <c r="E689" s="30"/>
      <c r="F689" s="30"/>
      <c r="G689" s="30"/>
      <c r="H689" s="30"/>
      <c r="I689" s="30"/>
      <c r="J689" s="30"/>
      <c r="K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c r="AX689" s="30"/>
      <c r="AY689" s="30"/>
      <c r="AZ689" s="30"/>
      <c r="BA689" s="30"/>
      <c r="BB689" s="30"/>
      <c r="BC689" s="30"/>
      <c r="BD689" s="30"/>
      <c r="BE689" s="30"/>
      <c r="BF689" s="30"/>
      <c r="BG689" s="30"/>
      <c r="BH689" s="30"/>
      <c r="BI689" s="30"/>
      <c r="BJ689" s="30"/>
      <c r="BK689" s="30"/>
      <c r="BL689" s="30"/>
      <c r="BM689" s="30"/>
      <c r="BN689" s="30"/>
      <c r="BO689" s="30"/>
      <c r="BP689" s="30"/>
      <c r="BQ689" s="30"/>
      <c r="BR689" s="30"/>
      <c r="BS689" s="30"/>
      <c r="BT689" s="30"/>
      <c r="BU689" s="30"/>
      <c r="BV689" s="30"/>
      <c r="BW689" s="30"/>
      <c r="BX689" s="30"/>
      <c r="BY689" s="30"/>
      <c r="BZ689" s="30"/>
      <c r="CA689" s="30"/>
      <c r="CB689" s="30"/>
      <c r="CC689" s="30"/>
      <c r="CD689" s="30"/>
      <c r="CE689" s="30"/>
      <c r="CF689" s="30"/>
      <c r="CG689" s="30"/>
      <c r="CH689" s="30"/>
      <c r="CI689" s="30"/>
      <c r="CJ689" s="30"/>
      <c r="CK689" s="30"/>
      <c r="CL689" s="30"/>
      <c r="CM689" s="30"/>
      <c r="CN689" s="30"/>
      <c r="CO689" s="30"/>
      <c r="CP689" s="30"/>
      <c r="CQ689" s="30"/>
      <c r="CR689" s="30"/>
      <c r="CS689" s="30"/>
      <c r="CT689" s="30"/>
      <c r="CU689" s="30"/>
      <c r="CV689" s="30"/>
      <c r="CW689" s="30"/>
      <c r="CX689" s="30"/>
      <c r="CY689" s="30"/>
      <c r="CZ689" s="30"/>
      <c r="DA689" s="30"/>
      <c r="DB689" s="30"/>
    </row>
    <row r="690" spans="1:106" x14ac:dyDescent="0.2">
      <c r="A690" s="30"/>
      <c r="B690" s="31"/>
      <c r="C690" s="30"/>
      <c r="D690" s="30"/>
      <c r="E690" s="30"/>
      <c r="F690" s="30"/>
      <c r="G690" s="30"/>
      <c r="H690" s="30"/>
      <c r="I690" s="30"/>
      <c r="J690" s="30"/>
      <c r="K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c r="AX690" s="30"/>
      <c r="AY690" s="30"/>
      <c r="AZ690" s="30"/>
      <c r="BA690" s="30"/>
      <c r="BB690" s="30"/>
      <c r="BC690" s="30"/>
      <c r="BD690" s="30"/>
      <c r="BE690" s="30"/>
      <c r="BF690" s="30"/>
      <c r="BG690" s="30"/>
      <c r="BH690" s="30"/>
      <c r="BI690" s="30"/>
      <c r="BJ690" s="30"/>
      <c r="BK690" s="30"/>
      <c r="BL690" s="30"/>
      <c r="BM690" s="30"/>
      <c r="BN690" s="30"/>
      <c r="BO690" s="30"/>
      <c r="BP690" s="30"/>
      <c r="BQ690" s="30"/>
      <c r="BR690" s="30"/>
      <c r="BS690" s="30"/>
      <c r="BT690" s="30"/>
      <c r="BU690" s="30"/>
      <c r="BV690" s="30"/>
      <c r="BW690" s="30"/>
      <c r="BX690" s="30"/>
      <c r="BY690" s="30"/>
      <c r="BZ690" s="30"/>
      <c r="CA690" s="30"/>
      <c r="CB690" s="30"/>
      <c r="CC690" s="30"/>
      <c r="CD690" s="30"/>
      <c r="CE690" s="30"/>
      <c r="CF690" s="30"/>
      <c r="CG690" s="30"/>
      <c r="CH690" s="30"/>
      <c r="CI690" s="30"/>
      <c r="CJ690" s="30"/>
      <c r="CK690" s="30"/>
      <c r="CL690" s="30"/>
      <c r="CM690" s="30"/>
      <c r="CN690" s="30"/>
      <c r="CO690" s="30"/>
      <c r="CP690" s="30"/>
      <c r="CQ690" s="30"/>
      <c r="CR690" s="30"/>
      <c r="CS690" s="30"/>
      <c r="CT690" s="30"/>
      <c r="CU690" s="30"/>
      <c r="CV690" s="30"/>
      <c r="CW690" s="30"/>
      <c r="CX690" s="30"/>
      <c r="CY690" s="30"/>
      <c r="CZ690" s="30"/>
      <c r="DA690" s="30"/>
      <c r="DB690" s="30"/>
    </row>
    <row r="691" spans="1:106" x14ac:dyDescent="0.2">
      <c r="A691" s="30"/>
      <c r="B691" s="31"/>
      <c r="C691" s="30"/>
      <c r="D691" s="30"/>
      <c r="E691" s="30"/>
      <c r="F691" s="30"/>
      <c r="G691" s="30"/>
      <c r="H691" s="30"/>
      <c r="I691" s="30"/>
      <c r="J691" s="30"/>
      <c r="K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c r="AX691" s="30"/>
      <c r="AY691" s="30"/>
      <c r="AZ691" s="30"/>
      <c r="BA691" s="30"/>
      <c r="BB691" s="30"/>
      <c r="BC691" s="30"/>
      <c r="BD691" s="30"/>
      <c r="BE691" s="30"/>
      <c r="BF691" s="30"/>
      <c r="BG691" s="30"/>
      <c r="BH691" s="30"/>
      <c r="BI691" s="30"/>
      <c r="BJ691" s="30"/>
      <c r="BK691" s="30"/>
      <c r="BL691" s="30"/>
      <c r="BM691" s="30"/>
      <c r="BN691" s="30"/>
      <c r="BO691" s="30"/>
      <c r="BP691" s="30"/>
      <c r="BQ691" s="30"/>
      <c r="BR691" s="30"/>
      <c r="BS691" s="30"/>
      <c r="BT691" s="30"/>
      <c r="BU691" s="30"/>
      <c r="BV691" s="30"/>
      <c r="BW691" s="30"/>
      <c r="BX691" s="30"/>
      <c r="BY691" s="30"/>
      <c r="BZ691" s="30"/>
      <c r="CA691" s="30"/>
      <c r="CB691" s="30"/>
      <c r="CC691" s="30"/>
      <c r="CD691" s="30"/>
      <c r="CE691" s="30"/>
      <c r="CF691" s="30"/>
      <c r="CG691" s="30"/>
      <c r="CH691" s="30"/>
      <c r="CI691" s="30"/>
      <c r="CJ691" s="30"/>
      <c r="CK691" s="30"/>
      <c r="CL691" s="30"/>
      <c r="CM691" s="30"/>
      <c r="CN691" s="30"/>
      <c r="CO691" s="30"/>
      <c r="CP691" s="30"/>
      <c r="CQ691" s="30"/>
      <c r="CR691" s="30"/>
      <c r="CS691" s="30"/>
      <c r="CT691" s="30"/>
      <c r="CU691" s="30"/>
      <c r="CV691" s="30"/>
      <c r="CW691" s="30"/>
      <c r="CX691" s="30"/>
      <c r="CY691" s="30"/>
      <c r="CZ691" s="30"/>
      <c r="DA691" s="30"/>
      <c r="DB691" s="30"/>
    </row>
    <row r="692" spans="1:106" x14ac:dyDescent="0.2">
      <c r="A692" s="30"/>
      <c r="B692" s="31"/>
      <c r="C692" s="30"/>
      <c r="D692" s="30"/>
      <c r="E692" s="30"/>
      <c r="F692" s="30"/>
      <c r="G692" s="30"/>
      <c r="H692" s="30"/>
      <c r="I692" s="30"/>
      <c r="J692" s="30"/>
      <c r="K692" s="30"/>
      <c r="U692" s="30"/>
      <c r="V692" s="30"/>
      <c r="W692" s="30"/>
      <c r="X692" s="30"/>
      <c r="Y692" s="30"/>
      <c r="Z692" s="30"/>
      <c r="AA692" s="30"/>
      <c r="AB692" s="30"/>
      <c r="AC692" s="30"/>
      <c r="AD692" s="30"/>
      <c r="AE692" s="30"/>
      <c r="AF692" s="30"/>
      <c r="AG692" s="30"/>
      <c r="AH692" s="30"/>
      <c r="AI692" s="30"/>
      <c r="AJ692" s="30"/>
      <c r="AK692" s="30"/>
      <c r="AL692" s="30"/>
      <c r="AM692" s="30"/>
      <c r="AN692" s="30"/>
      <c r="AO692" s="30"/>
      <c r="AP692" s="30"/>
      <c r="AQ692" s="30"/>
      <c r="AR692" s="30"/>
      <c r="AS692" s="30"/>
      <c r="AT692" s="30"/>
      <c r="AU692" s="30"/>
      <c r="AV692" s="30"/>
      <c r="AW692" s="30"/>
      <c r="AX692" s="30"/>
      <c r="AY692" s="30"/>
      <c r="AZ692" s="30"/>
      <c r="BA692" s="30"/>
      <c r="BB692" s="30"/>
      <c r="BC692" s="30"/>
      <c r="BD692" s="30"/>
      <c r="BE692" s="30"/>
      <c r="BF692" s="30"/>
      <c r="BG692" s="30"/>
      <c r="BH692" s="30"/>
      <c r="BI692" s="30"/>
      <c r="BJ692" s="30"/>
      <c r="BK692" s="30"/>
      <c r="BL692" s="30"/>
      <c r="BM692" s="30"/>
      <c r="BN692" s="30"/>
      <c r="BO692" s="30"/>
      <c r="BP692" s="30"/>
      <c r="BQ692" s="30"/>
      <c r="BR692" s="30"/>
      <c r="BS692" s="30"/>
      <c r="BT692" s="30"/>
      <c r="BU692" s="30"/>
      <c r="BV692" s="30"/>
      <c r="BW692" s="30"/>
      <c r="BX692" s="30"/>
      <c r="BY692" s="30"/>
      <c r="BZ692" s="30"/>
      <c r="CA692" s="30"/>
      <c r="CB692" s="30"/>
      <c r="CC692" s="30"/>
      <c r="CD692" s="30"/>
      <c r="CE692" s="30"/>
      <c r="CF692" s="30"/>
      <c r="CG692" s="30"/>
      <c r="CH692" s="30"/>
      <c r="CI692" s="30"/>
      <c r="CJ692" s="30"/>
      <c r="CK692" s="30"/>
      <c r="CL692" s="30"/>
      <c r="CM692" s="30"/>
      <c r="CN692" s="30"/>
      <c r="CO692" s="30"/>
      <c r="CP692" s="30"/>
      <c r="CQ692" s="30"/>
      <c r="CR692" s="30"/>
      <c r="CS692" s="30"/>
      <c r="CT692" s="30"/>
      <c r="CU692" s="30"/>
      <c r="CV692" s="30"/>
      <c r="CW692" s="30"/>
      <c r="CX692" s="30"/>
      <c r="CY692" s="30"/>
      <c r="CZ692" s="30"/>
      <c r="DA692" s="30"/>
      <c r="DB692" s="30"/>
    </row>
    <row r="693" spans="1:106" x14ac:dyDescent="0.2">
      <c r="A693" s="30"/>
      <c r="B693" s="31"/>
      <c r="C693" s="30"/>
      <c r="D693" s="30"/>
      <c r="E693" s="30"/>
      <c r="F693" s="30"/>
      <c r="G693" s="30"/>
      <c r="H693" s="30"/>
      <c r="I693" s="30"/>
      <c r="J693" s="30"/>
      <c r="K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c r="AX693" s="30"/>
      <c r="AY693" s="30"/>
      <c r="AZ693" s="30"/>
      <c r="BA693" s="30"/>
      <c r="BB693" s="30"/>
      <c r="BC693" s="30"/>
      <c r="BD693" s="30"/>
      <c r="BE693" s="30"/>
      <c r="BF693" s="30"/>
      <c r="BG693" s="30"/>
      <c r="BH693" s="30"/>
      <c r="BI693" s="30"/>
      <c r="BJ693" s="30"/>
      <c r="BK693" s="30"/>
      <c r="BL693" s="30"/>
      <c r="BM693" s="30"/>
      <c r="BN693" s="30"/>
      <c r="BO693" s="30"/>
      <c r="BP693" s="30"/>
      <c r="BQ693" s="30"/>
      <c r="BR693" s="30"/>
      <c r="BS693" s="30"/>
      <c r="BT693" s="30"/>
      <c r="BU693" s="30"/>
      <c r="BV693" s="30"/>
      <c r="BW693" s="30"/>
      <c r="BX693" s="30"/>
      <c r="BY693" s="30"/>
      <c r="BZ693" s="30"/>
      <c r="CA693" s="30"/>
      <c r="CB693" s="30"/>
      <c r="CC693" s="30"/>
      <c r="CD693" s="30"/>
      <c r="CE693" s="30"/>
      <c r="CF693" s="30"/>
      <c r="CG693" s="30"/>
      <c r="CH693" s="30"/>
      <c r="CI693" s="30"/>
      <c r="CJ693" s="30"/>
      <c r="CK693" s="30"/>
      <c r="CL693" s="30"/>
      <c r="CM693" s="30"/>
      <c r="CN693" s="30"/>
      <c r="CO693" s="30"/>
      <c r="CP693" s="30"/>
      <c r="CQ693" s="30"/>
      <c r="CR693" s="30"/>
      <c r="CS693" s="30"/>
      <c r="CT693" s="30"/>
      <c r="CU693" s="30"/>
      <c r="CV693" s="30"/>
      <c r="CW693" s="30"/>
      <c r="CX693" s="30"/>
      <c r="CY693" s="30"/>
      <c r="CZ693" s="30"/>
      <c r="DA693" s="30"/>
      <c r="DB693" s="30"/>
    </row>
    <row r="694" spans="1:106" x14ac:dyDescent="0.2">
      <c r="A694" s="30"/>
      <c r="B694" s="31"/>
      <c r="C694" s="30"/>
      <c r="D694" s="30"/>
      <c r="E694" s="30"/>
      <c r="F694" s="30"/>
      <c r="G694" s="30"/>
      <c r="H694" s="30"/>
      <c r="I694" s="30"/>
      <c r="J694" s="30"/>
      <c r="K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c r="AX694" s="30"/>
      <c r="AY694" s="30"/>
      <c r="AZ694" s="30"/>
      <c r="BA694" s="30"/>
      <c r="BB694" s="30"/>
      <c r="BC694" s="30"/>
      <c r="BD694" s="30"/>
      <c r="BE694" s="30"/>
      <c r="BF694" s="30"/>
      <c r="BG694" s="30"/>
      <c r="BH694" s="30"/>
      <c r="BI694" s="30"/>
      <c r="BJ694" s="30"/>
      <c r="BK694" s="30"/>
      <c r="BL694" s="30"/>
      <c r="BM694" s="30"/>
      <c r="BN694" s="30"/>
      <c r="BO694" s="30"/>
      <c r="BP694" s="30"/>
      <c r="BQ694" s="30"/>
      <c r="BR694" s="30"/>
      <c r="BS694" s="30"/>
      <c r="BT694" s="30"/>
      <c r="BU694" s="30"/>
      <c r="BV694" s="30"/>
      <c r="BW694" s="30"/>
      <c r="BX694" s="30"/>
      <c r="BY694" s="30"/>
      <c r="BZ694" s="30"/>
      <c r="CA694" s="30"/>
      <c r="CB694" s="30"/>
      <c r="CC694" s="30"/>
      <c r="CD694" s="30"/>
      <c r="CE694" s="30"/>
      <c r="CF694" s="30"/>
      <c r="CG694" s="30"/>
      <c r="CH694" s="30"/>
      <c r="CI694" s="30"/>
      <c r="CJ694" s="30"/>
      <c r="CK694" s="30"/>
      <c r="CL694" s="30"/>
      <c r="CM694" s="30"/>
      <c r="CN694" s="30"/>
      <c r="CO694" s="30"/>
      <c r="CP694" s="30"/>
      <c r="CQ694" s="30"/>
      <c r="CR694" s="30"/>
      <c r="CS694" s="30"/>
      <c r="CT694" s="30"/>
      <c r="CU694" s="30"/>
      <c r="CV694" s="30"/>
      <c r="CW694" s="30"/>
      <c r="CX694" s="30"/>
      <c r="CY694" s="30"/>
      <c r="CZ694" s="30"/>
      <c r="DA694" s="30"/>
      <c r="DB694" s="30"/>
    </row>
    <row r="695" spans="1:106" x14ac:dyDescent="0.2">
      <c r="A695" s="30"/>
      <c r="B695" s="31"/>
      <c r="C695" s="30"/>
      <c r="D695" s="30"/>
      <c r="E695" s="30"/>
      <c r="F695" s="30"/>
      <c r="G695" s="30"/>
      <c r="H695" s="30"/>
      <c r="I695" s="30"/>
      <c r="J695" s="30"/>
      <c r="K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c r="AX695" s="30"/>
      <c r="AY695" s="30"/>
      <c r="AZ695" s="30"/>
      <c r="BA695" s="30"/>
      <c r="BB695" s="30"/>
      <c r="BC695" s="30"/>
      <c r="BD695" s="30"/>
      <c r="BE695" s="30"/>
      <c r="BF695" s="30"/>
      <c r="BG695" s="30"/>
      <c r="BH695" s="30"/>
      <c r="BI695" s="30"/>
      <c r="BJ695" s="30"/>
      <c r="BK695" s="30"/>
      <c r="BL695" s="30"/>
      <c r="BM695" s="30"/>
      <c r="BN695" s="30"/>
      <c r="BO695" s="30"/>
      <c r="BP695" s="30"/>
      <c r="BQ695" s="30"/>
      <c r="BR695" s="30"/>
      <c r="BS695" s="30"/>
      <c r="BT695" s="30"/>
      <c r="BU695" s="30"/>
      <c r="BV695" s="30"/>
      <c r="BW695" s="30"/>
      <c r="BX695" s="30"/>
      <c r="BY695" s="30"/>
      <c r="BZ695" s="30"/>
      <c r="CA695" s="30"/>
      <c r="CB695" s="30"/>
      <c r="CC695" s="30"/>
      <c r="CD695" s="30"/>
      <c r="CE695" s="30"/>
      <c r="CF695" s="30"/>
      <c r="CG695" s="30"/>
      <c r="CH695" s="30"/>
      <c r="CI695" s="30"/>
      <c r="CJ695" s="30"/>
      <c r="CK695" s="30"/>
      <c r="CL695" s="30"/>
      <c r="CM695" s="30"/>
      <c r="CN695" s="30"/>
      <c r="CO695" s="30"/>
      <c r="CP695" s="30"/>
      <c r="CQ695" s="30"/>
      <c r="CR695" s="30"/>
      <c r="CS695" s="30"/>
      <c r="CT695" s="30"/>
      <c r="CU695" s="30"/>
      <c r="CV695" s="30"/>
      <c r="CW695" s="30"/>
      <c r="CX695" s="30"/>
      <c r="CY695" s="30"/>
      <c r="CZ695" s="30"/>
      <c r="DA695" s="30"/>
      <c r="DB695" s="30"/>
    </row>
    <row r="696" spans="1:106" x14ac:dyDescent="0.2">
      <c r="A696" s="30"/>
      <c r="B696" s="31"/>
      <c r="C696" s="30"/>
      <c r="D696" s="30"/>
      <c r="E696" s="30"/>
      <c r="F696" s="30"/>
      <c r="G696" s="30"/>
      <c r="H696" s="30"/>
      <c r="I696" s="30"/>
      <c r="J696" s="30"/>
      <c r="K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c r="AX696" s="30"/>
      <c r="AY696" s="30"/>
      <c r="AZ696" s="30"/>
      <c r="BA696" s="30"/>
      <c r="BB696" s="30"/>
      <c r="BC696" s="30"/>
      <c r="BD696" s="30"/>
      <c r="BE696" s="30"/>
      <c r="BF696" s="30"/>
      <c r="BG696" s="30"/>
      <c r="BH696" s="30"/>
      <c r="BI696" s="30"/>
      <c r="BJ696" s="30"/>
      <c r="BK696" s="30"/>
      <c r="BL696" s="30"/>
      <c r="BM696" s="30"/>
      <c r="BN696" s="30"/>
      <c r="BO696" s="30"/>
      <c r="BP696" s="30"/>
      <c r="BQ696" s="30"/>
      <c r="BR696" s="30"/>
      <c r="BS696" s="30"/>
      <c r="BT696" s="30"/>
      <c r="BU696" s="30"/>
      <c r="BV696" s="30"/>
      <c r="BW696" s="30"/>
      <c r="BX696" s="30"/>
      <c r="BY696" s="30"/>
      <c r="BZ696" s="30"/>
      <c r="CA696" s="30"/>
      <c r="CB696" s="30"/>
      <c r="CC696" s="30"/>
      <c r="CD696" s="30"/>
      <c r="CE696" s="30"/>
      <c r="CF696" s="30"/>
      <c r="CG696" s="30"/>
      <c r="CH696" s="30"/>
      <c r="CI696" s="30"/>
      <c r="CJ696" s="30"/>
      <c r="CK696" s="30"/>
      <c r="CL696" s="30"/>
      <c r="CM696" s="30"/>
      <c r="CN696" s="30"/>
      <c r="CO696" s="30"/>
      <c r="CP696" s="30"/>
      <c r="CQ696" s="30"/>
      <c r="CR696" s="30"/>
      <c r="CS696" s="30"/>
      <c r="CT696" s="30"/>
      <c r="CU696" s="30"/>
      <c r="CV696" s="30"/>
      <c r="CW696" s="30"/>
      <c r="CX696" s="30"/>
      <c r="CY696" s="30"/>
      <c r="CZ696" s="30"/>
      <c r="DA696" s="30"/>
      <c r="DB696" s="30"/>
    </row>
    <row r="697" spans="1:106" x14ac:dyDescent="0.2">
      <c r="A697" s="30"/>
      <c r="B697" s="31"/>
      <c r="C697" s="30"/>
      <c r="D697" s="30"/>
      <c r="E697" s="30"/>
      <c r="F697" s="30"/>
      <c r="G697" s="30"/>
      <c r="H697" s="30"/>
      <c r="I697" s="30"/>
      <c r="J697" s="30"/>
      <c r="K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c r="AX697" s="30"/>
      <c r="AY697" s="30"/>
      <c r="AZ697" s="30"/>
      <c r="BA697" s="30"/>
      <c r="BB697" s="30"/>
      <c r="BC697" s="30"/>
      <c r="BD697" s="30"/>
      <c r="BE697" s="30"/>
      <c r="BF697" s="30"/>
      <c r="BG697" s="30"/>
      <c r="BH697" s="30"/>
      <c r="BI697" s="30"/>
      <c r="BJ697" s="30"/>
      <c r="BK697" s="30"/>
      <c r="BL697" s="30"/>
      <c r="BM697" s="30"/>
      <c r="BN697" s="30"/>
      <c r="BO697" s="30"/>
      <c r="BP697" s="30"/>
      <c r="BQ697" s="30"/>
      <c r="BR697" s="30"/>
      <c r="BS697" s="30"/>
      <c r="BT697" s="30"/>
      <c r="BU697" s="30"/>
      <c r="BV697" s="30"/>
      <c r="BW697" s="30"/>
      <c r="BX697" s="30"/>
      <c r="BY697" s="30"/>
      <c r="BZ697" s="30"/>
      <c r="CA697" s="30"/>
      <c r="CB697" s="30"/>
      <c r="CC697" s="30"/>
      <c r="CD697" s="30"/>
      <c r="CE697" s="30"/>
      <c r="CF697" s="30"/>
      <c r="CG697" s="30"/>
      <c r="CH697" s="30"/>
      <c r="CI697" s="30"/>
      <c r="CJ697" s="30"/>
      <c r="CK697" s="30"/>
      <c r="CL697" s="30"/>
      <c r="CM697" s="30"/>
      <c r="CN697" s="30"/>
      <c r="CO697" s="30"/>
      <c r="CP697" s="30"/>
      <c r="CQ697" s="30"/>
      <c r="CR697" s="30"/>
      <c r="CS697" s="30"/>
      <c r="CT697" s="30"/>
      <c r="CU697" s="30"/>
      <c r="CV697" s="30"/>
      <c r="CW697" s="30"/>
      <c r="CX697" s="30"/>
      <c r="CY697" s="30"/>
      <c r="CZ697" s="30"/>
      <c r="DA697" s="30"/>
      <c r="DB697" s="30"/>
    </row>
    <row r="698" spans="1:106" x14ac:dyDescent="0.2">
      <c r="A698" s="30"/>
      <c r="B698" s="31"/>
      <c r="C698" s="30"/>
      <c r="D698" s="30"/>
      <c r="E698" s="30"/>
      <c r="F698" s="30"/>
      <c r="G698" s="30"/>
      <c r="H698" s="30"/>
      <c r="I698" s="30"/>
      <c r="J698" s="30"/>
      <c r="K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c r="AX698" s="30"/>
      <c r="AY698" s="30"/>
      <c r="AZ698" s="30"/>
      <c r="BA698" s="30"/>
      <c r="BB698" s="30"/>
      <c r="BC698" s="30"/>
      <c r="BD698" s="30"/>
      <c r="BE698" s="30"/>
      <c r="BF698" s="30"/>
      <c r="BG698" s="30"/>
      <c r="BH698" s="30"/>
      <c r="BI698" s="30"/>
      <c r="BJ698" s="30"/>
      <c r="BK698" s="30"/>
      <c r="BL698" s="30"/>
      <c r="BM698" s="30"/>
      <c r="BN698" s="30"/>
      <c r="BO698" s="30"/>
      <c r="BP698" s="30"/>
      <c r="BQ698" s="30"/>
      <c r="BR698" s="30"/>
      <c r="BS698" s="30"/>
      <c r="BT698" s="30"/>
      <c r="BU698" s="30"/>
      <c r="BV698" s="30"/>
      <c r="BW698" s="30"/>
      <c r="BX698" s="30"/>
      <c r="BY698" s="30"/>
      <c r="BZ698" s="30"/>
      <c r="CA698" s="30"/>
      <c r="CB698" s="30"/>
      <c r="CC698" s="30"/>
      <c r="CD698" s="30"/>
      <c r="CE698" s="30"/>
      <c r="CF698" s="30"/>
      <c r="CG698" s="30"/>
      <c r="CH698" s="30"/>
      <c r="CI698" s="30"/>
      <c r="CJ698" s="30"/>
      <c r="CK698" s="30"/>
      <c r="CL698" s="30"/>
      <c r="CM698" s="30"/>
      <c r="CN698" s="30"/>
      <c r="CO698" s="30"/>
      <c r="CP698" s="30"/>
      <c r="CQ698" s="30"/>
      <c r="CR698" s="30"/>
      <c r="CS698" s="30"/>
      <c r="CT698" s="30"/>
      <c r="CU698" s="30"/>
      <c r="CV698" s="30"/>
      <c r="CW698" s="30"/>
      <c r="CX698" s="30"/>
      <c r="CY698" s="30"/>
      <c r="CZ698" s="30"/>
      <c r="DA698" s="30"/>
      <c r="DB698" s="30"/>
    </row>
    <row r="699" spans="1:106" x14ac:dyDescent="0.2">
      <c r="A699" s="30"/>
      <c r="B699" s="31"/>
      <c r="C699" s="30"/>
      <c r="D699" s="30"/>
      <c r="E699" s="30"/>
      <c r="F699" s="30"/>
      <c r="G699" s="30"/>
      <c r="H699" s="30"/>
      <c r="I699" s="30"/>
      <c r="J699" s="30"/>
      <c r="K699" s="30"/>
      <c r="U699" s="30"/>
      <c r="V699" s="30"/>
      <c r="W699" s="30"/>
      <c r="X699" s="30"/>
      <c r="Y699" s="30"/>
      <c r="Z699" s="30"/>
      <c r="AA699" s="30"/>
      <c r="AB699" s="30"/>
      <c r="AC699" s="30"/>
      <c r="AD699" s="30"/>
      <c r="AE699" s="30"/>
      <c r="AF699" s="30"/>
      <c r="AG699" s="30"/>
      <c r="AH699" s="30"/>
      <c r="AI699" s="30"/>
      <c r="AJ699" s="30"/>
      <c r="AK699" s="30"/>
      <c r="AL699" s="30"/>
      <c r="AM699" s="30"/>
      <c r="AN699" s="30"/>
      <c r="AO699" s="30"/>
      <c r="AP699" s="30"/>
      <c r="AQ699" s="30"/>
      <c r="AR699" s="30"/>
      <c r="AS699" s="30"/>
      <c r="AT699" s="30"/>
      <c r="AU699" s="30"/>
      <c r="AV699" s="30"/>
      <c r="AW699" s="30"/>
      <c r="AX699" s="30"/>
      <c r="AY699" s="30"/>
      <c r="AZ699" s="30"/>
      <c r="BA699" s="30"/>
      <c r="BB699" s="30"/>
      <c r="BC699" s="30"/>
      <c r="BD699" s="30"/>
      <c r="BE699" s="30"/>
      <c r="BF699" s="30"/>
      <c r="BG699" s="30"/>
      <c r="BH699" s="30"/>
      <c r="BI699" s="30"/>
      <c r="BJ699" s="30"/>
      <c r="BK699" s="30"/>
      <c r="BL699" s="30"/>
      <c r="BM699" s="30"/>
      <c r="BN699" s="30"/>
      <c r="BO699" s="30"/>
      <c r="BP699" s="30"/>
      <c r="BQ699" s="30"/>
      <c r="BR699" s="30"/>
      <c r="BS699" s="30"/>
      <c r="BT699" s="30"/>
      <c r="BU699" s="30"/>
      <c r="BV699" s="30"/>
      <c r="BW699" s="30"/>
      <c r="BX699" s="30"/>
      <c r="BY699" s="30"/>
      <c r="BZ699" s="30"/>
      <c r="CA699" s="30"/>
      <c r="CB699" s="30"/>
      <c r="CC699" s="30"/>
      <c r="CD699" s="30"/>
      <c r="CE699" s="30"/>
      <c r="CF699" s="30"/>
      <c r="CG699" s="30"/>
      <c r="CH699" s="30"/>
      <c r="CI699" s="30"/>
      <c r="CJ699" s="30"/>
      <c r="CK699" s="30"/>
      <c r="CL699" s="30"/>
      <c r="CM699" s="30"/>
      <c r="CN699" s="30"/>
      <c r="CO699" s="30"/>
      <c r="CP699" s="30"/>
      <c r="CQ699" s="30"/>
      <c r="CR699" s="30"/>
      <c r="CS699" s="30"/>
      <c r="CT699" s="30"/>
      <c r="CU699" s="30"/>
      <c r="CV699" s="30"/>
      <c r="CW699" s="30"/>
      <c r="CX699" s="30"/>
      <c r="CY699" s="30"/>
      <c r="CZ699" s="30"/>
      <c r="DA699" s="30"/>
      <c r="DB699" s="30"/>
    </row>
    <row r="700" spans="1:106" x14ac:dyDescent="0.2">
      <c r="A700" s="30"/>
      <c r="B700" s="31"/>
      <c r="C700" s="30"/>
      <c r="D700" s="30"/>
      <c r="E700" s="30"/>
      <c r="F700" s="30"/>
      <c r="G700" s="30"/>
      <c r="H700" s="30"/>
      <c r="I700" s="30"/>
      <c r="J700" s="30"/>
      <c r="K700" s="30"/>
      <c r="U700" s="30"/>
      <c r="V700" s="30"/>
      <c r="W700" s="30"/>
      <c r="X700" s="30"/>
      <c r="Y700" s="30"/>
      <c r="Z700" s="30"/>
      <c r="AA700" s="30"/>
      <c r="AB700" s="30"/>
      <c r="AC700" s="30"/>
      <c r="AD700" s="30"/>
      <c r="AE700" s="30"/>
      <c r="AF700" s="30"/>
      <c r="AG700" s="30"/>
      <c r="AH700" s="30"/>
      <c r="AI700" s="30"/>
      <c r="AJ700" s="30"/>
      <c r="AK700" s="30"/>
      <c r="AL700" s="30"/>
      <c r="AM700" s="30"/>
      <c r="AN700" s="30"/>
      <c r="AO700" s="30"/>
      <c r="AP700" s="30"/>
      <c r="AQ700" s="30"/>
      <c r="AR700" s="30"/>
      <c r="AS700" s="30"/>
      <c r="AT700" s="30"/>
      <c r="AU700" s="30"/>
      <c r="AV700" s="30"/>
      <c r="AW700" s="30"/>
      <c r="AX700" s="30"/>
      <c r="AY700" s="30"/>
      <c r="AZ700" s="30"/>
      <c r="BA700" s="30"/>
      <c r="BB700" s="30"/>
      <c r="BC700" s="30"/>
      <c r="BD700" s="30"/>
      <c r="BE700" s="30"/>
      <c r="BF700" s="30"/>
      <c r="BG700" s="30"/>
      <c r="BH700" s="30"/>
      <c r="BI700" s="30"/>
      <c r="BJ700" s="30"/>
      <c r="BK700" s="30"/>
      <c r="BL700" s="30"/>
      <c r="BM700" s="30"/>
      <c r="BN700" s="30"/>
      <c r="BO700" s="30"/>
      <c r="BP700" s="30"/>
      <c r="BQ700" s="30"/>
      <c r="BR700" s="30"/>
      <c r="BS700" s="30"/>
      <c r="BT700" s="30"/>
      <c r="BU700" s="30"/>
      <c r="BV700" s="30"/>
      <c r="BW700" s="30"/>
      <c r="BX700" s="30"/>
      <c r="BY700" s="30"/>
      <c r="BZ700" s="30"/>
      <c r="CA700" s="30"/>
      <c r="CB700" s="30"/>
      <c r="CC700" s="30"/>
      <c r="CD700" s="30"/>
      <c r="CE700" s="30"/>
      <c r="CF700" s="30"/>
      <c r="CG700" s="30"/>
      <c r="CH700" s="30"/>
      <c r="CI700" s="30"/>
      <c r="CJ700" s="30"/>
      <c r="CK700" s="30"/>
      <c r="CL700" s="30"/>
      <c r="CM700" s="30"/>
      <c r="CN700" s="30"/>
      <c r="CO700" s="30"/>
      <c r="CP700" s="30"/>
      <c r="CQ700" s="30"/>
      <c r="CR700" s="30"/>
      <c r="CS700" s="30"/>
      <c r="CT700" s="30"/>
      <c r="CU700" s="30"/>
      <c r="CV700" s="30"/>
      <c r="CW700" s="30"/>
      <c r="CX700" s="30"/>
      <c r="CY700" s="30"/>
      <c r="CZ700" s="30"/>
      <c r="DA700" s="30"/>
      <c r="DB700" s="30"/>
    </row>
    <row r="701" spans="1:106" x14ac:dyDescent="0.2">
      <c r="A701" s="30"/>
      <c r="B701" s="31"/>
      <c r="C701" s="30"/>
      <c r="D701" s="30"/>
      <c r="E701" s="30"/>
      <c r="F701" s="30"/>
      <c r="G701" s="30"/>
      <c r="H701" s="30"/>
      <c r="I701" s="30"/>
      <c r="J701" s="30"/>
      <c r="K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c r="AY701" s="30"/>
      <c r="AZ701" s="30"/>
      <c r="BA701" s="30"/>
      <c r="BB701" s="30"/>
      <c r="BC701" s="30"/>
      <c r="BD701" s="30"/>
      <c r="BE701" s="30"/>
      <c r="BF701" s="30"/>
      <c r="BG701" s="30"/>
      <c r="BH701" s="30"/>
      <c r="BI701" s="30"/>
      <c r="BJ701" s="30"/>
      <c r="BK701" s="30"/>
      <c r="BL701" s="30"/>
      <c r="BM701" s="30"/>
      <c r="BN701" s="30"/>
      <c r="BO701" s="30"/>
      <c r="BP701" s="30"/>
      <c r="BQ701" s="30"/>
      <c r="BR701" s="30"/>
      <c r="BS701" s="30"/>
      <c r="BT701" s="30"/>
      <c r="BU701" s="30"/>
      <c r="BV701" s="30"/>
      <c r="BW701" s="30"/>
      <c r="BX701" s="30"/>
      <c r="BY701" s="30"/>
      <c r="BZ701" s="30"/>
      <c r="CA701" s="30"/>
      <c r="CB701" s="30"/>
      <c r="CC701" s="30"/>
      <c r="CD701" s="30"/>
      <c r="CE701" s="30"/>
      <c r="CF701" s="30"/>
      <c r="CG701" s="30"/>
      <c r="CH701" s="30"/>
      <c r="CI701" s="30"/>
      <c r="CJ701" s="30"/>
      <c r="CK701" s="30"/>
      <c r="CL701" s="30"/>
      <c r="CM701" s="30"/>
      <c r="CN701" s="30"/>
      <c r="CO701" s="30"/>
      <c r="CP701" s="30"/>
      <c r="CQ701" s="30"/>
      <c r="CR701" s="30"/>
      <c r="CS701" s="30"/>
      <c r="CT701" s="30"/>
      <c r="CU701" s="30"/>
      <c r="CV701" s="30"/>
      <c r="CW701" s="30"/>
      <c r="CX701" s="30"/>
      <c r="CY701" s="30"/>
      <c r="CZ701" s="30"/>
      <c r="DA701" s="30"/>
      <c r="DB701" s="30"/>
    </row>
    <row r="702" spans="1:106" x14ac:dyDescent="0.2">
      <c r="A702" s="30"/>
      <c r="B702" s="31"/>
      <c r="C702" s="30"/>
      <c r="D702" s="30"/>
      <c r="E702" s="30"/>
      <c r="F702" s="30"/>
      <c r="G702" s="30"/>
      <c r="H702" s="30"/>
      <c r="I702" s="30"/>
      <c r="J702" s="30"/>
      <c r="K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c r="AY702" s="30"/>
      <c r="AZ702" s="30"/>
      <c r="BA702" s="30"/>
      <c r="BB702" s="30"/>
      <c r="BC702" s="30"/>
      <c r="BD702" s="30"/>
      <c r="BE702" s="30"/>
      <c r="BF702" s="30"/>
      <c r="BG702" s="30"/>
      <c r="BH702" s="30"/>
      <c r="BI702" s="30"/>
      <c r="BJ702" s="30"/>
      <c r="BK702" s="30"/>
      <c r="BL702" s="30"/>
      <c r="BM702" s="30"/>
      <c r="BN702" s="30"/>
      <c r="BO702" s="30"/>
      <c r="BP702" s="30"/>
      <c r="BQ702" s="30"/>
      <c r="BR702" s="30"/>
      <c r="BS702" s="30"/>
      <c r="BT702" s="30"/>
      <c r="BU702" s="30"/>
      <c r="BV702" s="30"/>
      <c r="BW702" s="30"/>
      <c r="BX702" s="30"/>
      <c r="BY702" s="30"/>
      <c r="BZ702" s="30"/>
      <c r="CA702" s="30"/>
      <c r="CB702" s="30"/>
      <c r="CC702" s="30"/>
      <c r="CD702" s="30"/>
      <c r="CE702" s="30"/>
      <c r="CF702" s="30"/>
      <c r="CG702" s="30"/>
      <c r="CH702" s="30"/>
      <c r="CI702" s="30"/>
      <c r="CJ702" s="30"/>
      <c r="CK702" s="30"/>
      <c r="CL702" s="30"/>
      <c r="CM702" s="30"/>
      <c r="CN702" s="30"/>
      <c r="CO702" s="30"/>
      <c r="CP702" s="30"/>
      <c r="CQ702" s="30"/>
      <c r="CR702" s="30"/>
      <c r="CS702" s="30"/>
      <c r="CT702" s="30"/>
      <c r="CU702" s="30"/>
      <c r="CV702" s="30"/>
      <c r="CW702" s="30"/>
      <c r="CX702" s="30"/>
      <c r="CY702" s="30"/>
      <c r="CZ702" s="30"/>
      <c r="DA702" s="30"/>
      <c r="DB702" s="30"/>
    </row>
    <row r="703" spans="1:106" x14ac:dyDescent="0.2">
      <c r="A703" s="30"/>
      <c r="B703" s="31"/>
      <c r="C703" s="30"/>
      <c r="D703" s="30"/>
      <c r="E703" s="30"/>
      <c r="F703" s="30"/>
      <c r="G703" s="30"/>
      <c r="H703" s="30"/>
      <c r="I703" s="30"/>
      <c r="J703" s="30"/>
      <c r="K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c r="AY703" s="30"/>
      <c r="AZ703" s="30"/>
      <c r="BA703" s="30"/>
      <c r="BB703" s="30"/>
      <c r="BC703" s="30"/>
      <c r="BD703" s="30"/>
      <c r="BE703" s="30"/>
      <c r="BF703" s="30"/>
      <c r="BG703" s="30"/>
      <c r="BH703" s="30"/>
      <c r="BI703" s="30"/>
      <c r="BJ703" s="30"/>
      <c r="BK703" s="30"/>
      <c r="BL703" s="30"/>
      <c r="BM703" s="30"/>
      <c r="BN703" s="30"/>
      <c r="BO703" s="30"/>
      <c r="BP703" s="30"/>
      <c r="BQ703" s="30"/>
      <c r="BR703" s="30"/>
      <c r="BS703" s="30"/>
      <c r="BT703" s="30"/>
      <c r="BU703" s="30"/>
      <c r="BV703" s="30"/>
      <c r="BW703" s="30"/>
      <c r="BX703" s="30"/>
      <c r="BY703" s="30"/>
      <c r="BZ703" s="30"/>
      <c r="CA703" s="30"/>
      <c r="CB703" s="30"/>
      <c r="CC703" s="30"/>
      <c r="CD703" s="30"/>
      <c r="CE703" s="30"/>
      <c r="CF703" s="30"/>
      <c r="CG703" s="30"/>
      <c r="CH703" s="30"/>
      <c r="CI703" s="30"/>
      <c r="CJ703" s="30"/>
      <c r="CK703" s="30"/>
      <c r="CL703" s="30"/>
      <c r="CM703" s="30"/>
      <c r="CN703" s="30"/>
      <c r="CO703" s="30"/>
      <c r="CP703" s="30"/>
      <c r="CQ703" s="30"/>
      <c r="CR703" s="30"/>
      <c r="CS703" s="30"/>
      <c r="CT703" s="30"/>
      <c r="CU703" s="30"/>
      <c r="CV703" s="30"/>
      <c r="CW703" s="30"/>
      <c r="CX703" s="30"/>
      <c r="CY703" s="30"/>
      <c r="CZ703" s="30"/>
      <c r="DA703" s="30"/>
      <c r="DB703" s="30"/>
    </row>
    <row r="704" spans="1:106" x14ac:dyDescent="0.2">
      <c r="A704" s="30"/>
      <c r="B704" s="31"/>
      <c r="C704" s="30"/>
      <c r="D704" s="30"/>
      <c r="E704" s="30"/>
      <c r="F704" s="30"/>
      <c r="G704" s="30"/>
      <c r="H704" s="30"/>
      <c r="I704" s="30"/>
      <c r="J704" s="30"/>
      <c r="K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c r="AY704" s="30"/>
      <c r="AZ704" s="30"/>
      <c r="BA704" s="30"/>
      <c r="BB704" s="30"/>
      <c r="BC704" s="30"/>
      <c r="BD704" s="30"/>
      <c r="BE704" s="30"/>
      <c r="BF704" s="30"/>
      <c r="BG704" s="30"/>
      <c r="BH704" s="30"/>
      <c r="BI704" s="30"/>
      <c r="BJ704" s="30"/>
      <c r="BK704" s="30"/>
      <c r="BL704" s="30"/>
      <c r="BM704" s="30"/>
      <c r="BN704" s="30"/>
      <c r="BO704" s="30"/>
      <c r="BP704" s="30"/>
      <c r="BQ704" s="30"/>
      <c r="BR704" s="30"/>
      <c r="BS704" s="30"/>
      <c r="BT704" s="30"/>
      <c r="BU704" s="30"/>
      <c r="BV704" s="30"/>
      <c r="BW704" s="30"/>
      <c r="BX704" s="30"/>
      <c r="BY704" s="30"/>
      <c r="BZ704" s="30"/>
      <c r="CA704" s="30"/>
      <c r="CB704" s="30"/>
      <c r="CC704" s="30"/>
      <c r="CD704" s="30"/>
      <c r="CE704" s="30"/>
      <c r="CF704" s="30"/>
      <c r="CG704" s="30"/>
      <c r="CH704" s="30"/>
      <c r="CI704" s="30"/>
      <c r="CJ704" s="30"/>
      <c r="CK704" s="30"/>
      <c r="CL704" s="30"/>
      <c r="CM704" s="30"/>
      <c r="CN704" s="30"/>
      <c r="CO704" s="30"/>
      <c r="CP704" s="30"/>
      <c r="CQ704" s="30"/>
      <c r="CR704" s="30"/>
      <c r="CS704" s="30"/>
      <c r="CT704" s="30"/>
      <c r="CU704" s="30"/>
      <c r="CV704" s="30"/>
      <c r="CW704" s="30"/>
      <c r="CX704" s="30"/>
      <c r="CY704" s="30"/>
      <c r="CZ704" s="30"/>
      <c r="DA704" s="30"/>
      <c r="DB704" s="30"/>
    </row>
    <row r="705" spans="1:106" x14ac:dyDescent="0.2">
      <c r="A705" s="30"/>
      <c r="B705" s="31"/>
      <c r="C705" s="30"/>
      <c r="D705" s="30"/>
      <c r="E705" s="30"/>
      <c r="F705" s="30"/>
      <c r="G705" s="30"/>
      <c r="H705" s="30"/>
      <c r="I705" s="30"/>
      <c r="J705" s="30"/>
      <c r="K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c r="AY705" s="30"/>
      <c r="AZ705" s="30"/>
      <c r="BA705" s="30"/>
      <c r="BB705" s="30"/>
      <c r="BC705" s="30"/>
      <c r="BD705" s="30"/>
      <c r="BE705" s="30"/>
      <c r="BF705" s="30"/>
      <c r="BG705" s="30"/>
      <c r="BH705" s="30"/>
      <c r="BI705" s="30"/>
      <c r="BJ705" s="30"/>
      <c r="BK705" s="30"/>
      <c r="BL705" s="30"/>
      <c r="BM705" s="30"/>
      <c r="BN705" s="30"/>
      <c r="BO705" s="30"/>
      <c r="BP705" s="30"/>
      <c r="BQ705" s="30"/>
      <c r="BR705" s="30"/>
      <c r="BS705" s="30"/>
      <c r="BT705" s="30"/>
      <c r="BU705" s="30"/>
      <c r="BV705" s="30"/>
      <c r="BW705" s="30"/>
      <c r="BX705" s="30"/>
      <c r="BY705" s="30"/>
      <c r="BZ705" s="30"/>
      <c r="CA705" s="30"/>
      <c r="CB705" s="30"/>
      <c r="CC705" s="30"/>
      <c r="CD705" s="30"/>
      <c r="CE705" s="30"/>
      <c r="CF705" s="30"/>
      <c r="CG705" s="30"/>
      <c r="CH705" s="30"/>
      <c r="CI705" s="30"/>
      <c r="CJ705" s="30"/>
      <c r="CK705" s="30"/>
      <c r="CL705" s="30"/>
      <c r="CM705" s="30"/>
      <c r="CN705" s="30"/>
      <c r="CO705" s="30"/>
      <c r="CP705" s="30"/>
      <c r="CQ705" s="30"/>
      <c r="CR705" s="30"/>
      <c r="CS705" s="30"/>
      <c r="CT705" s="30"/>
      <c r="CU705" s="30"/>
      <c r="CV705" s="30"/>
      <c r="CW705" s="30"/>
      <c r="CX705" s="30"/>
      <c r="CY705" s="30"/>
      <c r="CZ705" s="30"/>
      <c r="DA705" s="30"/>
      <c r="DB705" s="30"/>
    </row>
    <row r="706" spans="1:106" x14ac:dyDescent="0.2">
      <c r="A706" s="30"/>
      <c r="B706" s="31"/>
      <c r="C706" s="30"/>
      <c r="D706" s="30"/>
      <c r="E706" s="30"/>
      <c r="F706" s="30"/>
      <c r="G706" s="30"/>
      <c r="H706" s="30"/>
      <c r="I706" s="30"/>
      <c r="J706" s="30"/>
      <c r="K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c r="AY706" s="30"/>
      <c r="AZ706" s="30"/>
      <c r="BA706" s="30"/>
      <c r="BB706" s="30"/>
      <c r="BC706" s="30"/>
      <c r="BD706" s="30"/>
      <c r="BE706" s="30"/>
      <c r="BF706" s="30"/>
      <c r="BG706" s="30"/>
      <c r="BH706" s="30"/>
      <c r="BI706" s="30"/>
      <c r="BJ706" s="30"/>
      <c r="BK706" s="30"/>
      <c r="BL706" s="30"/>
      <c r="BM706" s="30"/>
      <c r="BN706" s="30"/>
      <c r="BO706" s="30"/>
      <c r="BP706" s="30"/>
      <c r="BQ706" s="30"/>
      <c r="BR706" s="30"/>
      <c r="BS706" s="30"/>
      <c r="BT706" s="30"/>
      <c r="BU706" s="30"/>
      <c r="BV706" s="30"/>
      <c r="BW706" s="30"/>
      <c r="BX706" s="30"/>
      <c r="BY706" s="30"/>
      <c r="BZ706" s="30"/>
      <c r="CA706" s="30"/>
      <c r="CB706" s="30"/>
      <c r="CC706" s="30"/>
      <c r="CD706" s="30"/>
      <c r="CE706" s="30"/>
      <c r="CF706" s="30"/>
      <c r="CG706" s="30"/>
      <c r="CH706" s="30"/>
      <c r="CI706" s="30"/>
      <c r="CJ706" s="30"/>
      <c r="CK706" s="30"/>
      <c r="CL706" s="30"/>
      <c r="CM706" s="30"/>
      <c r="CN706" s="30"/>
      <c r="CO706" s="30"/>
      <c r="CP706" s="30"/>
      <c r="CQ706" s="30"/>
      <c r="CR706" s="30"/>
      <c r="CS706" s="30"/>
      <c r="CT706" s="30"/>
      <c r="CU706" s="30"/>
      <c r="CV706" s="30"/>
      <c r="CW706" s="30"/>
      <c r="CX706" s="30"/>
      <c r="CY706" s="30"/>
      <c r="CZ706" s="30"/>
      <c r="DA706" s="30"/>
      <c r="DB706" s="30"/>
    </row>
    <row r="707" spans="1:106" x14ac:dyDescent="0.2">
      <c r="A707" s="30"/>
      <c r="B707" s="31"/>
      <c r="C707" s="30"/>
      <c r="D707" s="30"/>
      <c r="E707" s="30"/>
      <c r="F707" s="30"/>
      <c r="G707" s="30"/>
      <c r="H707" s="30"/>
      <c r="I707" s="30"/>
      <c r="J707" s="30"/>
      <c r="K707" s="30"/>
      <c r="U707" s="30"/>
      <c r="V707" s="30"/>
      <c r="W707" s="30"/>
      <c r="X707" s="30"/>
      <c r="Y707" s="30"/>
      <c r="Z707" s="30"/>
      <c r="AA707" s="30"/>
      <c r="AB707" s="30"/>
      <c r="AC707" s="30"/>
      <c r="AD707" s="30"/>
      <c r="AE707" s="30"/>
      <c r="AF707" s="30"/>
      <c r="AG707" s="30"/>
      <c r="AH707" s="30"/>
      <c r="AI707" s="30"/>
      <c r="AJ707" s="30"/>
      <c r="AK707" s="30"/>
      <c r="AL707" s="30"/>
      <c r="AM707" s="30"/>
      <c r="AN707" s="30"/>
      <c r="AO707" s="30"/>
      <c r="AP707" s="30"/>
      <c r="AQ707" s="30"/>
      <c r="AR707" s="30"/>
      <c r="AS707" s="30"/>
      <c r="AT707" s="30"/>
      <c r="AU707" s="30"/>
      <c r="AV707" s="30"/>
      <c r="AW707" s="30"/>
      <c r="AX707" s="30"/>
      <c r="AY707" s="30"/>
      <c r="AZ707" s="30"/>
      <c r="BA707" s="30"/>
      <c r="BB707" s="30"/>
      <c r="BC707" s="30"/>
      <c r="BD707" s="30"/>
      <c r="BE707" s="30"/>
      <c r="BF707" s="30"/>
      <c r="BG707" s="30"/>
      <c r="BH707" s="30"/>
      <c r="BI707" s="30"/>
      <c r="BJ707" s="30"/>
      <c r="BK707" s="30"/>
      <c r="BL707" s="30"/>
      <c r="BM707" s="30"/>
      <c r="BN707" s="30"/>
      <c r="BO707" s="30"/>
      <c r="BP707" s="30"/>
      <c r="BQ707" s="30"/>
      <c r="BR707" s="30"/>
      <c r="BS707" s="30"/>
      <c r="BT707" s="30"/>
      <c r="BU707" s="30"/>
      <c r="BV707" s="30"/>
      <c r="BW707" s="30"/>
      <c r="BX707" s="30"/>
      <c r="BY707" s="30"/>
      <c r="BZ707" s="30"/>
      <c r="CA707" s="30"/>
      <c r="CB707" s="30"/>
      <c r="CC707" s="30"/>
      <c r="CD707" s="30"/>
      <c r="CE707" s="30"/>
      <c r="CF707" s="30"/>
      <c r="CG707" s="30"/>
      <c r="CH707" s="30"/>
      <c r="CI707" s="30"/>
      <c r="CJ707" s="30"/>
      <c r="CK707" s="30"/>
      <c r="CL707" s="30"/>
      <c r="CM707" s="30"/>
      <c r="CN707" s="30"/>
      <c r="CO707" s="30"/>
      <c r="CP707" s="30"/>
      <c r="CQ707" s="30"/>
      <c r="CR707" s="30"/>
      <c r="CS707" s="30"/>
      <c r="CT707" s="30"/>
      <c r="CU707" s="30"/>
      <c r="CV707" s="30"/>
      <c r="CW707" s="30"/>
      <c r="CX707" s="30"/>
      <c r="CY707" s="30"/>
      <c r="CZ707" s="30"/>
      <c r="DA707" s="30"/>
      <c r="DB707" s="30"/>
    </row>
    <row r="708" spans="1:106" x14ac:dyDescent="0.2">
      <c r="A708" s="30"/>
      <c r="B708" s="31"/>
      <c r="C708" s="30"/>
      <c r="D708" s="30"/>
      <c r="E708" s="30"/>
      <c r="F708" s="30"/>
      <c r="G708" s="30"/>
      <c r="H708" s="30"/>
      <c r="I708" s="30"/>
      <c r="J708" s="30"/>
      <c r="K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c r="AY708" s="30"/>
      <c r="AZ708" s="30"/>
      <c r="BA708" s="30"/>
      <c r="BB708" s="30"/>
      <c r="BC708" s="30"/>
      <c r="BD708" s="30"/>
      <c r="BE708" s="30"/>
      <c r="BF708" s="30"/>
      <c r="BG708" s="30"/>
      <c r="BH708" s="30"/>
      <c r="BI708" s="30"/>
      <c r="BJ708" s="30"/>
      <c r="BK708" s="30"/>
      <c r="BL708" s="30"/>
      <c r="BM708" s="30"/>
      <c r="BN708" s="30"/>
      <c r="BO708" s="30"/>
      <c r="BP708" s="30"/>
      <c r="BQ708" s="30"/>
      <c r="BR708" s="30"/>
      <c r="BS708" s="30"/>
      <c r="BT708" s="30"/>
      <c r="BU708" s="30"/>
      <c r="BV708" s="30"/>
      <c r="BW708" s="30"/>
      <c r="BX708" s="30"/>
      <c r="BY708" s="30"/>
      <c r="BZ708" s="30"/>
      <c r="CA708" s="30"/>
      <c r="CB708" s="30"/>
      <c r="CC708" s="30"/>
      <c r="CD708" s="30"/>
      <c r="CE708" s="30"/>
      <c r="CF708" s="30"/>
      <c r="CG708" s="30"/>
      <c r="CH708" s="30"/>
      <c r="CI708" s="30"/>
      <c r="CJ708" s="30"/>
      <c r="CK708" s="30"/>
      <c r="CL708" s="30"/>
      <c r="CM708" s="30"/>
      <c r="CN708" s="30"/>
      <c r="CO708" s="30"/>
      <c r="CP708" s="30"/>
      <c r="CQ708" s="30"/>
      <c r="CR708" s="30"/>
      <c r="CS708" s="30"/>
      <c r="CT708" s="30"/>
      <c r="CU708" s="30"/>
      <c r="CV708" s="30"/>
      <c r="CW708" s="30"/>
      <c r="CX708" s="30"/>
      <c r="CY708" s="30"/>
      <c r="CZ708" s="30"/>
      <c r="DA708" s="30"/>
      <c r="DB708" s="30"/>
    </row>
    <row r="709" spans="1:106" x14ac:dyDescent="0.2">
      <c r="A709" s="30"/>
      <c r="B709" s="31"/>
      <c r="C709" s="30"/>
      <c r="D709" s="30"/>
      <c r="E709" s="30"/>
      <c r="F709" s="30"/>
      <c r="G709" s="30"/>
      <c r="H709" s="30"/>
      <c r="I709" s="30"/>
      <c r="J709" s="30"/>
      <c r="K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c r="AY709" s="30"/>
      <c r="AZ709" s="30"/>
      <c r="BA709" s="30"/>
      <c r="BB709" s="30"/>
      <c r="BC709" s="30"/>
      <c r="BD709" s="30"/>
      <c r="BE709" s="30"/>
      <c r="BF709" s="30"/>
      <c r="BG709" s="30"/>
      <c r="BH709" s="30"/>
      <c r="BI709" s="30"/>
      <c r="BJ709" s="30"/>
      <c r="BK709" s="30"/>
      <c r="BL709" s="30"/>
      <c r="BM709" s="30"/>
      <c r="BN709" s="30"/>
      <c r="BO709" s="30"/>
      <c r="BP709" s="30"/>
      <c r="BQ709" s="30"/>
      <c r="BR709" s="30"/>
      <c r="BS709" s="30"/>
      <c r="BT709" s="30"/>
      <c r="BU709" s="30"/>
      <c r="BV709" s="30"/>
      <c r="BW709" s="30"/>
      <c r="BX709" s="30"/>
      <c r="BY709" s="30"/>
      <c r="BZ709" s="30"/>
      <c r="CA709" s="30"/>
      <c r="CB709" s="30"/>
      <c r="CC709" s="30"/>
      <c r="CD709" s="30"/>
      <c r="CE709" s="30"/>
      <c r="CF709" s="30"/>
      <c r="CG709" s="30"/>
      <c r="CH709" s="30"/>
      <c r="CI709" s="30"/>
      <c r="CJ709" s="30"/>
      <c r="CK709" s="30"/>
      <c r="CL709" s="30"/>
      <c r="CM709" s="30"/>
      <c r="CN709" s="30"/>
      <c r="CO709" s="30"/>
      <c r="CP709" s="30"/>
      <c r="CQ709" s="30"/>
      <c r="CR709" s="30"/>
      <c r="CS709" s="30"/>
      <c r="CT709" s="30"/>
      <c r="CU709" s="30"/>
      <c r="CV709" s="30"/>
      <c r="CW709" s="30"/>
      <c r="CX709" s="30"/>
      <c r="CY709" s="30"/>
      <c r="CZ709" s="30"/>
      <c r="DA709" s="30"/>
      <c r="DB709" s="30"/>
    </row>
    <row r="710" spans="1:106" x14ac:dyDescent="0.2">
      <c r="A710" s="30"/>
      <c r="B710" s="31"/>
      <c r="C710" s="30"/>
      <c r="D710" s="30"/>
      <c r="E710" s="30"/>
      <c r="F710" s="30"/>
      <c r="G710" s="30"/>
      <c r="H710" s="30"/>
      <c r="I710" s="30"/>
      <c r="J710" s="30"/>
      <c r="K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c r="AY710" s="30"/>
      <c r="AZ710" s="30"/>
      <c r="BA710" s="30"/>
      <c r="BB710" s="30"/>
      <c r="BC710" s="30"/>
      <c r="BD710" s="30"/>
      <c r="BE710" s="30"/>
      <c r="BF710" s="30"/>
      <c r="BG710" s="30"/>
      <c r="BH710" s="30"/>
      <c r="BI710" s="30"/>
      <c r="BJ710" s="30"/>
      <c r="BK710" s="30"/>
      <c r="BL710" s="30"/>
      <c r="BM710" s="30"/>
      <c r="BN710" s="30"/>
      <c r="BO710" s="30"/>
      <c r="BP710" s="30"/>
      <c r="BQ710" s="30"/>
      <c r="BR710" s="30"/>
      <c r="BS710" s="30"/>
      <c r="BT710" s="30"/>
      <c r="BU710" s="30"/>
      <c r="BV710" s="30"/>
      <c r="BW710" s="30"/>
      <c r="BX710" s="30"/>
      <c r="BY710" s="30"/>
      <c r="BZ710" s="30"/>
      <c r="CA710" s="30"/>
      <c r="CB710" s="30"/>
      <c r="CC710" s="30"/>
      <c r="CD710" s="30"/>
      <c r="CE710" s="30"/>
      <c r="CF710" s="30"/>
      <c r="CG710" s="30"/>
      <c r="CH710" s="30"/>
      <c r="CI710" s="30"/>
      <c r="CJ710" s="30"/>
      <c r="CK710" s="30"/>
      <c r="CL710" s="30"/>
      <c r="CM710" s="30"/>
      <c r="CN710" s="30"/>
      <c r="CO710" s="30"/>
      <c r="CP710" s="30"/>
      <c r="CQ710" s="30"/>
      <c r="CR710" s="30"/>
      <c r="CS710" s="30"/>
      <c r="CT710" s="30"/>
      <c r="CU710" s="30"/>
      <c r="CV710" s="30"/>
      <c r="CW710" s="30"/>
      <c r="CX710" s="30"/>
      <c r="CY710" s="30"/>
      <c r="CZ710" s="30"/>
      <c r="DA710" s="30"/>
      <c r="DB710" s="30"/>
    </row>
    <row r="711" spans="1:106" x14ac:dyDescent="0.2">
      <c r="A711" s="30"/>
      <c r="B711" s="31"/>
      <c r="C711" s="30"/>
      <c r="D711" s="30"/>
      <c r="E711" s="30"/>
      <c r="F711" s="30"/>
      <c r="G711" s="30"/>
      <c r="H711" s="30"/>
      <c r="I711" s="30"/>
      <c r="J711" s="30"/>
      <c r="K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c r="AY711" s="30"/>
      <c r="AZ711" s="30"/>
      <c r="BA711" s="30"/>
      <c r="BB711" s="30"/>
      <c r="BC711" s="30"/>
      <c r="BD711" s="30"/>
      <c r="BE711" s="30"/>
      <c r="BF711" s="30"/>
      <c r="BG711" s="30"/>
      <c r="BH711" s="30"/>
      <c r="BI711" s="30"/>
      <c r="BJ711" s="30"/>
      <c r="BK711" s="30"/>
      <c r="BL711" s="30"/>
      <c r="BM711" s="30"/>
      <c r="BN711" s="30"/>
      <c r="BO711" s="30"/>
      <c r="BP711" s="30"/>
      <c r="BQ711" s="30"/>
      <c r="BR711" s="30"/>
      <c r="BS711" s="30"/>
      <c r="BT711" s="30"/>
      <c r="BU711" s="30"/>
      <c r="BV711" s="30"/>
      <c r="BW711" s="30"/>
      <c r="BX711" s="30"/>
      <c r="BY711" s="30"/>
      <c r="BZ711" s="30"/>
      <c r="CA711" s="30"/>
      <c r="CB711" s="30"/>
      <c r="CC711" s="30"/>
      <c r="CD711" s="30"/>
      <c r="CE711" s="30"/>
      <c r="CF711" s="30"/>
      <c r="CG711" s="30"/>
      <c r="CH711" s="30"/>
      <c r="CI711" s="30"/>
      <c r="CJ711" s="30"/>
      <c r="CK711" s="30"/>
      <c r="CL711" s="30"/>
      <c r="CM711" s="30"/>
      <c r="CN711" s="30"/>
      <c r="CO711" s="30"/>
      <c r="CP711" s="30"/>
      <c r="CQ711" s="30"/>
      <c r="CR711" s="30"/>
      <c r="CS711" s="30"/>
      <c r="CT711" s="30"/>
      <c r="CU711" s="30"/>
      <c r="CV711" s="30"/>
      <c r="CW711" s="30"/>
      <c r="CX711" s="30"/>
      <c r="CY711" s="30"/>
      <c r="CZ711" s="30"/>
      <c r="DA711" s="30"/>
      <c r="DB711" s="30"/>
    </row>
    <row r="712" spans="1:106" x14ac:dyDescent="0.2">
      <c r="A712" s="30"/>
      <c r="B712" s="31"/>
      <c r="C712" s="30"/>
      <c r="D712" s="30"/>
      <c r="E712" s="30"/>
      <c r="F712" s="30"/>
      <c r="G712" s="30"/>
      <c r="H712" s="30"/>
      <c r="I712" s="30"/>
      <c r="J712" s="30"/>
      <c r="K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c r="AY712" s="30"/>
      <c r="AZ712" s="30"/>
      <c r="BA712" s="30"/>
      <c r="BB712" s="30"/>
      <c r="BC712" s="30"/>
      <c r="BD712" s="30"/>
      <c r="BE712" s="30"/>
      <c r="BF712" s="30"/>
      <c r="BG712" s="30"/>
      <c r="BH712" s="30"/>
      <c r="BI712" s="30"/>
      <c r="BJ712" s="30"/>
      <c r="BK712" s="30"/>
      <c r="BL712" s="30"/>
      <c r="BM712" s="30"/>
      <c r="BN712" s="30"/>
      <c r="BO712" s="30"/>
      <c r="BP712" s="30"/>
      <c r="BQ712" s="30"/>
      <c r="BR712" s="30"/>
      <c r="BS712" s="30"/>
      <c r="BT712" s="30"/>
      <c r="BU712" s="30"/>
      <c r="BV712" s="30"/>
      <c r="BW712" s="30"/>
      <c r="BX712" s="30"/>
      <c r="BY712" s="30"/>
      <c r="BZ712" s="30"/>
      <c r="CA712" s="30"/>
      <c r="CB712" s="30"/>
      <c r="CC712" s="30"/>
      <c r="CD712" s="30"/>
      <c r="CE712" s="30"/>
      <c r="CF712" s="30"/>
      <c r="CG712" s="30"/>
      <c r="CH712" s="30"/>
      <c r="CI712" s="30"/>
      <c r="CJ712" s="30"/>
      <c r="CK712" s="30"/>
      <c r="CL712" s="30"/>
      <c r="CM712" s="30"/>
      <c r="CN712" s="30"/>
      <c r="CO712" s="30"/>
      <c r="CP712" s="30"/>
      <c r="CQ712" s="30"/>
      <c r="CR712" s="30"/>
      <c r="CS712" s="30"/>
      <c r="CT712" s="30"/>
      <c r="CU712" s="30"/>
      <c r="CV712" s="30"/>
      <c r="CW712" s="30"/>
      <c r="CX712" s="30"/>
      <c r="CY712" s="30"/>
      <c r="CZ712" s="30"/>
      <c r="DA712" s="30"/>
      <c r="DB712" s="30"/>
    </row>
    <row r="713" spans="1:106" x14ac:dyDescent="0.2">
      <c r="A713" s="30"/>
      <c r="B713" s="31"/>
      <c r="C713" s="30"/>
      <c r="D713" s="30"/>
      <c r="E713" s="30"/>
      <c r="F713" s="30"/>
      <c r="G713" s="30"/>
      <c r="H713" s="30"/>
      <c r="I713" s="30"/>
      <c r="J713" s="30"/>
      <c r="K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c r="AY713" s="30"/>
      <c r="AZ713" s="30"/>
      <c r="BA713" s="30"/>
      <c r="BB713" s="30"/>
      <c r="BC713" s="30"/>
      <c r="BD713" s="30"/>
      <c r="BE713" s="30"/>
      <c r="BF713" s="30"/>
      <c r="BG713" s="30"/>
      <c r="BH713" s="30"/>
      <c r="BI713" s="30"/>
      <c r="BJ713" s="30"/>
      <c r="BK713" s="30"/>
      <c r="BL713" s="30"/>
      <c r="BM713" s="30"/>
      <c r="BN713" s="30"/>
      <c r="BO713" s="30"/>
      <c r="BP713" s="30"/>
      <c r="BQ713" s="30"/>
      <c r="BR713" s="30"/>
      <c r="BS713" s="30"/>
      <c r="BT713" s="30"/>
      <c r="BU713" s="30"/>
      <c r="BV713" s="30"/>
      <c r="BW713" s="30"/>
      <c r="BX713" s="30"/>
      <c r="BY713" s="30"/>
      <c r="BZ713" s="30"/>
      <c r="CA713" s="30"/>
      <c r="CB713" s="30"/>
      <c r="CC713" s="30"/>
      <c r="CD713" s="30"/>
      <c r="CE713" s="30"/>
      <c r="CF713" s="30"/>
      <c r="CG713" s="30"/>
      <c r="CH713" s="30"/>
      <c r="CI713" s="30"/>
      <c r="CJ713" s="30"/>
      <c r="CK713" s="30"/>
      <c r="CL713" s="30"/>
      <c r="CM713" s="30"/>
      <c r="CN713" s="30"/>
      <c r="CO713" s="30"/>
      <c r="CP713" s="30"/>
      <c r="CQ713" s="30"/>
      <c r="CR713" s="30"/>
      <c r="CS713" s="30"/>
      <c r="CT713" s="30"/>
      <c r="CU713" s="30"/>
      <c r="CV713" s="30"/>
      <c r="CW713" s="30"/>
      <c r="CX713" s="30"/>
      <c r="CY713" s="30"/>
      <c r="CZ713" s="30"/>
      <c r="DA713" s="30"/>
      <c r="DB713" s="30"/>
    </row>
    <row r="714" spans="1:106" x14ac:dyDescent="0.2">
      <c r="A714" s="30"/>
      <c r="B714" s="31"/>
      <c r="C714" s="30"/>
      <c r="D714" s="30"/>
      <c r="E714" s="30"/>
      <c r="F714" s="30"/>
      <c r="G714" s="30"/>
      <c r="H714" s="30"/>
      <c r="I714" s="30"/>
      <c r="J714" s="30"/>
      <c r="K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c r="AQ714" s="30"/>
      <c r="AR714" s="30"/>
      <c r="AS714" s="30"/>
      <c r="AT714" s="30"/>
      <c r="AU714" s="30"/>
      <c r="AV714" s="30"/>
      <c r="AW714" s="30"/>
      <c r="AX714" s="30"/>
      <c r="AY714" s="30"/>
      <c r="AZ714" s="30"/>
      <c r="BA714" s="30"/>
      <c r="BB714" s="30"/>
      <c r="BC714" s="30"/>
      <c r="BD714" s="30"/>
      <c r="BE714" s="30"/>
      <c r="BF714" s="30"/>
      <c r="BG714" s="30"/>
      <c r="BH714" s="30"/>
      <c r="BI714" s="30"/>
      <c r="BJ714" s="30"/>
      <c r="BK714" s="30"/>
      <c r="BL714" s="30"/>
      <c r="BM714" s="30"/>
      <c r="BN714" s="30"/>
      <c r="BO714" s="30"/>
      <c r="BP714" s="30"/>
      <c r="BQ714" s="30"/>
      <c r="BR714" s="30"/>
      <c r="BS714" s="30"/>
      <c r="BT714" s="30"/>
      <c r="BU714" s="30"/>
      <c r="BV714" s="30"/>
      <c r="BW714" s="30"/>
      <c r="BX714" s="30"/>
      <c r="BY714" s="30"/>
      <c r="BZ714" s="30"/>
      <c r="CA714" s="30"/>
      <c r="CB714" s="30"/>
      <c r="CC714" s="30"/>
      <c r="CD714" s="30"/>
      <c r="CE714" s="30"/>
      <c r="CF714" s="30"/>
      <c r="CG714" s="30"/>
      <c r="CH714" s="30"/>
      <c r="CI714" s="30"/>
      <c r="CJ714" s="30"/>
      <c r="CK714" s="30"/>
      <c r="CL714" s="30"/>
      <c r="CM714" s="30"/>
      <c r="CN714" s="30"/>
      <c r="CO714" s="30"/>
      <c r="CP714" s="30"/>
      <c r="CQ714" s="30"/>
      <c r="CR714" s="30"/>
      <c r="CS714" s="30"/>
      <c r="CT714" s="30"/>
      <c r="CU714" s="30"/>
      <c r="CV714" s="30"/>
      <c r="CW714" s="30"/>
      <c r="CX714" s="30"/>
      <c r="CY714" s="30"/>
      <c r="CZ714" s="30"/>
      <c r="DA714" s="30"/>
      <c r="DB714" s="30"/>
    </row>
    <row r="715" spans="1:106" x14ac:dyDescent="0.2">
      <c r="A715" s="30"/>
      <c r="B715" s="31"/>
      <c r="C715" s="30"/>
      <c r="D715" s="30"/>
      <c r="E715" s="30"/>
      <c r="F715" s="30"/>
      <c r="G715" s="30"/>
      <c r="H715" s="30"/>
      <c r="I715" s="30"/>
      <c r="J715" s="30"/>
      <c r="K715" s="30"/>
      <c r="U715" s="30"/>
      <c r="V715" s="30"/>
      <c r="W715" s="30"/>
      <c r="X715" s="30"/>
      <c r="Y715" s="30"/>
      <c r="Z715" s="30"/>
      <c r="AA715" s="30"/>
      <c r="AB715" s="30"/>
      <c r="AC715" s="30"/>
      <c r="AD715" s="30"/>
      <c r="AE715" s="30"/>
      <c r="AF715" s="30"/>
      <c r="AG715" s="30"/>
      <c r="AH715" s="30"/>
      <c r="AI715" s="30"/>
      <c r="AJ715" s="30"/>
      <c r="AK715" s="30"/>
      <c r="AL715" s="30"/>
      <c r="AM715" s="30"/>
      <c r="AN715" s="30"/>
      <c r="AO715" s="30"/>
      <c r="AP715" s="30"/>
      <c r="AQ715" s="30"/>
      <c r="AR715" s="30"/>
      <c r="AS715" s="30"/>
      <c r="AT715" s="30"/>
      <c r="AU715" s="30"/>
      <c r="AV715" s="30"/>
      <c r="AW715" s="30"/>
      <c r="AX715" s="30"/>
      <c r="AY715" s="30"/>
      <c r="AZ715" s="30"/>
      <c r="BA715" s="30"/>
      <c r="BB715" s="30"/>
      <c r="BC715" s="30"/>
      <c r="BD715" s="30"/>
      <c r="BE715" s="30"/>
      <c r="BF715" s="30"/>
      <c r="BG715" s="30"/>
      <c r="BH715" s="30"/>
      <c r="BI715" s="30"/>
      <c r="BJ715" s="30"/>
      <c r="BK715" s="30"/>
      <c r="BL715" s="30"/>
      <c r="BM715" s="30"/>
      <c r="BN715" s="30"/>
      <c r="BO715" s="30"/>
      <c r="BP715" s="30"/>
      <c r="BQ715" s="30"/>
      <c r="BR715" s="30"/>
      <c r="BS715" s="30"/>
      <c r="BT715" s="30"/>
      <c r="BU715" s="30"/>
      <c r="BV715" s="30"/>
      <c r="BW715" s="30"/>
      <c r="BX715" s="30"/>
      <c r="BY715" s="30"/>
      <c r="BZ715" s="30"/>
      <c r="CA715" s="30"/>
      <c r="CB715" s="30"/>
      <c r="CC715" s="30"/>
      <c r="CD715" s="30"/>
      <c r="CE715" s="30"/>
      <c r="CF715" s="30"/>
      <c r="CG715" s="30"/>
      <c r="CH715" s="30"/>
      <c r="CI715" s="30"/>
      <c r="CJ715" s="30"/>
      <c r="CK715" s="30"/>
      <c r="CL715" s="30"/>
      <c r="CM715" s="30"/>
      <c r="CN715" s="30"/>
      <c r="CO715" s="30"/>
      <c r="CP715" s="30"/>
      <c r="CQ715" s="30"/>
      <c r="CR715" s="30"/>
      <c r="CS715" s="30"/>
      <c r="CT715" s="30"/>
      <c r="CU715" s="30"/>
      <c r="CV715" s="30"/>
      <c r="CW715" s="30"/>
      <c r="CX715" s="30"/>
      <c r="CY715" s="30"/>
      <c r="CZ715" s="30"/>
      <c r="DA715" s="30"/>
      <c r="DB715" s="30"/>
    </row>
    <row r="716" spans="1:106" x14ac:dyDescent="0.2">
      <c r="A716" s="30"/>
      <c r="B716" s="31"/>
      <c r="C716" s="30"/>
      <c r="D716" s="30"/>
      <c r="E716" s="30"/>
      <c r="F716" s="30"/>
      <c r="G716" s="30"/>
      <c r="H716" s="30"/>
      <c r="I716" s="30"/>
      <c r="J716" s="30"/>
      <c r="K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c r="BD716" s="30"/>
      <c r="BE716" s="30"/>
      <c r="BF716" s="30"/>
      <c r="BG716" s="30"/>
      <c r="BH716" s="30"/>
      <c r="BI716" s="30"/>
      <c r="BJ716" s="30"/>
      <c r="BK716" s="30"/>
      <c r="BL716" s="30"/>
      <c r="BM716" s="30"/>
      <c r="BN716" s="30"/>
      <c r="BO716" s="30"/>
      <c r="BP716" s="30"/>
      <c r="BQ716" s="30"/>
      <c r="BR716" s="30"/>
      <c r="BS716" s="30"/>
      <c r="BT716" s="30"/>
      <c r="BU716" s="30"/>
      <c r="BV716" s="30"/>
      <c r="BW716" s="30"/>
      <c r="BX716" s="30"/>
      <c r="BY716" s="30"/>
      <c r="BZ716" s="30"/>
      <c r="CA716" s="30"/>
      <c r="CB716" s="30"/>
      <c r="CC716" s="30"/>
      <c r="CD716" s="30"/>
      <c r="CE716" s="30"/>
      <c r="CF716" s="30"/>
      <c r="CG716" s="30"/>
      <c r="CH716" s="30"/>
      <c r="CI716" s="30"/>
      <c r="CJ716" s="30"/>
      <c r="CK716" s="30"/>
      <c r="CL716" s="30"/>
      <c r="CM716" s="30"/>
      <c r="CN716" s="30"/>
      <c r="CO716" s="30"/>
      <c r="CP716" s="30"/>
      <c r="CQ716" s="30"/>
      <c r="CR716" s="30"/>
      <c r="CS716" s="30"/>
      <c r="CT716" s="30"/>
      <c r="CU716" s="30"/>
      <c r="CV716" s="30"/>
      <c r="CW716" s="30"/>
      <c r="CX716" s="30"/>
      <c r="CY716" s="30"/>
      <c r="CZ716" s="30"/>
      <c r="DA716" s="30"/>
      <c r="DB716" s="30"/>
    </row>
    <row r="717" spans="1:106" x14ac:dyDescent="0.2">
      <c r="A717" s="30"/>
      <c r="B717" s="31"/>
      <c r="C717" s="30"/>
      <c r="D717" s="30"/>
      <c r="E717" s="30"/>
      <c r="F717" s="30"/>
      <c r="G717" s="30"/>
      <c r="H717" s="30"/>
      <c r="I717" s="30"/>
      <c r="J717" s="30"/>
      <c r="K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c r="AZ717" s="30"/>
      <c r="BA717" s="30"/>
      <c r="BB717" s="30"/>
      <c r="BC717" s="30"/>
      <c r="BD717" s="30"/>
      <c r="BE717" s="30"/>
      <c r="BF717" s="30"/>
      <c r="BG717" s="30"/>
      <c r="BH717" s="30"/>
      <c r="BI717" s="30"/>
      <c r="BJ717" s="30"/>
      <c r="BK717" s="30"/>
      <c r="BL717" s="30"/>
      <c r="BM717" s="30"/>
      <c r="BN717" s="30"/>
      <c r="BO717" s="30"/>
      <c r="BP717" s="30"/>
      <c r="BQ717" s="30"/>
      <c r="BR717" s="30"/>
      <c r="BS717" s="30"/>
      <c r="BT717" s="30"/>
      <c r="BU717" s="30"/>
      <c r="BV717" s="30"/>
      <c r="BW717" s="30"/>
      <c r="BX717" s="30"/>
      <c r="BY717" s="30"/>
      <c r="BZ717" s="30"/>
      <c r="CA717" s="30"/>
      <c r="CB717" s="30"/>
      <c r="CC717" s="30"/>
      <c r="CD717" s="30"/>
      <c r="CE717" s="30"/>
      <c r="CF717" s="30"/>
      <c r="CG717" s="30"/>
      <c r="CH717" s="30"/>
      <c r="CI717" s="30"/>
      <c r="CJ717" s="30"/>
      <c r="CK717" s="30"/>
      <c r="CL717" s="30"/>
      <c r="CM717" s="30"/>
      <c r="CN717" s="30"/>
      <c r="CO717" s="30"/>
      <c r="CP717" s="30"/>
      <c r="CQ717" s="30"/>
      <c r="CR717" s="30"/>
      <c r="CS717" s="30"/>
      <c r="CT717" s="30"/>
      <c r="CU717" s="30"/>
      <c r="CV717" s="30"/>
      <c r="CW717" s="30"/>
      <c r="CX717" s="30"/>
      <c r="CY717" s="30"/>
      <c r="CZ717" s="30"/>
      <c r="DA717" s="30"/>
      <c r="DB717" s="30"/>
    </row>
    <row r="718" spans="1:106" x14ac:dyDescent="0.2">
      <c r="A718" s="30"/>
      <c r="B718" s="31"/>
      <c r="C718" s="30"/>
      <c r="D718" s="30"/>
      <c r="E718" s="30"/>
      <c r="F718" s="30"/>
      <c r="G718" s="30"/>
      <c r="H718" s="30"/>
      <c r="I718" s="30"/>
      <c r="J718" s="30"/>
      <c r="K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c r="AZ718" s="30"/>
      <c r="BA718" s="30"/>
      <c r="BB718" s="30"/>
      <c r="BC718" s="30"/>
      <c r="BD718" s="30"/>
      <c r="BE718" s="30"/>
      <c r="BF718" s="30"/>
      <c r="BG718" s="30"/>
      <c r="BH718" s="30"/>
      <c r="BI718" s="30"/>
      <c r="BJ718" s="30"/>
      <c r="BK718" s="30"/>
      <c r="BL718" s="30"/>
      <c r="BM718" s="30"/>
      <c r="BN718" s="30"/>
      <c r="BO718" s="30"/>
      <c r="BP718" s="30"/>
      <c r="BQ718" s="30"/>
      <c r="BR718" s="30"/>
      <c r="BS718" s="30"/>
      <c r="BT718" s="30"/>
      <c r="BU718" s="30"/>
      <c r="BV718" s="30"/>
      <c r="BW718" s="30"/>
      <c r="BX718" s="30"/>
      <c r="BY718" s="30"/>
      <c r="BZ718" s="30"/>
      <c r="CA718" s="30"/>
      <c r="CB718" s="30"/>
      <c r="CC718" s="30"/>
      <c r="CD718" s="30"/>
      <c r="CE718" s="30"/>
      <c r="CF718" s="30"/>
      <c r="CG718" s="30"/>
      <c r="CH718" s="30"/>
      <c r="CI718" s="30"/>
      <c r="CJ718" s="30"/>
      <c r="CK718" s="30"/>
      <c r="CL718" s="30"/>
      <c r="CM718" s="30"/>
      <c r="CN718" s="30"/>
      <c r="CO718" s="30"/>
      <c r="CP718" s="30"/>
      <c r="CQ718" s="30"/>
      <c r="CR718" s="30"/>
      <c r="CS718" s="30"/>
      <c r="CT718" s="30"/>
      <c r="CU718" s="30"/>
      <c r="CV718" s="30"/>
      <c r="CW718" s="30"/>
      <c r="CX718" s="30"/>
      <c r="CY718" s="30"/>
      <c r="CZ718" s="30"/>
      <c r="DA718" s="30"/>
      <c r="DB718" s="30"/>
    </row>
    <row r="719" spans="1:106" x14ac:dyDescent="0.2">
      <c r="A719" s="30"/>
      <c r="B719" s="31"/>
      <c r="C719" s="30"/>
      <c r="D719" s="30"/>
      <c r="E719" s="30"/>
      <c r="F719" s="30"/>
      <c r="G719" s="30"/>
      <c r="H719" s="30"/>
      <c r="I719" s="30"/>
      <c r="J719" s="30"/>
      <c r="K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c r="AZ719" s="30"/>
      <c r="BA719" s="30"/>
      <c r="BB719" s="30"/>
      <c r="BC719" s="30"/>
      <c r="BD719" s="30"/>
      <c r="BE719" s="30"/>
      <c r="BF719" s="30"/>
      <c r="BG719" s="30"/>
      <c r="BH719" s="30"/>
      <c r="BI719" s="30"/>
      <c r="BJ719" s="30"/>
      <c r="BK719" s="30"/>
      <c r="BL719" s="30"/>
      <c r="BM719" s="30"/>
      <c r="BN719" s="30"/>
      <c r="BO719" s="30"/>
      <c r="BP719" s="30"/>
      <c r="BQ719" s="30"/>
      <c r="BR719" s="30"/>
      <c r="BS719" s="30"/>
      <c r="BT719" s="30"/>
      <c r="BU719" s="30"/>
      <c r="BV719" s="30"/>
      <c r="BW719" s="30"/>
      <c r="BX719" s="30"/>
      <c r="BY719" s="30"/>
      <c r="BZ719" s="30"/>
      <c r="CA719" s="30"/>
      <c r="CB719" s="30"/>
      <c r="CC719" s="30"/>
      <c r="CD719" s="30"/>
      <c r="CE719" s="30"/>
      <c r="CF719" s="30"/>
      <c r="CG719" s="30"/>
      <c r="CH719" s="30"/>
      <c r="CI719" s="30"/>
      <c r="CJ719" s="30"/>
      <c r="CK719" s="30"/>
      <c r="CL719" s="30"/>
      <c r="CM719" s="30"/>
      <c r="CN719" s="30"/>
      <c r="CO719" s="30"/>
      <c r="CP719" s="30"/>
      <c r="CQ719" s="30"/>
      <c r="CR719" s="30"/>
      <c r="CS719" s="30"/>
      <c r="CT719" s="30"/>
      <c r="CU719" s="30"/>
      <c r="CV719" s="30"/>
      <c r="CW719" s="30"/>
      <c r="CX719" s="30"/>
      <c r="CY719" s="30"/>
      <c r="CZ719" s="30"/>
      <c r="DA719" s="30"/>
      <c r="DB719" s="30"/>
    </row>
    <row r="720" spans="1:106" x14ac:dyDescent="0.2">
      <c r="A720" s="30"/>
      <c r="B720" s="31"/>
      <c r="C720" s="30"/>
      <c r="D720" s="30"/>
      <c r="E720" s="30"/>
      <c r="F720" s="30"/>
      <c r="G720" s="30"/>
      <c r="H720" s="30"/>
      <c r="I720" s="30"/>
      <c r="J720" s="30"/>
      <c r="K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c r="AZ720" s="30"/>
      <c r="BA720" s="30"/>
      <c r="BB720" s="30"/>
      <c r="BC720" s="30"/>
      <c r="BD720" s="30"/>
      <c r="BE720" s="30"/>
      <c r="BF720" s="30"/>
      <c r="BG720" s="30"/>
      <c r="BH720" s="30"/>
      <c r="BI720" s="30"/>
      <c r="BJ720" s="30"/>
      <c r="BK720" s="30"/>
      <c r="BL720" s="30"/>
      <c r="BM720" s="30"/>
      <c r="BN720" s="30"/>
      <c r="BO720" s="30"/>
      <c r="BP720" s="30"/>
      <c r="BQ720" s="30"/>
      <c r="BR720" s="30"/>
      <c r="BS720" s="30"/>
      <c r="BT720" s="30"/>
      <c r="BU720" s="30"/>
      <c r="BV720" s="30"/>
      <c r="BW720" s="30"/>
      <c r="BX720" s="30"/>
      <c r="BY720" s="30"/>
      <c r="BZ720" s="30"/>
      <c r="CA720" s="30"/>
      <c r="CB720" s="30"/>
      <c r="CC720" s="30"/>
      <c r="CD720" s="30"/>
      <c r="CE720" s="30"/>
      <c r="CF720" s="30"/>
      <c r="CG720" s="30"/>
      <c r="CH720" s="30"/>
      <c r="CI720" s="30"/>
      <c r="CJ720" s="30"/>
      <c r="CK720" s="30"/>
      <c r="CL720" s="30"/>
      <c r="CM720" s="30"/>
      <c r="CN720" s="30"/>
      <c r="CO720" s="30"/>
      <c r="CP720" s="30"/>
      <c r="CQ720" s="30"/>
      <c r="CR720" s="30"/>
      <c r="CS720" s="30"/>
      <c r="CT720" s="30"/>
      <c r="CU720" s="30"/>
      <c r="CV720" s="30"/>
      <c r="CW720" s="30"/>
      <c r="CX720" s="30"/>
      <c r="CY720" s="30"/>
      <c r="CZ720" s="30"/>
      <c r="DA720" s="30"/>
      <c r="DB720" s="30"/>
    </row>
    <row r="721" spans="1:106" x14ac:dyDescent="0.2">
      <c r="A721" s="30"/>
      <c r="B721" s="31"/>
      <c r="C721" s="30"/>
      <c r="D721" s="30"/>
      <c r="E721" s="30"/>
      <c r="F721" s="30"/>
      <c r="G721" s="30"/>
      <c r="H721" s="30"/>
      <c r="I721" s="30"/>
      <c r="J721" s="30"/>
      <c r="K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c r="AZ721" s="30"/>
      <c r="BA721" s="30"/>
      <c r="BB721" s="30"/>
      <c r="BC721" s="30"/>
      <c r="BD721" s="30"/>
      <c r="BE721" s="30"/>
      <c r="BF721" s="30"/>
      <c r="BG721" s="30"/>
      <c r="BH721" s="30"/>
      <c r="BI721" s="30"/>
      <c r="BJ721" s="30"/>
      <c r="BK721" s="30"/>
      <c r="BL721" s="30"/>
      <c r="BM721" s="30"/>
      <c r="BN721" s="30"/>
      <c r="BO721" s="30"/>
      <c r="BP721" s="30"/>
      <c r="BQ721" s="30"/>
      <c r="BR721" s="30"/>
      <c r="BS721" s="30"/>
      <c r="BT721" s="30"/>
      <c r="BU721" s="30"/>
      <c r="BV721" s="30"/>
      <c r="BW721" s="30"/>
      <c r="BX721" s="30"/>
      <c r="BY721" s="30"/>
      <c r="BZ721" s="30"/>
      <c r="CA721" s="30"/>
      <c r="CB721" s="30"/>
      <c r="CC721" s="30"/>
      <c r="CD721" s="30"/>
      <c r="CE721" s="30"/>
      <c r="CF721" s="30"/>
      <c r="CG721" s="30"/>
      <c r="CH721" s="30"/>
      <c r="CI721" s="30"/>
      <c r="CJ721" s="30"/>
      <c r="CK721" s="30"/>
      <c r="CL721" s="30"/>
      <c r="CM721" s="30"/>
      <c r="CN721" s="30"/>
      <c r="CO721" s="30"/>
      <c r="CP721" s="30"/>
      <c r="CQ721" s="30"/>
      <c r="CR721" s="30"/>
      <c r="CS721" s="30"/>
      <c r="CT721" s="30"/>
      <c r="CU721" s="30"/>
      <c r="CV721" s="30"/>
      <c r="CW721" s="30"/>
      <c r="CX721" s="30"/>
      <c r="CY721" s="30"/>
      <c r="CZ721" s="30"/>
      <c r="DA721" s="30"/>
      <c r="DB721" s="30"/>
    </row>
    <row r="722" spans="1:106" x14ac:dyDescent="0.2">
      <c r="A722" s="30"/>
      <c r="B722" s="31"/>
      <c r="C722" s="30"/>
      <c r="D722" s="30"/>
      <c r="E722" s="30"/>
      <c r="F722" s="30"/>
      <c r="G722" s="30"/>
      <c r="H722" s="30"/>
      <c r="I722" s="30"/>
      <c r="J722" s="30"/>
      <c r="K722" s="30"/>
      <c r="U722" s="30"/>
      <c r="V722" s="30"/>
      <c r="W722" s="30"/>
      <c r="X722" s="30"/>
      <c r="Y722" s="30"/>
      <c r="Z722" s="30"/>
      <c r="AA722" s="30"/>
      <c r="AB722" s="30"/>
      <c r="AC722" s="30"/>
      <c r="AD722" s="30"/>
      <c r="AE722" s="30"/>
      <c r="AF722" s="30"/>
      <c r="AG722" s="30"/>
      <c r="AH722" s="30"/>
      <c r="AI722" s="30"/>
      <c r="AJ722" s="30"/>
      <c r="AK722" s="30"/>
      <c r="AL722" s="30"/>
      <c r="AM722" s="30"/>
      <c r="AN722" s="30"/>
      <c r="AO722" s="30"/>
      <c r="AP722" s="30"/>
      <c r="AQ722" s="30"/>
      <c r="AR722" s="30"/>
      <c r="AS722" s="30"/>
      <c r="AT722" s="30"/>
      <c r="AU722" s="30"/>
      <c r="AV722" s="30"/>
      <c r="AW722" s="30"/>
      <c r="AX722" s="30"/>
      <c r="AY722" s="30"/>
      <c r="AZ722" s="30"/>
      <c r="BA722" s="30"/>
      <c r="BB722" s="30"/>
      <c r="BC722" s="30"/>
      <c r="BD722" s="30"/>
      <c r="BE722" s="30"/>
      <c r="BF722" s="30"/>
      <c r="BG722" s="30"/>
      <c r="BH722" s="30"/>
      <c r="BI722" s="30"/>
      <c r="BJ722" s="30"/>
      <c r="BK722" s="30"/>
      <c r="BL722" s="30"/>
      <c r="BM722" s="30"/>
      <c r="BN722" s="30"/>
      <c r="BO722" s="30"/>
      <c r="BP722" s="30"/>
      <c r="BQ722" s="30"/>
      <c r="BR722" s="30"/>
      <c r="BS722" s="30"/>
      <c r="BT722" s="30"/>
      <c r="BU722" s="30"/>
      <c r="BV722" s="30"/>
      <c r="BW722" s="30"/>
      <c r="BX722" s="30"/>
      <c r="BY722" s="30"/>
      <c r="BZ722" s="30"/>
      <c r="CA722" s="30"/>
      <c r="CB722" s="30"/>
      <c r="CC722" s="30"/>
      <c r="CD722" s="30"/>
      <c r="CE722" s="30"/>
      <c r="CF722" s="30"/>
      <c r="CG722" s="30"/>
      <c r="CH722" s="30"/>
      <c r="CI722" s="30"/>
      <c r="CJ722" s="30"/>
      <c r="CK722" s="30"/>
      <c r="CL722" s="30"/>
      <c r="CM722" s="30"/>
      <c r="CN722" s="30"/>
      <c r="CO722" s="30"/>
      <c r="CP722" s="30"/>
      <c r="CQ722" s="30"/>
      <c r="CR722" s="30"/>
      <c r="CS722" s="30"/>
      <c r="CT722" s="30"/>
      <c r="CU722" s="30"/>
      <c r="CV722" s="30"/>
      <c r="CW722" s="30"/>
      <c r="CX722" s="30"/>
      <c r="CY722" s="30"/>
      <c r="CZ722" s="30"/>
      <c r="DA722" s="30"/>
      <c r="DB722" s="30"/>
    </row>
    <row r="723" spans="1:106" x14ac:dyDescent="0.2">
      <c r="A723" s="30"/>
      <c r="B723" s="31"/>
      <c r="C723" s="30"/>
      <c r="D723" s="30"/>
      <c r="E723" s="30"/>
      <c r="F723" s="30"/>
      <c r="G723" s="30"/>
      <c r="H723" s="30"/>
      <c r="I723" s="30"/>
      <c r="J723" s="30"/>
      <c r="K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0"/>
      <c r="BO723" s="30"/>
      <c r="BP723" s="30"/>
      <c r="BQ723" s="30"/>
      <c r="BR723" s="30"/>
      <c r="BS723" s="30"/>
      <c r="BT723" s="30"/>
      <c r="BU723" s="30"/>
      <c r="BV723" s="30"/>
      <c r="BW723" s="30"/>
      <c r="BX723" s="30"/>
      <c r="BY723" s="30"/>
      <c r="BZ723" s="30"/>
      <c r="CA723" s="30"/>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c r="DB723" s="30"/>
    </row>
    <row r="724" spans="1:106" x14ac:dyDescent="0.2">
      <c r="A724" s="30"/>
      <c r="B724" s="31"/>
      <c r="C724" s="30"/>
      <c r="D724" s="30"/>
      <c r="E724" s="30"/>
      <c r="F724" s="30"/>
      <c r="G724" s="30"/>
      <c r="H724" s="30"/>
      <c r="I724" s="30"/>
      <c r="J724" s="30"/>
      <c r="K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c r="AZ724" s="30"/>
      <c r="BA724" s="30"/>
      <c r="BB724" s="30"/>
      <c r="BC724" s="30"/>
      <c r="BD724" s="30"/>
      <c r="BE724" s="30"/>
      <c r="BF724" s="30"/>
      <c r="BG724" s="30"/>
      <c r="BH724" s="30"/>
      <c r="BI724" s="30"/>
      <c r="BJ724" s="30"/>
      <c r="BK724" s="30"/>
      <c r="BL724" s="30"/>
      <c r="BM724" s="30"/>
      <c r="BN724" s="30"/>
      <c r="BO724" s="30"/>
      <c r="BP724" s="30"/>
      <c r="BQ724" s="30"/>
      <c r="BR724" s="30"/>
      <c r="BS724" s="30"/>
      <c r="BT724" s="30"/>
      <c r="BU724" s="30"/>
      <c r="BV724" s="30"/>
      <c r="BW724" s="30"/>
      <c r="BX724" s="30"/>
      <c r="BY724" s="30"/>
      <c r="BZ724" s="30"/>
      <c r="CA724" s="30"/>
      <c r="CB724" s="30"/>
      <c r="CC724" s="30"/>
      <c r="CD724" s="30"/>
      <c r="CE724" s="30"/>
      <c r="CF724" s="30"/>
      <c r="CG724" s="30"/>
      <c r="CH724" s="30"/>
      <c r="CI724" s="30"/>
      <c r="CJ724" s="30"/>
      <c r="CK724" s="30"/>
      <c r="CL724" s="30"/>
      <c r="CM724" s="30"/>
      <c r="CN724" s="30"/>
      <c r="CO724" s="30"/>
      <c r="CP724" s="30"/>
      <c r="CQ724" s="30"/>
      <c r="CR724" s="30"/>
      <c r="CS724" s="30"/>
      <c r="CT724" s="30"/>
      <c r="CU724" s="30"/>
      <c r="CV724" s="30"/>
      <c r="CW724" s="30"/>
      <c r="CX724" s="30"/>
      <c r="CY724" s="30"/>
      <c r="CZ724" s="30"/>
      <c r="DA724" s="30"/>
      <c r="DB724" s="30"/>
    </row>
    <row r="725" spans="1:106" x14ac:dyDescent="0.2">
      <c r="A725" s="30"/>
      <c r="B725" s="31"/>
      <c r="C725" s="30"/>
      <c r="D725" s="30"/>
      <c r="E725" s="30"/>
      <c r="F725" s="30"/>
      <c r="G725" s="30"/>
      <c r="H725" s="30"/>
      <c r="I725" s="30"/>
      <c r="J725" s="30"/>
      <c r="K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c r="AZ725" s="30"/>
      <c r="BA725" s="30"/>
      <c r="BB725" s="30"/>
      <c r="BC725" s="30"/>
      <c r="BD725" s="30"/>
      <c r="BE725" s="30"/>
      <c r="BF725" s="30"/>
      <c r="BG725" s="30"/>
      <c r="BH725" s="30"/>
      <c r="BI725" s="30"/>
      <c r="BJ725" s="30"/>
      <c r="BK725" s="30"/>
      <c r="BL725" s="30"/>
      <c r="BM725" s="30"/>
      <c r="BN725" s="30"/>
      <c r="BO725" s="30"/>
      <c r="BP725" s="30"/>
      <c r="BQ725" s="30"/>
      <c r="BR725" s="30"/>
      <c r="BS725" s="30"/>
      <c r="BT725" s="30"/>
      <c r="BU725" s="30"/>
      <c r="BV725" s="30"/>
      <c r="BW725" s="30"/>
      <c r="BX725" s="30"/>
      <c r="BY725" s="30"/>
      <c r="BZ725" s="30"/>
      <c r="CA725" s="30"/>
      <c r="CB725" s="30"/>
      <c r="CC725" s="30"/>
      <c r="CD725" s="30"/>
      <c r="CE725" s="30"/>
      <c r="CF725" s="30"/>
      <c r="CG725" s="30"/>
      <c r="CH725" s="30"/>
      <c r="CI725" s="30"/>
      <c r="CJ725" s="30"/>
      <c r="CK725" s="30"/>
      <c r="CL725" s="30"/>
      <c r="CM725" s="30"/>
      <c r="CN725" s="30"/>
      <c r="CO725" s="30"/>
      <c r="CP725" s="30"/>
      <c r="CQ725" s="30"/>
      <c r="CR725" s="30"/>
      <c r="CS725" s="30"/>
      <c r="CT725" s="30"/>
      <c r="CU725" s="30"/>
      <c r="CV725" s="30"/>
      <c r="CW725" s="30"/>
      <c r="CX725" s="30"/>
      <c r="CY725" s="30"/>
      <c r="CZ725" s="30"/>
      <c r="DA725" s="30"/>
      <c r="DB725" s="30"/>
    </row>
    <row r="726" spans="1:106" x14ac:dyDescent="0.2">
      <c r="A726" s="30"/>
      <c r="B726" s="31"/>
      <c r="C726" s="30"/>
      <c r="D726" s="30"/>
      <c r="E726" s="30"/>
      <c r="F726" s="30"/>
      <c r="G726" s="30"/>
      <c r="H726" s="30"/>
      <c r="I726" s="30"/>
      <c r="J726" s="30"/>
      <c r="K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c r="AZ726" s="30"/>
      <c r="BA726" s="30"/>
      <c r="BB726" s="30"/>
      <c r="BC726" s="30"/>
      <c r="BD726" s="30"/>
      <c r="BE726" s="30"/>
      <c r="BF726" s="30"/>
      <c r="BG726" s="30"/>
      <c r="BH726" s="30"/>
      <c r="BI726" s="30"/>
      <c r="BJ726" s="30"/>
      <c r="BK726" s="30"/>
      <c r="BL726" s="30"/>
      <c r="BM726" s="30"/>
      <c r="BN726" s="30"/>
      <c r="BO726" s="30"/>
      <c r="BP726" s="30"/>
      <c r="BQ726" s="30"/>
      <c r="BR726" s="30"/>
      <c r="BS726" s="30"/>
      <c r="BT726" s="30"/>
      <c r="BU726" s="30"/>
      <c r="BV726" s="30"/>
      <c r="BW726" s="30"/>
      <c r="BX726" s="30"/>
      <c r="BY726" s="30"/>
      <c r="BZ726" s="30"/>
      <c r="CA726" s="30"/>
      <c r="CB726" s="30"/>
      <c r="CC726" s="30"/>
      <c r="CD726" s="30"/>
      <c r="CE726" s="30"/>
      <c r="CF726" s="30"/>
      <c r="CG726" s="30"/>
      <c r="CH726" s="30"/>
      <c r="CI726" s="30"/>
      <c r="CJ726" s="30"/>
      <c r="CK726" s="30"/>
      <c r="CL726" s="30"/>
      <c r="CM726" s="30"/>
      <c r="CN726" s="30"/>
      <c r="CO726" s="30"/>
      <c r="CP726" s="30"/>
      <c r="CQ726" s="30"/>
      <c r="CR726" s="30"/>
      <c r="CS726" s="30"/>
      <c r="CT726" s="30"/>
      <c r="CU726" s="30"/>
      <c r="CV726" s="30"/>
      <c r="CW726" s="30"/>
      <c r="CX726" s="30"/>
      <c r="CY726" s="30"/>
      <c r="CZ726" s="30"/>
      <c r="DA726" s="30"/>
      <c r="DB726" s="30"/>
    </row>
    <row r="727" spans="1:106" x14ac:dyDescent="0.2">
      <c r="A727" s="30"/>
      <c r="B727" s="31"/>
      <c r="C727" s="30"/>
      <c r="D727" s="30"/>
      <c r="E727" s="30"/>
      <c r="F727" s="30"/>
      <c r="G727" s="30"/>
      <c r="H727" s="30"/>
      <c r="I727" s="30"/>
      <c r="J727" s="30"/>
      <c r="K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c r="AZ727" s="30"/>
      <c r="BA727" s="30"/>
      <c r="BB727" s="30"/>
      <c r="BC727" s="30"/>
      <c r="BD727" s="30"/>
      <c r="BE727" s="30"/>
      <c r="BF727" s="30"/>
      <c r="BG727" s="30"/>
      <c r="BH727" s="30"/>
      <c r="BI727" s="30"/>
      <c r="BJ727" s="30"/>
      <c r="BK727" s="30"/>
      <c r="BL727" s="30"/>
      <c r="BM727" s="30"/>
      <c r="BN727" s="30"/>
      <c r="BO727" s="30"/>
      <c r="BP727" s="30"/>
      <c r="BQ727" s="30"/>
      <c r="BR727" s="30"/>
      <c r="BS727" s="30"/>
      <c r="BT727" s="30"/>
      <c r="BU727" s="30"/>
      <c r="BV727" s="30"/>
      <c r="BW727" s="30"/>
      <c r="BX727" s="30"/>
      <c r="BY727" s="30"/>
      <c r="BZ727" s="30"/>
      <c r="CA727" s="30"/>
      <c r="CB727" s="30"/>
      <c r="CC727" s="30"/>
      <c r="CD727" s="30"/>
      <c r="CE727" s="30"/>
      <c r="CF727" s="30"/>
      <c r="CG727" s="30"/>
      <c r="CH727" s="30"/>
      <c r="CI727" s="30"/>
      <c r="CJ727" s="30"/>
      <c r="CK727" s="30"/>
      <c r="CL727" s="30"/>
      <c r="CM727" s="30"/>
      <c r="CN727" s="30"/>
      <c r="CO727" s="30"/>
      <c r="CP727" s="30"/>
      <c r="CQ727" s="30"/>
      <c r="CR727" s="30"/>
      <c r="CS727" s="30"/>
      <c r="CT727" s="30"/>
      <c r="CU727" s="30"/>
      <c r="CV727" s="30"/>
      <c r="CW727" s="30"/>
      <c r="CX727" s="30"/>
      <c r="CY727" s="30"/>
      <c r="CZ727" s="30"/>
      <c r="DA727" s="30"/>
      <c r="DB727" s="30"/>
    </row>
    <row r="728" spans="1:106" x14ac:dyDescent="0.2">
      <c r="A728" s="30"/>
      <c r="B728" s="31"/>
      <c r="C728" s="30"/>
      <c r="D728" s="30"/>
      <c r="E728" s="30"/>
      <c r="F728" s="30"/>
      <c r="G728" s="30"/>
      <c r="H728" s="30"/>
      <c r="I728" s="30"/>
      <c r="J728" s="30"/>
      <c r="K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c r="AZ728" s="30"/>
      <c r="BA728" s="30"/>
      <c r="BB728" s="30"/>
      <c r="BC728" s="30"/>
      <c r="BD728" s="30"/>
      <c r="BE728" s="30"/>
      <c r="BF728" s="30"/>
      <c r="BG728" s="30"/>
      <c r="BH728" s="30"/>
      <c r="BI728" s="30"/>
      <c r="BJ728" s="30"/>
      <c r="BK728" s="30"/>
      <c r="BL728" s="30"/>
      <c r="BM728" s="30"/>
      <c r="BN728" s="30"/>
      <c r="BO728" s="30"/>
      <c r="BP728" s="30"/>
      <c r="BQ728" s="30"/>
      <c r="BR728" s="30"/>
      <c r="BS728" s="30"/>
      <c r="BT728" s="30"/>
      <c r="BU728" s="30"/>
      <c r="BV728" s="30"/>
      <c r="BW728" s="30"/>
      <c r="BX728" s="30"/>
      <c r="BY728" s="30"/>
      <c r="BZ728" s="30"/>
      <c r="CA728" s="30"/>
      <c r="CB728" s="30"/>
      <c r="CC728" s="30"/>
      <c r="CD728" s="30"/>
      <c r="CE728" s="30"/>
      <c r="CF728" s="30"/>
      <c r="CG728" s="30"/>
      <c r="CH728" s="30"/>
      <c r="CI728" s="30"/>
      <c r="CJ728" s="30"/>
      <c r="CK728" s="30"/>
      <c r="CL728" s="30"/>
      <c r="CM728" s="30"/>
      <c r="CN728" s="30"/>
      <c r="CO728" s="30"/>
      <c r="CP728" s="30"/>
      <c r="CQ728" s="30"/>
      <c r="CR728" s="30"/>
      <c r="CS728" s="30"/>
      <c r="CT728" s="30"/>
      <c r="CU728" s="30"/>
      <c r="CV728" s="30"/>
      <c r="CW728" s="30"/>
      <c r="CX728" s="30"/>
      <c r="CY728" s="30"/>
      <c r="CZ728" s="30"/>
      <c r="DA728" s="30"/>
      <c r="DB728" s="30"/>
    </row>
    <row r="729" spans="1:106" x14ac:dyDescent="0.2">
      <c r="A729" s="30"/>
      <c r="B729" s="31"/>
      <c r="C729" s="30"/>
      <c r="D729" s="30"/>
      <c r="E729" s="30"/>
      <c r="F729" s="30"/>
      <c r="G729" s="30"/>
      <c r="H729" s="30"/>
      <c r="I729" s="30"/>
      <c r="J729" s="30"/>
      <c r="K729" s="30"/>
      <c r="U729" s="30"/>
      <c r="V729" s="30"/>
      <c r="W729" s="30"/>
      <c r="X729" s="30"/>
      <c r="Y729" s="30"/>
      <c r="Z729" s="30"/>
      <c r="AA729" s="30"/>
      <c r="AB729" s="30"/>
      <c r="AC729" s="30"/>
      <c r="AD729" s="30"/>
      <c r="AE729" s="30"/>
      <c r="AF729" s="30"/>
      <c r="AG729" s="30"/>
      <c r="AH729" s="30"/>
      <c r="AI729" s="30"/>
      <c r="AJ729" s="30"/>
      <c r="AK729" s="30"/>
      <c r="AL729" s="30"/>
      <c r="AM729" s="30"/>
      <c r="AN729" s="30"/>
      <c r="AO729" s="30"/>
      <c r="AP729" s="30"/>
      <c r="AQ729" s="30"/>
      <c r="AR729" s="30"/>
      <c r="AS729" s="30"/>
      <c r="AT729" s="30"/>
      <c r="AU729" s="30"/>
      <c r="AV729" s="30"/>
      <c r="AW729" s="30"/>
      <c r="AX729" s="30"/>
      <c r="AY729" s="30"/>
      <c r="AZ729" s="30"/>
      <c r="BA729" s="30"/>
      <c r="BB729" s="30"/>
      <c r="BC729" s="30"/>
      <c r="BD729" s="30"/>
      <c r="BE729" s="30"/>
      <c r="BF729" s="30"/>
      <c r="BG729" s="30"/>
      <c r="BH729" s="30"/>
      <c r="BI729" s="30"/>
      <c r="BJ729" s="30"/>
      <c r="BK729" s="30"/>
      <c r="BL729" s="30"/>
      <c r="BM729" s="30"/>
      <c r="BN729" s="30"/>
      <c r="BO729" s="30"/>
      <c r="BP729" s="30"/>
      <c r="BQ729" s="30"/>
      <c r="BR729" s="30"/>
      <c r="BS729" s="30"/>
      <c r="BT729" s="30"/>
      <c r="BU729" s="30"/>
      <c r="BV729" s="30"/>
      <c r="BW729" s="30"/>
      <c r="BX729" s="30"/>
      <c r="BY729" s="30"/>
      <c r="BZ729" s="30"/>
      <c r="CA729" s="30"/>
      <c r="CB729" s="30"/>
      <c r="CC729" s="30"/>
      <c r="CD729" s="30"/>
      <c r="CE729" s="30"/>
      <c r="CF729" s="30"/>
      <c r="CG729" s="30"/>
      <c r="CH729" s="30"/>
      <c r="CI729" s="30"/>
      <c r="CJ729" s="30"/>
      <c r="CK729" s="30"/>
      <c r="CL729" s="30"/>
      <c r="CM729" s="30"/>
      <c r="CN729" s="30"/>
      <c r="CO729" s="30"/>
      <c r="CP729" s="30"/>
      <c r="CQ729" s="30"/>
      <c r="CR729" s="30"/>
      <c r="CS729" s="30"/>
      <c r="CT729" s="30"/>
      <c r="CU729" s="30"/>
      <c r="CV729" s="30"/>
      <c r="CW729" s="30"/>
      <c r="CX729" s="30"/>
      <c r="CY729" s="30"/>
      <c r="CZ729" s="30"/>
      <c r="DA729" s="30"/>
      <c r="DB729" s="30"/>
    </row>
    <row r="730" spans="1:106" x14ac:dyDescent="0.2">
      <c r="A730" s="30"/>
      <c r="B730" s="31"/>
      <c r="C730" s="30"/>
      <c r="D730" s="30"/>
      <c r="E730" s="30"/>
      <c r="F730" s="30"/>
      <c r="G730" s="30"/>
      <c r="H730" s="30"/>
      <c r="I730" s="30"/>
      <c r="J730" s="30"/>
      <c r="K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c r="AQ730" s="30"/>
      <c r="AR730" s="30"/>
      <c r="AS730" s="30"/>
      <c r="AT730" s="30"/>
      <c r="AU730" s="30"/>
      <c r="AV730" s="30"/>
      <c r="AW730" s="30"/>
      <c r="AX730" s="30"/>
      <c r="AY730" s="30"/>
      <c r="AZ730" s="30"/>
      <c r="BA730" s="30"/>
      <c r="BB730" s="30"/>
      <c r="BC730" s="30"/>
      <c r="BD730" s="30"/>
      <c r="BE730" s="30"/>
      <c r="BF730" s="30"/>
      <c r="BG730" s="30"/>
      <c r="BH730" s="30"/>
      <c r="BI730" s="30"/>
      <c r="BJ730" s="30"/>
      <c r="BK730" s="30"/>
      <c r="BL730" s="30"/>
      <c r="BM730" s="30"/>
      <c r="BN730" s="30"/>
      <c r="BO730" s="30"/>
      <c r="BP730" s="30"/>
      <c r="BQ730" s="30"/>
      <c r="BR730" s="30"/>
      <c r="BS730" s="30"/>
      <c r="BT730" s="30"/>
      <c r="BU730" s="30"/>
      <c r="BV730" s="30"/>
      <c r="BW730" s="30"/>
      <c r="BX730" s="30"/>
      <c r="BY730" s="30"/>
      <c r="BZ730" s="30"/>
      <c r="CA730" s="30"/>
      <c r="CB730" s="30"/>
      <c r="CC730" s="30"/>
      <c r="CD730" s="30"/>
      <c r="CE730" s="30"/>
      <c r="CF730" s="30"/>
      <c r="CG730" s="30"/>
      <c r="CH730" s="30"/>
      <c r="CI730" s="30"/>
      <c r="CJ730" s="30"/>
      <c r="CK730" s="30"/>
      <c r="CL730" s="30"/>
      <c r="CM730" s="30"/>
      <c r="CN730" s="30"/>
      <c r="CO730" s="30"/>
      <c r="CP730" s="30"/>
      <c r="CQ730" s="30"/>
      <c r="CR730" s="30"/>
      <c r="CS730" s="30"/>
      <c r="CT730" s="30"/>
      <c r="CU730" s="30"/>
      <c r="CV730" s="30"/>
      <c r="CW730" s="30"/>
      <c r="CX730" s="30"/>
      <c r="CY730" s="30"/>
      <c r="CZ730" s="30"/>
      <c r="DA730" s="30"/>
      <c r="DB730" s="30"/>
    </row>
    <row r="731" spans="1:106" x14ac:dyDescent="0.2">
      <c r="A731" s="30"/>
      <c r="B731" s="31"/>
      <c r="C731" s="30"/>
      <c r="D731" s="30"/>
      <c r="E731" s="30"/>
      <c r="F731" s="30"/>
      <c r="G731" s="30"/>
      <c r="H731" s="30"/>
      <c r="I731" s="30"/>
      <c r="J731" s="30"/>
      <c r="K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c r="BA731" s="30"/>
      <c r="BB731" s="30"/>
      <c r="BC731" s="30"/>
      <c r="BD731" s="30"/>
      <c r="BE731" s="30"/>
      <c r="BF731" s="30"/>
      <c r="BG731" s="30"/>
      <c r="BH731" s="30"/>
      <c r="BI731" s="30"/>
      <c r="BJ731" s="30"/>
      <c r="BK731" s="30"/>
      <c r="BL731" s="30"/>
      <c r="BM731" s="30"/>
      <c r="BN731" s="30"/>
      <c r="BO731" s="30"/>
      <c r="BP731" s="30"/>
      <c r="BQ731" s="30"/>
      <c r="BR731" s="30"/>
      <c r="BS731" s="30"/>
      <c r="BT731" s="30"/>
      <c r="BU731" s="30"/>
      <c r="BV731" s="30"/>
      <c r="BW731" s="30"/>
      <c r="BX731" s="30"/>
      <c r="BY731" s="30"/>
      <c r="BZ731" s="30"/>
      <c r="CA731" s="30"/>
      <c r="CB731" s="30"/>
      <c r="CC731" s="30"/>
      <c r="CD731" s="30"/>
      <c r="CE731" s="30"/>
      <c r="CF731" s="30"/>
      <c r="CG731" s="30"/>
      <c r="CH731" s="30"/>
      <c r="CI731" s="30"/>
      <c r="CJ731" s="30"/>
      <c r="CK731" s="30"/>
      <c r="CL731" s="30"/>
      <c r="CM731" s="30"/>
      <c r="CN731" s="30"/>
      <c r="CO731" s="30"/>
      <c r="CP731" s="30"/>
      <c r="CQ731" s="30"/>
      <c r="CR731" s="30"/>
      <c r="CS731" s="30"/>
      <c r="CT731" s="30"/>
      <c r="CU731" s="30"/>
      <c r="CV731" s="30"/>
      <c r="CW731" s="30"/>
      <c r="CX731" s="30"/>
      <c r="CY731" s="30"/>
      <c r="CZ731" s="30"/>
      <c r="DA731" s="30"/>
      <c r="DB731" s="30"/>
    </row>
    <row r="732" spans="1:106" x14ac:dyDescent="0.2">
      <c r="A732" s="30"/>
      <c r="B732" s="31"/>
      <c r="C732" s="30"/>
      <c r="D732" s="30"/>
      <c r="E732" s="30"/>
      <c r="F732" s="30"/>
      <c r="G732" s="30"/>
      <c r="H732" s="30"/>
      <c r="I732" s="30"/>
      <c r="J732" s="30"/>
      <c r="K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c r="BA732" s="30"/>
      <c r="BB732" s="30"/>
      <c r="BC732" s="30"/>
      <c r="BD732" s="30"/>
      <c r="BE732" s="30"/>
      <c r="BF732" s="30"/>
      <c r="BG732" s="30"/>
      <c r="BH732" s="30"/>
      <c r="BI732" s="30"/>
      <c r="BJ732" s="30"/>
      <c r="BK732" s="30"/>
      <c r="BL732" s="30"/>
      <c r="BM732" s="30"/>
      <c r="BN732" s="30"/>
      <c r="BO732" s="30"/>
      <c r="BP732" s="30"/>
      <c r="BQ732" s="30"/>
      <c r="BR732" s="30"/>
      <c r="BS732" s="30"/>
      <c r="BT732" s="30"/>
      <c r="BU732" s="30"/>
      <c r="BV732" s="30"/>
      <c r="BW732" s="30"/>
      <c r="BX732" s="30"/>
      <c r="BY732" s="30"/>
      <c r="BZ732" s="30"/>
      <c r="CA732" s="30"/>
      <c r="CB732" s="30"/>
      <c r="CC732" s="30"/>
      <c r="CD732" s="30"/>
      <c r="CE732" s="30"/>
      <c r="CF732" s="30"/>
      <c r="CG732" s="30"/>
      <c r="CH732" s="30"/>
      <c r="CI732" s="30"/>
      <c r="CJ732" s="30"/>
      <c r="CK732" s="30"/>
      <c r="CL732" s="30"/>
      <c r="CM732" s="30"/>
      <c r="CN732" s="30"/>
      <c r="CO732" s="30"/>
      <c r="CP732" s="30"/>
      <c r="CQ732" s="30"/>
      <c r="CR732" s="30"/>
      <c r="CS732" s="30"/>
      <c r="CT732" s="30"/>
      <c r="CU732" s="30"/>
      <c r="CV732" s="30"/>
      <c r="CW732" s="30"/>
      <c r="CX732" s="30"/>
      <c r="CY732" s="30"/>
      <c r="CZ732" s="30"/>
      <c r="DA732" s="30"/>
      <c r="DB732" s="30"/>
    </row>
    <row r="733" spans="1:106" x14ac:dyDescent="0.2">
      <c r="A733" s="30"/>
      <c r="B733" s="31"/>
      <c r="C733" s="30"/>
      <c r="D733" s="30"/>
      <c r="E733" s="30"/>
      <c r="F733" s="30"/>
      <c r="G733" s="30"/>
      <c r="H733" s="30"/>
      <c r="I733" s="30"/>
      <c r="J733" s="30"/>
      <c r="K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c r="BA733" s="30"/>
      <c r="BB733" s="30"/>
      <c r="BC733" s="30"/>
      <c r="BD733" s="30"/>
      <c r="BE733" s="30"/>
      <c r="BF733" s="30"/>
      <c r="BG733" s="30"/>
      <c r="BH733" s="30"/>
      <c r="BI733" s="30"/>
      <c r="BJ733" s="30"/>
      <c r="BK733" s="30"/>
      <c r="BL733" s="30"/>
      <c r="BM733" s="30"/>
      <c r="BN733" s="30"/>
      <c r="BO733" s="30"/>
      <c r="BP733" s="30"/>
      <c r="BQ733" s="30"/>
      <c r="BR733" s="30"/>
      <c r="BS733" s="30"/>
      <c r="BT733" s="30"/>
      <c r="BU733" s="30"/>
      <c r="BV733" s="30"/>
      <c r="BW733" s="30"/>
      <c r="BX733" s="30"/>
      <c r="BY733" s="30"/>
      <c r="BZ733" s="30"/>
      <c r="CA733" s="30"/>
      <c r="CB733" s="30"/>
      <c r="CC733" s="30"/>
      <c r="CD733" s="30"/>
      <c r="CE733" s="30"/>
      <c r="CF733" s="30"/>
      <c r="CG733" s="30"/>
      <c r="CH733" s="30"/>
      <c r="CI733" s="30"/>
      <c r="CJ733" s="30"/>
      <c r="CK733" s="30"/>
      <c r="CL733" s="30"/>
      <c r="CM733" s="30"/>
      <c r="CN733" s="30"/>
      <c r="CO733" s="30"/>
      <c r="CP733" s="30"/>
      <c r="CQ733" s="30"/>
      <c r="CR733" s="30"/>
      <c r="CS733" s="30"/>
      <c r="CT733" s="30"/>
      <c r="CU733" s="30"/>
      <c r="CV733" s="30"/>
      <c r="CW733" s="30"/>
      <c r="CX733" s="30"/>
      <c r="CY733" s="30"/>
      <c r="CZ733" s="30"/>
      <c r="DA733" s="30"/>
      <c r="DB733" s="30"/>
    </row>
    <row r="734" spans="1:106" x14ac:dyDescent="0.2">
      <c r="A734" s="30"/>
      <c r="B734" s="31"/>
      <c r="C734" s="30"/>
      <c r="D734" s="30"/>
      <c r="E734" s="30"/>
      <c r="F734" s="30"/>
      <c r="G734" s="30"/>
      <c r="H734" s="30"/>
      <c r="I734" s="30"/>
      <c r="J734" s="30"/>
      <c r="K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c r="BA734" s="30"/>
      <c r="BB734" s="30"/>
      <c r="BC734" s="30"/>
      <c r="BD734" s="30"/>
      <c r="BE734" s="30"/>
      <c r="BF734" s="30"/>
      <c r="BG734" s="30"/>
      <c r="BH734" s="30"/>
      <c r="BI734" s="30"/>
      <c r="BJ734" s="30"/>
      <c r="BK734" s="30"/>
      <c r="BL734" s="30"/>
      <c r="BM734" s="30"/>
      <c r="BN734" s="30"/>
      <c r="BO734" s="30"/>
      <c r="BP734" s="30"/>
      <c r="BQ734" s="30"/>
      <c r="BR734" s="30"/>
      <c r="BS734" s="30"/>
      <c r="BT734" s="30"/>
      <c r="BU734" s="30"/>
      <c r="BV734" s="30"/>
      <c r="BW734" s="30"/>
      <c r="BX734" s="30"/>
      <c r="BY734" s="30"/>
      <c r="BZ734" s="30"/>
      <c r="CA734" s="30"/>
      <c r="CB734" s="30"/>
      <c r="CC734" s="30"/>
      <c r="CD734" s="30"/>
      <c r="CE734" s="30"/>
      <c r="CF734" s="30"/>
      <c r="CG734" s="30"/>
      <c r="CH734" s="30"/>
      <c r="CI734" s="30"/>
      <c r="CJ734" s="30"/>
      <c r="CK734" s="30"/>
      <c r="CL734" s="30"/>
      <c r="CM734" s="30"/>
      <c r="CN734" s="30"/>
      <c r="CO734" s="30"/>
      <c r="CP734" s="30"/>
      <c r="CQ734" s="30"/>
      <c r="CR734" s="30"/>
      <c r="CS734" s="30"/>
      <c r="CT734" s="30"/>
      <c r="CU734" s="30"/>
      <c r="CV734" s="30"/>
      <c r="CW734" s="30"/>
      <c r="CX734" s="30"/>
      <c r="CY734" s="30"/>
      <c r="CZ734" s="30"/>
      <c r="DA734" s="30"/>
      <c r="DB734" s="30"/>
    </row>
    <row r="735" spans="1:106" x14ac:dyDescent="0.2">
      <c r="A735" s="30"/>
      <c r="B735" s="31"/>
      <c r="C735" s="30"/>
      <c r="D735" s="30"/>
      <c r="E735" s="30"/>
      <c r="F735" s="30"/>
      <c r="G735" s="30"/>
      <c r="H735" s="30"/>
      <c r="I735" s="30"/>
      <c r="J735" s="30"/>
      <c r="K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c r="BA735" s="30"/>
      <c r="BB735" s="30"/>
      <c r="BC735" s="30"/>
      <c r="BD735" s="30"/>
      <c r="BE735" s="30"/>
      <c r="BF735" s="30"/>
      <c r="BG735" s="30"/>
      <c r="BH735" s="30"/>
      <c r="BI735" s="30"/>
      <c r="BJ735" s="30"/>
      <c r="BK735" s="30"/>
      <c r="BL735" s="30"/>
      <c r="BM735" s="30"/>
      <c r="BN735" s="30"/>
      <c r="BO735" s="30"/>
      <c r="BP735" s="30"/>
      <c r="BQ735" s="30"/>
      <c r="BR735" s="30"/>
      <c r="BS735" s="30"/>
      <c r="BT735" s="30"/>
      <c r="BU735" s="30"/>
      <c r="BV735" s="30"/>
      <c r="BW735" s="30"/>
      <c r="BX735" s="30"/>
      <c r="BY735" s="30"/>
      <c r="BZ735" s="30"/>
      <c r="CA735" s="30"/>
      <c r="CB735" s="30"/>
      <c r="CC735" s="30"/>
      <c r="CD735" s="30"/>
      <c r="CE735" s="30"/>
      <c r="CF735" s="30"/>
      <c r="CG735" s="30"/>
      <c r="CH735" s="30"/>
      <c r="CI735" s="30"/>
      <c r="CJ735" s="30"/>
      <c r="CK735" s="30"/>
      <c r="CL735" s="30"/>
      <c r="CM735" s="30"/>
      <c r="CN735" s="30"/>
      <c r="CO735" s="30"/>
      <c r="CP735" s="30"/>
      <c r="CQ735" s="30"/>
      <c r="CR735" s="30"/>
      <c r="CS735" s="30"/>
      <c r="CT735" s="30"/>
      <c r="CU735" s="30"/>
      <c r="CV735" s="30"/>
      <c r="CW735" s="30"/>
      <c r="CX735" s="30"/>
      <c r="CY735" s="30"/>
      <c r="CZ735" s="30"/>
      <c r="DA735" s="30"/>
      <c r="DB735" s="30"/>
    </row>
    <row r="736" spans="1:106" x14ac:dyDescent="0.2">
      <c r="A736" s="30"/>
      <c r="B736" s="31"/>
      <c r="C736" s="30"/>
      <c r="D736" s="30"/>
      <c r="E736" s="30"/>
      <c r="F736" s="30"/>
      <c r="G736" s="30"/>
      <c r="H736" s="30"/>
      <c r="I736" s="30"/>
      <c r="J736" s="30"/>
      <c r="K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c r="BA736" s="30"/>
      <c r="BB736" s="30"/>
      <c r="BC736" s="30"/>
      <c r="BD736" s="30"/>
      <c r="BE736" s="30"/>
      <c r="BF736" s="30"/>
      <c r="BG736" s="30"/>
      <c r="BH736" s="30"/>
      <c r="BI736" s="30"/>
      <c r="BJ736" s="30"/>
      <c r="BK736" s="30"/>
      <c r="BL736" s="30"/>
      <c r="BM736" s="30"/>
      <c r="BN736" s="30"/>
      <c r="BO736" s="30"/>
      <c r="BP736" s="30"/>
      <c r="BQ736" s="30"/>
      <c r="BR736" s="30"/>
      <c r="BS736" s="30"/>
      <c r="BT736" s="30"/>
      <c r="BU736" s="30"/>
      <c r="BV736" s="30"/>
      <c r="BW736" s="30"/>
      <c r="BX736" s="30"/>
      <c r="BY736" s="30"/>
      <c r="BZ736" s="30"/>
      <c r="CA736" s="30"/>
      <c r="CB736" s="30"/>
      <c r="CC736" s="30"/>
      <c r="CD736" s="30"/>
      <c r="CE736" s="30"/>
      <c r="CF736" s="30"/>
      <c r="CG736" s="30"/>
      <c r="CH736" s="30"/>
      <c r="CI736" s="30"/>
      <c r="CJ736" s="30"/>
      <c r="CK736" s="30"/>
      <c r="CL736" s="30"/>
      <c r="CM736" s="30"/>
      <c r="CN736" s="30"/>
      <c r="CO736" s="30"/>
      <c r="CP736" s="30"/>
      <c r="CQ736" s="30"/>
      <c r="CR736" s="30"/>
      <c r="CS736" s="30"/>
      <c r="CT736" s="30"/>
      <c r="CU736" s="30"/>
      <c r="CV736" s="30"/>
      <c r="CW736" s="30"/>
      <c r="CX736" s="30"/>
      <c r="CY736" s="30"/>
      <c r="CZ736" s="30"/>
      <c r="DA736" s="30"/>
      <c r="DB736" s="30"/>
    </row>
    <row r="737" spans="1:106" x14ac:dyDescent="0.2">
      <c r="A737" s="30"/>
      <c r="B737" s="31"/>
      <c r="C737" s="30"/>
      <c r="D737" s="30"/>
      <c r="E737" s="30"/>
      <c r="F737" s="30"/>
      <c r="G737" s="30"/>
      <c r="H737" s="30"/>
      <c r="I737" s="30"/>
      <c r="J737" s="30"/>
      <c r="K737" s="30"/>
      <c r="U737" s="30"/>
      <c r="V737" s="30"/>
      <c r="W737" s="30"/>
      <c r="X737" s="30"/>
      <c r="Y737" s="30"/>
      <c r="Z737" s="30"/>
      <c r="AA737" s="30"/>
      <c r="AB737" s="30"/>
      <c r="AC737" s="30"/>
      <c r="AD737" s="30"/>
      <c r="AE737" s="30"/>
      <c r="AF737" s="30"/>
      <c r="AG737" s="30"/>
      <c r="AH737" s="30"/>
      <c r="AI737" s="30"/>
      <c r="AJ737" s="30"/>
      <c r="AK737" s="30"/>
      <c r="AL737" s="30"/>
      <c r="AM737" s="30"/>
      <c r="AN737" s="30"/>
      <c r="AO737" s="30"/>
      <c r="AP737" s="30"/>
      <c r="AQ737" s="30"/>
      <c r="AR737" s="30"/>
      <c r="AS737" s="30"/>
      <c r="AT737" s="30"/>
      <c r="AU737" s="30"/>
      <c r="AV737" s="30"/>
      <c r="AW737" s="30"/>
      <c r="AX737" s="30"/>
      <c r="AY737" s="30"/>
      <c r="AZ737" s="30"/>
      <c r="BA737" s="30"/>
      <c r="BB737" s="30"/>
      <c r="BC737" s="30"/>
      <c r="BD737" s="30"/>
      <c r="BE737" s="30"/>
      <c r="BF737" s="30"/>
      <c r="BG737" s="30"/>
      <c r="BH737" s="30"/>
      <c r="BI737" s="30"/>
      <c r="BJ737" s="30"/>
      <c r="BK737" s="30"/>
      <c r="BL737" s="30"/>
      <c r="BM737" s="30"/>
      <c r="BN737" s="30"/>
      <c r="BO737" s="30"/>
      <c r="BP737" s="30"/>
      <c r="BQ737" s="30"/>
      <c r="BR737" s="30"/>
      <c r="BS737" s="30"/>
      <c r="BT737" s="30"/>
      <c r="BU737" s="30"/>
      <c r="BV737" s="30"/>
      <c r="BW737" s="30"/>
      <c r="BX737" s="30"/>
      <c r="BY737" s="30"/>
      <c r="BZ737" s="30"/>
      <c r="CA737" s="30"/>
      <c r="CB737" s="30"/>
      <c r="CC737" s="30"/>
      <c r="CD737" s="30"/>
      <c r="CE737" s="30"/>
      <c r="CF737" s="30"/>
      <c r="CG737" s="30"/>
      <c r="CH737" s="30"/>
      <c r="CI737" s="30"/>
      <c r="CJ737" s="30"/>
      <c r="CK737" s="30"/>
      <c r="CL737" s="30"/>
      <c r="CM737" s="30"/>
      <c r="CN737" s="30"/>
      <c r="CO737" s="30"/>
      <c r="CP737" s="30"/>
      <c r="CQ737" s="30"/>
      <c r="CR737" s="30"/>
      <c r="CS737" s="30"/>
      <c r="CT737" s="30"/>
      <c r="CU737" s="30"/>
      <c r="CV737" s="30"/>
      <c r="CW737" s="30"/>
      <c r="CX737" s="30"/>
      <c r="CY737" s="30"/>
      <c r="CZ737" s="30"/>
      <c r="DA737" s="30"/>
      <c r="DB737" s="30"/>
    </row>
    <row r="738" spans="1:106" x14ac:dyDescent="0.2">
      <c r="A738" s="30"/>
      <c r="B738" s="31"/>
      <c r="C738" s="30"/>
      <c r="D738" s="30"/>
      <c r="E738" s="30"/>
      <c r="F738" s="30"/>
      <c r="G738" s="30"/>
      <c r="H738" s="30"/>
      <c r="I738" s="30"/>
      <c r="J738" s="30"/>
      <c r="K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c r="BA738" s="30"/>
      <c r="BB738" s="30"/>
      <c r="BC738" s="30"/>
      <c r="BD738" s="30"/>
      <c r="BE738" s="30"/>
      <c r="BF738" s="30"/>
      <c r="BG738" s="30"/>
      <c r="BH738" s="30"/>
      <c r="BI738" s="30"/>
      <c r="BJ738" s="30"/>
      <c r="BK738" s="30"/>
      <c r="BL738" s="30"/>
      <c r="BM738" s="30"/>
      <c r="BN738" s="30"/>
      <c r="BO738" s="30"/>
      <c r="BP738" s="30"/>
      <c r="BQ738" s="30"/>
      <c r="BR738" s="30"/>
      <c r="BS738" s="30"/>
      <c r="BT738" s="30"/>
      <c r="BU738" s="30"/>
      <c r="BV738" s="30"/>
      <c r="BW738" s="30"/>
      <c r="BX738" s="30"/>
      <c r="BY738" s="30"/>
      <c r="BZ738" s="30"/>
      <c r="CA738" s="30"/>
      <c r="CB738" s="30"/>
      <c r="CC738" s="30"/>
      <c r="CD738" s="30"/>
      <c r="CE738" s="30"/>
      <c r="CF738" s="30"/>
      <c r="CG738" s="30"/>
      <c r="CH738" s="30"/>
      <c r="CI738" s="30"/>
      <c r="CJ738" s="30"/>
      <c r="CK738" s="30"/>
      <c r="CL738" s="30"/>
      <c r="CM738" s="30"/>
      <c r="CN738" s="30"/>
      <c r="CO738" s="30"/>
      <c r="CP738" s="30"/>
      <c r="CQ738" s="30"/>
      <c r="CR738" s="30"/>
      <c r="CS738" s="30"/>
      <c r="CT738" s="30"/>
      <c r="CU738" s="30"/>
      <c r="CV738" s="30"/>
      <c r="CW738" s="30"/>
      <c r="CX738" s="30"/>
      <c r="CY738" s="30"/>
      <c r="CZ738" s="30"/>
      <c r="DA738" s="30"/>
      <c r="DB738" s="30"/>
    </row>
    <row r="739" spans="1:106" x14ac:dyDescent="0.2">
      <c r="A739" s="30"/>
      <c r="B739" s="31"/>
      <c r="C739" s="30"/>
      <c r="D739" s="30"/>
      <c r="E739" s="30"/>
      <c r="F739" s="30"/>
      <c r="G739" s="30"/>
      <c r="H739" s="30"/>
      <c r="I739" s="30"/>
      <c r="J739" s="30"/>
      <c r="K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c r="BA739" s="30"/>
      <c r="BB739" s="30"/>
      <c r="BC739" s="30"/>
      <c r="BD739" s="30"/>
      <c r="BE739" s="30"/>
      <c r="BF739" s="30"/>
      <c r="BG739" s="30"/>
      <c r="BH739" s="30"/>
      <c r="BI739" s="30"/>
      <c r="BJ739" s="30"/>
      <c r="BK739" s="30"/>
      <c r="BL739" s="30"/>
      <c r="BM739" s="30"/>
      <c r="BN739" s="30"/>
      <c r="BO739" s="30"/>
      <c r="BP739" s="30"/>
      <c r="BQ739" s="30"/>
      <c r="BR739" s="30"/>
      <c r="BS739" s="30"/>
      <c r="BT739" s="30"/>
      <c r="BU739" s="30"/>
      <c r="BV739" s="30"/>
      <c r="BW739" s="30"/>
      <c r="BX739" s="30"/>
      <c r="BY739" s="30"/>
      <c r="BZ739" s="30"/>
      <c r="CA739" s="30"/>
      <c r="CB739" s="30"/>
      <c r="CC739" s="30"/>
      <c r="CD739" s="30"/>
      <c r="CE739" s="30"/>
      <c r="CF739" s="30"/>
      <c r="CG739" s="30"/>
      <c r="CH739" s="30"/>
      <c r="CI739" s="30"/>
      <c r="CJ739" s="30"/>
      <c r="CK739" s="30"/>
      <c r="CL739" s="30"/>
      <c r="CM739" s="30"/>
      <c r="CN739" s="30"/>
      <c r="CO739" s="30"/>
      <c r="CP739" s="30"/>
      <c r="CQ739" s="30"/>
      <c r="CR739" s="30"/>
      <c r="CS739" s="30"/>
      <c r="CT739" s="30"/>
      <c r="CU739" s="30"/>
      <c r="CV739" s="30"/>
      <c r="CW739" s="30"/>
      <c r="CX739" s="30"/>
      <c r="CY739" s="30"/>
      <c r="CZ739" s="30"/>
      <c r="DA739" s="30"/>
      <c r="DB739" s="30"/>
    </row>
    <row r="740" spans="1:106" x14ac:dyDescent="0.2">
      <c r="A740" s="30"/>
      <c r="B740" s="31"/>
      <c r="C740" s="30"/>
      <c r="D740" s="30"/>
      <c r="E740" s="30"/>
      <c r="F740" s="30"/>
      <c r="G740" s="30"/>
      <c r="H740" s="30"/>
      <c r="I740" s="30"/>
      <c r="J740" s="30"/>
      <c r="K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c r="BA740" s="30"/>
      <c r="BB740" s="30"/>
      <c r="BC740" s="30"/>
      <c r="BD740" s="30"/>
      <c r="BE740" s="30"/>
      <c r="BF740" s="30"/>
      <c r="BG740" s="30"/>
      <c r="BH740" s="30"/>
      <c r="BI740" s="30"/>
      <c r="BJ740" s="30"/>
      <c r="BK740" s="30"/>
      <c r="BL740" s="30"/>
      <c r="BM740" s="30"/>
      <c r="BN740" s="30"/>
      <c r="BO740" s="30"/>
      <c r="BP740" s="30"/>
      <c r="BQ740" s="30"/>
      <c r="BR740" s="30"/>
      <c r="BS740" s="30"/>
      <c r="BT740" s="30"/>
      <c r="BU740" s="30"/>
      <c r="BV740" s="30"/>
      <c r="BW740" s="30"/>
      <c r="BX740" s="30"/>
      <c r="BY740" s="30"/>
      <c r="BZ740" s="30"/>
      <c r="CA740" s="30"/>
      <c r="CB740" s="30"/>
      <c r="CC740" s="30"/>
      <c r="CD740" s="30"/>
      <c r="CE740" s="30"/>
      <c r="CF740" s="30"/>
      <c r="CG740" s="30"/>
      <c r="CH740" s="30"/>
      <c r="CI740" s="30"/>
      <c r="CJ740" s="30"/>
      <c r="CK740" s="30"/>
      <c r="CL740" s="30"/>
      <c r="CM740" s="30"/>
      <c r="CN740" s="30"/>
      <c r="CO740" s="30"/>
      <c r="CP740" s="30"/>
      <c r="CQ740" s="30"/>
      <c r="CR740" s="30"/>
      <c r="CS740" s="30"/>
      <c r="CT740" s="30"/>
      <c r="CU740" s="30"/>
      <c r="CV740" s="30"/>
      <c r="CW740" s="30"/>
      <c r="CX740" s="30"/>
      <c r="CY740" s="30"/>
      <c r="CZ740" s="30"/>
      <c r="DA740" s="30"/>
      <c r="DB740" s="30"/>
    </row>
    <row r="741" spans="1:106" x14ac:dyDescent="0.2">
      <c r="A741" s="30"/>
      <c r="B741" s="31"/>
      <c r="C741" s="30"/>
      <c r="D741" s="30"/>
      <c r="E741" s="30"/>
      <c r="F741" s="30"/>
      <c r="G741" s="30"/>
      <c r="H741" s="30"/>
      <c r="I741" s="30"/>
      <c r="J741" s="30"/>
      <c r="K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c r="BA741" s="30"/>
      <c r="BB741" s="30"/>
      <c r="BC741" s="30"/>
      <c r="BD741" s="30"/>
      <c r="BE741" s="30"/>
      <c r="BF741" s="30"/>
      <c r="BG741" s="30"/>
      <c r="BH741" s="30"/>
      <c r="BI741" s="30"/>
      <c r="BJ741" s="30"/>
      <c r="BK741" s="30"/>
      <c r="BL741" s="30"/>
      <c r="BM741" s="30"/>
      <c r="BN741" s="30"/>
      <c r="BO741" s="30"/>
      <c r="BP741" s="30"/>
      <c r="BQ741" s="30"/>
      <c r="BR741" s="30"/>
      <c r="BS741" s="30"/>
      <c r="BT741" s="30"/>
      <c r="BU741" s="30"/>
      <c r="BV741" s="30"/>
      <c r="BW741" s="30"/>
      <c r="BX741" s="30"/>
      <c r="BY741" s="30"/>
      <c r="BZ741" s="30"/>
      <c r="CA741" s="30"/>
      <c r="CB741" s="30"/>
      <c r="CC741" s="30"/>
      <c r="CD741" s="30"/>
      <c r="CE741" s="30"/>
      <c r="CF741" s="30"/>
      <c r="CG741" s="30"/>
      <c r="CH741" s="30"/>
      <c r="CI741" s="30"/>
      <c r="CJ741" s="30"/>
      <c r="CK741" s="30"/>
      <c r="CL741" s="30"/>
      <c r="CM741" s="30"/>
      <c r="CN741" s="30"/>
      <c r="CO741" s="30"/>
      <c r="CP741" s="30"/>
      <c r="CQ741" s="30"/>
      <c r="CR741" s="30"/>
      <c r="CS741" s="30"/>
      <c r="CT741" s="30"/>
      <c r="CU741" s="30"/>
      <c r="CV741" s="30"/>
      <c r="CW741" s="30"/>
      <c r="CX741" s="30"/>
      <c r="CY741" s="30"/>
      <c r="CZ741" s="30"/>
      <c r="DA741" s="30"/>
      <c r="DB741" s="30"/>
    </row>
    <row r="742" spans="1:106" x14ac:dyDescent="0.2">
      <c r="A742" s="30"/>
      <c r="B742" s="31"/>
      <c r="C742" s="30"/>
      <c r="D742" s="30"/>
      <c r="E742" s="30"/>
      <c r="F742" s="30"/>
      <c r="G742" s="30"/>
      <c r="H742" s="30"/>
      <c r="I742" s="30"/>
      <c r="J742" s="30"/>
      <c r="K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c r="BA742" s="30"/>
      <c r="BB742" s="30"/>
      <c r="BC742" s="30"/>
      <c r="BD742" s="30"/>
      <c r="BE742" s="30"/>
      <c r="BF742" s="30"/>
      <c r="BG742" s="30"/>
      <c r="BH742" s="30"/>
      <c r="BI742" s="30"/>
      <c r="BJ742" s="30"/>
      <c r="BK742" s="30"/>
      <c r="BL742" s="30"/>
      <c r="BM742" s="30"/>
      <c r="BN742" s="30"/>
      <c r="BO742" s="30"/>
      <c r="BP742" s="30"/>
      <c r="BQ742" s="30"/>
      <c r="BR742" s="30"/>
      <c r="BS742" s="30"/>
      <c r="BT742" s="30"/>
      <c r="BU742" s="30"/>
      <c r="BV742" s="30"/>
      <c r="BW742" s="30"/>
      <c r="BX742" s="30"/>
      <c r="BY742" s="30"/>
      <c r="BZ742" s="30"/>
      <c r="CA742" s="30"/>
      <c r="CB742" s="30"/>
      <c r="CC742" s="30"/>
      <c r="CD742" s="30"/>
      <c r="CE742" s="30"/>
      <c r="CF742" s="30"/>
      <c r="CG742" s="30"/>
      <c r="CH742" s="30"/>
      <c r="CI742" s="30"/>
      <c r="CJ742" s="30"/>
      <c r="CK742" s="30"/>
      <c r="CL742" s="30"/>
      <c r="CM742" s="30"/>
      <c r="CN742" s="30"/>
      <c r="CO742" s="30"/>
      <c r="CP742" s="30"/>
      <c r="CQ742" s="30"/>
      <c r="CR742" s="30"/>
      <c r="CS742" s="30"/>
      <c r="CT742" s="30"/>
      <c r="CU742" s="30"/>
      <c r="CV742" s="30"/>
      <c r="CW742" s="30"/>
      <c r="CX742" s="30"/>
      <c r="CY742" s="30"/>
      <c r="CZ742" s="30"/>
      <c r="DA742" s="30"/>
      <c r="DB742" s="30"/>
    </row>
    <row r="743" spans="1:106" x14ac:dyDescent="0.2">
      <c r="A743" s="30"/>
      <c r="B743" s="31"/>
      <c r="C743" s="30"/>
      <c r="D743" s="30"/>
      <c r="E743" s="30"/>
      <c r="F743" s="30"/>
      <c r="G743" s="30"/>
      <c r="H743" s="30"/>
      <c r="I743" s="30"/>
      <c r="J743" s="30"/>
      <c r="K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c r="BA743" s="30"/>
      <c r="BB743" s="30"/>
      <c r="BC743" s="30"/>
      <c r="BD743" s="30"/>
      <c r="BE743" s="30"/>
      <c r="BF743" s="30"/>
      <c r="BG743" s="30"/>
      <c r="BH743" s="30"/>
      <c r="BI743" s="30"/>
      <c r="BJ743" s="30"/>
      <c r="BK743" s="30"/>
      <c r="BL743" s="30"/>
      <c r="BM743" s="30"/>
      <c r="BN743" s="30"/>
      <c r="BO743" s="30"/>
      <c r="BP743" s="30"/>
      <c r="BQ743" s="30"/>
      <c r="BR743" s="30"/>
      <c r="BS743" s="30"/>
      <c r="BT743" s="30"/>
      <c r="BU743" s="30"/>
      <c r="BV743" s="30"/>
      <c r="BW743" s="30"/>
      <c r="BX743" s="30"/>
      <c r="BY743" s="30"/>
      <c r="BZ743" s="30"/>
      <c r="CA743" s="30"/>
      <c r="CB743" s="30"/>
      <c r="CC743" s="30"/>
      <c r="CD743" s="30"/>
      <c r="CE743" s="30"/>
      <c r="CF743" s="30"/>
      <c r="CG743" s="30"/>
      <c r="CH743" s="30"/>
      <c r="CI743" s="30"/>
      <c r="CJ743" s="30"/>
      <c r="CK743" s="30"/>
      <c r="CL743" s="30"/>
      <c r="CM743" s="30"/>
      <c r="CN743" s="30"/>
      <c r="CO743" s="30"/>
      <c r="CP743" s="30"/>
      <c r="CQ743" s="30"/>
      <c r="CR743" s="30"/>
      <c r="CS743" s="30"/>
      <c r="CT743" s="30"/>
      <c r="CU743" s="30"/>
      <c r="CV743" s="30"/>
      <c r="CW743" s="30"/>
      <c r="CX743" s="30"/>
      <c r="CY743" s="30"/>
      <c r="CZ743" s="30"/>
      <c r="DA743" s="30"/>
      <c r="DB743" s="30"/>
    </row>
    <row r="744" spans="1:106" x14ac:dyDescent="0.2">
      <c r="A744" s="30"/>
      <c r="B744" s="31"/>
      <c r="C744" s="30"/>
      <c r="D744" s="30"/>
      <c r="E744" s="30"/>
      <c r="F744" s="30"/>
      <c r="G744" s="30"/>
      <c r="H744" s="30"/>
      <c r="I744" s="30"/>
      <c r="J744" s="30"/>
      <c r="K744" s="30"/>
      <c r="U744" s="30"/>
      <c r="V744" s="30"/>
      <c r="W744" s="30"/>
      <c r="X744" s="30"/>
      <c r="Y744" s="30"/>
      <c r="Z744" s="30"/>
      <c r="AA744" s="30"/>
      <c r="AB744" s="30"/>
      <c r="AC744" s="30"/>
      <c r="AD744" s="30"/>
      <c r="AE744" s="30"/>
      <c r="AF744" s="30"/>
      <c r="AG744" s="30"/>
      <c r="AH744" s="30"/>
      <c r="AI744" s="30"/>
      <c r="AJ744" s="30"/>
      <c r="AK744" s="30"/>
      <c r="AL744" s="30"/>
      <c r="AM744" s="30"/>
      <c r="AN744" s="30"/>
      <c r="AO744" s="30"/>
      <c r="AP744" s="30"/>
      <c r="AQ744" s="30"/>
      <c r="AR744" s="30"/>
      <c r="AS744" s="30"/>
      <c r="AT744" s="30"/>
      <c r="AU744" s="30"/>
      <c r="AV744" s="30"/>
      <c r="AW744" s="30"/>
      <c r="AX744" s="30"/>
      <c r="AY744" s="30"/>
      <c r="AZ744" s="30"/>
      <c r="BA744" s="30"/>
      <c r="BB744" s="30"/>
      <c r="BC744" s="30"/>
      <c r="BD744" s="30"/>
      <c r="BE744" s="30"/>
      <c r="BF744" s="30"/>
      <c r="BG744" s="30"/>
      <c r="BH744" s="30"/>
      <c r="BI744" s="30"/>
      <c r="BJ744" s="30"/>
      <c r="BK744" s="30"/>
      <c r="BL744" s="30"/>
      <c r="BM744" s="30"/>
      <c r="BN744" s="30"/>
      <c r="BO744" s="30"/>
      <c r="BP744" s="30"/>
      <c r="BQ744" s="30"/>
      <c r="BR744" s="30"/>
      <c r="BS744" s="30"/>
      <c r="BT744" s="30"/>
      <c r="BU744" s="30"/>
      <c r="BV744" s="30"/>
      <c r="BW744" s="30"/>
      <c r="BX744" s="30"/>
      <c r="BY744" s="30"/>
      <c r="BZ744" s="30"/>
      <c r="CA744" s="30"/>
      <c r="CB744" s="30"/>
      <c r="CC744" s="30"/>
      <c r="CD744" s="30"/>
      <c r="CE744" s="30"/>
      <c r="CF744" s="30"/>
      <c r="CG744" s="30"/>
      <c r="CH744" s="30"/>
      <c r="CI744" s="30"/>
      <c r="CJ744" s="30"/>
      <c r="CK744" s="30"/>
      <c r="CL744" s="30"/>
      <c r="CM744" s="30"/>
      <c r="CN744" s="30"/>
      <c r="CO744" s="30"/>
      <c r="CP744" s="30"/>
      <c r="CQ744" s="30"/>
      <c r="CR744" s="30"/>
      <c r="CS744" s="30"/>
      <c r="CT744" s="30"/>
      <c r="CU744" s="30"/>
      <c r="CV744" s="30"/>
      <c r="CW744" s="30"/>
      <c r="CX744" s="30"/>
      <c r="CY744" s="30"/>
      <c r="CZ744" s="30"/>
      <c r="DA744" s="30"/>
      <c r="DB744" s="30"/>
    </row>
    <row r="745" spans="1:106" x14ac:dyDescent="0.2">
      <c r="A745" s="30"/>
      <c r="B745" s="31"/>
      <c r="C745" s="30"/>
      <c r="D745" s="30"/>
      <c r="E745" s="30"/>
      <c r="F745" s="30"/>
      <c r="G745" s="30"/>
      <c r="H745" s="30"/>
      <c r="I745" s="30"/>
      <c r="J745" s="30"/>
      <c r="K745" s="30"/>
      <c r="U745" s="30"/>
      <c r="V745" s="30"/>
      <c r="W745" s="30"/>
      <c r="X745" s="30"/>
      <c r="Y745" s="30"/>
      <c r="Z745" s="30"/>
      <c r="AA745" s="30"/>
      <c r="AB745" s="30"/>
      <c r="AC745" s="30"/>
      <c r="AD745" s="30"/>
      <c r="AE745" s="30"/>
      <c r="AF745" s="30"/>
      <c r="AG745" s="30"/>
      <c r="AH745" s="30"/>
      <c r="AI745" s="30"/>
      <c r="AJ745" s="30"/>
      <c r="AK745" s="30"/>
      <c r="AL745" s="30"/>
      <c r="AM745" s="30"/>
      <c r="AN745" s="30"/>
      <c r="AO745" s="30"/>
      <c r="AP745" s="30"/>
      <c r="AQ745" s="30"/>
      <c r="AR745" s="30"/>
      <c r="AS745" s="30"/>
      <c r="AT745" s="30"/>
      <c r="AU745" s="30"/>
      <c r="AV745" s="30"/>
      <c r="AW745" s="30"/>
      <c r="AX745" s="30"/>
      <c r="AY745" s="30"/>
      <c r="AZ745" s="30"/>
      <c r="BA745" s="30"/>
      <c r="BB745" s="30"/>
      <c r="BC745" s="30"/>
      <c r="BD745" s="30"/>
      <c r="BE745" s="30"/>
      <c r="BF745" s="30"/>
      <c r="BG745" s="30"/>
      <c r="BH745" s="30"/>
      <c r="BI745" s="30"/>
      <c r="BJ745" s="30"/>
      <c r="BK745" s="30"/>
      <c r="BL745" s="30"/>
      <c r="BM745" s="30"/>
      <c r="BN745" s="30"/>
      <c r="BO745" s="30"/>
      <c r="BP745" s="30"/>
      <c r="BQ745" s="30"/>
      <c r="BR745" s="30"/>
      <c r="BS745" s="30"/>
      <c r="BT745" s="30"/>
      <c r="BU745" s="30"/>
      <c r="BV745" s="30"/>
      <c r="BW745" s="30"/>
      <c r="BX745" s="30"/>
      <c r="BY745" s="30"/>
      <c r="BZ745" s="30"/>
      <c r="CA745" s="30"/>
      <c r="CB745" s="30"/>
      <c r="CC745" s="30"/>
      <c r="CD745" s="30"/>
      <c r="CE745" s="30"/>
      <c r="CF745" s="30"/>
      <c r="CG745" s="30"/>
      <c r="CH745" s="30"/>
      <c r="CI745" s="30"/>
      <c r="CJ745" s="30"/>
      <c r="CK745" s="30"/>
      <c r="CL745" s="30"/>
      <c r="CM745" s="30"/>
      <c r="CN745" s="30"/>
      <c r="CO745" s="30"/>
      <c r="CP745" s="30"/>
      <c r="CQ745" s="30"/>
      <c r="CR745" s="30"/>
      <c r="CS745" s="30"/>
      <c r="CT745" s="30"/>
      <c r="CU745" s="30"/>
      <c r="CV745" s="30"/>
      <c r="CW745" s="30"/>
      <c r="CX745" s="30"/>
      <c r="CY745" s="30"/>
      <c r="CZ745" s="30"/>
      <c r="DA745" s="30"/>
      <c r="DB745" s="30"/>
    </row>
    <row r="746" spans="1:106" x14ac:dyDescent="0.2">
      <c r="A746" s="30"/>
      <c r="B746" s="31"/>
      <c r="C746" s="30"/>
      <c r="D746" s="30"/>
      <c r="E746" s="30"/>
      <c r="F746" s="30"/>
      <c r="G746" s="30"/>
      <c r="H746" s="30"/>
      <c r="I746" s="30"/>
      <c r="J746" s="30"/>
      <c r="K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c r="BV746" s="30"/>
      <c r="BW746" s="30"/>
      <c r="BX746" s="30"/>
      <c r="BY746" s="30"/>
      <c r="BZ746" s="30"/>
      <c r="CA746" s="30"/>
      <c r="CB746" s="30"/>
      <c r="CC746" s="30"/>
      <c r="CD746" s="30"/>
      <c r="CE746" s="30"/>
      <c r="CF746" s="30"/>
      <c r="CG746" s="30"/>
      <c r="CH746" s="30"/>
      <c r="CI746" s="30"/>
      <c r="CJ746" s="30"/>
      <c r="CK746" s="30"/>
      <c r="CL746" s="30"/>
      <c r="CM746" s="30"/>
      <c r="CN746" s="30"/>
      <c r="CO746" s="30"/>
      <c r="CP746" s="30"/>
      <c r="CQ746" s="30"/>
      <c r="CR746" s="30"/>
      <c r="CS746" s="30"/>
      <c r="CT746" s="30"/>
      <c r="CU746" s="30"/>
      <c r="CV746" s="30"/>
      <c r="CW746" s="30"/>
      <c r="CX746" s="30"/>
      <c r="CY746" s="30"/>
      <c r="CZ746" s="30"/>
      <c r="DA746" s="30"/>
      <c r="DB746" s="30"/>
    </row>
    <row r="747" spans="1:106" x14ac:dyDescent="0.2">
      <c r="A747" s="30"/>
      <c r="B747" s="31"/>
      <c r="C747" s="30"/>
      <c r="D747" s="30"/>
      <c r="E747" s="30"/>
      <c r="F747" s="30"/>
      <c r="G747" s="30"/>
      <c r="H747" s="30"/>
      <c r="I747" s="30"/>
      <c r="J747" s="30"/>
      <c r="K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c r="BV747" s="30"/>
      <c r="BW747" s="30"/>
      <c r="BX747" s="30"/>
      <c r="BY747" s="30"/>
      <c r="BZ747" s="30"/>
      <c r="CA747" s="30"/>
      <c r="CB747" s="30"/>
      <c r="CC747" s="30"/>
      <c r="CD747" s="30"/>
      <c r="CE747" s="30"/>
      <c r="CF747" s="30"/>
      <c r="CG747" s="30"/>
      <c r="CH747" s="30"/>
      <c r="CI747" s="30"/>
      <c r="CJ747" s="30"/>
      <c r="CK747" s="30"/>
      <c r="CL747" s="30"/>
      <c r="CM747" s="30"/>
      <c r="CN747" s="30"/>
      <c r="CO747" s="30"/>
      <c r="CP747" s="30"/>
      <c r="CQ747" s="30"/>
      <c r="CR747" s="30"/>
      <c r="CS747" s="30"/>
      <c r="CT747" s="30"/>
      <c r="CU747" s="30"/>
      <c r="CV747" s="30"/>
      <c r="CW747" s="30"/>
      <c r="CX747" s="30"/>
      <c r="CY747" s="30"/>
      <c r="CZ747" s="30"/>
      <c r="DA747" s="30"/>
      <c r="DB747" s="30"/>
    </row>
    <row r="748" spans="1:106" x14ac:dyDescent="0.2">
      <c r="A748" s="30"/>
      <c r="B748" s="31"/>
      <c r="C748" s="30"/>
      <c r="D748" s="30"/>
      <c r="E748" s="30"/>
      <c r="F748" s="30"/>
      <c r="G748" s="30"/>
      <c r="H748" s="30"/>
      <c r="I748" s="30"/>
      <c r="J748" s="30"/>
      <c r="K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c r="BV748" s="30"/>
      <c r="BW748" s="30"/>
      <c r="BX748" s="30"/>
      <c r="BY748" s="30"/>
      <c r="BZ748" s="30"/>
      <c r="CA748" s="30"/>
      <c r="CB748" s="30"/>
      <c r="CC748" s="30"/>
      <c r="CD748" s="30"/>
      <c r="CE748" s="30"/>
      <c r="CF748" s="30"/>
      <c r="CG748" s="30"/>
      <c r="CH748" s="30"/>
      <c r="CI748" s="30"/>
      <c r="CJ748" s="30"/>
      <c r="CK748" s="30"/>
      <c r="CL748" s="30"/>
      <c r="CM748" s="30"/>
      <c r="CN748" s="30"/>
      <c r="CO748" s="30"/>
      <c r="CP748" s="30"/>
      <c r="CQ748" s="30"/>
      <c r="CR748" s="30"/>
      <c r="CS748" s="30"/>
      <c r="CT748" s="30"/>
      <c r="CU748" s="30"/>
      <c r="CV748" s="30"/>
      <c r="CW748" s="30"/>
      <c r="CX748" s="30"/>
      <c r="CY748" s="30"/>
      <c r="CZ748" s="30"/>
      <c r="DA748" s="30"/>
      <c r="DB748" s="30"/>
    </row>
    <row r="749" spans="1:106" x14ac:dyDescent="0.2">
      <c r="A749" s="30"/>
      <c r="B749" s="31"/>
      <c r="C749" s="30"/>
      <c r="D749" s="30"/>
      <c r="E749" s="30"/>
      <c r="F749" s="30"/>
      <c r="G749" s="30"/>
      <c r="H749" s="30"/>
      <c r="I749" s="30"/>
      <c r="J749" s="30"/>
      <c r="K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c r="BV749" s="30"/>
      <c r="BW749" s="30"/>
      <c r="BX749" s="30"/>
      <c r="BY749" s="30"/>
      <c r="BZ749" s="30"/>
      <c r="CA749" s="30"/>
      <c r="CB749" s="30"/>
      <c r="CC749" s="30"/>
      <c r="CD749" s="30"/>
      <c r="CE749" s="30"/>
      <c r="CF749" s="30"/>
      <c r="CG749" s="30"/>
      <c r="CH749" s="30"/>
      <c r="CI749" s="30"/>
      <c r="CJ749" s="30"/>
      <c r="CK749" s="30"/>
      <c r="CL749" s="30"/>
      <c r="CM749" s="30"/>
      <c r="CN749" s="30"/>
      <c r="CO749" s="30"/>
      <c r="CP749" s="30"/>
      <c r="CQ749" s="30"/>
      <c r="CR749" s="30"/>
      <c r="CS749" s="30"/>
      <c r="CT749" s="30"/>
      <c r="CU749" s="30"/>
      <c r="CV749" s="30"/>
      <c r="CW749" s="30"/>
      <c r="CX749" s="30"/>
      <c r="CY749" s="30"/>
      <c r="CZ749" s="30"/>
      <c r="DA749" s="30"/>
      <c r="DB749" s="30"/>
    </row>
    <row r="750" spans="1:106" x14ac:dyDescent="0.2">
      <c r="A750" s="30"/>
      <c r="B750" s="31"/>
      <c r="C750" s="30"/>
      <c r="D750" s="30"/>
      <c r="E750" s="30"/>
      <c r="F750" s="30"/>
      <c r="G750" s="30"/>
      <c r="H750" s="30"/>
      <c r="I750" s="30"/>
      <c r="J750" s="30"/>
      <c r="K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c r="BV750" s="30"/>
      <c r="BW750" s="30"/>
      <c r="BX750" s="30"/>
      <c r="BY750" s="30"/>
      <c r="BZ750" s="30"/>
      <c r="CA750" s="30"/>
      <c r="CB750" s="30"/>
      <c r="CC750" s="30"/>
      <c r="CD750" s="30"/>
      <c r="CE750" s="30"/>
      <c r="CF750" s="30"/>
      <c r="CG750" s="30"/>
      <c r="CH750" s="30"/>
      <c r="CI750" s="30"/>
      <c r="CJ750" s="30"/>
      <c r="CK750" s="30"/>
      <c r="CL750" s="30"/>
      <c r="CM750" s="30"/>
      <c r="CN750" s="30"/>
      <c r="CO750" s="30"/>
      <c r="CP750" s="30"/>
      <c r="CQ750" s="30"/>
      <c r="CR750" s="30"/>
      <c r="CS750" s="30"/>
      <c r="CT750" s="30"/>
      <c r="CU750" s="30"/>
      <c r="CV750" s="30"/>
      <c r="CW750" s="30"/>
      <c r="CX750" s="30"/>
      <c r="CY750" s="30"/>
      <c r="CZ750" s="30"/>
      <c r="DA750" s="30"/>
      <c r="DB750" s="30"/>
    </row>
    <row r="751" spans="1:106" x14ac:dyDescent="0.2">
      <c r="A751" s="30"/>
      <c r="B751" s="31"/>
      <c r="C751" s="30"/>
      <c r="D751" s="30"/>
      <c r="E751" s="30"/>
      <c r="F751" s="30"/>
      <c r="G751" s="30"/>
      <c r="H751" s="30"/>
      <c r="I751" s="30"/>
      <c r="J751" s="30"/>
      <c r="K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c r="BV751" s="30"/>
      <c r="BW751" s="30"/>
      <c r="BX751" s="30"/>
      <c r="BY751" s="30"/>
      <c r="BZ751" s="30"/>
      <c r="CA751" s="30"/>
      <c r="CB751" s="30"/>
      <c r="CC751" s="30"/>
      <c r="CD751" s="30"/>
      <c r="CE751" s="30"/>
      <c r="CF751" s="30"/>
      <c r="CG751" s="30"/>
      <c r="CH751" s="30"/>
      <c r="CI751" s="30"/>
      <c r="CJ751" s="30"/>
      <c r="CK751" s="30"/>
      <c r="CL751" s="30"/>
      <c r="CM751" s="30"/>
      <c r="CN751" s="30"/>
      <c r="CO751" s="30"/>
      <c r="CP751" s="30"/>
      <c r="CQ751" s="30"/>
      <c r="CR751" s="30"/>
      <c r="CS751" s="30"/>
      <c r="CT751" s="30"/>
      <c r="CU751" s="30"/>
      <c r="CV751" s="30"/>
      <c r="CW751" s="30"/>
      <c r="CX751" s="30"/>
      <c r="CY751" s="30"/>
      <c r="CZ751" s="30"/>
      <c r="DA751" s="30"/>
      <c r="DB751" s="30"/>
    </row>
    <row r="752" spans="1:106" x14ac:dyDescent="0.2">
      <c r="A752" s="30"/>
      <c r="B752" s="31"/>
      <c r="C752" s="30"/>
      <c r="D752" s="30"/>
      <c r="E752" s="30"/>
      <c r="F752" s="30"/>
      <c r="G752" s="30"/>
      <c r="H752" s="30"/>
      <c r="I752" s="30"/>
      <c r="J752" s="30"/>
      <c r="K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c r="BV752" s="30"/>
      <c r="BW752" s="30"/>
      <c r="BX752" s="30"/>
      <c r="BY752" s="30"/>
      <c r="BZ752" s="30"/>
      <c r="CA752" s="30"/>
      <c r="CB752" s="30"/>
      <c r="CC752" s="30"/>
      <c r="CD752" s="30"/>
      <c r="CE752" s="30"/>
      <c r="CF752" s="30"/>
      <c r="CG752" s="30"/>
      <c r="CH752" s="30"/>
      <c r="CI752" s="30"/>
      <c r="CJ752" s="30"/>
      <c r="CK752" s="30"/>
      <c r="CL752" s="30"/>
      <c r="CM752" s="30"/>
      <c r="CN752" s="30"/>
      <c r="CO752" s="30"/>
      <c r="CP752" s="30"/>
      <c r="CQ752" s="30"/>
      <c r="CR752" s="30"/>
      <c r="CS752" s="30"/>
      <c r="CT752" s="30"/>
      <c r="CU752" s="30"/>
      <c r="CV752" s="30"/>
      <c r="CW752" s="30"/>
      <c r="CX752" s="30"/>
      <c r="CY752" s="30"/>
      <c r="CZ752" s="30"/>
      <c r="DA752" s="30"/>
      <c r="DB752" s="30"/>
    </row>
    <row r="753" spans="1:106" x14ac:dyDescent="0.2">
      <c r="A753" s="30"/>
      <c r="B753" s="31"/>
      <c r="C753" s="30"/>
      <c r="D753" s="30"/>
      <c r="E753" s="30"/>
      <c r="F753" s="30"/>
      <c r="G753" s="30"/>
      <c r="H753" s="30"/>
      <c r="I753" s="30"/>
      <c r="J753" s="30"/>
      <c r="K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c r="BV753" s="30"/>
      <c r="BW753" s="30"/>
      <c r="BX753" s="30"/>
      <c r="BY753" s="30"/>
      <c r="BZ753" s="30"/>
      <c r="CA753" s="30"/>
      <c r="CB753" s="30"/>
      <c r="CC753" s="30"/>
      <c r="CD753" s="30"/>
      <c r="CE753" s="30"/>
      <c r="CF753" s="30"/>
      <c r="CG753" s="30"/>
      <c r="CH753" s="30"/>
      <c r="CI753" s="30"/>
      <c r="CJ753" s="30"/>
      <c r="CK753" s="30"/>
      <c r="CL753" s="30"/>
      <c r="CM753" s="30"/>
      <c r="CN753" s="30"/>
      <c r="CO753" s="30"/>
      <c r="CP753" s="30"/>
      <c r="CQ753" s="30"/>
      <c r="CR753" s="30"/>
      <c r="CS753" s="30"/>
      <c r="CT753" s="30"/>
      <c r="CU753" s="30"/>
      <c r="CV753" s="30"/>
      <c r="CW753" s="30"/>
      <c r="CX753" s="30"/>
      <c r="CY753" s="30"/>
      <c r="CZ753" s="30"/>
      <c r="DA753" s="30"/>
      <c r="DB753" s="30"/>
    </row>
    <row r="754" spans="1:106" x14ac:dyDescent="0.2">
      <c r="A754" s="30"/>
      <c r="B754" s="31"/>
      <c r="C754" s="30"/>
      <c r="D754" s="30"/>
      <c r="E754" s="30"/>
      <c r="F754" s="30"/>
      <c r="G754" s="30"/>
      <c r="H754" s="30"/>
      <c r="I754" s="30"/>
      <c r="J754" s="30"/>
      <c r="K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c r="BV754" s="30"/>
      <c r="BW754" s="30"/>
      <c r="BX754" s="30"/>
      <c r="BY754" s="30"/>
      <c r="BZ754" s="30"/>
      <c r="CA754" s="30"/>
      <c r="CB754" s="30"/>
      <c r="CC754" s="30"/>
      <c r="CD754" s="30"/>
      <c r="CE754" s="30"/>
      <c r="CF754" s="30"/>
      <c r="CG754" s="30"/>
      <c r="CH754" s="30"/>
      <c r="CI754" s="30"/>
      <c r="CJ754" s="30"/>
      <c r="CK754" s="30"/>
      <c r="CL754" s="30"/>
      <c r="CM754" s="30"/>
      <c r="CN754" s="30"/>
      <c r="CO754" s="30"/>
      <c r="CP754" s="30"/>
      <c r="CQ754" s="30"/>
      <c r="CR754" s="30"/>
      <c r="CS754" s="30"/>
      <c r="CT754" s="30"/>
      <c r="CU754" s="30"/>
      <c r="CV754" s="30"/>
      <c r="CW754" s="30"/>
      <c r="CX754" s="30"/>
      <c r="CY754" s="30"/>
      <c r="CZ754" s="30"/>
      <c r="DA754" s="30"/>
      <c r="DB754" s="30"/>
    </row>
    <row r="755" spans="1:106" x14ac:dyDescent="0.2">
      <c r="A755" s="30"/>
      <c r="B755" s="31"/>
      <c r="C755" s="30"/>
      <c r="D755" s="30"/>
      <c r="E755" s="30"/>
      <c r="F755" s="30"/>
      <c r="G755" s="30"/>
      <c r="H755" s="30"/>
      <c r="I755" s="30"/>
      <c r="J755" s="30"/>
      <c r="K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c r="BV755" s="30"/>
      <c r="BW755" s="30"/>
      <c r="BX755" s="30"/>
      <c r="BY755" s="30"/>
      <c r="BZ755" s="30"/>
      <c r="CA755" s="30"/>
      <c r="CB755" s="30"/>
      <c r="CC755" s="30"/>
      <c r="CD755" s="30"/>
      <c r="CE755" s="30"/>
      <c r="CF755" s="30"/>
      <c r="CG755" s="30"/>
      <c r="CH755" s="30"/>
      <c r="CI755" s="30"/>
      <c r="CJ755" s="30"/>
      <c r="CK755" s="30"/>
      <c r="CL755" s="30"/>
      <c r="CM755" s="30"/>
      <c r="CN755" s="30"/>
      <c r="CO755" s="30"/>
      <c r="CP755" s="30"/>
      <c r="CQ755" s="30"/>
      <c r="CR755" s="30"/>
      <c r="CS755" s="30"/>
      <c r="CT755" s="30"/>
      <c r="CU755" s="30"/>
      <c r="CV755" s="30"/>
      <c r="CW755" s="30"/>
      <c r="CX755" s="30"/>
      <c r="CY755" s="30"/>
      <c r="CZ755" s="30"/>
      <c r="DA755" s="30"/>
      <c r="DB755" s="30"/>
    </row>
    <row r="756" spans="1:106" x14ac:dyDescent="0.2">
      <c r="A756" s="30"/>
      <c r="B756" s="31"/>
      <c r="C756" s="30"/>
      <c r="D756" s="30"/>
      <c r="E756" s="30"/>
      <c r="F756" s="30"/>
      <c r="G756" s="30"/>
      <c r="H756" s="30"/>
      <c r="I756" s="30"/>
      <c r="J756" s="30"/>
      <c r="K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c r="BV756" s="30"/>
      <c r="BW756" s="30"/>
      <c r="BX756" s="30"/>
      <c r="BY756" s="30"/>
      <c r="BZ756" s="30"/>
      <c r="CA756" s="30"/>
      <c r="CB756" s="30"/>
      <c r="CC756" s="30"/>
      <c r="CD756" s="30"/>
      <c r="CE756" s="30"/>
      <c r="CF756" s="30"/>
      <c r="CG756" s="30"/>
      <c r="CH756" s="30"/>
      <c r="CI756" s="30"/>
      <c r="CJ756" s="30"/>
      <c r="CK756" s="30"/>
      <c r="CL756" s="30"/>
      <c r="CM756" s="30"/>
      <c r="CN756" s="30"/>
      <c r="CO756" s="30"/>
      <c r="CP756" s="30"/>
      <c r="CQ756" s="30"/>
      <c r="CR756" s="30"/>
      <c r="CS756" s="30"/>
      <c r="CT756" s="30"/>
      <c r="CU756" s="30"/>
      <c r="CV756" s="30"/>
      <c r="CW756" s="30"/>
      <c r="CX756" s="30"/>
      <c r="CY756" s="30"/>
      <c r="CZ756" s="30"/>
      <c r="DA756" s="30"/>
      <c r="DB756" s="30"/>
    </row>
    <row r="757" spans="1:106" x14ac:dyDescent="0.2">
      <c r="A757" s="30"/>
      <c r="B757" s="31"/>
      <c r="C757" s="30"/>
      <c r="D757" s="30"/>
      <c r="E757" s="30"/>
      <c r="F757" s="30"/>
      <c r="G757" s="30"/>
      <c r="H757" s="30"/>
      <c r="I757" s="30"/>
      <c r="J757" s="30"/>
      <c r="K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c r="BV757" s="30"/>
      <c r="BW757" s="30"/>
      <c r="BX757" s="30"/>
      <c r="BY757" s="30"/>
      <c r="BZ757" s="30"/>
      <c r="CA757" s="30"/>
      <c r="CB757" s="30"/>
      <c r="CC757" s="30"/>
      <c r="CD757" s="30"/>
      <c r="CE757" s="30"/>
      <c r="CF757" s="30"/>
      <c r="CG757" s="30"/>
      <c r="CH757" s="30"/>
      <c r="CI757" s="30"/>
      <c r="CJ757" s="30"/>
      <c r="CK757" s="30"/>
      <c r="CL757" s="30"/>
      <c r="CM757" s="30"/>
      <c r="CN757" s="30"/>
      <c r="CO757" s="30"/>
      <c r="CP757" s="30"/>
      <c r="CQ757" s="30"/>
      <c r="CR757" s="30"/>
      <c r="CS757" s="30"/>
      <c r="CT757" s="30"/>
      <c r="CU757" s="30"/>
      <c r="CV757" s="30"/>
      <c r="CW757" s="30"/>
      <c r="CX757" s="30"/>
      <c r="CY757" s="30"/>
      <c r="CZ757" s="30"/>
      <c r="DA757" s="30"/>
      <c r="DB757" s="30"/>
    </row>
    <row r="758" spans="1:106" x14ac:dyDescent="0.2">
      <c r="A758" s="30"/>
      <c r="B758" s="31"/>
      <c r="C758" s="30"/>
      <c r="D758" s="30"/>
      <c r="E758" s="30"/>
      <c r="F758" s="30"/>
      <c r="G758" s="30"/>
      <c r="H758" s="30"/>
      <c r="I758" s="30"/>
      <c r="J758" s="30"/>
      <c r="K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c r="BV758" s="30"/>
      <c r="BW758" s="30"/>
      <c r="BX758" s="30"/>
      <c r="BY758" s="30"/>
      <c r="BZ758" s="30"/>
      <c r="CA758" s="30"/>
      <c r="CB758" s="30"/>
      <c r="CC758" s="30"/>
      <c r="CD758" s="30"/>
      <c r="CE758" s="30"/>
      <c r="CF758" s="30"/>
      <c r="CG758" s="30"/>
      <c r="CH758" s="30"/>
      <c r="CI758" s="30"/>
      <c r="CJ758" s="30"/>
      <c r="CK758" s="30"/>
      <c r="CL758" s="30"/>
      <c r="CM758" s="30"/>
      <c r="CN758" s="30"/>
      <c r="CO758" s="30"/>
      <c r="CP758" s="30"/>
      <c r="CQ758" s="30"/>
      <c r="CR758" s="30"/>
      <c r="CS758" s="30"/>
      <c r="CT758" s="30"/>
      <c r="CU758" s="30"/>
      <c r="CV758" s="30"/>
      <c r="CW758" s="30"/>
      <c r="CX758" s="30"/>
      <c r="CY758" s="30"/>
      <c r="CZ758" s="30"/>
      <c r="DA758" s="30"/>
      <c r="DB758" s="30"/>
    </row>
    <row r="759" spans="1:106" x14ac:dyDescent="0.2">
      <c r="A759" s="30"/>
      <c r="B759" s="31"/>
      <c r="C759" s="30"/>
      <c r="D759" s="30"/>
      <c r="E759" s="30"/>
      <c r="F759" s="30"/>
      <c r="G759" s="30"/>
      <c r="H759" s="30"/>
      <c r="I759" s="30"/>
      <c r="J759" s="30"/>
      <c r="K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c r="BV759" s="30"/>
      <c r="BW759" s="30"/>
      <c r="BX759" s="30"/>
      <c r="BY759" s="30"/>
      <c r="BZ759" s="30"/>
      <c r="CA759" s="30"/>
      <c r="CB759" s="30"/>
      <c r="CC759" s="30"/>
      <c r="CD759" s="30"/>
      <c r="CE759" s="30"/>
      <c r="CF759" s="30"/>
      <c r="CG759" s="30"/>
      <c r="CH759" s="30"/>
      <c r="CI759" s="30"/>
      <c r="CJ759" s="30"/>
      <c r="CK759" s="30"/>
      <c r="CL759" s="30"/>
      <c r="CM759" s="30"/>
      <c r="CN759" s="30"/>
      <c r="CO759" s="30"/>
      <c r="CP759" s="30"/>
      <c r="CQ759" s="30"/>
      <c r="CR759" s="30"/>
      <c r="CS759" s="30"/>
      <c r="CT759" s="30"/>
      <c r="CU759" s="30"/>
      <c r="CV759" s="30"/>
      <c r="CW759" s="30"/>
      <c r="CX759" s="30"/>
      <c r="CY759" s="30"/>
      <c r="CZ759" s="30"/>
      <c r="DA759" s="30"/>
      <c r="DB759" s="30"/>
    </row>
    <row r="760" spans="1:106" x14ac:dyDescent="0.2">
      <c r="A760" s="30"/>
      <c r="B760" s="31"/>
      <c r="C760" s="30"/>
      <c r="D760" s="30"/>
      <c r="E760" s="30"/>
      <c r="F760" s="30"/>
      <c r="G760" s="30"/>
      <c r="H760" s="30"/>
      <c r="I760" s="30"/>
      <c r="J760" s="30"/>
      <c r="K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c r="BV760" s="30"/>
      <c r="BW760" s="30"/>
      <c r="BX760" s="30"/>
      <c r="BY760" s="30"/>
      <c r="BZ760" s="30"/>
      <c r="CA760" s="30"/>
      <c r="CB760" s="30"/>
      <c r="CC760" s="30"/>
      <c r="CD760" s="30"/>
      <c r="CE760" s="30"/>
      <c r="CF760" s="30"/>
      <c r="CG760" s="30"/>
      <c r="CH760" s="30"/>
      <c r="CI760" s="30"/>
      <c r="CJ760" s="30"/>
      <c r="CK760" s="30"/>
      <c r="CL760" s="30"/>
      <c r="CM760" s="30"/>
      <c r="CN760" s="30"/>
      <c r="CO760" s="30"/>
      <c r="CP760" s="30"/>
      <c r="CQ760" s="30"/>
      <c r="CR760" s="30"/>
      <c r="CS760" s="30"/>
      <c r="CT760" s="30"/>
      <c r="CU760" s="30"/>
      <c r="CV760" s="30"/>
      <c r="CW760" s="30"/>
      <c r="CX760" s="30"/>
      <c r="CY760" s="30"/>
      <c r="CZ760" s="30"/>
      <c r="DA760" s="30"/>
      <c r="DB760" s="30"/>
    </row>
    <row r="761" spans="1:106" x14ac:dyDescent="0.2">
      <c r="A761" s="30"/>
      <c r="B761" s="31"/>
      <c r="C761" s="30"/>
      <c r="D761" s="30"/>
      <c r="E761" s="30"/>
      <c r="F761" s="30"/>
      <c r="G761" s="30"/>
      <c r="H761" s="30"/>
      <c r="I761" s="30"/>
      <c r="J761" s="30"/>
      <c r="K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c r="BV761" s="30"/>
      <c r="BW761" s="30"/>
      <c r="BX761" s="30"/>
      <c r="BY761" s="30"/>
      <c r="BZ761" s="30"/>
      <c r="CA761" s="30"/>
      <c r="CB761" s="30"/>
      <c r="CC761" s="30"/>
      <c r="CD761" s="30"/>
      <c r="CE761" s="30"/>
      <c r="CF761" s="30"/>
      <c r="CG761" s="30"/>
      <c r="CH761" s="30"/>
      <c r="CI761" s="30"/>
      <c r="CJ761" s="30"/>
      <c r="CK761" s="30"/>
      <c r="CL761" s="30"/>
      <c r="CM761" s="30"/>
      <c r="CN761" s="30"/>
      <c r="CO761" s="30"/>
      <c r="CP761" s="30"/>
      <c r="CQ761" s="30"/>
      <c r="CR761" s="30"/>
      <c r="CS761" s="30"/>
      <c r="CT761" s="30"/>
      <c r="CU761" s="30"/>
      <c r="CV761" s="30"/>
      <c r="CW761" s="30"/>
      <c r="CX761" s="30"/>
      <c r="CY761" s="30"/>
      <c r="CZ761" s="30"/>
      <c r="DA761" s="30"/>
      <c r="DB761" s="30"/>
    </row>
    <row r="762" spans="1:106" x14ac:dyDescent="0.2">
      <c r="A762" s="30"/>
      <c r="B762" s="31"/>
      <c r="C762" s="30"/>
      <c r="D762" s="30"/>
      <c r="E762" s="30"/>
      <c r="F762" s="30"/>
      <c r="G762" s="30"/>
      <c r="H762" s="30"/>
      <c r="I762" s="30"/>
      <c r="J762" s="30"/>
      <c r="K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c r="BV762" s="30"/>
      <c r="BW762" s="30"/>
      <c r="BX762" s="30"/>
      <c r="BY762" s="30"/>
      <c r="BZ762" s="30"/>
      <c r="CA762" s="30"/>
      <c r="CB762" s="30"/>
      <c r="CC762" s="30"/>
      <c r="CD762" s="30"/>
      <c r="CE762" s="30"/>
      <c r="CF762" s="30"/>
      <c r="CG762" s="30"/>
      <c r="CH762" s="30"/>
      <c r="CI762" s="30"/>
      <c r="CJ762" s="30"/>
      <c r="CK762" s="30"/>
      <c r="CL762" s="30"/>
      <c r="CM762" s="30"/>
      <c r="CN762" s="30"/>
      <c r="CO762" s="30"/>
      <c r="CP762" s="30"/>
      <c r="CQ762" s="30"/>
      <c r="CR762" s="30"/>
      <c r="CS762" s="30"/>
      <c r="CT762" s="30"/>
      <c r="CU762" s="30"/>
      <c r="CV762" s="30"/>
      <c r="CW762" s="30"/>
      <c r="CX762" s="30"/>
      <c r="CY762" s="30"/>
      <c r="CZ762" s="30"/>
      <c r="DA762" s="30"/>
      <c r="DB762" s="30"/>
    </row>
    <row r="763" spans="1:106" x14ac:dyDescent="0.2">
      <c r="A763" s="30"/>
      <c r="B763" s="31"/>
      <c r="C763" s="30"/>
      <c r="D763" s="30"/>
      <c r="E763" s="30"/>
      <c r="F763" s="30"/>
      <c r="G763" s="30"/>
      <c r="H763" s="30"/>
      <c r="I763" s="30"/>
      <c r="J763" s="30"/>
      <c r="K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c r="BV763" s="30"/>
      <c r="BW763" s="30"/>
      <c r="BX763" s="30"/>
      <c r="BY763" s="30"/>
      <c r="BZ763" s="30"/>
      <c r="CA763" s="30"/>
      <c r="CB763" s="30"/>
      <c r="CC763" s="30"/>
      <c r="CD763" s="30"/>
      <c r="CE763" s="30"/>
      <c r="CF763" s="30"/>
      <c r="CG763" s="30"/>
      <c r="CH763" s="30"/>
      <c r="CI763" s="30"/>
      <c r="CJ763" s="30"/>
      <c r="CK763" s="30"/>
      <c r="CL763" s="30"/>
      <c r="CM763" s="30"/>
      <c r="CN763" s="30"/>
      <c r="CO763" s="30"/>
      <c r="CP763" s="30"/>
      <c r="CQ763" s="30"/>
      <c r="CR763" s="30"/>
      <c r="CS763" s="30"/>
      <c r="CT763" s="30"/>
      <c r="CU763" s="30"/>
      <c r="CV763" s="30"/>
      <c r="CW763" s="30"/>
      <c r="CX763" s="30"/>
      <c r="CY763" s="30"/>
      <c r="CZ763" s="30"/>
      <c r="DA763" s="30"/>
      <c r="DB763" s="30"/>
    </row>
    <row r="764" spans="1:106" x14ac:dyDescent="0.2">
      <c r="A764" s="30"/>
      <c r="B764" s="31"/>
      <c r="C764" s="30"/>
      <c r="D764" s="30"/>
      <c r="E764" s="30"/>
      <c r="F764" s="30"/>
      <c r="G764" s="30"/>
      <c r="H764" s="30"/>
      <c r="I764" s="30"/>
      <c r="J764" s="30"/>
      <c r="K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c r="BV764" s="30"/>
      <c r="BW764" s="30"/>
      <c r="BX764" s="30"/>
      <c r="BY764" s="30"/>
      <c r="BZ764" s="30"/>
      <c r="CA764" s="30"/>
      <c r="CB764" s="30"/>
      <c r="CC764" s="30"/>
      <c r="CD764" s="30"/>
      <c r="CE764" s="30"/>
      <c r="CF764" s="30"/>
      <c r="CG764" s="30"/>
      <c r="CH764" s="30"/>
      <c r="CI764" s="30"/>
      <c r="CJ764" s="30"/>
      <c r="CK764" s="30"/>
      <c r="CL764" s="30"/>
      <c r="CM764" s="30"/>
      <c r="CN764" s="30"/>
      <c r="CO764" s="30"/>
      <c r="CP764" s="30"/>
      <c r="CQ764" s="30"/>
      <c r="CR764" s="30"/>
      <c r="CS764" s="30"/>
      <c r="CT764" s="30"/>
      <c r="CU764" s="30"/>
      <c r="CV764" s="30"/>
      <c r="CW764" s="30"/>
      <c r="CX764" s="30"/>
      <c r="CY764" s="30"/>
      <c r="CZ764" s="30"/>
      <c r="DA764" s="30"/>
      <c r="DB764" s="30"/>
    </row>
    <row r="765" spans="1:106" x14ac:dyDescent="0.2">
      <c r="A765" s="30"/>
      <c r="B765" s="31"/>
      <c r="C765" s="30"/>
      <c r="D765" s="30"/>
      <c r="E765" s="30"/>
      <c r="F765" s="30"/>
      <c r="G765" s="30"/>
      <c r="H765" s="30"/>
      <c r="I765" s="30"/>
      <c r="J765" s="30"/>
      <c r="K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c r="BV765" s="30"/>
      <c r="BW765" s="30"/>
      <c r="BX765" s="30"/>
      <c r="BY765" s="30"/>
      <c r="BZ765" s="30"/>
      <c r="CA765" s="30"/>
      <c r="CB765" s="30"/>
      <c r="CC765" s="30"/>
      <c r="CD765" s="30"/>
      <c r="CE765" s="30"/>
      <c r="CF765" s="30"/>
      <c r="CG765" s="30"/>
      <c r="CH765" s="30"/>
      <c r="CI765" s="30"/>
      <c r="CJ765" s="30"/>
      <c r="CK765" s="30"/>
      <c r="CL765" s="30"/>
      <c r="CM765" s="30"/>
      <c r="CN765" s="30"/>
      <c r="CO765" s="30"/>
      <c r="CP765" s="30"/>
      <c r="CQ765" s="30"/>
      <c r="CR765" s="30"/>
      <c r="CS765" s="30"/>
      <c r="CT765" s="30"/>
      <c r="CU765" s="30"/>
      <c r="CV765" s="30"/>
      <c r="CW765" s="30"/>
      <c r="CX765" s="30"/>
      <c r="CY765" s="30"/>
      <c r="CZ765" s="30"/>
      <c r="DA765" s="30"/>
      <c r="DB765" s="30"/>
    </row>
    <row r="766" spans="1:106" x14ac:dyDescent="0.2">
      <c r="A766" s="30"/>
      <c r="B766" s="31"/>
      <c r="C766" s="30"/>
      <c r="D766" s="30"/>
      <c r="E766" s="30"/>
      <c r="F766" s="30"/>
      <c r="G766" s="30"/>
      <c r="H766" s="30"/>
      <c r="I766" s="30"/>
      <c r="J766" s="30"/>
      <c r="K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c r="BV766" s="30"/>
      <c r="BW766" s="30"/>
      <c r="BX766" s="30"/>
      <c r="BY766" s="30"/>
      <c r="BZ766" s="30"/>
      <c r="CA766" s="30"/>
      <c r="CB766" s="30"/>
      <c r="CC766" s="30"/>
      <c r="CD766" s="30"/>
      <c r="CE766" s="30"/>
      <c r="CF766" s="30"/>
      <c r="CG766" s="30"/>
      <c r="CH766" s="30"/>
      <c r="CI766" s="30"/>
      <c r="CJ766" s="30"/>
      <c r="CK766" s="30"/>
      <c r="CL766" s="30"/>
      <c r="CM766" s="30"/>
      <c r="CN766" s="30"/>
      <c r="CO766" s="30"/>
      <c r="CP766" s="30"/>
      <c r="CQ766" s="30"/>
      <c r="CR766" s="30"/>
      <c r="CS766" s="30"/>
      <c r="CT766" s="30"/>
      <c r="CU766" s="30"/>
      <c r="CV766" s="30"/>
      <c r="CW766" s="30"/>
      <c r="CX766" s="30"/>
      <c r="CY766" s="30"/>
      <c r="CZ766" s="30"/>
      <c r="DA766" s="30"/>
      <c r="DB766" s="30"/>
    </row>
    <row r="767" spans="1:106" x14ac:dyDescent="0.2">
      <c r="A767" s="30"/>
      <c r="B767" s="31"/>
      <c r="C767" s="30"/>
      <c r="D767" s="30"/>
      <c r="E767" s="30"/>
      <c r="F767" s="30"/>
      <c r="G767" s="30"/>
      <c r="H767" s="30"/>
      <c r="I767" s="30"/>
      <c r="J767" s="30"/>
      <c r="K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c r="BV767" s="30"/>
      <c r="BW767" s="30"/>
      <c r="BX767" s="30"/>
      <c r="BY767" s="30"/>
      <c r="BZ767" s="30"/>
      <c r="CA767" s="30"/>
      <c r="CB767" s="30"/>
      <c r="CC767" s="30"/>
      <c r="CD767" s="30"/>
      <c r="CE767" s="30"/>
      <c r="CF767" s="30"/>
      <c r="CG767" s="30"/>
      <c r="CH767" s="30"/>
      <c r="CI767" s="30"/>
      <c r="CJ767" s="30"/>
      <c r="CK767" s="30"/>
      <c r="CL767" s="30"/>
      <c r="CM767" s="30"/>
      <c r="CN767" s="30"/>
      <c r="CO767" s="30"/>
      <c r="CP767" s="30"/>
      <c r="CQ767" s="30"/>
      <c r="CR767" s="30"/>
      <c r="CS767" s="30"/>
      <c r="CT767" s="30"/>
      <c r="CU767" s="30"/>
      <c r="CV767" s="30"/>
      <c r="CW767" s="30"/>
      <c r="CX767" s="30"/>
      <c r="CY767" s="30"/>
      <c r="CZ767" s="30"/>
      <c r="DA767" s="30"/>
      <c r="DB767" s="30"/>
    </row>
    <row r="768" spans="1:106" x14ac:dyDescent="0.2">
      <c r="A768" s="30"/>
      <c r="B768" s="31"/>
      <c r="C768" s="30"/>
      <c r="D768" s="30"/>
      <c r="E768" s="30"/>
      <c r="F768" s="30"/>
      <c r="G768" s="30"/>
      <c r="H768" s="30"/>
      <c r="I768" s="30"/>
      <c r="J768" s="30"/>
      <c r="K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c r="BV768" s="30"/>
      <c r="BW768" s="30"/>
      <c r="BX768" s="30"/>
      <c r="BY768" s="30"/>
      <c r="BZ768" s="30"/>
      <c r="CA768" s="30"/>
      <c r="CB768" s="30"/>
      <c r="CC768" s="30"/>
      <c r="CD768" s="30"/>
      <c r="CE768" s="30"/>
      <c r="CF768" s="30"/>
      <c r="CG768" s="30"/>
      <c r="CH768" s="30"/>
      <c r="CI768" s="30"/>
      <c r="CJ768" s="30"/>
      <c r="CK768" s="30"/>
      <c r="CL768" s="30"/>
      <c r="CM768" s="30"/>
      <c r="CN768" s="30"/>
      <c r="CO768" s="30"/>
      <c r="CP768" s="30"/>
      <c r="CQ768" s="30"/>
      <c r="CR768" s="30"/>
      <c r="CS768" s="30"/>
      <c r="CT768" s="30"/>
      <c r="CU768" s="30"/>
      <c r="CV768" s="30"/>
      <c r="CW768" s="30"/>
      <c r="CX768" s="30"/>
      <c r="CY768" s="30"/>
      <c r="CZ768" s="30"/>
      <c r="DA768" s="30"/>
      <c r="DB768" s="30"/>
    </row>
    <row r="769" spans="1:106" x14ac:dyDescent="0.2">
      <c r="A769" s="30"/>
      <c r="B769" s="31"/>
      <c r="C769" s="30"/>
      <c r="D769" s="30"/>
      <c r="E769" s="30"/>
      <c r="F769" s="30"/>
      <c r="G769" s="30"/>
      <c r="H769" s="30"/>
      <c r="I769" s="30"/>
      <c r="J769" s="30"/>
      <c r="K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c r="BV769" s="30"/>
      <c r="BW769" s="30"/>
      <c r="BX769" s="30"/>
      <c r="BY769" s="30"/>
      <c r="BZ769" s="30"/>
      <c r="CA769" s="30"/>
      <c r="CB769" s="30"/>
      <c r="CC769" s="30"/>
      <c r="CD769" s="30"/>
      <c r="CE769" s="30"/>
      <c r="CF769" s="30"/>
      <c r="CG769" s="30"/>
      <c r="CH769" s="30"/>
      <c r="CI769" s="30"/>
      <c r="CJ769" s="30"/>
      <c r="CK769" s="30"/>
      <c r="CL769" s="30"/>
      <c r="CM769" s="30"/>
      <c r="CN769" s="30"/>
      <c r="CO769" s="30"/>
      <c r="CP769" s="30"/>
      <c r="CQ769" s="30"/>
      <c r="CR769" s="30"/>
      <c r="CS769" s="30"/>
      <c r="CT769" s="30"/>
      <c r="CU769" s="30"/>
      <c r="CV769" s="30"/>
      <c r="CW769" s="30"/>
      <c r="CX769" s="30"/>
      <c r="CY769" s="30"/>
      <c r="CZ769" s="30"/>
      <c r="DA769" s="30"/>
      <c r="DB769" s="30"/>
    </row>
    <row r="770" spans="1:106" x14ac:dyDescent="0.2">
      <c r="A770" s="30"/>
      <c r="B770" s="31"/>
      <c r="C770" s="30"/>
      <c r="D770" s="30"/>
      <c r="E770" s="30"/>
      <c r="F770" s="30"/>
      <c r="G770" s="30"/>
      <c r="H770" s="30"/>
      <c r="I770" s="30"/>
      <c r="J770" s="30"/>
      <c r="K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c r="BV770" s="30"/>
      <c r="BW770" s="30"/>
      <c r="BX770" s="30"/>
      <c r="BY770" s="30"/>
      <c r="BZ770" s="30"/>
      <c r="CA770" s="30"/>
      <c r="CB770" s="30"/>
      <c r="CC770" s="30"/>
      <c r="CD770" s="30"/>
      <c r="CE770" s="30"/>
      <c r="CF770" s="30"/>
      <c r="CG770" s="30"/>
      <c r="CH770" s="30"/>
      <c r="CI770" s="30"/>
      <c r="CJ770" s="30"/>
      <c r="CK770" s="30"/>
      <c r="CL770" s="30"/>
      <c r="CM770" s="30"/>
      <c r="CN770" s="30"/>
      <c r="CO770" s="30"/>
      <c r="CP770" s="30"/>
      <c r="CQ770" s="30"/>
      <c r="CR770" s="30"/>
      <c r="CS770" s="30"/>
      <c r="CT770" s="30"/>
      <c r="CU770" s="30"/>
      <c r="CV770" s="30"/>
      <c r="CW770" s="30"/>
      <c r="CX770" s="30"/>
      <c r="CY770" s="30"/>
      <c r="CZ770" s="30"/>
      <c r="DA770" s="30"/>
      <c r="DB770" s="30"/>
    </row>
    <row r="771" spans="1:106" x14ac:dyDescent="0.2">
      <c r="A771" s="30"/>
      <c r="B771" s="31"/>
      <c r="C771" s="30"/>
      <c r="D771" s="30"/>
      <c r="E771" s="30"/>
      <c r="F771" s="30"/>
      <c r="G771" s="30"/>
      <c r="H771" s="30"/>
      <c r="I771" s="30"/>
      <c r="J771" s="30"/>
      <c r="K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c r="BV771" s="30"/>
      <c r="BW771" s="30"/>
      <c r="BX771" s="30"/>
      <c r="BY771" s="30"/>
      <c r="BZ771" s="30"/>
      <c r="CA771" s="30"/>
      <c r="CB771" s="30"/>
      <c r="CC771" s="30"/>
      <c r="CD771" s="30"/>
      <c r="CE771" s="30"/>
      <c r="CF771" s="30"/>
      <c r="CG771" s="30"/>
      <c r="CH771" s="30"/>
      <c r="CI771" s="30"/>
      <c r="CJ771" s="30"/>
      <c r="CK771" s="30"/>
      <c r="CL771" s="30"/>
      <c r="CM771" s="30"/>
      <c r="CN771" s="30"/>
      <c r="CO771" s="30"/>
      <c r="CP771" s="30"/>
      <c r="CQ771" s="30"/>
      <c r="CR771" s="30"/>
      <c r="CS771" s="30"/>
      <c r="CT771" s="30"/>
      <c r="CU771" s="30"/>
      <c r="CV771" s="30"/>
      <c r="CW771" s="30"/>
      <c r="CX771" s="30"/>
      <c r="CY771" s="30"/>
      <c r="CZ771" s="30"/>
      <c r="DA771" s="30"/>
      <c r="DB771" s="30"/>
    </row>
    <row r="772" spans="1:106" x14ac:dyDescent="0.2">
      <c r="A772" s="30"/>
      <c r="B772" s="31"/>
      <c r="C772" s="30"/>
      <c r="D772" s="30"/>
      <c r="E772" s="30"/>
      <c r="F772" s="30"/>
      <c r="G772" s="30"/>
      <c r="H772" s="30"/>
      <c r="I772" s="30"/>
      <c r="J772" s="30"/>
      <c r="K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c r="BV772" s="30"/>
      <c r="BW772" s="30"/>
      <c r="BX772" s="30"/>
      <c r="BY772" s="30"/>
      <c r="BZ772" s="30"/>
      <c r="CA772" s="30"/>
      <c r="CB772" s="30"/>
      <c r="CC772" s="30"/>
      <c r="CD772" s="30"/>
      <c r="CE772" s="30"/>
      <c r="CF772" s="30"/>
      <c r="CG772" s="30"/>
      <c r="CH772" s="30"/>
      <c r="CI772" s="30"/>
      <c r="CJ772" s="30"/>
      <c r="CK772" s="30"/>
      <c r="CL772" s="30"/>
      <c r="CM772" s="30"/>
      <c r="CN772" s="30"/>
      <c r="CO772" s="30"/>
      <c r="CP772" s="30"/>
      <c r="CQ772" s="30"/>
      <c r="CR772" s="30"/>
      <c r="CS772" s="30"/>
      <c r="CT772" s="30"/>
      <c r="CU772" s="30"/>
      <c r="CV772" s="30"/>
      <c r="CW772" s="30"/>
      <c r="CX772" s="30"/>
      <c r="CY772" s="30"/>
      <c r="CZ772" s="30"/>
      <c r="DA772" s="30"/>
      <c r="DB772" s="30"/>
    </row>
    <row r="773" spans="1:106" x14ac:dyDescent="0.2">
      <c r="A773" s="30"/>
      <c r="B773" s="31"/>
      <c r="C773" s="30"/>
      <c r="D773" s="30"/>
      <c r="E773" s="30"/>
      <c r="F773" s="30"/>
      <c r="G773" s="30"/>
      <c r="H773" s="30"/>
      <c r="I773" s="30"/>
      <c r="J773" s="30"/>
      <c r="K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c r="BV773" s="30"/>
      <c r="BW773" s="30"/>
      <c r="BX773" s="30"/>
      <c r="BY773" s="30"/>
      <c r="BZ773" s="30"/>
      <c r="CA773" s="30"/>
      <c r="CB773" s="30"/>
      <c r="CC773" s="30"/>
      <c r="CD773" s="30"/>
      <c r="CE773" s="30"/>
      <c r="CF773" s="30"/>
      <c r="CG773" s="30"/>
      <c r="CH773" s="30"/>
      <c r="CI773" s="30"/>
      <c r="CJ773" s="30"/>
      <c r="CK773" s="30"/>
      <c r="CL773" s="30"/>
      <c r="CM773" s="30"/>
      <c r="CN773" s="30"/>
      <c r="CO773" s="30"/>
      <c r="CP773" s="30"/>
      <c r="CQ773" s="30"/>
      <c r="CR773" s="30"/>
      <c r="CS773" s="30"/>
      <c r="CT773" s="30"/>
      <c r="CU773" s="30"/>
      <c r="CV773" s="30"/>
      <c r="CW773" s="30"/>
      <c r="CX773" s="30"/>
      <c r="CY773" s="30"/>
      <c r="CZ773" s="30"/>
      <c r="DA773" s="30"/>
      <c r="DB773" s="30"/>
    </row>
    <row r="774" spans="1:106" x14ac:dyDescent="0.2">
      <c r="A774" s="30"/>
      <c r="B774" s="31"/>
      <c r="C774" s="30"/>
      <c r="D774" s="30"/>
      <c r="E774" s="30"/>
      <c r="F774" s="30"/>
      <c r="G774" s="30"/>
      <c r="H774" s="30"/>
      <c r="I774" s="30"/>
      <c r="J774" s="30"/>
      <c r="K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c r="BV774" s="30"/>
      <c r="BW774" s="30"/>
      <c r="BX774" s="30"/>
      <c r="BY774" s="30"/>
      <c r="BZ774" s="30"/>
      <c r="CA774" s="30"/>
      <c r="CB774" s="30"/>
      <c r="CC774" s="30"/>
      <c r="CD774" s="30"/>
      <c r="CE774" s="30"/>
      <c r="CF774" s="30"/>
      <c r="CG774" s="30"/>
      <c r="CH774" s="30"/>
      <c r="CI774" s="30"/>
      <c r="CJ774" s="30"/>
      <c r="CK774" s="30"/>
      <c r="CL774" s="30"/>
      <c r="CM774" s="30"/>
      <c r="CN774" s="30"/>
      <c r="CO774" s="30"/>
      <c r="CP774" s="30"/>
      <c r="CQ774" s="30"/>
      <c r="CR774" s="30"/>
      <c r="CS774" s="30"/>
      <c r="CT774" s="30"/>
      <c r="CU774" s="30"/>
      <c r="CV774" s="30"/>
      <c r="CW774" s="30"/>
      <c r="CX774" s="30"/>
      <c r="CY774" s="30"/>
      <c r="CZ774" s="30"/>
      <c r="DA774" s="30"/>
      <c r="DB774" s="30"/>
    </row>
    <row r="775" spans="1:106" x14ac:dyDescent="0.2">
      <c r="A775" s="30"/>
      <c r="B775" s="31"/>
      <c r="C775" s="30"/>
      <c r="D775" s="30"/>
      <c r="E775" s="30"/>
      <c r="F775" s="30"/>
      <c r="G775" s="30"/>
      <c r="H775" s="30"/>
      <c r="I775" s="30"/>
      <c r="J775" s="30"/>
      <c r="K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c r="BV775" s="30"/>
      <c r="BW775" s="30"/>
      <c r="BX775" s="30"/>
      <c r="BY775" s="30"/>
      <c r="BZ775" s="30"/>
      <c r="CA775" s="30"/>
      <c r="CB775" s="30"/>
      <c r="CC775" s="30"/>
      <c r="CD775" s="30"/>
      <c r="CE775" s="30"/>
      <c r="CF775" s="30"/>
      <c r="CG775" s="30"/>
      <c r="CH775" s="30"/>
      <c r="CI775" s="30"/>
      <c r="CJ775" s="30"/>
      <c r="CK775" s="30"/>
      <c r="CL775" s="30"/>
      <c r="CM775" s="30"/>
      <c r="CN775" s="30"/>
      <c r="CO775" s="30"/>
      <c r="CP775" s="30"/>
      <c r="CQ775" s="30"/>
      <c r="CR775" s="30"/>
      <c r="CS775" s="30"/>
      <c r="CT775" s="30"/>
      <c r="CU775" s="30"/>
      <c r="CV775" s="30"/>
      <c r="CW775" s="30"/>
      <c r="CX775" s="30"/>
      <c r="CY775" s="30"/>
      <c r="CZ775" s="30"/>
      <c r="DA775" s="30"/>
      <c r="DB775" s="30"/>
    </row>
    <row r="776" spans="1:106" x14ac:dyDescent="0.2">
      <c r="A776" s="30"/>
      <c r="B776" s="31"/>
      <c r="C776" s="30"/>
      <c r="D776" s="30"/>
      <c r="E776" s="30"/>
      <c r="F776" s="30"/>
      <c r="G776" s="30"/>
      <c r="H776" s="30"/>
      <c r="I776" s="30"/>
      <c r="J776" s="30"/>
      <c r="K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c r="BV776" s="30"/>
      <c r="BW776" s="30"/>
      <c r="BX776" s="30"/>
      <c r="BY776" s="30"/>
      <c r="BZ776" s="30"/>
      <c r="CA776" s="30"/>
      <c r="CB776" s="30"/>
      <c r="CC776" s="30"/>
      <c r="CD776" s="30"/>
      <c r="CE776" s="30"/>
      <c r="CF776" s="30"/>
      <c r="CG776" s="30"/>
      <c r="CH776" s="30"/>
      <c r="CI776" s="30"/>
      <c r="CJ776" s="30"/>
      <c r="CK776" s="30"/>
      <c r="CL776" s="30"/>
      <c r="CM776" s="30"/>
      <c r="CN776" s="30"/>
      <c r="CO776" s="30"/>
      <c r="CP776" s="30"/>
      <c r="CQ776" s="30"/>
      <c r="CR776" s="30"/>
      <c r="CS776" s="30"/>
      <c r="CT776" s="30"/>
      <c r="CU776" s="30"/>
      <c r="CV776" s="30"/>
      <c r="CW776" s="30"/>
      <c r="CX776" s="30"/>
      <c r="CY776" s="30"/>
      <c r="CZ776" s="30"/>
      <c r="DA776" s="30"/>
      <c r="DB776" s="30"/>
    </row>
    <row r="777" spans="1:106" x14ac:dyDescent="0.2">
      <c r="A777" s="30"/>
      <c r="B777" s="31"/>
      <c r="C777" s="30"/>
      <c r="D777" s="30"/>
      <c r="E777" s="30"/>
      <c r="F777" s="30"/>
      <c r="G777" s="30"/>
      <c r="H777" s="30"/>
      <c r="I777" s="30"/>
      <c r="J777" s="30"/>
      <c r="K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c r="BD777" s="30"/>
      <c r="BE777" s="30"/>
      <c r="BF777" s="30"/>
      <c r="BG777" s="30"/>
      <c r="BH777" s="30"/>
      <c r="BI777" s="30"/>
      <c r="BJ777" s="30"/>
      <c r="BK777" s="30"/>
      <c r="BL777" s="30"/>
      <c r="BM777" s="30"/>
      <c r="BN777" s="30"/>
      <c r="BO777" s="30"/>
      <c r="BP777" s="30"/>
      <c r="BQ777" s="30"/>
      <c r="BR777" s="30"/>
      <c r="BS777" s="30"/>
      <c r="BT777" s="30"/>
      <c r="BU777" s="30"/>
      <c r="BV777" s="30"/>
      <c r="BW777" s="30"/>
      <c r="BX777" s="30"/>
      <c r="BY777" s="30"/>
      <c r="BZ777" s="30"/>
      <c r="CA777" s="30"/>
      <c r="CB777" s="30"/>
      <c r="CC777" s="30"/>
      <c r="CD777" s="30"/>
      <c r="CE777" s="30"/>
      <c r="CF777" s="30"/>
      <c r="CG777" s="30"/>
      <c r="CH777" s="30"/>
      <c r="CI777" s="30"/>
      <c r="CJ777" s="30"/>
      <c r="CK777" s="30"/>
      <c r="CL777" s="30"/>
      <c r="CM777" s="30"/>
      <c r="CN777" s="30"/>
      <c r="CO777" s="30"/>
      <c r="CP777" s="30"/>
      <c r="CQ777" s="30"/>
      <c r="CR777" s="30"/>
      <c r="CS777" s="30"/>
      <c r="CT777" s="30"/>
      <c r="CU777" s="30"/>
      <c r="CV777" s="30"/>
      <c r="CW777" s="30"/>
      <c r="CX777" s="30"/>
      <c r="CY777" s="30"/>
      <c r="CZ777" s="30"/>
      <c r="DA777" s="30"/>
      <c r="DB777" s="30"/>
    </row>
    <row r="778" spans="1:106" x14ac:dyDescent="0.2">
      <c r="A778" s="30"/>
      <c r="B778" s="31"/>
      <c r="C778" s="30"/>
      <c r="D778" s="30"/>
      <c r="E778" s="30"/>
      <c r="F778" s="30"/>
      <c r="G778" s="30"/>
      <c r="H778" s="30"/>
      <c r="I778" s="30"/>
      <c r="J778" s="30"/>
      <c r="K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c r="BD778" s="30"/>
      <c r="BE778" s="30"/>
      <c r="BF778" s="30"/>
      <c r="BG778" s="30"/>
      <c r="BH778" s="30"/>
      <c r="BI778" s="30"/>
      <c r="BJ778" s="30"/>
      <c r="BK778" s="30"/>
      <c r="BL778" s="30"/>
      <c r="BM778" s="30"/>
      <c r="BN778" s="30"/>
      <c r="BO778" s="30"/>
      <c r="BP778" s="30"/>
      <c r="BQ778" s="30"/>
      <c r="BR778" s="30"/>
      <c r="BS778" s="30"/>
      <c r="BT778" s="30"/>
      <c r="BU778" s="30"/>
      <c r="BV778" s="30"/>
      <c r="BW778" s="30"/>
      <c r="BX778" s="30"/>
      <c r="BY778" s="30"/>
      <c r="BZ778" s="30"/>
      <c r="CA778" s="30"/>
      <c r="CB778" s="30"/>
      <c r="CC778" s="30"/>
      <c r="CD778" s="30"/>
      <c r="CE778" s="30"/>
      <c r="CF778" s="30"/>
      <c r="CG778" s="30"/>
      <c r="CH778" s="30"/>
      <c r="CI778" s="30"/>
      <c r="CJ778" s="30"/>
      <c r="CK778" s="30"/>
      <c r="CL778" s="30"/>
      <c r="CM778" s="30"/>
      <c r="CN778" s="30"/>
      <c r="CO778" s="30"/>
      <c r="CP778" s="30"/>
      <c r="CQ778" s="30"/>
      <c r="CR778" s="30"/>
      <c r="CS778" s="30"/>
      <c r="CT778" s="30"/>
      <c r="CU778" s="30"/>
      <c r="CV778" s="30"/>
      <c r="CW778" s="30"/>
      <c r="CX778" s="30"/>
      <c r="CY778" s="30"/>
      <c r="CZ778" s="30"/>
      <c r="DA778" s="30"/>
      <c r="DB778" s="30"/>
    </row>
    <row r="779" spans="1:106" x14ac:dyDescent="0.2">
      <c r="A779" s="30"/>
      <c r="B779" s="31"/>
      <c r="C779" s="30"/>
      <c r="D779" s="30"/>
      <c r="E779" s="30"/>
      <c r="F779" s="30"/>
      <c r="G779" s="30"/>
      <c r="H779" s="30"/>
      <c r="I779" s="30"/>
      <c r="J779" s="30"/>
      <c r="K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c r="BD779" s="30"/>
      <c r="BE779" s="30"/>
      <c r="BF779" s="30"/>
      <c r="BG779" s="30"/>
      <c r="BH779" s="30"/>
      <c r="BI779" s="30"/>
      <c r="BJ779" s="30"/>
      <c r="BK779" s="30"/>
      <c r="BL779" s="30"/>
      <c r="BM779" s="30"/>
      <c r="BN779" s="30"/>
      <c r="BO779" s="30"/>
      <c r="BP779" s="30"/>
      <c r="BQ779" s="30"/>
      <c r="BR779" s="30"/>
      <c r="BS779" s="30"/>
      <c r="BT779" s="30"/>
      <c r="BU779" s="30"/>
      <c r="BV779" s="30"/>
      <c r="BW779" s="30"/>
      <c r="BX779" s="30"/>
      <c r="BY779" s="30"/>
      <c r="BZ779" s="30"/>
      <c r="CA779" s="30"/>
      <c r="CB779" s="30"/>
      <c r="CC779" s="30"/>
      <c r="CD779" s="30"/>
      <c r="CE779" s="30"/>
      <c r="CF779" s="30"/>
      <c r="CG779" s="30"/>
      <c r="CH779" s="30"/>
      <c r="CI779" s="30"/>
      <c r="CJ779" s="30"/>
      <c r="CK779" s="30"/>
      <c r="CL779" s="30"/>
      <c r="CM779" s="30"/>
      <c r="CN779" s="30"/>
      <c r="CO779" s="30"/>
      <c r="CP779" s="30"/>
      <c r="CQ779" s="30"/>
      <c r="CR779" s="30"/>
      <c r="CS779" s="30"/>
      <c r="CT779" s="30"/>
      <c r="CU779" s="30"/>
      <c r="CV779" s="30"/>
      <c r="CW779" s="30"/>
      <c r="CX779" s="30"/>
      <c r="CY779" s="30"/>
      <c r="CZ779" s="30"/>
      <c r="DA779" s="30"/>
      <c r="DB779" s="30"/>
    </row>
    <row r="780" spans="1:106" x14ac:dyDescent="0.2">
      <c r="A780" s="30"/>
      <c r="B780" s="31"/>
      <c r="C780" s="30"/>
      <c r="D780" s="30"/>
      <c r="E780" s="30"/>
      <c r="F780" s="30"/>
      <c r="G780" s="30"/>
      <c r="H780" s="30"/>
      <c r="I780" s="30"/>
      <c r="J780" s="30"/>
      <c r="K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c r="BD780" s="30"/>
      <c r="BE780" s="30"/>
      <c r="BF780" s="30"/>
      <c r="BG780" s="30"/>
      <c r="BH780" s="30"/>
      <c r="BI780" s="30"/>
      <c r="BJ780" s="30"/>
      <c r="BK780" s="30"/>
      <c r="BL780" s="30"/>
      <c r="BM780" s="30"/>
      <c r="BN780" s="30"/>
      <c r="BO780" s="30"/>
      <c r="BP780" s="30"/>
      <c r="BQ780" s="30"/>
      <c r="BR780" s="30"/>
      <c r="BS780" s="30"/>
      <c r="BT780" s="30"/>
      <c r="BU780" s="30"/>
      <c r="BV780" s="30"/>
      <c r="BW780" s="30"/>
      <c r="BX780" s="30"/>
      <c r="BY780" s="30"/>
      <c r="BZ780" s="30"/>
      <c r="CA780" s="30"/>
      <c r="CB780" s="30"/>
      <c r="CC780" s="30"/>
      <c r="CD780" s="30"/>
      <c r="CE780" s="30"/>
      <c r="CF780" s="30"/>
      <c r="CG780" s="30"/>
      <c r="CH780" s="30"/>
      <c r="CI780" s="30"/>
      <c r="CJ780" s="30"/>
      <c r="CK780" s="30"/>
      <c r="CL780" s="30"/>
      <c r="CM780" s="30"/>
      <c r="CN780" s="30"/>
      <c r="CO780" s="30"/>
      <c r="CP780" s="30"/>
      <c r="CQ780" s="30"/>
      <c r="CR780" s="30"/>
      <c r="CS780" s="30"/>
      <c r="CT780" s="30"/>
      <c r="CU780" s="30"/>
      <c r="CV780" s="30"/>
      <c r="CW780" s="30"/>
      <c r="CX780" s="30"/>
      <c r="CY780" s="30"/>
      <c r="CZ780" s="30"/>
      <c r="DA780" s="30"/>
      <c r="DB780" s="30"/>
    </row>
    <row r="781" spans="1:106" x14ac:dyDescent="0.2">
      <c r="A781" s="30"/>
      <c r="B781" s="31"/>
      <c r="C781" s="30"/>
      <c r="D781" s="30"/>
      <c r="E781" s="30"/>
      <c r="F781" s="30"/>
      <c r="G781" s="30"/>
      <c r="H781" s="30"/>
      <c r="I781" s="30"/>
      <c r="J781" s="30"/>
      <c r="K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c r="BD781" s="30"/>
      <c r="BE781" s="30"/>
      <c r="BF781" s="30"/>
      <c r="BG781" s="30"/>
      <c r="BH781" s="30"/>
      <c r="BI781" s="30"/>
      <c r="BJ781" s="30"/>
      <c r="BK781" s="30"/>
      <c r="BL781" s="30"/>
      <c r="BM781" s="30"/>
      <c r="BN781" s="30"/>
      <c r="BO781" s="30"/>
      <c r="BP781" s="30"/>
      <c r="BQ781" s="30"/>
      <c r="BR781" s="30"/>
      <c r="BS781" s="30"/>
      <c r="BT781" s="30"/>
      <c r="BU781" s="30"/>
      <c r="BV781" s="30"/>
      <c r="BW781" s="30"/>
      <c r="BX781" s="30"/>
      <c r="BY781" s="30"/>
      <c r="BZ781" s="30"/>
      <c r="CA781" s="30"/>
      <c r="CB781" s="30"/>
      <c r="CC781" s="30"/>
      <c r="CD781" s="30"/>
      <c r="CE781" s="30"/>
      <c r="CF781" s="30"/>
      <c r="CG781" s="30"/>
      <c r="CH781" s="30"/>
      <c r="CI781" s="30"/>
      <c r="CJ781" s="30"/>
      <c r="CK781" s="30"/>
      <c r="CL781" s="30"/>
      <c r="CM781" s="30"/>
      <c r="CN781" s="30"/>
      <c r="CO781" s="30"/>
      <c r="CP781" s="30"/>
      <c r="CQ781" s="30"/>
      <c r="CR781" s="30"/>
      <c r="CS781" s="30"/>
      <c r="CT781" s="30"/>
      <c r="CU781" s="30"/>
      <c r="CV781" s="30"/>
      <c r="CW781" s="30"/>
      <c r="CX781" s="30"/>
      <c r="CY781" s="30"/>
      <c r="CZ781" s="30"/>
      <c r="DA781" s="30"/>
      <c r="DB781" s="30"/>
    </row>
    <row r="782" spans="1:106" x14ac:dyDescent="0.2">
      <c r="A782" s="30"/>
      <c r="B782" s="31"/>
      <c r="C782" s="30"/>
      <c r="D782" s="30"/>
      <c r="E782" s="30"/>
      <c r="F782" s="30"/>
      <c r="G782" s="30"/>
      <c r="H782" s="30"/>
      <c r="I782" s="30"/>
      <c r="J782" s="30"/>
      <c r="K782" s="30"/>
      <c r="U782" s="30"/>
      <c r="V782" s="30"/>
      <c r="W782" s="30"/>
      <c r="X782" s="30"/>
      <c r="Y782" s="30"/>
      <c r="Z782" s="30"/>
      <c r="AA782" s="30"/>
      <c r="AB782" s="30"/>
      <c r="AC782" s="30"/>
      <c r="AD782" s="30"/>
      <c r="AE782" s="30"/>
      <c r="AF782" s="30"/>
      <c r="AG782" s="30"/>
      <c r="AH782" s="30"/>
      <c r="AI782" s="30"/>
      <c r="AJ782" s="30"/>
      <c r="AK782" s="30"/>
      <c r="AL782" s="30"/>
      <c r="AM782" s="30"/>
      <c r="AN782" s="30"/>
      <c r="AO782" s="30"/>
      <c r="AP782" s="30"/>
      <c r="AQ782" s="30"/>
      <c r="AR782" s="30"/>
      <c r="AS782" s="30"/>
      <c r="AT782" s="30"/>
      <c r="AU782" s="30"/>
      <c r="AV782" s="30"/>
      <c r="AW782" s="30"/>
      <c r="AX782" s="30"/>
      <c r="AY782" s="30"/>
      <c r="AZ782" s="30"/>
      <c r="BA782" s="30"/>
      <c r="BB782" s="30"/>
      <c r="BC782" s="30"/>
      <c r="BD782" s="30"/>
      <c r="BE782" s="30"/>
      <c r="BF782" s="30"/>
      <c r="BG782" s="30"/>
      <c r="BH782" s="30"/>
      <c r="BI782" s="30"/>
      <c r="BJ782" s="30"/>
      <c r="BK782" s="30"/>
      <c r="BL782" s="30"/>
      <c r="BM782" s="30"/>
      <c r="BN782" s="30"/>
      <c r="BO782" s="30"/>
      <c r="BP782" s="30"/>
      <c r="BQ782" s="30"/>
      <c r="BR782" s="30"/>
      <c r="BS782" s="30"/>
      <c r="BT782" s="30"/>
      <c r="BU782" s="30"/>
      <c r="BV782" s="30"/>
      <c r="BW782" s="30"/>
      <c r="BX782" s="30"/>
      <c r="BY782" s="30"/>
      <c r="BZ782" s="30"/>
      <c r="CA782" s="30"/>
      <c r="CB782" s="30"/>
      <c r="CC782" s="30"/>
      <c r="CD782" s="30"/>
      <c r="CE782" s="30"/>
      <c r="CF782" s="30"/>
      <c r="CG782" s="30"/>
      <c r="CH782" s="30"/>
      <c r="CI782" s="30"/>
      <c r="CJ782" s="30"/>
      <c r="CK782" s="30"/>
      <c r="CL782" s="30"/>
      <c r="CM782" s="30"/>
      <c r="CN782" s="30"/>
      <c r="CO782" s="30"/>
      <c r="CP782" s="30"/>
      <c r="CQ782" s="30"/>
      <c r="CR782" s="30"/>
      <c r="CS782" s="30"/>
      <c r="CT782" s="30"/>
      <c r="CU782" s="30"/>
      <c r="CV782" s="30"/>
      <c r="CW782" s="30"/>
      <c r="CX782" s="30"/>
      <c r="CY782" s="30"/>
      <c r="CZ782" s="30"/>
      <c r="DA782" s="30"/>
      <c r="DB782" s="30"/>
    </row>
    <row r="783" spans="1:106" x14ac:dyDescent="0.2">
      <c r="A783" s="30"/>
      <c r="B783" s="31"/>
      <c r="C783" s="30"/>
      <c r="D783" s="30"/>
      <c r="E783" s="30"/>
      <c r="F783" s="30"/>
      <c r="G783" s="30"/>
      <c r="H783" s="30"/>
      <c r="I783" s="30"/>
      <c r="J783" s="30"/>
      <c r="K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c r="BD783" s="30"/>
      <c r="BE783" s="30"/>
      <c r="BF783" s="30"/>
      <c r="BG783" s="30"/>
      <c r="BH783" s="30"/>
      <c r="BI783" s="30"/>
      <c r="BJ783" s="30"/>
      <c r="BK783" s="30"/>
      <c r="BL783" s="30"/>
      <c r="BM783" s="30"/>
      <c r="BN783" s="30"/>
      <c r="BO783" s="30"/>
      <c r="BP783" s="30"/>
      <c r="BQ783" s="30"/>
      <c r="BR783" s="30"/>
      <c r="BS783" s="30"/>
      <c r="BT783" s="30"/>
      <c r="BU783" s="30"/>
      <c r="BV783" s="30"/>
      <c r="BW783" s="30"/>
      <c r="BX783" s="30"/>
      <c r="BY783" s="30"/>
      <c r="BZ783" s="30"/>
      <c r="CA783" s="30"/>
      <c r="CB783" s="30"/>
      <c r="CC783" s="30"/>
      <c r="CD783" s="30"/>
      <c r="CE783" s="30"/>
      <c r="CF783" s="30"/>
      <c r="CG783" s="30"/>
      <c r="CH783" s="30"/>
      <c r="CI783" s="30"/>
      <c r="CJ783" s="30"/>
      <c r="CK783" s="30"/>
      <c r="CL783" s="30"/>
      <c r="CM783" s="30"/>
      <c r="CN783" s="30"/>
      <c r="CO783" s="30"/>
      <c r="CP783" s="30"/>
      <c r="CQ783" s="30"/>
      <c r="CR783" s="30"/>
      <c r="CS783" s="30"/>
      <c r="CT783" s="30"/>
      <c r="CU783" s="30"/>
      <c r="CV783" s="30"/>
      <c r="CW783" s="30"/>
      <c r="CX783" s="30"/>
      <c r="CY783" s="30"/>
      <c r="CZ783" s="30"/>
      <c r="DA783" s="30"/>
      <c r="DB783" s="30"/>
    </row>
    <row r="784" spans="1:106" x14ac:dyDescent="0.2">
      <c r="A784" s="30"/>
      <c r="B784" s="31"/>
      <c r="C784" s="30"/>
      <c r="D784" s="30"/>
      <c r="E784" s="30"/>
      <c r="F784" s="30"/>
      <c r="G784" s="30"/>
      <c r="H784" s="30"/>
      <c r="I784" s="30"/>
      <c r="J784" s="30"/>
      <c r="K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c r="BD784" s="30"/>
      <c r="BE784" s="30"/>
      <c r="BF784" s="30"/>
      <c r="BG784" s="30"/>
      <c r="BH784" s="30"/>
      <c r="BI784" s="30"/>
      <c r="BJ784" s="30"/>
      <c r="BK784" s="30"/>
      <c r="BL784" s="30"/>
      <c r="BM784" s="30"/>
      <c r="BN784" s="30"/>
      <c r="BO784" s="30"/>
      <c r="BP784" s="30"/>
      <c r="BQ784" s="30"/>
      <c r="BR784" s="30"/>
      <c r="BS784" s="30"/>
      <c r="BT784" s="30"/>
      <c r="BU784" s="30"/>
      <c r="BV784" s="30"/>
      <c r="BW784" s="30"/>
      <c r="BX784" s="30"/>
      <c r="BY784" s="30"/>
      <c r="BZ784" s="30"/>
      <c r="CA784" s="30"/>
      <c r="CB784" s="30"/>
      <c r="CC784" s="30"/>
      <c r="CD784" s="30"/>
      <c r="CE784" s="30"/>
      <c r="CF784" s="30"/>
      <c r="CG784" s="30"/>
      <c r="CH784" s="30"/>
      <c r="CI784" s="30"/>
      <c r="CJ784" s="30"/>
      <c r="CK784" s="30"/>
      <c r="CL784" s="30"/>
      <c r="CM784" s="30"/>
      <c r="CN784" s="30"/>
      <c r="CO784" s="30"/>
      <c r="CP784" s="30"/>
      <c r="CQ784" s="30"/>
      <c r="CR784" s="30"/>
      <c r="CS784" s="30"/>
      <c r="CT784" s="30"/>
      <c r="CU784" s="30"/>
      <c r="CV784" s="30"/>
      <c r="CW784" s="30"/>
      <c r="CX784" s="30"/>
      <c r="CY784" s="30"/>
      <c r="CZ784" s="30"/>
      <c r="DA784" s="30"/>
      <c r="DB784" s="30"/>
    </row>
    <row r="785" spans="1:106" x14ac:dyDescent="0.2">
      <c r="A785" s="30"/>
      <c r="B785" s="31"/>
      <c r="C785" s="30"/>
      <c r="D785" s="30"/>
      <c r="E785" s="30"/>
      <c r="F785" s="30"/>
      <c r="G785" s="30"/>
      <c r="H785" s="30"/>
      <c r="I785" s="30"/>
      <c r="J785" s="30"/>
      <c r="K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c r="BD785" s="30"/>
      <c r="BE785" s="30"/>
      <c r="BF785" s="30"/>
      <c r="BG785" s="30"/>
      <c r="BH785" s="30"/>
      <c r="BI785" s="30"/>
      <c r="BJ785" s="30"/>
      <c r="BK785" s="30"/>
      <c r="BL785" s="30"/>
      <c r="BM785" s="30"/>
      <c r="BN785" s="30"/>
      <c r="BO785" s="30"/>
      <c r="BP785" s="30"/>
      <c r="BQ785" s="30"/>
      <c r="BR785" s="30"/>
      <c r="BS785" s="30"/>
      <c r="BT785" s="30"/>
      <c r="BU785" s="30"/>
      <c r="BV785" s="30"/>
      <c r="BW785" s="30"/>
      <c r="BX785" s="30"/>
      <c r="BY785" s="30"/>
      <c r="BZ785" s="30"/>
      <c r="CA785" s="30"/>
      <c r="CB785" s="30"/>
      <c r="CC785" s="30"/>
      <c r="CD785" s="30"/>
      <c r="CE785" s="30"/>
      <c r="CF785" s="30"/>
      <c r="CG785" s="30"/>
      <c r="CH785" s="30"/>
      <c r="CI785" s="30"/>
      <c r="CJ785" s="30"/>
      <c r="CK785" s="30"/>
      <c r="CL785" s="30"/>
      <c r="CM785" s="30"/>
      <c r="CN785" s="30"/>
      <c r="CO785" s="30"/>
      <c r="CP785" s="30"/>
      <c r="CQ785" s="30"/>
      <c r="CR785" s="30"/>
      <c r="CS785" s="30"/>
      <c r="CT785" s="30"/>
      <c r="CU785" s="30"/>
      <c r="CV785" s="30"/>
      <c r="CW785" s="30"/>
      <c r="CX785" s="30"/>
      <c r="CY785" s="30"/>
      <c r="CZ785" s="30"/>
      <c r="DA785" s="30"/>
      <c r="DB785" s="30"/>
    </row>
    <row r="786" spans="1:106" x14ac:dyDescent="0.2">
      <c r="A786" s="30"/>
      <c r="B786" s="31"/>
      <c r="C786" s="30"/>
      <c r="D786" s="30"/>
      <c r="E786" s="30"/>
      <c r="F786" s="30"/>
      <c r="G786" s="30"/>
      <c r="H786" s="30"/>
      <c r="I786" s="30"/>
      <c r="J786" s="30"/>
      <c r="K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c r="BD786" s="30"/>
      <c r="BE786" s="30"/>
      <c r="BF786" s="30"/>
      <c r="BG786" s="30"/>
      <c r="BH786" s="30"/>
      <c r="BI786" s="30"/>
      <c r="BJ786" s="30"/>
      <c r="BK786" s="30"/>
      <c r="BL786" s="30"/>
      <c r="BM786" s="30"/>
      <c r="BN786" s="30"/>
      <c r="BO786" s="30"/>
      <c r="BP786" s="30"/>
      <c r="BQ786" s="30"/>
      <c r="BR786" s="30"/>
      <c r="BS786" s="30"/>
      <c r="BT786" s="30"/>
      <c r="BU786" s="30"/>
      <c r="BV786" s="30"/>
      <c r="BW786" s="30"/>
      <c r="BX786" s="30"/>
      <c r="BY786" s="30"/>
      <c r="BZ786" s="30"/>
      <c r="CA786" s="30"/>
      <c r="CB786" s="30"/>
      <c r="CC786" s="30"/>
      <c r="CD786" s="30"/>
      <c r="CE786" s="30"/>
      <c r="CF786" s="30"/>
      <c r="CG786" s="30"/>
      <c r="CH786" s="30"/>
      <c r="CI786" s="30"/>
      <c r="CJ786" s="30"/>
      <c r="CK786" s="30"/>
      <c r="CL786" s="30"/>
      <c r="CM786" s="30"/>
      <c r="CN786" s="30"/>
      <c r="CO786" s="30"/>
      <c r="CP786" s="30"/>
      <c r="CQ786" s="30"/>
      <c r="CR786" s="30"/>
      <c r="CS786" s="30"/>
      <c r="CT786" s="30"/>
      <c r="CU786" s="30"/>
      <c r="CV786" s="30"/>
      <c r="CW786" s="30"/>
      <c r="CX786" s="30"/>
      <c r="CY786" s="30"/>
      <c r="CZ786" s="30"/>
      <c r="DA786" s="30"/>
      <c r="DB786" s="30"/>
    </row>
    <row r="787" spans="1:106" x14ac:dyDescent="0.2">
      <c r="A787" s="30"/>
      <c r="B787" s="31"/>
      <c r="C787" s="30"/>
      <c r="D787" s="30"/>
      <c r="E787" s="30"/>
      <c r="F787" s="30"/>
      <c r="G787" s="30"/>
      <c r="H787" s="30"/>
      <c r="I787" s="30"/>
      <c r="J787" s="30"/>
      <c r="K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c r="BD787" s="30"/>
      <c r="BE787" s="30"/>
      <c r="BF787" s="30"/>
      <c r="BG787" s="30"/>
      <c r="BH787" s="30"/>
      <c r="BI787" s="30"/>
      <c r="BJ787" s="30"/>
      <c r="BK787" s="30"/>
      <c r="BL787" s="30"/>
      <c r="BM787" s="30"/>
      <c r="BN787" s="30"/>
      <c r="BO787" s="30"/>
      <c r="BP787" s="30"/>
      <c r="BQ787" s="30"/>
      <c r="BR787" s="30"/>
      <c r="BS787" s="30"/>
      <c r="BT787" s="30"/>
      <c r="BU787" s="30"/>
      <c r="BV787" s="30"/>
      <c r="BW787" s="30"/>
      <c r="BX787" s="30"/>
      <c r="BY787" s="30"/>
      <c r="BZ787" s="30"/>
      <c r="CA787" s="30"/>
      <c r="CB787" s="30"/>
      <c r="CC787" s="30"/>
      <c r="CD787" s="30"/>
      <c r="CE787" s="30"/>
      <c r="CF787" s="30"/>
      <c r="CG787" s="30"/>
      <c r="CH787" s="30"/>
      <c r="CI787" s="30"/>
      <c r="CJ787" s="30"/>
      <c r="CK787" s="30"/>
      <c r="CL787" s="30"/>
      <c r="CM787" s="30"/>
      <c r="CN787" s="30"/>
      <c r="CO787" s="30"/>
      <c r="CP787" s="30"/>
      <c r="CQ787" s="30"/>
      <c r="CR787" s="30"/>
      <c r="CS787" s="30"/>
      <c r="CT787" s="30"/>
      <c r="CU787" s="30"/>
      <c r="CV787" s="30"/>
      <c r="CW787" s="30"/>
      <c r="CX787" s="30"/>
      <c r="CY787" s="30"/>
      <c r="CZ787" s="30"/>
      <c r="DA787" s="30"/>
      <c r="DB787" s="30"/>
    </row>
    <row r="788" spans="1:106" x14ac:dyDescent="0.2">
      <c r="A788" s="30"/>
      <c r="B788" s="31"/>
      <c r="C788" s="30"/>
      <c r="D788" s="30"/>
      <c r="E788" s="30"/>
      <c r="F788" s="30"/>
      <c r="G788" s="30"/>
      <c r="H788" s="30"/>
      <c r="I788" s="30"/>
      <c r="J788" s="30"/>
      <c r="K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c r="BD788" s="30"/>
      <c r="BE788" s="30"/>
      <c r="BF788" s="30"/>
      <c r="BG788" s="30"/>
      <c r="BH788" s="30"/>
      <c r="BI788" s="30"/>
      <c r="BJ788" s="30"/>
      <c r="BK788" s="30"/>
      <c r="BL788" s="30"/>
      <c r="BM788" s="30"/>
      <c r="BN788" s="30"/>
      <c r="BO788" s="30"/>
      <c r="BP788" s="30"/>
      <c r="BQ788" s="30"/>
      <c r="BR788" s="30"/>
      <c r="BS788" s="30"/>
      <c r="BT788" s="30"/>
      <c r="BU788" s="30"/>
      <c r="BV788" s="30"/>
      <c r="BW788" s="30"/>
      <c r="BX788" s="30"/>
      <c r="BY788" s="30"/>
      <c r="BZ788" s="30"/>
      <c r="CA788" s="30"/>
      <c r="CB788" s="30"/>
      <c r="CC788" s="30"/>
      <c r="CD788" s="30"/>
      <c r="CE788" s="30"/>
      <c r="CF788" s="30"/>
      <c r="CG788" s="30"/>
      <c r="CH788" s="30"/>
      <c r="CI788" s="30"/>
      <c r="CJ788" s="30"/>
      <c r="CK788" s="30"/>
      <c r="CL788" s="30"/>
      <c r="CM788" s="30"/>
      <c r="CN788" s="30"/>
      <c r="CO788" s="30"/>
      <c r="CP788" s="30"/>
      <c r="CQ788" s="30"/>
      <c r="CR788" s="30"/>
      <c r="CS788" s="30"/>
      <c r="CT788" s="30"/>
      <c r="CU788" s="30"/>
      <c r="CV788" s="30"/>
      <c r="CW788" s="30"/>
      <c r="CX788" s="30"/>
      <c r="CY788" s="30"/>
      <c r="CZ788" s="30"/>
      <c r="DA788" s="30"/>
      <c r="DB788" s="30"/>
    </row>
    <row r="789" spans="1:106" x14ac:dyDescent="0.2">
      <c r="A789" s="30"/>
      <c r="B789" s="31"/>
      <c r="C789" s="30"/>
      <c r="D789" s="30"/>
      <c r="E789" s="30"/>
      <c r="F789" s="30"/>
      <c r="G789" s="30"/>
      <c r="H789" s="30"/>
      <c r="I789" s="30"/>
      <c r="J789" s="30"/>
      <c r="K789" s="30"/>
      <c r="U789" s="30"/>
      <c r="V789" s="30"/>
      <c r="W789" s="30"/>
      <c r="X789" s="30"/>
      <c r="Y789" s="30"/>
      <c r="Z789" s="30"/>
      <c r="AA789" s="30"/>
      <c r="AB789" s="30"/>
      <c r="AC789" s="30"/>
      <c r="AD789" s="30"/>
      <c r="AE789" s="30"/>
      <c r="AF789" s="30"/>
      <c r="AG789" s="30"/>
      <c r="AH789" s="30"/>
      <c r="AI789" s="30"/>
      <c r="AJ789" s="30"/>
      <c r="AK789" s="30"/>
      <c r="AL789" s="30"/>
      <c r="AM789" s="30"/>
      <c r="AN789" s="30"/>
      <c r="AO789" s="30"/>
      <c r="AP789" s="30"/>
      <c r="AQ789" s="30"/>
      <c r="AR789" s="30"/>
      <c r="AS789" s="30"/>
      <c r="AT789" s="30"/>
      <c r="AU789" s="30"/>
      <c r="AV789" s="30"/>
      <c r="AW789" s="30"/>
      <c r="AX789" s="30"/>
      <c r="AY789" s="30"/>
      <c r="AZ789" s="30"/>
      <c r="BA789" s="30"/>
      <c r="BB789" s="30"/>
      <c r="BC789" s="30"/>
      <c r="BD789" s="30"/>
      <c r="BE789" s="30"/>
      <c r="BF789" s="30"/>
      <c r="BG789" s="30"/>
      <c r="BH789" s="30"/>
      <c r="BI789" s="30"/>
      <c r="BJ789" s="30"/>
      <c r="BK789" s="30"/>
      <c r="BL789" s="30"/>
      <c r="BM789" s="30"/>
      <c r="BN789" s="30"/>
      <c r="BO789" s="30"/>
      <c r="BP789" s="30"/>
      <c r="BQ789" s="30"/>
      <c r="BR789" s="30"/>
      <c r="BS789" s="30"/>
      <c r="BT789" s="30"/>
      <c r="BU789" s="30"/>
      <c r="BV789" s="30"/>
      <c r="BW789" s="30"/>
      <c r="BX789" s="30"/>
      <c r="BY789" s="30"/>
      <c r="BZ789" s="30"/>
      <c r="CA789" s="30"/>
      <c r="CB789" s="30"/>
      <c r="CC789" s="30"/>
      <c r="CD789" s="30"/>
      <c r="CE789" s="30"/>
      <c r="CF789" s="30"/>
      <c r="CG789" s="30"/>
      <c r="CH789" s="30"/>
      <c r="CI789" s="30"/>
      <c r="CJ789" s="30"/>
      <c r="CK789" s="30"/>
      <c r="CL789" s="30"/>
      <c r="CM789" s="30"/>
      <c r="CN789" s="30"/>
      <c r="CO789" s="30"/>
      <c r="CP789" s="30"/>
      <c r="CQ789" s="30"/>
      <c r="CR789" s="30"/>
      <c r="CS789" s="30"/>
      <c r="CT789" s="30"/>
      <c r="CU789" s="30"/>
      <c r="CV789" s="30"/>
      <c r="CW789" s="30"/>
      <c r="CX789" s="30"/>
      <c r="CY789" s="30"/>
      <c r="CZ789" s="30"/>
      <c r="DA789" s="30"/>
      <c r="DB789" s="30"/>
    </row>
    <row r="790" spans="1:106" x14ac:dyDescent="0.2">
      <c r="A790" s="30"/>
      <c r="B790" s="31"/>
      <c r="C790" s="30"/>
      <c r="D790" s="30"/>
      <c r="E790" s="30"/>
      <c r="F790" s="30"/>
      <c r="G790" s="30"/>
      <c r="H790" s="30"/>
      <c r="I790" s="30"/>
      <c r="J790" s="30"/>
      <c r="K790" s="30"/>
      <c r="U790" s="30"/>
      <c r="V790" s="30"/>
      <c r="W790" s="30"/>
      <c r="X790" s="30"/>
      <c r="Y790" s="30"/>
      <c r="Z790" s="30"/>
      <c r="AA790" s="30"/>
      <c r="AB790" s="30"/>
      <c r="AC790" s="30"/>
      <c r="AD790" s="30"/>
      <c r="AE790" s="30"/>
      <c r="AF790" s="30"/>
      <c r="AG790" s="30"/>
      <c r="AH790" s="30"/>
      <c r="AI790" s="30"/>
      <c r="AJ790" s="30"/>
      <c r="AK790" s="30"/>
      <c r="AL790" s="30"/>
      <c r="AM790" s="30"/>
      <c r="AN790" s="30"/>
      <c r="AO790" s="30"/>
      <c r="AP790" s="30"/>
      <c r="AQ790" s="30"/>
      <c r="AR790" s="30"/>
      <c r="AS790" s="30"/>
      <c r="AT790" s="30"/>
      <c r="AU790" s="30"/>
      <c r="AV790" s="30"/>
      <c r="AW790" s="30"/>
      <c r="AX790" s="30"/>
      <c r="AY790" s="30"/>
      <c r="AZ790" s="30"/>
      <c r="BA790" s="30"/>
      <c r="BB790" s="30"/>
      <c r="BC790" s="30"/>
      <c r="BD790" s="30"/>
      <c r="BE790" s="30"/>
      <c r="BF790" s="30"/>
      <c r="BG790" s="30"/>
      <c r="BH790" s="30"/>
      <c r="BI790" s="30"/>
      <c r="BJ790" s="30"/>
      <c r="BK790" s="30"/>
      <c r="BL790" s="30"/>
      <c r="BM790" s="30"/>
      <c r="BN790" s="30"/>
      <c r="BO790" s="30"/>
      <c r="BP790" s="30"/>
      <c r="BQ790" s="30"/>
      <c r="BR790" s="30"/>
      <c r="BS790" s="30"/>
      <c r="BT790" s="30"/>
      <c r="BU790" s="30"/>
      <c r="BV790" s="30"/>
      <c r="BW790" s="30"/>
      <c r="BX790" s="30"/>
      <c r="BY790" s="30"/>
      <c r="BZ790" s="30"/>
      <c r="CA790" s="30"/>
      <c r="CB790" s="30"/>
      <c r="CC790" s="30"/>
      <c r="CD790" s="30"/>
      <c r="CE790" s="30"/>
      <c r="CF790" s="30"/>
      <c r="CG790" s="30"/>
      <c r="CH790" s="30"/>
      <c r="CI790" s="30"/>
      <c r="CJ790" s="30"/>
      <c r="CK790" s="30"/>
      <c r="CL790" s="30"/>
      <c r="CM790" s="30"/>
      <c r="CN790" s="30"/>
      <c r="CO790" s="30"/>
      <c r="CP790" s="30"/>
      <c r="CQ790" s="30"/>
      <c r="CR790" s="30"/>
      <c r="CS790" s="30"/>
      <c r="CT790" s="30"/>
      <c r="CU790" s="30"/>
      <c r="CV790" s="30"/>
      <c r="CW790" s="30"/>
      <c r="CX790" s="30"/>
      <c r="CY790" s="30"/>
      <c r="CZ790" s="30"/>
      <c r="DA790" s="30"/>
      <c r="DB790" s="30"/>
    </row>
    <row r="791" spans="1:106" x14ac:dyDescent="0.2">
      <c r="A791" s="30"/>
      <c r="B791" s="31"/>
      <c r="C791" s="30"/>
      <c r="D791" s="30"/>
      <c r="E791" s="30"/>
      <c r="F791" s="30"/>
      <c r="G791" s="30"/>
      <c r="H791" s="30"/>
      <c r="I791" s="30"/>
      <c r="J791" s="30"/>
      <c r="K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c r="BE791" s="30"/>
      <c r="BF791" s="30"/>
      <c r="BG791" s="30"/>
      <c r="BH791" s="30"/>
      <c r="BI791" s="30"/>
      <c r="BJ791" s="30"/>
      <c r="BK791" s="30"/>
      <c r="BL791" s="30"/>
      <c r="BM791" s="30"/>
      <c r="BN791" s="30"/>
      <c r="BO791" s="30"/>
      <c r="BP791" s="30"/>
      <c r="BQ791" s="30"/>
      <c r="BR791" s="30"/>
      <c r="BS791" s="30"/>
      <c r="BT791" s="30"/>
      <c r="BU791" s="30"/>
      <c r="BV791" s="30"/>
      <c r="BW791" s="30"/>
      <c r="BX791" s="30"/>
      <c r="BY791" s="30"/>
      <c r="BZ791" s="30"/>
      <c r="CA791" s="30"/>
      <c r="CB791" s="30"/>
      <c r="CC791" s="30"/>
      <c r="CD791" s="30"/>
      <c r="CE791" s="30"/>
      <c r="CF791" s="30"/>
      <c r="CG791" s="30"/>
      <c r="CH791" s="30"/>
      <c r="CI791" s="30"/>
      <c r="CJ791" s="30"/>
      <c r="CK791" s="30"/>
      <c r="CL791" s="30"/>
      <c r="CM791" s="30"/>
      <c r="CN791" s="30"/>
      <c r="CO791" s="30"/>
      <c r="CP791" s="30"/>
      <c r="CQ791" s="30"/>
      <c r="CR791" s="30"/>
      <c r="CS791" s="30"/>
      <c r="CT791" s="30"/>
      <c r="CU791" s="30"/>
      <c r="CV791" s="30"/>
      <c r="CW791" s="30"/>
      <c r="CX791" s="30"/>
      <c r="CY791" s="30"/>
      <c r="CZ791" s="30"/>
      <c r="DA791" s="30"/>
      <c r="DB791" s="30"/>
    </row>
    <row r="792" spans="1:106" x14ac:dyDescent="0.2">
      <c r="A792" s="30"/>
      <c r="B792" s="31"/>
      <c r="C792" s="30"/>
      <c r="D792" s="30"/>
      <c r="E792" s="30"/>
      <c r="F792" s="30"/>
      <c r="G792" s="30"/>
      <c r="H792" s="30"/>
      <c r="I792" s="30"/>
      <c r="J792" s="30"/>
      <c r="K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c r="BE792" s="30"/>
      <c r="BF792" s="30"/>
      <c r="BG792" s="30"/>
      <c r="BH792" s="30"/>
      <c r="BI792" s="30"/>
      <c r="BJ792" s="30"/>
      <c r="BK792" s="30"/>
      <c r="BL792" s="30"/>
      <c r="BM792" s="30"/>
      <c r="BN792" s="30"/>
      <c r="BO792" s="30"/>
      <c r="BP792" s="30"/>
      <c r="BQ792" s="30"/>
      <c r="BR792" s="30"/>
      <c r="BS792" s="30"/>
      <c r="BT792" s="30"/>
      <c r="BU792" s="30"/>
      <c r="BV792" s="30"/>
      <c r="BW792" s="30"/>
      <c r="BX792" s="30"/>
      <c r="BY792" s="30"/>
      <c r="BZ792" s="30"/>
      <c r="CA792" s="30"/>
      <c r="CB792" s="30"/>
      <c r="CC792" s="30"/>
      <c r="CD792" s="30"/>
      <c r="CE792" s="30"/>
      <c r="CF792" s="30"/>
      <c r="CG792" s="30"/>
      <c r="CH792" s="30"/>
      <c r="CI792" s="30"/>
      <c r="CJ792" s="30"/>
      <c r="CK792" s="30"/>
      <c r="CL792" s="30"/>
      <c r="CM792" s="30"/>
      <c r="CN792" s="30"/>
      <c r="CO792" s="30"/>
      <c r="CP792" s="30"/>
      <c r="CQ792" s="30"/>
      <c r="CR792" s="30"/>
      <c r="CS792" s="30"/>
      <c r="CT792" s="30"/>
      <c r="CU792" s="30"/>
      <c r="CV792" s="30"/>
      <c r="CW792" s="30"/>
      <c r="CX792" s="30"/>
      <c r="CY792" s="30"/>
      <c r="CZ792" s="30"/>
      <c r="DA792" s="30"/>
      <c r="DB792" s="30"/>
    </row>
    <row r="793" spans="1:106" x14ac:dyDescent="0.2">
      <c r="A793" s="30"/>
      <c r="B793" s="31"/>
      <c r="C793" s="30"/>
      <c r="D793" s="30"/>
      <c r="E793" s="30"/>
      <c r="F793" s="30"/>
      <c r="G793" s="30"/>
      <c r="H793" s="30"/>
      <c r="I793" s="30"/>
      <c r="J793" s="30"/>
      <c r="K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c r="BE793" s="30"/>
      <c r="BF793" s="30"/>
      <c r="BG793" s="30"/>
      <c r="BH793" s="30"/>
      <c r="BI793" s="30"/>
      <c r="BJ793" s="30"/>
      <c r="BK793" s="30"/>
      <c r="BL793" s="30"/>
      <c r="BM793" s="30"/>
      <c r="BN793" s="30"/>
      <c r="BO793" s="30"/>
      <c r="BP793" s="30"/>
      <c r="BQ793" s="30"/>
      <c r="BR793" s="30"/>
      <c r="BS793" s="30"/>
      <c r="BT793" s="30"/>
      <c r="BU793" s="30"/>
      <c r="BV793" s="30"/>
      <c r="BW793" s="30"/>
      <c r="BX793" s="30"/>
      <c r="BY793" s="30"/>
      <c r="BZ793" s="30"/>
      <c r="CA793" s="30"/>
      <c r="CB793" s="30"/>
      <c r="CC793" s="30"/>
      <c r="CD793" s="30"/>
      <c r="CE793" s="30"/>
      <c r="CF793" s="30"/>
      <c r="CG793" s="30"/>
      <c r="CH793" s="30"/>
      <c r="CI793" s="30"/>
      <c r="CJ793" s="30"/>
      <c r="CK793" s="30"/>
      <c r="CL793" s="30"/>
      <c r="CM793" s="30"/>
      <c r="CN793" s="30"/>
      <c r="CO793" s="30"/>
      <c r="CP793" s="30"/>
      <c r="CQ793" s="30"/>
      <c r="CR793" s="30"/>
      <c r="CS793" s="30"/>
      <c r="CT793" s="30"/>
      <c r="CU793" s="30"/>
      <c r="CV793" s="30"/>
      <c r="CW793" s="30"/>
      <c r="CX793" s="30"/>
      <c r="CY793" s="30"/>
      <c r="CZ793" s="30"/>
      <c r="DA793" s="30"/>
      <c r="DB793" s="30"/>
    </row>
    <row r="794" spans="1:106" x14ac:dyDescent="0.2">
      <c r="A794" s="30"/>
      <c r="B794" s="31"/>
      <c r="C794" s="30"/>
      <c r="D794" s="30"/>
      <c r="E794" s="30"/>
      <c r="F794" s="30"/>
      <c r="G794" s="30"/>
      <c r="H794" s="30"/>
      <c r="I794" s="30"/>
      <c r="J794" s="30"/>
      <c r="K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c r="BE794" s="30"/>
      <c r="BF794" s="30"/>
      <c r="BG794" s="30"/>
      <c r="BH794" s="30"/>
      <c r="BI794" s="30"/>
      <c r="BJ794" s="30"/>
      <c r="BK794" s="30"/>
      <c r="BL794" s="30"/>
      <c r="BM794" s="30"/>
      <c r="BN794" s="30"/>
      <c r="BO794" s="30"/>
      <c r="BP794" s="30"/>
      <c r="BQ794" s="30"/>
      <c r="BR794" s="30"/>
      <c r="BS794" s="30"/>
      <c r="BT794" s="30"/>
      <c r="BU794" s="30"/>
      <c r="BV794" s="30"/>
      <c r="BW794" s="30"/>
      <c r="BX794" s="30"/>
      <c r="BY794" s="30"/>
      <c r="BZ794" s="30"/>
      <c r="CA794" s="30"/>
      <c r="CB794" s="30"/>
      <c r="CC794" s="30"/>
      <c r="CD794" s="30"/>
      <c r="CE794" s="30"/>
      <c r="CF794" s="30"/>
      <c r="CG794" s="30"/>
      <c r="CH794" s="30"/>
      <c r="CI794" s="30"/>
      <c r="CJ794" s="30"/>
      <c r="CK794" s="30"/>
      <c r="CL794" s="30"/>
      <c r="CM794" s="30"/>
      <c r="CN794" s="30"/>
      <c r="CO794" s="30"/>
      <c r="CP794" s="30"/>
      <c r="CQ794" s="30"/>
      <c r="CR794" s="30"/>
      <c r="CS794" s="30"/>
      <c r="CT794" s="30"/>
      <c r="CU794" s="30"/>
      <c r="CV794" s="30"/>
      <c r="CW794" s="30"/>
      <c r="CX794" s="30"/>
      <c r="CY794" s="30"/>
      <c r="CZ794" s="30"/>
      <c r="DA794" s="30"/>
      <c r="DB794" s="30"/>
    </row>
    <row r="795" spans="1:106" x14ac:dyDescent="0.2">
      <c r="A795" s="30"/>
      <c r="B795" s="31"/>
      <c r="C795" s="30"/>
      <c r="D795" s="30"/>
      <c r="E795" s="30"/>
      <c r="F795" s="30"/>
      <c r="G795" s="30"/>
      <c r="H795" s="30"/>
      <c r="I795" s="30"/>
      <c r="J795" s="30"/>
      <c r="K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c r="BE795" s="30"/>
      <c r="BF795" s="30"/>
      <c r="BG795" s="30"/>
      <c r="BH795" s="30"/>
      <c r="BI795" s="30"/>
      <c r="BJ795" s="30"/>
      <c r="BK795" s="30"/>
      <c r="BL795" s="30"/>
      <c r="BM795" s="30"/>
      <c r="BN795" s="30"/>
      <c r="BO795" s="30"/>
      <c r="BP795" s="30"/>
      <c r="BQ795" s="30"/>
      <c r="BR795" s="30"/>
      <c r="BS795" s="30"/>
      <c r="BT795" s="30"/>
      <c r="BU795" s="30"/>
      <c r="BV795" s="30"/>
      <c r="BW795" s="30"/>
      <c r="BX795" s="30"/>
      <c r="BY795" s="30"/>
      <c r="BZ795" s="30"/>
      <c r="CA795" s="30"/>
      <c r="CB795" s="30"/>
      <c r="CC795" s="30"/>
      <c r="CD795" s="30"/>
      <c r="CE795" s="30"/>
      <c r="CF795" s="30"/>
      <c r="CG795" s="30"/>
      <c r="CH795" s="30"/>
      <c r="CI795" s="30"/>
      <c r="CJ795" s="30"/>
      <c r="CK795" s="30"/>
      <c r="CL795" s="30"/>
      <c r="CM795" s="30"/>
      <c r="CN795" s="30"/>
      <c r="CO795" s="30"/>
      <c r="CP795" s="30"/>
      <c r="CQ795" s="30"/>
      <c r="CR795" s="30"/>
      <c r="CS795" s="30"/>
      <c r="CT795" s="30"/>
      <c r="CU795" s="30"/>
      <c r="CV795" s="30"/>
      <c r="CW795" s="30"/>
      <c r="CX795" s="30"/>
      <c r="CY795" s="30"/>
      <c r="CZ795" s="30"/>
      <c r="DA795" s="30"/>
      <c r="DB795" s="30"/>
    </row>
    <row r="796" spans="1:106" x14ac:dyDescent="0.2">
      <c r="A796" s="30"/>
      <c r="B796" s="31"/>
      <c r="C796" s="30"/>
      <c r="D796" s="30"/>
      <c r="E796" s="30"/>
      <c r="F796" s="30"/>
      <c r="G796" s="30"/>
      <c r="H796" s="30"/>
      <c r="I796" s="30"/>
      <c r="J796" s="30"/>
      <c r="K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c r="BE796" s="30"/>
      <c r="BF796" s="30"/>
      <c r="BG796" s="30"/>
      <c r="BH796" s="30"/>
      <c r="BI796" s="30"/>
      <c r="BJ796" s="30"/>
      <c r="BK796" s="30"/>
      <c r="BL796" s="30"/>
      <c r="BM796" s="30"/>
      <c r="BN796" s="30"/>
      <c r="BO796" s="30"/>
      <c r="BP796" s="30"/>
      <c r="BQ796" s="30"/>
      <c r="BR796" s="30"/>
      <c r="BS796" s="30"/>
      <c r="BT796" s="30"/>
      <c r="BU796" s="30"/>
      <c r="BV796" s="30"/>
      <c r="BW796" s="30"/>
      <c r="BX796" s="30"/>
      <c r="BY796" s="30"/>
      <c r="BZ796" s="30"/>
      <c r="CA796" s="30"/>
      <c r="CB796" s="30"/>
      <c r="CC796" s="30"/>
      <c r="CD796" s="30"/>
      <c r="CE796" s="30"/>
      <c r="CF796" s="30"/>
      <c r="CG796" s="30"/>
      <c r="CH796" s="30"/>
      <c r="CI796" s="30"/>
      <c r="CJ796" s="30"/>
      <c r="CK796" s="30"/>
      <c r="CL796" s="30"/>
      <c r="CM796" s="30"/>
      <c r="CN796" s="30"/>
      <c r="CO796" s="30"/>
      <c r="CP796" s="30"/>
      <c r="CQ796" s="30"/>
      <c r="CR796" s="30"/>
      <c r="CS796" s="30"/>
      <c r="CT796" s="30"/>
      <c r="CU796" s="30"/>
      <c r="CV796" s="30"/>
      <c r="CW796" s="30"/>
      <c r="CX796" s="30"/>
      <c r="CY796" s="30"/>
      <c r="CZ796" s="30"/>
      <c r="DA796" s="30"/>
      <c r="DB796" s="30"/>
    </row>
    <row r="797" spans="1:106" x14ac:dyDescent="0.2">
      <c r="A797" s="30"/>
      <c r="B797" s="31"/>
      <c r="C797" s="30"/>
      <c r="D797" s="30"/>
      <c r="E797" s="30"/>
      <c r="F797" s="30"/>
      <c r="G797" s="30"/>
      <c r="H797" s="30"/>
      <c r="I797" s="30"/>
      <c r="J797" s="30"/>
      <c r="K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c r="AQ797" s="30"/>
      <c r="AR797" s="30"/>
      <c r="AS797" s="30"/>
      <c r="AT797" s="30"/>
      <c r="AU797" s="30"/>
      <c r="AV797" s="30"/>
      <c r="AW797" s="30"/>
      <c r="AX797" s="30"/>
      <c r="AY797" s="30"/>
      <c r="AZ797" s="30"/>
      <c r="BA797" s="30"/>
      <c r="BB797" s="30"/>
      <c r="BC797" s="30"/>
      <c r="BD797" s="30"/>
      <c r="BE797" s="30"/>
      <c r="BF797" s="30"/>
      <c r="BG797" s="30"/>
      <c r="BH797" s="30"/>
      <c r="BI797" s="30"/>
      <c r="BJ797" s="30"/>
      <c r="BK797" s="30"/>
      <c r="BL797" s="30"/>
      <c r="BM797" s="30"/>
      <c r="BN797" s="30"/>
      <c r="BO797" s="30"/>
      <c r="BP797" s="30"/>
      <c r="BQ797" s="30"/>
      <c r="BR797" s="30"/>
      <c r="BS797" s="30"/>
      <c r="BT797" s="30"/>
      <c r="BU797" s="30"/>
      <c r="BV797" s="30"/>
      <c r="BW797" s="30"/>
      <c r="BX797" s="30"/>
      <c r="BY797" s="30"/>
      <c r="BZ797" s="30"/>
      <c r="CA797" s="30"/>
      <c r="CB797" s="30"/>
      <c r="CC797" s="30"/>
      <c r="CD797" s="30"/>
      <c r="CE797" s="30"/>
      <c r="CF797" s="30"/>
      <c r="CG797" s="30"/>
      <c r="CH797" s="30"/>
      <c r="CI797" s="30"/>
      <c r="CJ797" s="30"/>
      <c r="CK797" s="30"/>
      <c r="CL797" s="30"/>
      <c r="CM797" s="30"/>
      <c r="CN797" s="30"/>
      <c r="CO797" s="30"/>
      <c r="CP797" s="30"/>
      <c r="CQ797" s="30"/>
      <c r="CR797" s="30"/>
      <c r="CS797" s="30"/>
      <c r="CT797" s="30"/>
      <c r="CU797" s="30"/>
      <c r="CV797" s="30"/>
      <c r="CW797" s="30"/>
      <c r="CX797" s="30"/>
      <c r="CY797" s="30"/>
      <c r="CZ797" s="30"/>
      <c r="DA797" s="30"/>
      <c r="DB797" s="30"/>
    </row>
    <row r="798" spans="1:106" x14ac:dyDescent="0.2">
      <c r="A798" s="30"/>
      <c r="B798" s="31"/>
      <c r="C798" s="30"/>
      <c r="D798" s="30"/>
      <c r="E798" s="30"/>
      <c r="F798" s="30"/>
      <c r="G798" s="30"/>
      <c r="H798" s="30"/>
      <c r="I798" s="30"/>
      <c r="J798" s="30"/>
      <c r="K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c r="BE798" s="30"/>
      <c r="BF798" s="30"/>
      <c r="BG798" s="30"/>
      <c r="BH798" s="30"/>
      <c r="BI798" s="30"/>
      <c r="BJ798" s="30"/>
      <c r="BK798" s="30"/>
      <c r="BL798" s="30"/>
      <c r="BM798" s="30"/>
      <c r="BN798" s="30"/>
      <c r="BO798" s="30"/>
      <c r="BP798" s="30"/>
      <c r="BQ798" s="30"/>
      <c r="BR798" s="30"/>
      <c r="BS798" s="30"/>
      <c r="BT798" s="30"/>
      <c r="BU798" s="30"/>
      <c r="BV798" s="30"/>
      <c r="BW798" s="30"/>
      <c r="BX798" s="30"/>
      <c r="BY798" s="30"/>
      <c r="BZ798" s="30"/>
      <c r="CA798" s="30"/>
      <c r="CB798" s="30"/>
      <c r="CC798" s="30"/>
      <c r="CD798" s="30"/>
      <c r="CE798" s="30"/>
      <c r="CF798" s="30"/>
      <c r="CG798" s="30"/>
      <c r="CH798" s="30"/>
      <c r="CI798" s="30"/>
      <c r="CJ798" s="30"/>
      <c r="CK798" s="30"/>
      <c r="CL798" s="30"/>
      <c r="CM798" s="30"/>
      <c r="CN798" s="30"/>
      <c r="CO798" s="30"/>
      <c r="CP798" s="30"/>
      <c r="CQ798" s="30"/>
      <c r="CR798" s="30"/>
      <c r="CS798" s="30"/>
      <c r="CT798" s="30"/>
      <c r="CU798" s="30"/>
      <c r="CV798" s="30"/>
      <c r="CW798" s="30"/>
      <c r="CX798" s="30"/>
      <c r="CY798" s="30"/>
      <c r="CZ798" s="30"/>
      <c r="DA798" s="30"/>
      <c r="DB798" s="30"/>
    </row>
    <row r="799" spans="1:106" x14ac:dyDescent="0.2">
      <c r="A799" s="30"/>
      <c r="B799" s="31"/>
      <c r="C799" s="30"/>
      <c r="D799" s="30"/>
      <c r="E799" s="30"/>
      <c r="F799" s="30"/>
      <c r="G799" s="30"/>
      <c r="H799" s="30"/>
      <c r="I799" s="30"/>
      <c r="J799" s="30"/>
      <c r="K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c r="BE799" s="30"/>
      <c r="BF799" s="30"/>
      <c r="BG799" s="30"/>
      <c r="BH799" s="30"/>
      <c r="BI799" s="30"/>
      <c r="BJ799" s="30"/>
      <c r="BK799" s="30"/>
      <c r="BL799" s="30"/>
      <c r="BM799" s="30"/>
      <c r="BN799" s="30"/>
      <c r="BO799" s="30"/>
      <c r="BP799" s="30"/>
      <c r="BQ799" s="30"/>
      <c r="BR799" s="30"/>
      <c r="BS799" s="30"/>
      <c r="BT799" s="30"/>
      <c r="BU799" s="30"/>
      <c r="BV799" s="30"/>
      <c r="BW799" s="30"/>
      <c r="BX799" s="30"/>
      <c r="BY799" s="30"/>
      <c r="BZ799" s="30"/>
      <c r="CA799" s="30"/>
      <c r="CB799" s="30"/>
      <c r="CC799" s="30"/>
      <c r="CD799" s="30"/>
      <c r="CE799" s="30"/>
      <c r="CF799" s="30"/>
      <c r="CG799" s="30"/>
      <c r="CH799" s="30"/>
      <c r="CI799" s="30"/>
      <c r="CJ799" s="30"/>
      <c r="CK799" s="30"/>
      <c r="CL799" s="30"/>
      <c r="CM799" s="30"/>
      <c r="CN799" s="30"/>
      <c r="CO799" s="30"/>
      <c r="CP799" s="30"/>
      <c r="CQ799" s="30"/>
      <c r="CR799" s="30"/>
      <c r="CS799" s="30"/>
      <c r="CT799" s="30"/>
      <c r="CU799" s="30"/>
      <c r="CV799" s="30"/>
      <c r="CW799" s="30"/>
      <c r="CX799" s="30"/>
      <c r="CY799" s="30"/>
      <c r="CZ799" s="30"/>
      <c r="DA799" s="30"/>
      <c r="DB799" s="30"/>
    </row>
    <row r="800" spans="1:106" x14ac:dyDescent="0.2">
      <c r="A800" s="30"/>
      <c r="B800" s="31"/>
      <c r="C800" s="30"/>
      <c r="D800" s="30"/>
      <c r="E800" s="30"/>
      <c r="F800" s="30"/>
      <c r="G800" s="30"/>
      <c r="H800" s="30"/>
      <c r="I800" s="30"/>
      <c r="J800" s="30"/>
      <c r="K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c r="BE800" s="30"/>
      <c r="BF800" s="30"/>
      <c r="BG800" s="30"/>
      <c r="BH800" s="30"/>
      <c r="BI800" s="30"/>
      <c r="BJ800" s="30"/>
      <c r="BK800" s="30"/>
      <c r="BL800" s="30"/>
      <c r="BM800" s="30"/>
      <c r="BN800" s="30"/>
      <c r="BO800" s="30"/>
      <c r="BP800" s="30"/>
      <c r="BQ800" s="30"/>
      <c r="BR800" s="30"/>
      <c r="BS800" s="30"/>
      <c r="BT800" s="30"/>
      <c r="BU800" s="30"/>
      <c r="BV800" s="30"/>
      <c r="BW800" s="30"/>
      <c r="BX800" s="30"/>
      <c r="BY800" s="30"/>
      <c r="BZ800" s="30"/>
      <c r="CA800" s="30"/>
      <c r="CB800" s="30"/>
      <c r="CC800" s="30"/>
      <c r="CD800" s="30"/>
      <c r="CE800" s="30"/>
      <c r="CF800" s="30"/>
      <c r="CG800" s="30"/>
      <c r="CH800" s="30"/>
      <c r="CI800" s="30"/>
      <c r="CJ800" s="30"/>
      <c r="CK800" s="30"/>
      <c r="CL800" s="30"/>
      <c r="CM800" s="30"/>
      <c r="CN800" s="30"/>
      <c r="CO800" s="30"/>
      <c r="CP800" s="30"/>
      <c r="CQ800" s="30"/>
      <c r="CR800" s="30"/>
      <c r="CS800" s="30"/>
      <c r="CT800" s="30"/>
      <c r="CU800" s="30"/>
      <c r="CV800" s="30"/>
      <c r="CW800" s="30"/>
      <c r="CX800" s="30"/>
      <c r="CY800" s="30"/>
      <c r="CZ800" s="30"/>
      <c r="DA800" s="30"/>
      <c r="DB800" s="30"/>
    </row>
    <row r="801" spans="1:106" x14ac:dyDescent="0.2">
      <c r="A801" s="30"/>
      <c r="B801" s="31"/>
      <c r="C801" s="30"/>
      <c r="D801" s="30"/>
      <c r="E801" s="30"/>
      <c r="F801" s="30"/>
      <c r="G801" s="30"/>
      <c r="H801" s="30"/>
      <c r="I801" s="30"/>
      <c r="J801" s="30"/>
      <c r="K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c r="BE801" s="30"/>
      <c r="BF801" s="30"/>
      <c r="BG801" s="30"/>
      <c r="BH801" s="30"/>
      <c r="BI801" s="30"/>
      <c r="BJ801" s="30"/>
      <c r="BK801" s="30"/>
      <c r="BL801" s="30"/>
      <c r="BM801" s="30"/>
      <c r="BN801" s="30"/>
      <c r="BO801" s="30"/>
      <c r="BP801" s="30"/>
      <c r="BQ801" s="30"/>
      <c r="BR801" s="30"/>
      <c r="BS801" s="30"/>
      <c r="BT801" s="30"/>
      <c r="BU801" s="30"/>
      <c r="BV801" s="30"/>
      <c r="BW801" s="30"/>
      <c r="BX801" s="30"/>
      <c r="BY801" s="30"/>
      <c r="BZ801" s="30"/>
      <c r="CA801" s="30"/>
      <c r="CB801" s="30"/>
      <c r="CC801" s="30"/>
      <c r="CD801" s="30"/>
      <c r="CE801" s="30"/>
      <c r="CF801" s="30"/>
      <c r="CG801" s="30"/>
      <c r="CH801" s="30"/>
      <c r="CI801" s="30"/>
      <c r="CJ801" s="30"/>
      <c r="CK801" s="30"/>
      <c r="CL801" s="30"/>
      <c r="CM801" s="30"/>
      <c r="CN801" s="30"/>
      <c r="CO801" s="30"/>
      <c r="CP801" s="30"/>
      <c r="CQ801" s="30"/>
      <c r="CR801" s="30"/>
      <c r="CS801" s="30"/>
      <c r="CT801" s="30"/>
      <c r="CU801" s="30"/>
      <c r="CV801" s="30"/>
      <c r="CW801" s="30"/>
      <c r="CX801" s="30"/>
      <c r="CY801" s="30"/>
      <c r="CZ801" s="30"/>
      <c r="DA801" s="30"/>
      <c r="DB801" s="30"/>
    </row>
    <row r="802" spans="1:106" x14ac:dyDescent="0.2">
      <c r="A802" s="30"/>
      <c r="B802" s="31"/>
      <c r="C802" s="30"/>
      <c r="D802" s="30"/>
      <c r="E802" s="30"/>
      <c r="F802" s="30"/>
      <c r="G802" s="30"/>
      <c r="H802" s="30"/>
      <c r="I802" s="30"/>
      <c r="J802" s="30"/>
      <c r="K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c r="BE802" s="30"/>
      <c r="BF802" s="30"/>
      <c r="BG802" s="30"/>
      <c r="BH802" s="30"/>
      <c r="BI802" s="30"/>
      <c r="BJ802" s="30"/>
      <c r="BK802" s="30"/>
      <c r="BL802" s="30"/>
      <c r="BM802" s="30"/>
      <c r="BN802" s="30"/>
      <c r="BO802" s="30"/>
      <c r="BP802" s="30"/>
      <c r="BQ802" s="30"/>
      <c r="BR802" s="30"/>
      <c r="BS802" s="30"/>
      <c r="BT802" s="30"/>
      <c r="BU802" s="30"/>
      <c r="BV802" s="30"/>
      <c r="BW802" s="30"/>
      <c r="BX802" s="30"/>
      <c r="BY802" s="30"/>
      <c r="BZ802" s="30"/>
      <c r="CA802" s="30"/>
      <c r="CB802" s="30"/>
      <c r="CC802" s="30"/>
      <c r="CD802" s="30"/>
      <c r="CE802" s="30"/>
      <c r="CF802" s="30"/>
      <c r="CG802" s="30"/>
      <c r="CH802" s="30"/>
      <c r="CI802" s="30"/>
      <c r="CJ802" s="30"/>
      <c r="CK802" s="30"/>
      <c r="CL802" s="30"/>
      <c r="CM802" s="30"/>
      <c r="CN802" s="30"/>
      <c r="CO802" s="30"/>
      <c r="CP802" s="30"/>
      <c r="CQ802" s="30"/>
      <c r="CR802" s="30"/>
      <c r="CS802" s="30"/>
      <c r="CT802" s="30"/>
      <c r="CU802" s="30"/>
      <c r="CV802" s="30"/>
      <c r="CW802" s="30"/>
      <c r="CX802" s="30"/>
      <c r="CY802" s="30"/>
      <c r="CZ802" s="30"/>
      <c r="DA802" s="30"/>
      <c r="DB802" s="30"/>
    </row>
    <row r="803" spans="1:106" x14ac:dyDescent="0.2">
      <c r="A803" s="30"/>
      <c r="B803" s="31"/>
      <c r="C803" s="30"/>
      <c r="D803" s="30"/>
      <c r="E803" s="30"/>
      <c r="F803" s="30"/>
      <c r="G803" s="30"/>
      <c r="H803" s="30"/>
      <c r="I803" s="30"/>
      <c r="J803" s="30"/>
      <c r="K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c r="BE803" s="30"/>
      <c r="BF803" s="30"/>
      <c r="BG803" s="30"/>
      <c r="BH803" s="30"/>
      <c r="BI803" s="30"/>
      <c r="BJ803" s="30"/>
      <c r="BK803" s="30"/>
      <c r="BL803" s="30"/>
      <c r="BM803" s="30"/>
      <c r="BN803" s="30"/>
      <c r="BO803" s="30"/>
      <c r="BP803" s="30"/>
      <c r="BQ803" s="30"/>
      <c r="BR803" s="30"/>
      <c r="BS803" s="30"/>
      <c r="BT803" s="30"/>
      <c r="BU803" s="30"/>
      <c r="BV803" s="30"/>
      <c r="BW803" s="30"/>
      <c r="BX803" s="30"/>
      <c r="BY803" s="30"/>
      <c r="BZ803" s="30"/>
      <c r="CA803" s="30"/>
      <c r="CB803" s="30"/>
      <c r="CC803" s="30"/>
      <c r="CD803" s="30"/>
      <c r="CE803" s="30"/>
      <c r="CF803" s="30"/>
      <c r="CG803" s="30"/>
      <c r="CH803" s="30"/>
      <c r="CI803" s="30"/>
      <c r="CJ803" s="30"/>
      <c r="CK803" s="30"/>
      <c r="CL803" s="30"/>
      <c r="CM803" s="30"/>
      <c r="CN803" s="30"/>
      <c r="CO803" s="30"/>
      <c r="CP803" s="30"/>
      <c r="CQ803" s="30"/>
      <c r="CR803" s="30"/>
      <c r="CS803" s="30"/>
      <c r="CT803" s="30"/>
      <c r="CU803" s="30"/>
      <c r="CV803" s="30"/>
      <c r="CW803" s="30"/>
      <c r="CX803" s="30"/>
      <c r="CY803" s="30"/>
      <c r="CZ803" s="30"/>
      <c r="DA803" s="30"/>
      <c r="DB803" s="30"/>
    </row>
    <row r="804" spans="1:106" x14ac:dyDescent="0.2">
      <c r="A804" s="30"/>
      <c r="B804" s="31"/>
      <c r="C804" s="30"/>
      <c r="D804" s="30"/>
      <c r="E804" s="30"/>
      <c r="F804" s="30"/>
      <c r="G804" s="30"/>
      <c r="H804" s="30"/>
      <c r="I804" s="30"/>
      <c r="J804" s="30"/>
      <c r="K804" s="30"/>
      <c r="U804" s="30"/>
      <c r="V804" s="30"/>
      <c r="W804" s="30"/>
      <c r="X804" s="30"/>
      <c r="Y804" s="30"/>
      <c r="Z804" s="30"/>
      <c r="AA804" s="30"/>
      <c r="AB804" s="30"/>
      <c r="AC804" s="30"/>
      <c r="AD804" s="30"/>
      <c r="AE804" s="30"/>
      <c r="AF804" s="30"/>
      <c r="AG804" s="30"/>
      <c r="AH804" s="30"/>
      <c r="AI804" s="30"/>
      <c r="AJ804" s="30"/>
      <c r="AK804" s="30"/>
      <c r="AL804" s="30"/>
      <c r="AM804" s="30"/>
      <c r="AN804" s="30"/>
      <c r="AO804" s="30"/>
      <c r="AP804" s="30"/>
      <c r="AQ804" s="30"/>
      <c r="AR804" s="30"/>
      <c r="AS804" s="30"/>
      <c r="AT804" s="30"/>
      <c r="AU804" s="30"/>
      <c r="AV804" s="30"/>
      <c r="AW804" s="30"/>
      <c r="AX804" s="30"/>
      <c r="AY804" s="30"/>
      <c r="AZ804" s="30"/>
      <c r="BA804" s="30"/>
      <c r="BB804" s="30"/>
      <c r="BC804" s="30"/>
      <c r="BD804" s="30"/>
      <c r="BE804" s="30"/>
      <c r="BF804" s="30"/>
      <c r="BG804" s="30"/>
      <c r="BH804" s="30"/>
      <c r="BI804" s="30"/>
      <c r="BJ804" s="30"/>
      <c r="BK804" s="30"/>
      <c r="BL804" s="30"/>
      <c r="BM804" s="30"/>
      <c r="BN804" s="30"/>
      <c r="BO804" s="30"/>
      <c r="BP804" s="30"/>
      <c r="BQ804" s="30"/>
      <c r="BR804" s="30"/>
      <c r="BS804" s="30"/>
      <c r="BT804" s="30"/>
      <c r="BU804" s="30"/>
      <c r="BV804" s="30"/>
      <c r="BW804" s="30"/>
      <c r="BX804" s="30"/>
      <c r="BY804" s="30"/>
      <c r="BZ804" s="30"/>
      <c r="CA804" s="30"/>
      <c r="CB804" s="30"/>
      <c r="CC804" s="30"/>
      <c r="CD804" s="30"/>
      <c r="CE804" s="30"/>
      <c r="CF804" s="30"/>
      <c r="CG804" s="30"/>
      <c r="CH804" s="30"/>
      <c r="CI804" s="30"/>
      <c r="CJ804" s="30"/>
      <c r="CK804" s="30"/>
      <c r="CL804" s="30"/>
      <c r="CM804" s="30"/>
      <c r="CN804" s="30"/>
      <c r="CO804" s="30"/>
      <c r="CP804" s="30"/>
      <c r="CQ804" s="30"/>
      <c r="CR804" s="30"/>
      <c r="CS804" s="30"/>
      <c r="CT804" s="30"/>
      <c r="CU804" s="30"/>
      <c r="CV804" s="30"/>
      <c r="CW804" s="30"/>
      <c r="CX804" s="30"/>
      <c r="CY804" s="30"/>
      <c r="CZ804" s="30"/>
      <c r="DA804" s="30"/>
      <c r="DB804" s="30"/>
    </row>
    <row r="805" spans="1:106" x14ac:dyDescent="0.2">
      <c r="A805" s="30"/>
      <c r="B805" s="31"/>
      <c r="C805" s="30"/>
      <c r="D805" s="30"/>
      <c r="E805" s="30"/>
      <c r="F805" s="30"/>
      <c r="G805" s="30"/>
      <c r="H805" s="30"/>
      <c r="I805" s="30"/>
      <c r="J805" s="30"/>
      <c r="K805" s="30"/>
      <c r="U805" s="30"/>
      <c r="V805" s="30"/>
      <c r="W805" s="30"/>
      <c r="X805" s="30"/>
      <c r="Y805" s="30"/>
      <c r="Z805" s="30"/>
      <c r="AA805" s="30"/>
      <c r="AB805" s="30"/>
      <c r="AC805" s="30"/>
      <c r="AD805" s="30"/>
      <c r="AE805" s="30"/>
      <c r="AF805" s="30"/>
      <c r="AG805" s="30"/>
      <c r="AH805" s="30"/>
      <c r="AI805" s="30"/>
      <c r="AJ805" s="30"/>
      <c r="AK805" s="30"/>
      <c r="AL805" s="30"/>
      <c r="AM805" s="30"/>
      <c r="AN805" s="30"/>
      <c r="AO805" s="30"/>
      <c r="AP805" s="30"/>
      <c r="AQ805" s="30"/>
      <c r="AR805" s="30"/>
      <c r="AS805" s="30"/>
      <c r="AT805" s="30"/>
      <c r="AU805" s="30"/>
      <c r="AV805" s="30"/>
      <c r="AW805" s="30"/>
      <c r="AX805" s="30"/>
      <c r="AY805" s="30"/>
      <c r="AZ805" s="30"/>
      <c r="BA805" s="30"/>
      <c r="BB805" s="30"/>
      <c r="BC805" s="30"/>
      <c r="BD805" s="30"/>
      <c r="BE805" s="30"/>
      <c r="BF805" s="30"/>
      <c r="BG805" s="30"/>
      <c r="BH805" s="30"/>
      <c r="BI805" s="30"/>
      <c r="BJ805" s="30"/>
      <c r="BK805" s="30"/>
      <c r="BL805" s="30"/>
      <c r="BM805" s="30"/>
      <c r="BN805" s="30"/>
      <c r="BO805" s="30"/>
      <c r="BP805" s="30"/>
      <c r="BQ805" s="30"/>
      <c r="BR805" s="30"/>
      <c r="BS805" s="30"/>
      <c r="BT805" s="30"/>
      <c r="BU805" s="30"/>
      <c r="BV805" s="30"/>
      <c r="BW805" s="30"/>
      <c r="BX805" s="30"/>
      <c r="BY805" s="30"/>
      <c r="BZ805" s="30"/>
      <c r="CA805" s="30"/>
      <c r="CB805" s="30"/>
      <c r="CC805" s="30"/>
      <c r="CD805" s="30"/>
      <c r="CE805" s="30"/>
      <c r="CF805" s="30"/>
      <c r="CG805" s="30"/>
      <c r="CH805" s="30"/>
      <c r="CI805" s="30"/>
      <c r="CJ805" s="30"/>
      <c r="CK805" s="30"/>
      <c r="CL805" s="30"/>
      <c r="CM805" s="30"/>
      <c r="CN805" s="30"/>
      <c r="CO805" s="30"/>
      <c r="CP805" s="30"/>
      <c r="CQ805" s="30"/>
      <c r="CR805" s="30"/>
      <c r="CS805" s="30"/>
      <c r="CT805" s="30"/>
      <c r="CU805" s="30"/>
      <c r="CV805" s="30"/>
      <c r="CW805" s="30"/>
      <c r="CX805" s="30"/>
      <c r="CY805" s="30"/>
      <c r="CZ805" s="30"/>
      <c r="DA805" s="30"/>
      <c r="DB805" s="30"/>
    </row>
    <row r="806" spans="1:106" x14ac:dyDescent="0.2">
      <c r="A806" s="30"/>
      <c r="B806" s="31"/>
      <c r="C806" s="30"/>
      <c r="D806" s="30"/>
      <c r="E806" s="30"/>
      <c r="F806" s="30"/>
      <c r="G806" s="30"/>
      <c r="H806" s="30"/>
      <c r="I806" s="30"/>
      <c r="J806" s="30"/>
      <c r="K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c r="BF806" s="30"/>
      <c r="BG806" s="30"/>
      <c r="BH806" s="30"/>
      <c r="BI806" s="30"/>
      <c r="BJ806" s="30"/>
      <c r="BK806" s="30"/>
      <c r="BL806" s="30"/>
      <c r="BM806" s="30"/>
      <c r="BN806" s="30"/>
      <c r="BO806" s="30"/>
      <c r="BP806" s="30"/>
      <c r="BQ806" s="30"/>
      <c r="BR806" s="30"/>
      <c r="BS806" s="30"/>
      <c r="BT806" s="30"/>
      <c r="BU806" s="30"/>
      <c r="BV806" s="30"/>
      <c r="BW806" s="30"/>
      <c r="BX806" s="30"/>
      <c r="BY806" s="30"/>
      <c r="BZ806" s="30"/>
      <c r="CA806" s="30"/>
      <c r="CB806" s="30"/>
      <c r="CC806" s="30"/>
      <c r="CD806" s="30"/>
      <c r="CE806" s="30"/>
      <c r="CF806" s="30"/>
      <c r="CG806" s="30"/>
      <c r="CH806" s="30"/>
      <c r="CI806" s="30"/>
      <c r="CJ806" s="30"/>
      <c r="CK806" s="30"/>
      <c r="CL806" s="30"/>
      <c r="CM806" s="30"/>
      <c r="CN806" s="30"/>
      <c r="CO806" s="30"/>
      <c r="CP806" s="30"/>
      <c r="CQ806" s="30"/>
      <c r="CR806" s="30"/>
      <c r="CS806" s="30"/>
      <c r="CT806" s="30"/>
      <c r="CU806" s="30"/>
      <c r="CV806" s="30"/>
      <c r="CW806" s="30"/>
      <c r="CX806" s="30"/>
      <c r="CY806" s="30"/>
      <c r="CZ806" s="30"/>
      <c r="DA806" s="30"/>
      <c r="DB806" s="30"/>
    </row>
    <row r="807" spans="1:106" x14ac:dyDescent="0.2">
      <c r="A807" s="30"/>
      <c r="B807" s="31"/>
      <c r="C807" s="30"/>
      <c r="D807" s="30"/>
      <c r="E807" s="30"/>
      <c r="F807" s="30"/>
      <c r="G807" s="30"/>
      <c r="H807" s="30"/>
      <c r="I807" s="30"/>
      <c r="J807" s="30"/>
      <c r="K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c r="BF807" s="30"/>
      <c r="BG807" s="30"/>
      <c r="BH807" s="30"/>
      <c r="BI807" s="30"/>
      <c r="BJ807" s="30"/>
      <c r="BK807" s="30"/>
      <c r="BL807" s="30"/>
      <c r="BM807" s="30"/>
      <c r="BN807" s="30"/>
      <c r="BO807" s="30"/>
      <c r="BP807" s="30"/>
      <c r="BQ807" s="30"/>
      <c r="BR807" s="30"/>
      <c r="BS807" s="30"/>
      <c r="BT807" s="30"/>
      <c r="BU807" s="30"/>
      <c r="BV807" s="30"/>
      <c r="BW807" s="30"/>
      <c r="BX807" s="30"/>
      <c r="BY807" s="30"/>
      <c r="BZ807" s="30"/>
      <c r="CA807" s="30"/>
      <c r="CB807" s="30"/>
      <c r="CC807" s="30"/>
      <c r="CD807" s="30"/>
      <c r="CE807" s="30"/>
      <c r="CF807" s="30"/>
      <c r="CG807" s="30"/>
      <c r="CH807" s="30"/>
      <c r="CI807" s="30"/>
      <c r="CJ807" s="30"/>
      <c r="CK807" s="30"/>
      <c r="CL807" s="30"/>
      <c r="CM807" s="30"/>
      <c r="CN807" s="30"/>
      <c r="CO807" s="30"/>
      <c r="CP807" s="30"/>
      <c r="CQ807" s="30"/>
      <c r="CR807" s="30"/>
      <c r="CS807" s="30"/>
      <c r="CT807" s="30"/>
      <c r="CU807" s="30"/>
      <c r="CV807" s="30"/>
      <c r="CW807" s="30"/>
      <c r="CX807" s="30"/>
      <c r="CY807" s="30"/>
      <c r="CZ807" s="30"/>
      <c r="DA807" s="30"/>
      <c r="DB807" s="30"/>
    </row>
    <row r="808" spans="1:106" x14ac:dyDescent="0.2">
      <c r="A808" s="30"/>
      <c r="B808" s="31"/>
      <c r="C808" s="30"/>
      <c r="D808" s="30"/>
      <c r="E808" s="30"/>
      <c r="F808" s="30"/>
      <c r="G808" s="30"/>
      <c r="H808" s="30"/>
      <c r="I808" s="30"/>
      <c r="J808" s="30"/>
      <c r="K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c r="BF808" s="30"/>
      <c r="BG808" s="30"/>
      <c r="BH808" s="30"/>
      <c r="BI808" s="30"/>
      <c r="BJ808" s="30"/>
      <c r="BK808" s="30"/>
      <c r="BL808" s="30"/>
      <c r="BM808" s="30"/>
      <c r="BN808" s="30"/>
      <c r="BO808" s="30"/>
      <c r="BP808" s="30"/>
      <c r="BQ808" s="30"/>
      <c r="BR808" s="30"/>
      <c r="BS808" s="30"/>
      <c r="BT808" s="30"/>
      <c r="BU808" s="30"/>
      <c r="BV808" s="30"/>
      <c r="BW808" s="30"/>
      <c r="BX808" s="30"/>
      <c r="BY808" s="30"/>
      <c r="BZ808" s="30"/>
      <c r="CA808" s="30"/>
      <c r="CB808" s="30"/>
      <c r="CC808" s="30"/>
      <c r="CD808" s="30"/>
      <c r="CE808" s="30"/>
      <c r="CF808" s="30"/>
      <c r="CG808" s="30"/>
      <c r="CH808" s="30"/>
      <c r="CI808" s="30"/>
      <c r="CJ808" s="30"/>
      <c r="CK808" s="30"/>
      <c r="CL808" s="30"/>
      <c r="CM808" s="30"/>
      <c r="CN808" s="30"/>
      <c r="CO808" s="30"/>
      <c r="CP808" s="30"/>
      <c r="CQ808" s="30"/>
      <c r="CR808" s="30"/>
      <c r="CS808" s="30"/>
      <c r="CT808" s="30"/>
      <c r="CU808" s="30"/>
      <c r="CV808" s="30"/>
      <c r="CW808" s="30"/>
      <c r="CX808" s="30"/>
      <c r="CY808" s="30"/>
      <c r="CZ808" s="30"/>
      <c r="DA808" s="30"/>
      <c r="DB808" s="30"/>
    </row>
    <row r="809" spans="1:106" x14ac:dyDescent="0.2">
      <c r="A809" s="30"/>
      <c r="B809" s="31"/>
      <c r="C809" s="30"/>
      <c r="D809" s="30"/>
      <c r="E809" s="30"/>
      <c r="F809" s="30"/>
      <c r="G809" s="30"/>
      <c r="H809" s="30"/>
      <c r="I809" s="30"/>
      <c r="J809" s="30"/>
      <c r="K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c r="BF809" s="30"/>
      <c r="BG809" s="30"/>
      <c r="BH809" s="30"/>
      <c r="BI809" s="30"/>
      <c r="BJ809" s="30"/>
      <c r="BK809" s="30"/>
      <c r="BL809" s="30"/>
      <c r="BM809" s="30"/>
      <c r="BN809" s="30"/>
      <c r="BO809" s="30"/>
      <c r="BP809" s="30"/>
      <c r="BQ809" s="30"/>
      <c r="BR809" s="30"/>
      <c r="BS809" s="30"/>
      <c r="BT809" s="30"/>
      <c r="BU809" s="30"/>
      <c r="BV809" s="30"/>
      <c r="BW809" s="30"/>
      <c r="BX809" s="30"/>
      <c r="BY809" s="30"/>
      <c r="BZ809" s="30"/>
      <c r="CA809" s="30"/>
      <c r="CB809" s="30"/>
      <c r="CC809" s="30"/>
      <c r="CD809" s="30"/>
      <c r="CE809" s="30"/>
      <c r="CF809" s="30"/>
      <c r="CG809" s="30"/>
      <c r="CH809" s="30"/>
      <c r="CI809" s="30"/>
      <c r="CJ809" s="30"/>
      <c r="CK809" s="30"/>
      <c r="CL809" s="30"/>
      <c r="CM809" s="30"/>
      <c r="CN809" s="30"/>
      <c r="CO809" s="30"/>
      <c r="CP809" s="30"/>
      <c r="CQ809" s="30"/>
      <c r="CR809" s="30"/>
      <c r="CS809" s="30"/>
      <c r="CT809" s="30"/>
      <c r="CU809" s="30"/>
      <c r="CV809" s="30"/>
      <c r="CW809" s="30"/>
      <c r="CX809" s="30"/>
      <c r="CY809" s="30"/>
      <c r="CZ809" s="30"/>
      <c r="DA809" s="30"/>
      <c r="DB809" s="30"/>
    </row>
    <row r="810" spans="1:106" x14ac:dyDescent="0.2">
      <c r="A810" s="30"/>
      <c r="B810" s="31"/>
      <c r="C810" s="30"/>
      <c r="D810" s="30"/>
      <c r="E810" s="30"/>
      <c r="F810" s="30"/>
      <c r="G810" s="30"/>
      <c r="H810" s="30"/>
      <c r="I810" s="30"/>
      <c r="J810" s="30"/>
      <c r="K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c r="BF810" s="30"/>
      <c r="BG810" s="30"/>
      <c r="BH810" s="30"/>
      <c r="BI810" s="30"/>
      <c r="BJ810" s="30"/>
      <c r="BK810" s="30"/>
      <c r="BL810" s="30"/>
      <c r="BM810" s="30"/>
      <c r="BN810" s="30"/>
      <c r="BO810" s="30"/>
      <c r="BP810" s="30"/>
      <c r="BQ810" s="30"/>
      <c r="BR810" s="30"/>
      <c r="BS810" s="30"/>
      <c r="BT810" s="30"/>
      <c r="BU810" s="30"/>
      <c r="BV810" s="30"/>
      <c r="BW810" s="30"/>
      <c r="BX810" s="30"/>
      <c r="BY810" s="30"/>
      <c r="BZ810" s="30"/>
      <c r="CA810" s="30"/>
      <c r="CB810" s="30"/>
      <c r="CC810" s="30"/>
      <c r="CD810" s="30"/>
      <c r="CE810" s="30"/>
      <c r="CF810" s="30"/>
      <c r="CG810" s="30"/>
      <c r="CH810" s="30"/>
      <c r="CI810" s="30"/>
      <c r="CJ810" s="30"/>
      <c r="CK810" s="30"/>
      <c r="CL810" s="30"/>
      <c r="CM810" s="30"/>
      <c r="CN810" s="30"/>
      <c r="CO810" s="30"/>
      <c r="CP810" s="30"/>
      <c r="CQ810" s="30"/>
      <c r="CR810" s="30"/>
      <c r="CS810" s="30"/>
      <c r="CT810" s="30"/>
      <c r="CU810" s="30"/>
      <c r="CV810" s="30"/>
      <c r="CW810" s="30"/>
      <c r="CX810" s="30"/>
      <c r="CY810" s="30"/>
      <c r="CZ810" s="30"/>
      <c r="DA810" s="30"/>
      <c r="DB810" s="30"/>
    </row>
    <row r="811" spans="1:106" x14ac:dyDescent="0.2">
      <c r="A811" s="30"/>
      <c r="B811" s="31"/>
      <c r="C811" s="30"/>
      <c r="D811" s="30"/>
      <c r="E811" s="30"/>
      <c r="F811" s="30"/>
      <c r="G811" s="30"/>
      <c r="H811" s="30"/>
      <c r="I811" s="30"/>
      <c r="J811" s="30"/>
      <c r="K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c r="BF811" s="30"/>
      <c r="BG811" s="30"/>
      <c r="BH811" s="30"/>
      <c r="BI811" s="30"/>
      <c r="BJ811" s="30"/>
      <c r="BK811" s="30"/>
      <c r="BL811" s="30"/>
      <c r="BM811" s="30"/>
      <c r="BN811" s="30"/>
      <c r="BO811" s="30"/>
      <c r="BP811" s="30"/>
      <c r="BQ811" s="30"/>
      <c r="BR811" s="30"/>
      <c r="BS811" s="30"/>
      <c r="BT811" s="30"/>
      <c r="BU811" s="30"/>
      <c r="BV811" s="30"/>
      <c r="BW811" s="30"/>
      <c r="BX811" s="30"/>
      <c r="BY811" s="30"/>
      <c r="BZ811" s="30"/>
      <c r="CA811" s="30"/>
      <c r="CB811" s="30"/>
      <c r="CC811" s="30"/>
      <c r="CD811" s="30"/>
      <c r="CE811" s="30"/>
      <c r="CF811" s="30"/>
      <c r="CG811" s="30"/>
      <c r="CH811" s="30"/>
      <c r="CI811" s="30"/>
      <c r="CJ811" s="30"/>
      <c r="CK811" s="30"/>
      <c r="CL811" s="30"/>
      <c r="CM811" s="30"/>
      <c r="CN811" s="30"/>
      <c r="CO811" s="30"/>
      <c r="CP811" s="30"/>
      <c r="CQ811" s="30"/>
      <c r="CR811" s="30"/>
      <c r="CS811" s="30"/>
      <c r="CT811" s="30"/>
      <c r="CU811" s="30"/>
      <c r="CV811" s="30"/>
      <c r="CW811" s="30"/>
      <c r="CX811" s="30"/>
      <c r="CY811" s="30"/>
      <c r="CZ811" s="30"/>
      <c r="DA811" s="30"/>
      <c r="DB811" s="30"/>
    </row>
    <row r="812" spans="1:106" x14ac:dyDescent="0.2">
      <c r="A812" s="30"/>
      <c r="B812" s="31"/>
      <c r="C812" s="30"/>
      <c r="D812" s="30"/>
      <c r="E812" s="30"/>
      <c r="F812" s="30"/>
      <c r="G812" s="30"/>
      <c r="H812" s="30"/>
      <c r="I812" s="30"/>
      <c r="J812" s="30"/>
      <c r="K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c r="AQ812" s="30"/>
      <c r="AR812" s="30"/>
      <c r="AS812" s="30"/>
      <c r="AT812" s="30"/>
      <c r="AU812" s="30"/>
      <c r="AV812" s="30"/>
      <c r="AW812" s="30"/>
      <c r="AX812" s="30"/>
      <c r="AY812" s="30"/>
      <c r="AZ812" s="30"/>
      <c r="BA812" s="30"/>
      <c r="BB812" s="30"/>
      <c r="BC812" s="30"/>
      <c r="BD812" s="30"/>
      <c r="BE812" s="30"/>
      <c r="BF812" s="30"/>
      <c r="BG812" s="30"/>
      <c r="BH812" s="30"/>
      <c r="BI812" s="30"/>
      <c r="BJ812" s="30"/>
      <c r="BK812" s="30"/>
      <c r="BL812" s="30"/>
      <c r="BM812" s="30"/>
      <c r="BN812" s="30"/>
      <c r="BO812" s="30"/>
      <c r="BP812" s="30"/>
      <c r="BQ812" s="30"/>
      <c r="BR812" s="30"/>
      <c r="BS812" s="30"/>
      <c r="BT812" s="30"/>
      <c r="BU812" s="30"/>
      <c r="BV812" s="30"/>
      <c r="BW812" s="30"/>
      <c r="BX812" s="30"/>
      <c r="BY812" s="30"/>
      <c r="BZ812" s="30"/>
      <c r="CA812" s="30"/>
      <c r="CB812" s="30"/>
      <c r="CC812" s="30"/>
      <c r="CD812" s="30"/>
      <c r="CE812" s="30"/>
      <c r="CF812" s="30"/>
      <c r="CG812" s="30"/>
      <c r="CH812" s="30"/>
      <c r="CI812" s="30"/>
      <c r="CJ812" s="30"/>
      <c r="CK812" s="30"/>
      <c r="CL812" s="30"/>
      <c r="CM812" s="30"/>
      <c r="CN812" s="30"/>
      <c r="CO812" s="30"/>
      <c r="CP812" s="30"/>
      <c r="CQ812" s="30"/>
      <c r="CR812" s="30"/>
      <c r="CS812" s="30"/>
      <c r="CT812" s="30"/>
      <c r="CU812" s="30"/>
      <c r="CV812" s="30"/>
      <c r="CW812" s="30"/>
      <c r="CX812" s="30"/>
      <c r="CY812" s="30"/>
      <c r="CZ812" s="30"/>
      <c r="DA812" s="30"/>
      <c r="DB812" s="30"/>
    </row>
    <row r="813" spans="1:106" x14ac:dyDescent="0.2">
      <c r="A813" s="30"/>
      <c r="B813" s="31"/>
      <c r="C813" s="30"/>
      <c r="D813" s="30"/>
      <c r="E813" s="30"/>
      <c r="F813" s="30"/>
      <c r="G813" s="30"/>
      <c r="H813" s="30"/>
      <c r="I813" s="30"/>
      <c r="J813" s="30"/>
      <c r="K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c r="BF813" s="30"/>
      <c r="BG813" s="30"/>
      <c r="BH813" s="30"/>
      <c r="BI813" s="30"/>
      <c r="BJ813" s="30"/>
      <c r="BK813" s="30"/>
      <c r="BL813" s="30"/>
      <c r="BM813" s="30"/>
      <c r="BN813" s="30"/>
      <c r="BO813" s="30"/>
      <c r="BP813" s="30"/>
      <c r="BQ813" s="30"/>
      <c r="BR813" s="30"/>
      <c r="BS813" s="30"/>
      <c r="BT813" s="30"/>
      <c r="BU813" s="30"/>
      <c r="BV813" s="30"/>
      <c r="BW813" s="30"/>
      <c r="BX813" s="30"/>
      <c r="BY813" s="30"/>
      <c r="BZ813" s="30"/>
      <c r="CA813" s="30"/>
      <c r="CB813" s="30"/>
      <c r="CC813" s="30"/>
      <c r="CD813" s="30"/>
      <c r="CE813" s="30"/>
      <c r="CF813" s="30"/>
      <c r="CG813" s="30"/>
      <c r="CH813" s="30"/>
      <c r="CI813" s="30"/>
      <c r="CJ813" s="30"/>
      <c r="CK813" s="30"/>
      <c r="CL813" s="30"/>
      <c r="CM813" s="30"/>
      <c r="CN813" s="30"/>
      <c r="CO813" s="30"/>
      <c r="CP813" s="30"/>
      <c r="CQ813" s="30"/>
      <c r="CR813" s="30"/>
      <c r="CS813" s="30"/>
      <c r="CT813" s="30"/>
      <c r="CU813" s="30"/>
      <c r="CV813" s="30"/>
      <c r="CW813" s="30"/>
      <c r="CX813" s="30"/>
      <c r="CY813" s="30"/>
      <c r="CZ813" s="30"/>
      <c r="DA813" s="30"/>
      <c r="DB813" s="30"/>
    </row>
    <row r="814" spans="1:106" x14ac:dyDescent="0.2">
      <c r="A814" s="30"/>
      <c r="B814" s="31"/>
      <c r="C814" s="30"/>
      <c r="D814" s="30"/>
      <c r="E814" s="30"/>
      <c r="F814" s="30"/>
      <c r="G814" s="30"/>
      <c r="H814" s="30"/>
      <c r="I814" s="30"/>
      <c r="J814" s="30"/>
      <c r="K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c r="BF814" s="30"/>
      <c r="BG814" s="30"/>
      <c r="BH814" s="30"/>
      <c r="BI814" s="30"/>
      <c r="BJ814" s="30"/>
      <c r="BK814" s="30"/>
      <c r="BL814" s="30"/>
      <c r="BM814" s="30"/>
      <c r="BN814" s="30"/>
      <c r="BO814" s="30"/>
      <c r="BP814" s="30"/>
      <c r="BQ814" s="30"/>
      <c r="BR814" s="30"/>
      <c r="BS814" s="30"/>
      <c r="BT814" s="30"/>
      <c r="BU814" s="30"/>
      <c r="BV814" s="30"/>
      <c r="BW814" s="30"/>
      <c r="BX814" s="30"/>
      <c r="BY814" s="30"/>
      <c r="BZ814" s="30"/>
      <c r="CA814" s="30"/>
      <c r="CB814" s="30"/>
      <c r="CC814" s="30"/>
      <c r="CD814" s="30"/>
      <c r="CE814" s="30"/>
      <c r="CF814" s="30"/>
      <c r="CG814" s="30"/>
      <c r="CH814" s="30"/>
      <c r="CI814" s="30"/>
      <c r="CJ814" s="30"/>
      <c r="CK814" s="30"/>
      <c r="CL814" s="30"/>
      <c r="CM814" s="30"/>
      <c r="CN814" s="30"/>
      <c r="CO814" s="30"/>
      <c r="CP814" s="30"/>
      <c r="CQ814" s="30"/>
      <c r="CR814" s="30"/>
      <c r="CS814" s="30"/>
      <c r="CT814" s="30"/>
      <c r="CU814" s="30"/>
      <c r="CV814" s="30"/>
      <c r="CW814" s="30"/>
      <c r="CX814" s="30"/>
      <c r="CY814" s="30"/>
      <c r="CZ814" s="30"/>
      <c r="DA814" s="30"/>
      <c r="DB814" s="30"/>
    </row>
    <row r="815" spans="1:106" x14ac:dyDescent="0.2">
      <c r="A815" s="30"/>
      <c r="B815" s="31"/>
      <c r="C815" s="30"/>
      <c r="D815" s="30"/>
      <c r="E815" s="30"/>
      <c r="F815" s="30"/>
      <c r="G815" s="30"/>
      <c r="H815" s="30"/>
      <c r="I815" s="30"/>
      <c r="J815" s="30"/>
      <c r="K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c r="BV815" s="30"/>
      <c r="BW815" s="30"/>
      <c r="BX815" s="30"/>
      <c r="BY815" s="30"/>
      <c r="BZ815" s="30"/>
      <c r="CA815" s="30"/>
      <c r="CB815" s="30"/>
      <c r="CC815" s="30"/>
      <c r="CD815" s="30"/>
      <c r="CE815" s="30"/>
      <c r="CF815" s="30"/>
      <c r="CG815" s="30"/>
      <c r="CH815" s="30"/>
      <c r="CI815" s="30"/>
      <c r="CJ815" s="30"/>
      <c r="CK815" s="30"/>
      <c r="CL815" s="30"/>
      <c r="CM815" s="30"/>
      <c r="CN815" s="30"/>
      <c r="CO815" s="30"/>
      <c r="CP815" s="30"/>
      <c r="CQ815" s="30"/>
      <c r="CR815" s="30"/>
      <c r="CS815" s="30"/>
      <c r="CT815" s="30"/>
      <c r="CU815" s="30"/>
      <c r="CV815" s="30"/>
      <c r="CW815" s="30"/>
      <c r="CX815" s="30"/>
      <c r="CY815" s="30"/>
      <c r="CZ815" s="30"/>
      <c r="DA815" s="30"/>
      <c r="DB815" s="30"/>
    </row>
    <row r="816" spans="1:106" x14ac:dyDescent="0.2">
      <c r="A816" s="30"/>
      <c r="B816" s="31"/>
      <c r="C816" s="30"/>
      <c r="D816" s="30"/>
      <c r="E816" s="30"/>
      <c r="F816" s="30"/>
      <c r="G816" s="30"/>
      <c r="H816" s="30"/>
      <c r="I816" s="30"/>
      <c r="J816" s="30"/>
      <c r="K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c r="BV816" s="30"/>
      <c r="BW816" s="30"/>
      <c r="BX816" s="30"/>
      <c r="BY816" s="30"/>
      <c r="BZ816" s="30"/>
      <c r="CA816" s="30"/>
      <c r="CB816" s="30"/>
      <c r="CC816" s="30"/>
      <c r="CD816" s="30"/>
      <c r="CE816" s="30"/>
      <c r="CF816" s="30"/>
      <c r="CG816" s="30"/>
      <c r="CH816" s="30"/>
      <c r="CI816" s="30"/>
      <c r="CJ816" s="30"/>
      <c r="CK816" s="30"/>
      <c r="CL816" s="30"/>
      <c r="CM816" s="30"/>
      <c r="CN816" s="30"/>
      <c r="CO816" s="30"/>
      <c r="CP816" s="30"/>
      <c r="CQ816" s="30"/>
      <c r="CR816" s="30"/>
      <c r="CS816" s="30"/>
      <c r="CT816" s="30"/>
      <c r="CU816" s="30"/>
      <c r="CV816" s="30"/>
      <c r="CW816" s="30"/>
      <c r="CX816" s="30"/>
      <c r="CY816" s="30"/>
      <c r="CZ816" s="30"/>
      <c r="DA816" s="30"/>
      <c r="DB816" s="30"/>
    </row>
    <row r="817" spans="1:106" x14ac:dyDescent="0.2">
      <c r="A817" s="30"/>
      <c r="B817" s="31"/>
      <c r="C817" s="30"/>
      <c r="D817" s="30"/>
      <c r="E817" s="30"/>
      <c r="F817" s="30"/>
      <c r="G817" s="30"/>
      <c r="H817" s="30"/>
      <c r="I817" s="30"/>
      <c r="J817" s="30"/>
      <c r="K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c r="BV817" s="30"/>
      <c r="BW817" s="30"/>
      <c r="BX817" s="30"/>
      <c r="BY817" s="30"/>
      <c r="BZ817" s="30"/>
      <c r="CA817" s="30"/>
      <c r="CB817" s="30"/>
      <c r="CC817" s="30"/>
      <c r="CD817" s="30"/>
      <c r="CE817" s="30"/>
      <c r="CF817" s="30"/>
      <c r="CG817" s="30"/>
      <c r="CH817" s="30"/>
      <c r="CI817" s="30"/>
      <c r="CJ817" s="30"/>
      <c r="CK817" s="30"/>
      <c r="CL817" s="30"/>
      <c r="CM817" s="30"/>
      <c r="CN817" s="30"/>
      <c r="CO817" s="30"/>
      <c r="CP817" s="30"/>
      <c r="CQ817" s="30"/>
      <c r="CR817" s="30"/>
      <c r="CS817" s="30"/>
      <c r="CT817" s="30"/>
      <c r="CU817" s="30"/>
      <c r="CV817" s="30"/>
      <c r="CW817" s="30"/>
      <c r="CX817" s="30"/>
      <c r="CY817" s="30"/>
      <c r="CZ817" s="30"/>
      <c r="DA817" s="30"/>
      <c r="DB817" s="30"/>
    </row>
    <row r="818" spans="1:106" x14ac:dyDescent="0.2">
      <c r="A818" s="30"/>
      <c r="B818" s="31"/>
      <c r="C818" s="30"/>
      <c r="D818" s="30"/>
      <c r="E818" s="30"/>
      <c r="F818" s="30"/>
      <c r="G818" s="30"/>
      <c r="H818" s="30"/>
      <c r="I818" s="30"/>
      <c r="J818" s="30"/>
      <c r="K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c r="BV818" s="30"/>
      <c r="BW818" s="30"/>
      <c r="BX818" s="30"/>
      <c r="BY818" s="30"/>
      <c r="BZ818" s="30"/>
      <c r="CA818" s="30"/>
      <c r="CB818" s="30"/>
      <c r="CC818" s="30"/>
      <c r="CD818" s="30"/>
      <c r="CE818" s="30"/>
      <c r="CF818" s="30"/>
      <c r="CG818" s="30"/>
      <c r="CH818" s="30"/>
      <c r="CI818" s="30"/>
      <c r="CJ818" s="30"/>
      <c r="CK818" s="30"/>
      <c r="CL818" s="30"/>
      <c r="CM818" s="30"/>
      <c r="CN818" s="30"/>
      <c r="CO818" s="30"/>
      <c r="CP818" s="30"/>
      <c r="CQ818" s="30"/>
      <c r="CR818" s="30"/>
      <c r="CS818" s="30"/>
      <c r="CT818" s="30"/>
      <c r="CU818" s="30"/>
      <c r="CV818" s="30"/>
      <c r="CW818" s="30"/>
      <c r="CX818" s="30"/>
      <c r="CY818" s="30"/>
      <c r="CZ818" s="30"/>
      <c r="DA818" s="30"/>
      <c r="DB818" s="30"/>
    </row>
    <row r="819" spans="1:106" x14ac:dyDescent="0.2">
      <c r="A819" s="30"/>
      <c r="B819" s="31"/>
      <c r="C819" s="30"/>
      <c r="D819" s="30"/>
      <c r="E819" s="30"/>
      <c r="F819" s="30"/>
      <c r="G819" s="30"/>
      <c r="H819" s="30"/>
      <c r="I819" s="30"/>
      <c r="J819" s="30"/>
      <c r="K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c r="BV819" s="30"/>
      <c r="BW819" s="30"/>
      <c r="BX819" s="30"/>
      <c r="BY819" s="30"/>
      <c r="BZ819" s="30"/>
      <c r="CA819" s="30"/>
      <c r="CB819" s="30"/>
      <c r="CC819" s="30"/>
      <c r="CD819" s="30"/>
      <c r="CE819" s="30"/>
      <c r="CF819" s="30"/>
      <c r="CG819" s="30"/>
      <c r="CH819" s="30"/>
      <c r="CI819" s="30"/>
      <c r="CJ819" s="30"/>
      <c r="CK819" s="30"/>
      <c r="CL819" s="30"/>
      <c r="CM819" s="30"/>
      <c r="CN819" s="30"/>
      <c r="CO819" s="30"/>
      <c r="CP819" s="30"/>
      <c r="CQ819" s="30"/>
      <c r="CR819" s="30"/>
      <c r="CS819" s="30"/>
      <c r="CT819" s="30"/>
      <c r="CU819" s="30"/>
      <c r="CV819" s="30"/>
      <c r="CW819" s="30"/>
      <c r="CX819" s="30"/>
      <c r="CY819" s="30"/>
      <c r="CZ819" s="30"/>
      <c r="DA819" s="30"/>
      <c r="DB819" s="30"/>
    </row>
    <row r="820" spans="1:106" x14ac:dyDescent="0.2">
      <c r="A820" s="30"/>
      <c r="B820" s="31"/>
      <c r="C820" s="30"/>
      <c r="D820" s="30"/>
      <c r="E820" s="30"/>
      <c r="F820" s="30"/>
      <c r="G820" s="30"/>
      <c r="H820" s="30"/>
      <c r="I820" s="30"/>
      <c r="J820" s="30"/>
      <c r="K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c r="BV820" s="30"/>
      <c r="BW820" s="30"/>
      <c r="BX820" s="30"/>
      <c r="BY820" s="30"/>
      <c r="BZ820" s="30"/>
      <c r="CA820" s="30"/>
      <c r="CB820" s="30"/>
      <c r="CC820" s="30"/>
      <c r="CD820" s="30"/>
      <c r="CE820" s="30"/>
      <c r="CF820" s="30"/>
      <c r="CG820" s="30"/>
      <c r="CH820" s="30"/>
      <c r="CI820" s="30"/>
      <c r="CJ820" s="30"/>
      <c r="CK820" s="30"/>
      <c r="CL820" s="30"/>
      <c r="CM820" s="30"/>
      <c r="CN820" s="30"/>
      <c r="CO820" s="30"/>
      <c r="CP820" s="30"/>
      <c r="CQ820" s="30"/>
      <c r="CR820" s="30"/>
      <c r="CS820" s="30"/>
      <c r="CT820" s="30"/>
      <c r="CU820" s="30"/>
      <c r="CV820" s="30"/>
      <c r="CW820" s="30"/>
      <c r="CX820" s="30"/>
      <c r="CY820" s="30"/>
      <c r="CZ820" s="30"/>
      <c r="DA820" s="30"/>
      <c r="DB820" s="30"/>
    </row>
    <row r="821" spans="1:106" x14ac:dyDescent="0.2">
      <c r="A821" s="30"/>
      <c r="B821" s="31"/>
      <c r="C821" s="30"/>
      <c r="D821" s="30"/>
      <c r="E821" s="30"/>
      <c r="F821" s="30"/>
      <c r="G821" s="30"/>
      <c r="H821" s="30"/>
      <c r="I821" s="30"/>
      <c r="J821" s="30"/>
      <c r="K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c r="BV821" s="30"/>
      <c r="BW821" s="30"/>
      <c r="BX821" s="30"/>
      <c r="BY821" s="30"/>
      <c r="BZ821" s="30"/>
      <c r="CA821" s="30"/>
      <c r="CB821" s="30"/>
      <c r="CC821" s="30"/>
      <c r="CD821" s="30"/>
      <c r="CE821" s="30"/>
      <c r="CF821" s="30"/>
      <c r="CG821" s="30"/>
      <c r="CH821" s="30"/>
      <c r="CI821" s="30"/>
      <c r="CJ821" s="30"/>
      <c r="CK821" s="30"/>
      <c r="CL821" s="30"/>
      <c r="CM821" s="30"/>
      <c r="CN821" s="30"/>
      <c r="CO821" s="30"/>
      <c r="CP821" s="30"/>
      <c r="CQ821" s="30"/>
      <c r="CR821" s="30"/>
      <c r="CS821" s="30"/>
      <c r="CT821" s="30"/>
      <c r="CU821" s="30"/>
      <c r="CV821" s="30"/>
      <c r="CW821" s="30"/>
      <c r="CX821" s="30"/>
      <c r="CY821" s="30"/>
      <c r="CZ821" s="30"/>
      <c r="DA821" s="30"/>
      <c r="DB821" s="30"/>
    </row>
    <row r="822" spans="1:106" x14ac:dyDescent="0.2">
      <c r="A822" s="30"/>
      <c r="B822" s="31"/>
      <c r="C822" s="30"/>
      <c r="D822" s="30"/>
      <c r="E822" s="30"/>
      <c r="F822" s="30"/>
      <c r="G822" s="30"/>
      <c r="H822" s="30"/>
      <c r="I822" s="30"/>
      <c r="J822" s="30"/>
      <c r="K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c r="BV822" s="30"/>
      <c r="BW822" s="30"/>
      <c r="BX822" s="30"/>
      <c r="BY822" s="30"/>
      <c r="BZ822" s="30"/>
      <c r="CA822" s="30"/>
      <c r="CB822" s="30"/>
      <c r="CC822" s="30"/>
      <c r="CD822" s="30"/>
      <c r="CE822" s="30"/>
      <c r="CF822" s="30"/>
      <c r="CG822" s="30"/>
      <c r="CH822" s="30"/>
      <c r="CI822" s="30"/>
      <c r="CJ822" s="30"/>
      <c r="CK822" s="30"/>
      <c r="CL822" s="30"/>
      <c r="CM822" s="30"/>
      <c r="CN822" s="30"/>
      <c r="CO822" s="30"/>
      <c r="CP822" s="30"/>
      <c r="CQ822" s="30"/>
      <c r="CR822" s="30"/>
      <c r="CS822" s="30"/>
      <c r="CT822" s="30"/>
      <c r="CU822" s="30"/>
      <c r="CV822" s="30"/>
      <c r="CW822" s="30"/>
      <c r="CX822" s="30"/>
      <c r="CY822" s="30"/>
      <c r="CZ822" s="30"/>
      <c r="DA822" s="30"/>
      <c r="DB822" s="30"/>
    </row>
    <row r="823" spans="1:106" x14ac:dyDescent="0.2">
      <c r="A823" s="30"/>
      <c r="B823" s="31"/>
      <c r="C823" s="30"/>
      <c r="D823" s="30"/>
      <c r="E823" s="30"/>
      <c r="F823" s="30"/>
      <c r="G823" s="30"/>
      <c r="H823" s="30"/>
      <c r="I823" s="30"/>
      <c r="J823" s="30"/>
      <c r="K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c r="BV823" s="30"/>
      <c r="BW823" s="30"/>
      <c r="BX823" s="30"/>
      <c r="BY823" s="30"/>
      <c r="BZ823" s="30"/>
      <c r="CA823" s="30"/>
      <c r="CB823" s="30"/>
      <c r="CC823" s="30"/>
      <c r="CD823" s="30"/>
      <c r="CE823" s="30"/>
      <c r="CF823" s="30"/>
      <c r="CG823" s="30"/>
      <c r="CH823" s="30"/>
      <c r="CI823" s="30"/>
      <c r="CJ823" s="30"/>
      <c r="CK823" s="30"/>
      <c r="CL823" s="30"/>
      <c r="CM823" s="30"/>
      <c r="CN823" s="30"/>
      <c r="CO823" s="30"/>
      <c r="CP823" s="30"/>
      <c r="CQ823" s="30"/>
      <c r="CR823" s="30"/>
      <c r="CS823" s="30"/>
      <c r="CT823" s="30"/>
      <c r="CU823" s="30"/>
      <c r="CV823" s="30"/>
      <c r="CW823" s="30"/>
      <c r="CX823" s="30"/>
      <c r="CY823" s="30"/>
      <c r="CZ823" s="30"/>
      <c r="DA823" s="30"/>
      <c r="DB823" s="30"/>
    </row>
    <row r="824" spans="1:106" x14ac:dyDescent="0.2">
      <c r="A824" s="30"/>
      <c r="B824" s="31"/>
      <c r="C824" s="30"/>
      <c r="D824" s="30"/>
      <c r="E824" s="30"/>
      <c r="F824" s="30"/>
      <c r="G824" s="30"/>
      <c r="H824" s="30"/>
      <c r="I824" s="30"/>
      <c r="J824" s="30"/>
      <c r="K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c r="BV824" s="30"/>
      <c r="BW824" s="30"/>
      <c r="BX824" s="30"/>
      <c r="BY824" s="30"/>
      <c r="BZ824" s="30"/>
      <c r="CA824" s="30"/>
      <c r="CB824" s="30"/>
      <c r="CC824" s="30"/>
      <c r="CD824" s="30"/>
      <c r="CE824" s="30"/>
      <c r="CF824" s="30"/>
      <c r="CG824" s="30"/>
      <c r="CH824" s="30"/>
      <c r="CI824" s="30"/>
      <c r="CJ824" s="30"/>
      <c r="CK824" s="30"/>
      <c r="CL824" s="30"/>
      <c r="CM824" s="30"/>
      <c r="CN824" s="30"/>
      <c r="CO824" s="30"/>
      <c r="CP824" s="30"/>
      <c r="CQ824" s="30"/>
      <c r="CR824" s="30"/>
      <c r="CS824" s="30"/>
      <c r="CT824" s="30"/>
      <c r="CU824" s="30"/>
      <c r="CV824" s="30"/>
      <c r="CW824" s="30"/>
      <c r="CX824" s="30"/>
      <c r="CY824" s="30"/>
      <c r="CZ824" s="30"/>
      <c r="DA824" s="30"/>
      <c r="DB824" s="30"/>
    </row>
    <row r="825" spans="1:106" x14ac:dyDescent="0.2">
      <c r="A825" s="30"/>
      <c r="B825" s="31"/>
      <c r="C825" s="30"/>
      <c r="D825" s="30"/>
      <c r="E825" s="30"/>
      <c r="F825" s="30"/>
      <c r="G825" s="30"/>
      <c r="H825" s="30"/>
      <c r="I825" s="30"/>
      <c r="J825" s="30"/>
      <c r="K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c r="BV825" s="30"/>
      <c r="BW825" s="30"/>
      <c r="BX825" s="30"/>
      <c r="BY825" s="30"/>
      <c r="BZ825" s="30"/>
      <c r="CA825" s="30"/>
      <c r="CB825" s="30"/>
      <c r="CC825" s="30"/>
      <c r="CD825" s="30"/>
      <c r="CE825" s="30"/>
      <c r="CF825" s="30"/>
      <c r="CG825" s="30"/>
      <c r="CH825" s="30"/>
      <c r="CI825" s="30"/>
      <c r="CJ825" s="30"/>
      <c r="CK825" s="30"/>
      <c r="CL825" s="30"/>
      <c r="CM825" s="30"/>
      <c r="CN825" s="30"/>
      <c r="CO825" s="30"/>
      <c r="CP825" s="30"/>
      <c r="CQ825" s="30"/>
      <c r="CR825" s="30"/>
      <c r="CS825" s="30"/>
      <c r="CT825" s="30"/>
      <c r="CU825" s="30"/>
      <c r="CV825" s="30"/>
      <c r="CW825" s="30"/>
      <c r="CX825" s="30"/>
      <c r="CY825" s="30"/>
      <c r="CZ825" s="30"/>
      <c r="DA825" s="30"/>
      <c r="DB825" s="30"/>
    </row>
    <row r="826" spans="1:106" x14ac:dyDescent="0.2">
      <c r="A826" s="30"/>
      <c r="B826" s="31"/>
      <c r="C826" s="30"/>
      <c r="D826" s="30"/>
      <c r="E826" s="30"/>
      <c r="F826" s="30"/>
      <c r="G826" s="30"/>
      <c r="H826" s="30"/>
      <c r="I826" s="30"/>
      <c r="J826" s="30"/>
      <c r="K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c r="BV826" s="30"/>
      <c r="BW826" s="30"/>
      <c r="BX826" s="30"/>
      <c r="BY826" s="30"/>
      <c r="BZ826" s="30"/>
      <c r="CA826" s="30"/>
      <c r="CB826" s="30"/>
      <c r="CC826" s="30"/>
      <c r="CD826" s="30"/>
      <c r="CE826" s="30"/>
      <c r="CF826" s="30"/>
      <c r="CG826" s="30"/>
      <c r="CH826" s="30"/>
      <c r="CI826" s="30"/>
      <c r="CJ826" s="30"/>
      <c r="CK826" s="30"/>
      <c r="CL826" s="30"/>
      <c r="CM826" s="30"/>
      <c r="CN826" s="30"/>
      <c r="CO826" s="30"/>
      <c r="CP826" s="30"/>
      <c r="CQ826" s="30"/>
      <c r="CR826" s="30"/>
      <c r="CS826" s="30"/>
      <c r="CT826" s="30"/>
      <c r="CU826" s="30"/>
      <c r="CV826" s="30"/>
      <c r="CW826" s="30"/>
      <c r="CX826" s="30"/>
      <c r="CY826" s="30"/>
      <c r="CZ826" s="30"/>
      <c r="DA826" s="30"/>
      <c r="DB826" s="30"/>
    </row>
    <row r="827" spans="1:106" x14ac:dyDescent="0.2">
      <c r="A827" s="30"/>
      <c r="B827" s="31"/>
      <c r="C827" s="30"/>
      <c r="D827" s="30"/>
      <c r="E827" s="30"/>
      <c r="F827" s="30"/>
      <c r="G827" s="30"/>
      <c r="H827" s="30"/>
      <c r="I827" s="30"/>
      <c r="J827" s="30"/>
      <c r="K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c r="BV827" s="30"/>
      <c r="BW827" s="30"/>
      <c r="BX827" s="30"/>
      <c r="BY827" s="30"/>
      <c r="BZ827" s="30"/>
      <c r="CA827" s="30"/>
      <c r="CB827" s="30"/>
      <c r="CC827" s="30"/>
      <c r="CD827" s="30"/>
      <c r="CE827" s="30"/>
      <c r="CF827" s="30"/>
      <c r="CG827" s="30"/>
      <c r="CH827" s="30"/>
      <c r="CI827" s="30"/>
      <c r="CJ827" s="30"/>
      <c r="CK827" s="30"/>
      <c r="CL827" s="30"/>
      <c r="CM827" s="30"/>
      <c r="CN827" s="30"/>
      <c r="CO827" s="30"/>
      <c r="CP827" s="30"/>
      <c r="CQ827" s="30"/>
      <c r="CR827" s="30"/>
      <c r="CS827" s="30"/>
      <c r="CT827" s="30"/>
      <c r="CU827" s="30"/>
      <c r="CV827" s="30"/>
      <c r="CW827" s="30"/>
      <c r="CX827" s="30"/>
      <c r="CY827" s="30"/>
      <c r="CZ827" s="30"/>
      <c r="DA827" s="30"/>
      <c r="DB827" s="30"/>
    </row>
    <row r="828" spans="1:106" x14ac:dyDescent="0.2">
      <c r="A828" s="30"/>
      <c r="B828" s="31"/>
      <c r="C828" s="30"/>
      <c r="D828" s="30"/>
      <c r="E828" s="30"/>
      <c r="F828" s="30"/>
      <c r="G828" s="30"/>
      <c r="H828" s="30"/>
      <c r="I828" s="30"/>
      <c r="J828" s="30"/>
      <c r="K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c r="BV828" s="30"/>
      <c r="BW828" s="30"/>
      <c r="BX828" s="30"/>
      <c r="BY828" s="30"/>
      <c r="BZ828" s="30"/>
      <c r="CA828" s="30"/>
      <c r="CB828" s="30"/>
      <c r="CC828" s="30"/>
      <c r="CD828" s="30"/>
      <c r="CE828" s="30"/>
      <c r="CF828" s="30"/>
      <c r="CG828" s="30"/>
      <c r="CH828" s="30"/>
      <c r="CI828" s="30"/>
      <c r="CJ828" s="30"/>
      <c r="CK828" s="30"/>
      <c r="CL828" s="30"/>
      <c r="CM828" s="30"/>
      <c r="CN828" s="30"/>
      <c r="CO828" s="30"/>
      <c r="CP828" s="30"/>
      <c r="CQ828" s="30"/>
      <c r="CR828" s="30"/>
      <c r="CS828" s="30"/>
      <c r="CT828" s="30"/>
      <c r="CU828" s="30"/>
      <c r="CV828" s="30"/>
      <c r="CW828" s="30"/>
      <c r="CX828" s="30"/>
      <c r="CY828" s="30"/>
      <c r="CZ828" s="30"/>
      <c r="DA828" s="30"/>
      <c r="DB828" s="30"/>
    </row>
    <row r="829" spans="1:106" x14ac:dyDescent="0.2">
      <c r="A829" s="30"/>
      <c r="B829" s="31"/>
      <c r="C829" s="30"/>
      <c r="D829" s="30"/>
      <c r="E829" s="30"/>
      <c r="F829" s="30"/>
      <c r="G829" s="30"/>
      <c r="H829" s="30"/>
      <c r="I829" s="30"/>
      <c r="J829" s="30"/>
      <c r="K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c r="BV829" s="30"/>
      <c r="BW829" s="30"/>
      <c r="BX829" s="30"/>
      <c r="BY829" s="30"/>
      <c r="BZ829" s="30"/>
      <c r="CA829" s="30"/>
      <c r="CB829" s="30"/>
      <c r="CC829" s="30"/>
      <c r="CD829" s="30"/>
      <c r="CE829" s="30"/>
      <c r="CF829" s="30"/>
      <c r="CG829" s="30"/>
      <c r="CH829" s="30"/>
      <c r="CI829" s="30"/>
      <c r="CJ829" s="30"/>
      <c r="CK829" s="30"/>
      <c r="CL829" s="30"/>
      <c r="CM829" s="30"/>
      <c r="CN829" s="30"/>
      <c r="CO829" s="30"/>
      <c r="CP829" s="30"/>
      <c r="CQ829" s="30"/>
      <c r="CR829" s="30"/>
      <c r="CS829" s="30"/>
      <c r="CT829" s="30"/>
      <c r="CU829" s="30"/>
      <c r="CV829" s="30"/>
      <c r="CW829" s="30"/>
      <c r="CX829" s="30"/>
      <c r="CY829" s="30"/>
      <c r="CZ829" s="30"/>
      <c r="DA829" s="30"/>
      <c r="DB829" s="30"/>
    </row>
    <row r="830" spans="1:106" x14ac:dyDescent="0.2">
      <c r="A830" s="30"/>
      <c r="B830" s="31"/>
      <c r="C830" s="30"/>
      <c r="D830" s="30"/>
      <c r="E830" s="30"/>
      <c r="F830" s="30"/>
      <c r="G830" s="30"/>
      <c r="H830" s="30"/>
      <c r="I830" s="30"/>
      <c r="J830" s="30"/>
      <c r="K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c r="BV830" s="30"/>
      <c r="BW830" s="30"/>
      <c r="BX830" s="30"/>
      <c r="BY830" s="30"/>
      <c r="BZ830" s="30"/>
      <c r="CA830" s="30"/>
      <c r="CB830" s="30"/>
      <c r="CC830" s="30"/>
      <c r="CD830" s="30"/>
      <c r="CE830" s="30"/>
      <c r="CF830" s="30"/>
      <c r="CG830" s="30"/>
      <c r="CH830" s="30"/>
      <c r="CI830" s="30"/>
      <c r="CJ830" s="30"/>
      <c r="CK830" s="30"/>
      <c r="CL830" s="30"/>
      <c r="CM830" s="30"/>
      <c r="CN830" s="30"/>
      <c r="CO830" s="30"/>
      <c r="CP830" s="30"/>
      <c r="CQ830" s="30"/>
      <c r="CR830" s="30"/>
      <c r="CS830" s="30"/>
      <c r="CT830" s="30"/>
      <c r="CU830" s="30"/>
      <c r="CV830" s="30"/>
      <c r="CW830" s="30"/>
      <c r="CX830" s="30"/>
      <c r="CY830" s="30"/>
      <c r="CZ830" s="30"/>
      <c r="DA830" s="30"/>
      <c r="DB830" s="30"/>
    </row>
    <row r="831" spans="1:106" x14ac:dyDescent="0.2">
      <c r="A831" s="30"/>
      <c r="B831" s="31"/>
      <c r="C831" s="30"/>
      <c r="D831" s="30"/>
      <c r="E831" s="30"/>
      <c r="F831" s="30"/>
      <c r="G831" s="30"/>
      <c r="H831" s="30"/>
      <c r="I831" s="30"/>
      <c r="J831" s="30"/>
      <c r="K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c r="BV831" s="30"/>
      <c r="BW831" s="30"/>
      <c r="BX831" s="30"/>
      <c r="BY831" s="30"/>
      <c r="BZ831" s="30"/>
      <c r="CA831" s="30"/>
      <c r="CB831" s="30"/>
      <c r="CC831" s="30"/>
      <c r="CD831" s="30"/>
      <c r="CE831" s="30"/>
      <c r="CF831" s="30"/>
      <c r="CG831" s="30"/>
      <c r="CH831" s="30"/>
      <c r="CI831" s="30"/>
      <c r="CJ831" s="30"/>
      <c r="CK831" s="30"/>
      <c r="CL831" s="30"/>
      <c r="CM831" s="30"/>
      <c r="CN831" s="30"/>
      <c r="CO831" s="30"/>
      <c r="CP831" s="30"/>
      <c r="CQ831" s="30"/>
      <c r="CR831" s="30"/>
      <c r="CS831" s="30"/>
      <c r="CT831" s="30"/>
      <c r="CU831" s="30"/>
      <c r="CV831" s="30"/>
      <c r="CW831" s="30"/>
      <c r="CX831" s="30"/>
      <c r="CY831" s="30"/>
      <c r="CZ831" s="30"/>
      <c r="DA831" s="30"/>
      <c r="DB831" s="30"/>
    </row>
    <row r="832" spans="1:106" x14ac:dyDescent="0.2">
      <c r="A832" s="30"/>
      <c r="B832" s="31"/>
      <c r="C832" s="30"/>
      <c r="D832" s="30"/>
      <c r="E832" s="30"/>
      <c r="F832" s="30"/>
      <c r="G832" s="30"/>
      <c r="H832" s="30"/>
      <c r="I832" s="30"/>
      <c r="J832" s="30"/>
      <c r="K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c r="BV832" s="30"/>
      <c r="BW832" s="30"/>
      <c r="BX832" s="30"/>
      <c r="BY832" s="30"/>
      <c r="BZ832" s="30"/>
      <c r="CA832" s="30"/>
      <c r="CB832" s="30"/>
      <c r="CC832" s="30"/>
      <c r="CD832" s="30"/>
      <c r="CE832" s="30"/>
      <c r="CF832" s="30"/>
      <c r="CG832" s="30"/>
      <c r="CH832" s="30"/>
      <c r="CI832" s="30"/>
      <c r="CJ832" s="30"/>
      <c r="CK832" s="30"/>
      <c r="CL832" s="30"/>
      <c r="CM832" s="30"/>
      <c r="CN832" s="30"/>
      <c r="CO832" s="30"/>
      <c r="CP832" s="30"/>
      <c r="CQ832" s="30"/>
      <c r="CR832" s="30"/>
      <c r="CS832" s="30"/>
      <c r="CT832" s="30"/>
      <c r="CU832" s="30"/>
      <c r="CV832" s="30"/>
      <c r="CW832" s="30"/>
      <c r="CX832" s="30"/>
      <c r="CY832" s="30"/>
      <c r="CZ832" s="30"/>
      <c r="DA832" s="30"/>
      <c r="DB832" s="30"/>
    </row>
    <row r="833" spans="1:106" x14ac:dyDescent="0.2">
      <c r="A833" s="30"/>
      <c r="B833" s="31"/>
      <c r="C833" s="30"/>
      <c r="D833" s="30"/>
      <c r="E833" s="30"/>
      <c r="F833" s="30"/>
      <c r="G833" s="30"/>
      <c r="H833" s="30"/>
      <c r="I833" s="30"/>
      <c r="J833" s="30"/>
      <c r="K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c r="BV833" s="30"/>
      <c r="BW833" s="30"/>
      <c r="BX833" s="30"/>
      <c r="BY833" s="30"/>
      <c r="BZ833" s="30"/>
      <c r="CA833" s="30"/>
      <c r="CB833" s="30"/>
      <c r="CC833" s="30"/>
      <c r="CD833" s="30"/>
      <c r="CE833" s="30"/>
      <c r="CF833" s="30"/>
      <c r="CG833" s="30"/>
      <c r="CH833" s="30"/>
      <c r="CI833" s="30"/>
      <c r="CJ833" s="30"/>
      <c r="CK833" s="30"/>
      <c r="CL833" s="30"/>
      <c r="CM833" s="30"/>
      <c r="CN833" s="30"/>
      <c r="CO833" s="30"/>
      <c r="CP833" s="30"/>
      <c r="CQ833" s="30"/>
      <c r="CR833" s="30"/>
      <c r="CS833" s="30"/>
      <c r="CT833" s="30"/>
      <c r="CU833" s="30"/>
      <c r="CV833" s="30"/>
      <c r="CW833" s="30"/>
      <c r="CX833" s="30"/>
      <c r="CY833" s="30"/>
      <c r="CZ833" s="30"/>
      <c r="DA833" s="30"/>
      <c r="DB833" s="30"/>
    </row>
    <row r="834" spans="1:106" x14ac:dyDescent="0.2">
      <c r="A834" s="30"/>
      <c r="B834" s="31"/>
      <c r="C834" s="30"/>
      <c r="D834" s="30"/>
      <c r="E834" s="30"/>
      <c r="F834" s="30"/>
      <c r="G834" s="30"/>
      <c r="H834" s="30"/>
      <c r="I834" s="30"/>
      <c r="J834" s="30"/>
      <c r="K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c r="BV834" s="30"/>
      <c r="BW834" s="30"/>
      <c r="BX834" s="30"/>
      <c r="BY834" s="30"/>
      <c r="BZ834" s="30"/>
      <c r="CA834" s="30"/>
      <c r="CB834" s="30"/>
      <c r="CC834" s="30"/>
      <c r="CD834" s="30"/>
      <c r="CE834" s="30"/>
      <c r="CF834" s="30"/>
      <c r="CG834" s="30"/>
      <c r="CH834" s="30"/>
      <c r="CI834" s="30"/>
      <c r="CJ834" s="30"/>
      <c r="CK834" s="30"/>
      <c r="CL834" s="30"/>
      <c r="CM834" s="30"/>
      <c r="CN834" s="30"/>
      <c r="CO834" s="30"/>
      <c r="CP834" s="30"/>
      <c r="CQ834" s="30"/>
      <c r="CR834" s="30"/>
      <c r="CS834" s="30"/>
      <c r="CT834" s="30"/>
      <c r="CU834" s="30"/>
      <c r="CV834" s="30"/>
      <c r="CW834" s="30"/>
      <c r="CX834" s="30"/>
      <c r="CY834" s="30"/>
      <c r="CZ834" s="30"/>
      <c r="DA834" s="30"/>
      <c r="DB834" s="30"/>
    </row>
    <row r="835" spans="1:106" x14ac:dyDescent="0.2">
      <c r="A835" s="30"/>
      <c r="B835" s="31"/>
      <c r="C835" s="30"/>
      <c r="D835" s="30"/>
      <c r="E835" s="30"/>
      <c r="F835" s="30"/>
      <c r="G835" s="30"/>
      <c r="H835" s="30"/>
      <c r="I835" s="30"/>
      <c r="J835" s="30"/>
      <c r="K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c r="BV835" s="30"/>
      <c r="BW835" s="30"/>
      <c r="BX835" s="30"/>
      <c r="BY835" s="30"/>
      <c r="BZ835" s="30"/>
      <c r="CA835" s="30"/>
      <c r="CB835" s="30"/>
      <c r="CC835" s="30"/>
      <c r="CD835" s="30"/>
      <c r="CE835" s="30"/>
      <c r="CF835" s="30"/>
      <c r="CG835" s="30"/>
      <c r="CH835" s="30"/>
      <c r="CI835" s="30"/>
      <c r="CJ835" s="30"/>
      <c r="CK835" s="30"/>
      <c r="CL835" s="30"/>
      <c r="CM835" s="30"/>
      <c r="CN835" s="30"/>
      <c r="CO835" s="30"/>
      <c r="CP835" s="30"/>
      <c r="CQ835" s="30"/>
      <c r="CR835" s="30"/>
      <c r="CS835" s="30"/>
      <c r="CT835" s="30"/>
      <c r="CU835" s="30"/>
      <c r="CV835" s="30"/>
      <c r="CW835" s="30"/>
      <c r="CX835" s="30"/>
      <c r="CY835" s="30"/>
      <c r="CZ835" s="30"/>
      <c r="DA835" s="30"/>
      <c r="DB835" s="30"/>
    </row>
    <row r="836" spans="1:106" x14ac:dyDescent="0.2">
      <c r="A836" s="30"/>
      <c r="B836" s="31"/>
      <c r="C836" s="30"/>
      <c r="D836" s="30"/>
      <c r="E836" s="30"/>
      <c r="F836" s="30"/>
      <c r="G836" s="30"/>
      <c r="H836" s="30"/>
      <c r="I836" s="30"/>
      <c r="J836" s="30"/>
      <c r="K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c r="BV836" s="30"/>
      <c r="BW836" s="30"/>
      <c r="BX836" s="30"/>
      <c r="BY836" s="30"/>
      <c r="BZ836" s="30"/>
      <c r="CA836" s="30"/>
      <c r="CB836" s="30"/>
      <c r="CC836" s="30"/>
      <c r="CD836" s="30"/>
      <c r="CE836" s="30"/>
      <c r="CF836" s="30"/>
      <c r="CG836" s="30"/>
      <c r="CH836" s="30"/>
      <c r="CI836" s="30"/>
      <c r="CJ836" s="30"/>
      <c r="CK836" s="30"/>
      <c r="CL836" s="30"/>
      <c r="CM836" s="30"/>
      <c r="CN836" s="30"/>
      <c r="CO836" s="30"/>
      <c r="CP836" s="30"/>
      <c r="CQ836" s="30"/>
      <c r="CR836" s="30"/>
      <c r="CS836" s="30"/>
      <c r="CT836" s="30"/>
      <c r="CU836" s="30"/>
      <c r="CV836" s="30"/>
      <c r="CW836" s="30"/>
      <c r="CX836" s="30"/>
      <c r="CY836" s="30"/>
      <c r="CZ836" s="30"/>
      <c r="DA836" s="30"/>
      <c r="DB836" s="30"/>
    </row>
    <row r="837" spans="1:106" x14ac:dyDescent="0.2">
      <c r="A837" s="30"/>
      <c r="B837" s="31"/>
      <c r="C837" s="30"/>
      <c r="D837" s="30"/>
      <c r="E837" s="30"/>
      <c r="F837" s="30"/>
      <c r="G837" s="30"/>
      <c r="H837" s="30"/>
      <c r="I837" s="30"/>
      <c r="J837" s="30"/>
      <c r="K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c r="BH837" s="30"/>
      <c r="BI837" s="30"/>
      <c r="BJ837" s="30"/>
      <c r="BK837" s="30"/>
      <c r="BL837" s="30"/>
      <c r="BM837" s="30"/>
      <c r="BN837" s="30"/>
      <c r="BO837" s="30"/>
      <c r="BP837" s="30"/>
      <c r="BQ837" s="30"/>
      <c r="BR837" s="30"/>
      <c r="BS837" s="30"/>
      <c r="BT837" s="30"/>
      <c r="BU837" s="30"/>
      <c r="BV837" s="30"/>
      <c r="BW837" s="30"/>
      <c r="BX837" s="30"/>
      <c r="BY837" s="30"/>
      <c r="BZ837" s="30"/>
      <c r="CA837" s="30"/>
      <c r="CB837" s="30"/>
      <c r="CC837" s="30"/>
      <c r="CD837" s="30"/>
      <c r="CE837" s="30"/>
      <c r="CF837" s="30"/>
      <c r="CG837" s="30"/>
      <c r="CH837" s="30"/>
      <c r="CI837" s="30"/>
      <c r="CJ837" s="30"/>
      <c r="CK837" s="30"/>
      <c r="CL837" s="30"/>
      <c r="CM837" s="30"/>
      <c r="CN837" s="30"/>
      <c r="CO837" s="30"/>
      <c r="CP837" s="30"/>
      <c r="CQ837" s="30"/>
      <c r="CR837" s="30"/>
      <c r="CS837" s="30"/>
      <c r="CT837" s="30"/>
      <c r="CU837" s="30"/>
      <c r="CV837" s="30"/>
      <c r="CW837" s="30"/>
      <c r="CX837" s="30"/>
      <c r="CY837" s="30"/>
      <c r="CZ837" s="30"/>
      <c r="DA837" s="30"/>
      <c r="DB837" s="30"/>
    </row>
    <row r="838" spans="1:106" x14ac:dyDescent="0.2">
      <c r="A838" s="30"/>
      <c r="B838" s="31"/>
      <c r="C838" s="30"/>
      <c r="D838" s="30"/>
      <c r="E838" s="30"/>
      <c r="F838" s="30"/>
      <c r="G838" s="30"/>
      <c r="H838" s="30"/>
      <c r="I838" s="30"/>
      <c r="J838" s="30"/>
      <c r="K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c r="BH838" s="30"/>
      <c r="BI838" s="30"/>
      <c r="BJ838" s="30"/>
      <c r="BK838" s="30"/>
      <c r="BL838" s="30"/>
      <c r="BM838" s="30"/>
      <c r="BN838" s="30"/>
      <c r="BO838" s="30"/>
      <c r="BP838" s="30"/>
      <c r="BQ838" s="30"/>
      <c r="BR838" s="30"/>
      <c r="BS838" s="30"/>
      <c r="BT838" s="30"/>
      <c r="BU838" s="30"/>
      <c r="BV838" s="30"/>
      <c r="BW838" s="30"/>
      <c r="BX838" s="30"/>
      <c r="BY838" s="30"/>
      <c r="BZ838" s="30"/>
      <c r="CA838" s="30"/>
      <c r="CB838" s="30"/>
      <c r="CC838" s="30"/>
      <c r="CD838" s="30"/>
      <c r="CE838" s="30"/>
      <c r="CF838" s="30"/>
      <c r="CG838" s="30"/>
      <c r="CH838" s="30"/>
      <c r="CI838" s="30"/>
      <c r="CJ838" s="30"/>
      <c r="CK838" s="30"/>
      <c r="CL838" s="30"/>
      <c r="CM838" s="30"/>
      <c r="CN838" s="30"/>
      <c r="CO838" s="30"/>
      <c r="CP838" s="30"/>
      <c r="CQ838" s="30"/>
      <c r="CR838" s="30"/>
      <c r="CS838" s="30"/>
      <c r="CT838" s="30"/>
      <c r="CU838" s="30"/>
      <c r="CV838" s="30"/>
      <c r="CW838" s="30"/>
      <c r="CX838" s="30"/>
      <c r="CY838" s="30"/>
      <c r="CZ838" s="30"/>
      <c r="DA838" s="30"/>
      <c r="DB838" s="30"/>
    </row>
    <row r="839" spans="1:106" x14ac:dyDescent="0.2">
      <c r="A839" s="30"/>
      <c r="B839" s="31"/>
      <c r="C839" s="30"/>
      <c r="D839" s="30"/>
      <c r="E839" s="30"/>
      <c r="F839" s="30"/>
      <c r="G839" s="30"/>
      <c r="H839" s="30"/>
      <c r="I839" s="30"/>
      <c r="J839" s="30"/>
      <c r="K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c r="BH839" s="30"/>
      <c r="BI839" s="30"/>
      <c r="BJ839" s="30"/>
      <c r="BK839" s="30"/>
      <c r="BL839" s="30"/>
      <c r="BM839" s="30"/>
      <c r="BN839" s="30"/>
      <c r="BO839" s="30"/>
      <c r="BP839" s="30"/>
      <c r="BQ839" s="30"/>
      <c r="BR839" s="30"/>
      <c r="BS839" s="30"/>
      <c r="BT839" s="30"/>
      <c r="BU839" s="30"/>
      <c r="BV839" s="30"/>
      <c r="BW839" s="30"/>
      <c r="BX839" s="30"/>
      <c r="BY839" s="30"/>
      <c r="BZ839" s="30"/>
      <c r="CA839" s="30"/>
      <c r="CB839" s="30"/>
      <c r="CC839" s="30"/>
      <c r="CD839" s="30"/>
      <c r="CE839" s="30"/>
      <c r="CF839" s="30"/>
      <c r="CG839" s="30"/>
      <c r="CH839" s="30"/>
      <c r="CI839" s="30"/>
      <c r="CJ839" s="30"/>
      <c r="CK839" s="30"/>
      <c r="CL839" s="30"/>
      <c r="CM839" s="30"/>
      <c r="CN839" s="30"/>
      <c r="CO839" s="30"/>
      <c r="CP839" s="30"/>
      <c r="CQ839" s="30"/>
      <c r="CR839" s="30"/>
      <c r="CS839" s="30"/>
      <c r="CT839" s="30"/>
      <c r="CU839" s="30"/>
      <c r="CV839" s="30"/>
      <c r="CW839" s="30"/>
      <c r="CX839" s="30"/>
      <c r="CY839" s="30"/>
      <c r="CZ839" s="30"/>
      <c r="DA839" s="30"/>
      <c r="DB839" s="30"/>
    </row>
    <row r="840" spans="1:106" x14ac:dyDescent="0.2">
      <c r="A840" s="30"/>
      <c r="B840" s="31"/>
      <c r="C840" s="30"/>
      <c r="D840" s="30"/>
      <c r="E840" s="30"/>
      <c r="F840" s="30"/>
      <c r="G840" s="30"/>
      <c r="H840" s="30"/>
      <c r="I840" s="30"/>
      <c r="J840" s="30"/>
      <c r="K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c r="BH840" s="30"/>
      <c r="BI840" s="30"/>
      <c r="BJ840" s="30"/>
      <c r="BK840" s="30"/>
      <c r="BL840" s="30"/>
      <c r="BM840" s="30"/>
      <c r="BN840" s="30"/>
      <c r="BO840" s="30"/>
      <c r="BP840" s="30"/>
      <c r="BQ840" s="30"/>
      <c r="BR840" s="30"/>
      <c r="BS840" s="30"/>
      <c r="BT840" s="30"/>
      <c r="BU840" s="30"/>
      <c r="BV840" s="30"/>
      <c r="BW840" s="30"/>
      <c r="BX840" s="30"/>
      <c r="BY840" s="30"/>
      <c r="BZ840" s="30"/>
      <c r="CA840" s="30"/>
      <c r="CB840" s="30"/>
      <c r="CC840" s="30"/>
      <c r="CD840" s="30"/>
      <c r="CE840" s="30"/>
      <c r="CF840" s="30"/>
      <c r="CG840" s="30"/>
      <c r="CH840" s="30"/>
      <c r="CI840" s="30"/>
      <c r="CJ840" s="30"/>
      <c r="CK840" s="30"/>
      <c r="CL840" s="30"/>
      <c r="CM840" s="30"/>
      <c r="CN840" s="30"/>
      <c r="CO840" s="30"/>
      <c r="CP840" s="30"/>
      <c r="CQ840" s="30"/>
      <c r="CR840" s="30"/>
      <c r="CS840" s="30"/>
      <c r="CT840" s="30"/>
      <c r="CU840" s="30"/>
      <c r="CV840" s="30"/>
      <c r="CW840" s="30"/>
      <c r="CX840" s="30"/>
      <c r="CY840" s="30"/>
      <c r="CZ840" s="30"/>
      <c r="DA840" s="30"/>
      <c r="DB840" s="30"/>
    </row>
    <row r="841" spans="1:106" x14ac:dyDescent="0.2">
      <c r="A841" s="30"/>
      <c r="B841" s="31"/>
      <c r="C841" s="30"/>
      <c r="D841" s="30"/>
      <c r="E841" s="30"/>
      <c r="F841" s="30"/>
      <c r="G841" s="30"/>
      <c r="H841" s="30"/>
      <c r="I841" s="30"/>
      <c r="J841" s="30"/>
      <c r="K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c r="BH841" s="30"/>
      <c r="BI841" s="30"/>
      <c r="BJ841" s="30"/>
      <c r="BK841" s="30"/>
      <c r="BL841" s="30"/>
      <c r="BM841" s="30"/>
      <c r="BN841" s="30"/>
      <c r="BO841" s="30"/>
      <c r="BP841" s="30"/>
      <c r="BQ841" s="30"/>
      <c r="BR841" s="30"/>
      <c r="BS841" s="30"/>
      <c r="BT841" s="30"/>
      <c r="BU841" s="30"/>
      <c r="BV841" s="30"/>
      <c r="BW841" s="30"/>
      <c r="BX841" s="30"/>
      <c r="BY841" s="30"/>
      <c r="BZ841" s="30"/>
      <c r="CA841" s="30"/>
      <c r="CB841" s="30"/>
      <c r="CC841" s="30"/>
      <c r="CD841" s="30"/>
      <c r="CE841" s="30"/>
      <c r="CF841" s="30"/>
      <c r="CG841" s="30"/>
      <c r="CH841" s="30"/>
      <c r="CI841" s="30"/>
      <c r="CJ841" s="30"/>
      <c r="CK841" s="30"/>
      <c r="CL841" s="30"/>
      <c r="CM841" s="30"/>
      <c r="CN841" s="30"/>
      <c r="CO841" s="30"/>
      <c r="CP841" s="30"/>
      <c r="CQ841" s="30"/>
      <c r="CR841" s="30"/>
      <c r="CS841" s="30"/>
      <c r="CT841" s="30"/>
      <c r="CU841" s="30"/>
      <c r="CV841" s="30"/>
      <c r="CW841" s="30"/>
      <c r="CX841" s="30"/>
      <c r="CY841" s="30"/>
      <c r="CZ841" s="30"/>
      <c r="DA841" s="30"/>
      <c r="DB841" s="30"/>
    </row>
    <row r="842" spans="1:106" x14ac:dyDescent="0.2">
      <c r="A842" s="30"/>
      <c r="B842" s="31"/>
      <c r="C842" s="30"/>
      <c r="D842" s="30"/>
      <c r="E842" s="30"/>
      <c r="F842" s="30"/>
      <c r="G842" s="30"/>
      <c r="H842" s="30"/>
      <c r="I842" s="30"/>
      <c r="J842" s="30"/>
      <c r="K842" s="30"/>
      <c r="U842" s="30"/>
      <c r="V842" s="30"/>
      <c r="W842" s="30"/>
      <c r="X842" s="30"/>
      <c r="Y842" s="30"/>
      <c r="Z842" s="30"/>
      <c r="AA842" s="30"/>
      <c r="AB842" s="30"/>
      <c r="AC842" s="30"/>
      <c r="AD842" s="30"/>
      <c r="AE842" s="30"/>
      <c r="AF842" s="30"/>
      <c r="AG842" s="30"/>
      <c r="AH842" s="30"/>
      <c r="AI842" s="30"/>
      <c r="AJ842" s="30"/>
      <c r="AK842" s="30"/>
      <c r="AL842" s="30"/>
      <c r="AM842" s="30"/>
      <c r="AN842" s="30"/>
      <c r="AO842" s="30"/>
      <c r="AP842" s="30"/>
      <c r="AQ842" s="30"/>
      <c r="AR842" s="30"/>
      <c r="AS842" s="30"/>
      <c r="AT842" s="30"/>
      <c r="AU842" s="30"/>
      <c r="AV842" s="30"/>
      <c r="AW842" s="30"/>
      <c r="AX842" s="30"/>
      <c r="AY842" s="30"/>
      <c r="AZ842" s="30"/>
      <c r="BA842" s="30"/>
      <c r="BB842" s="30"/>
      <c r="BC842" s="30"/>
      <c r="BD842" s="30"/>
      <c r="BE842" s="30"/>
      <c r="BF842" s="30"/>
      <c r="BG842" s="30"/>
      <c r="BH842" s="30"/>
      <c r="BI842" s="30"/>
      <c r="BJ842" s="30"/>
      <c r="BK842" s="30"/>
      <c r="BL842" s="30"/>
      <c r="BM842" s="30"/>
      <c r="BN842" s="30"/>
      <c r="BO842" s="30"/>
      <c r="BP842" s="30"/>
      <c r="BQ842" s="30"/>
      <c r="BR842" s="30"/>
      <c r="BS842" s="30"/>
      <c r="BT842" s="30"/>
      <c r="BU842" s="30"/>
      <c r="BV842" s="30"/>
      <c r="BW842" s="30"/>
      <c r="BX842" s="30"/>
      <c r="BY842" s="30"/>
      <c r="BZ842" s="30"/>
      <c r="CA842" s="30"/>
      <c r="CB842" s="30"/>
      <c r="CC842" s="30"/>
      <c r="CD842" s="30"/>
      <c r="CE842" s="30"/>
      <c r="CF842" s="30"/>
      <c r="CG842" s="30"/>
      <c r="CH842" s="30"/>
      <c r="CI842" s="30"/>
      <c r="CJ842" s="30"/>
      <c r="CK842" s="30"/>
      <c r="CL842" s="30"/>
      <c r="CM842" s="30"/>
      <c r="CN842" s="30"/>
      <c r="CO842" s="30"/>
      <c r="CP842" s="30"/>
      <c r="CQ842" s="30"/>
      <c r="CR842" s="30"/>
      <c r="CS842" s="30"/>
      <c r="CT842" s="30"/>
      <c r="CU842" s="30"/>
      <c r="CV842" s="30"/>
      <c r="CW842" s="30"/>
      <c r="CX842" s="30"/>
      <c r="CY842" s="30"/>
      <c r="CZ842" s="30"/>
      <c r="DA842" s="30"/>
      <c r="DB842" s="30"/>
    </row>
    <row r="843" spans="1:106" x14ac:dyDescent="0.2">
      <c r="A843" s="30"/>
      <c r="B843" s="31"/>
      <c r="C843" s="30"/>
      <c r="D843" s="30"/>
      <c r="E843" s="30"/>
      <c r="F843" s="30"/>
      <c r="G843" s="30"/>
      <c r="H843" s="30"/>
      <c r="I843" s="30"/>
      <c r="J843" s="30"/>
      <c r="K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c r="BH843" s="30"/>
      <c r="BI843" s="30"/>
      <c r="BJ843" s="30"/>
      <c r="BK843" s="30"/>
      <c r="BL843" s="30"/>
      <c r="BM843" s="30"/>
      <c r="BN843" s="30"/>
      <c r="BO843" s="30"/>
      <c r="BP843" s="30"/>
      <c r="BQ843" s="30"/>
      <c r="BR843" s="30"/>
      <c r="BS843" s="30"/>
      <c r="BT843" s="30"/>
      <c r="BU843" s="30"/>
      <c r="BV843" s="30"/>
      <c r="BW843" s="30"/>
      <c r="BX843" s="30"/>
      <c r="BY843" s="30"/>
      <c r="BZ843" s="30"/>
      <c r="CA843" s="30"/>
      <c r="CB843" s="30"/>
      <c r="CC843" s="30"/>
      <c r="CD843" s="30"/>
      <c r="CE843" s="30"/>
      <c r="CF843" s="30"/>
      <c r="CG843" s="30"/>
      <c r="CH843" s="30"/>
      <c r="CI843" s="30"/>
      <c r="CJ843" s="30"/>
      <c r="CK843" s="30"/>
      <c r="CL843" s="30"/>
      <c r="CM843" s="30"/>
      <c r="CN843" s="30"/>
      <c r="CO843" s="30"/>
      <c r="CP843" s="30"/>
      <c r="CQ843" s="30"/>
      <c r="CR843" s="30"/>
      <c r="CS843" s="30"/>
      <c r="CT843" s="30"/>
      <c r="CU843" s="30"/>
      <c r="CV843" s="30"/>
      <c r="CW843" s="30"/>
      <c r="CX843" s="30"/>
      <c r="CY843" s="30"/>
      <c r="CZ843" s="30"/>
      <c r="DA843" s="30"/>
      <c r="DB843" s="30"/>
    </row>
    <row r="844" spans="1:106" x14ac:dyDescent="0.2">
      <c r="A844" s="30"/>
      <c r="B844" s="31"/>
      <c r="C844" s="30"/>
      <c r="D844" s="30"/>
      <c r="E844" s="30"/>
      <c r="F844" s="30"/>
      <c r="G844" s="30"/>
      <c r="H844" s="30"/>
      <c r="I844" s="30"/>
      <c r="J844" s="30"/>
      <c r="K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c r="BH844" s="30"/>
      <c r="BI844" s="30"/>
      <c r="BJ844" s="30"/>
      <c r="BK844" s="30"/>
      <c r="BL844" s="30"/>
      <c r="BM844" s="30"/>
      <c r="BN844" s="30"/>
      <c r="BO844" s="30"/>
      <c r="BP844" s="30"/>
      <c r="BQ844" s="30"/>
      <c r="BR844" s="30"/>
      <c r="BS844" s="30"/>
      <c r="BT844" s="30"/>
      <c r="BU844" s="30"/>
      <c r="BV844" s="30"/>
      <c r="BW844" s="30"/>
      <c r="BX844" s="30"/>
      <c r="BY844" s="30"/>
      <c r="BZ844" s="30"/>
      <c r="CA844" s="30"/>
      <c r="CB844" s="30"/>
      <c r="CC844" s="30"/>
      <c r="CD844" s="30"/>
      <c r="CE844" s="30"/>
      <c r="CF844" s="30"/>
      <c r="CG844" s="30"/>
      <c r="CH844" s="30"/>
      <c r="CI844" s="30"/>
      <c r="CJ844" s="30"/>
      <c r="CK844" s="30"/>
      <c r="CL844" s="30"/>
      <c r="CM844" s="30"/>
      <c r="CN844" s="30"/>
      <c r="CO844" s="30"/>
      <c r="CP844" s="30"/>
      <c r="CQ844" s="30"/>
      <c r="CR844" s="30"/>
      <c r="CS844" s="30"/>
      <c r="CT844" s="30"/>
      <c r="CU844" s="30"/>
      <c r="CV844" s="30"/>
      <c r="CW844" s="30"/>
      <c r="CX844" s="30"/>
      <c r="CY844" s="30"/>
      <c r="CZ844" s="30"/>
      <c r="DA844" s="30"/>
      <c r="DB844" s="30"/>
    </row>
    <row r="845" spans="1:106" x14ac:dyDescent="0.2">
      <c r="A845" s="30"/>
      <c r="B845" s="31"/>
      <c r="C845" s="30"/>
      <c r="D845" s="30"/>
      <c r="E845" s="30"/>
      <c r="F845" s="30"/>
      <c r="G845" s="30"/>
      <c r="H845" s="30"/>
      <c r="I845" s="30"/>
      <c r="J845" s="30"/>
      <c r="K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c r="BH845" s="30"/>
      <c r="BI845" s="30"/>
      <c r="BJ845" s="30"/>
      <c r="BK845" s="30"/>
      <c r="BL845" s="30"/>
      <c r="BM845" s="30"/>
      <c r="BN845" s="30"/>
      <c r="BO845" s="30"/>
      <c r="BP845" s="30"/>
      <c r="BQ845" s="30"/>
      <c r="BR845" s="30"/>
      <c r="BS845" s="30"/>
      <c r="BT845" s="30"/>
      <c r="BU845" s="30"/>
      <c r="BV845" s="30"/>
      <c r="BW845" s="30"/>
      <c r="BX845" s="30"/>
      <c r="BY845" s="30"/>
      <c r="BZ845" s="30"/>
      <c r="CA845" s="30"/>
      <c r="CB845" s="30"/>
      <c r="CC845" s="30"/>
      <c r="CD845" s="30"/>
      <c r="CE845" s="30"/>
      <c r="CF845" s="30"/>
      <c r="CG845" s="30"/>
      <c r="CH845" s="30"/>
      <c r="CI845" s="30"/>
      <c r="CJ845" s="30"/>
      <c r="CK845" s="30"/>
      <c r="CL845" s="30"/>
      <c r="CM845" s="30"/>
      <c r="CN845" s="30"/>
      <c r="CO845" s="30"/>
      <c r="CP845" s="30"/>
      <c r="CQ845" s="30"/>
      <c r="CR845" s="30"/>
      <c r="CS845" s="30"/>
      <c r="CT845" s="30"/>
      <c r="CU845" s="30"/>
      <c r="CV845" s="30"/>
      <c r="CW845" s="30"/>
      <c r="CX845" s="30"/>
      <c r="CY845" s="30"/>
      <c r="CZ845" s="30"/>
      <c r="DA845" s="30"/>
      <c r="DB845" s="30"/>
    </row>
    <row r="846" spans="1:106" x14ac:dyDescent="0.2">
      <c r="A846" s="30"/>
      <c r="B846" s="31"/>
      <c r="C846" s="30"/>
      <c r="D846" s="30"/>
      <c r="E846" s="30"/>
      <c r="F846" s="30"/>
      <c r="G846" s="30"/>
      <c r="H846" s="30"/>
      <c r="I846" s="30"/>
      <c r="J846" s="30"/>
      <c r="K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c r="BH846" s="30"/>
      <c r="BI846" s="30"/>
      <c r="BJ846" s="30"/>
      <c r="BK846" s="30"/>
      <c r="BL846" s="30"/>
      <c r="BM846" s="30"/>
      <c r="BN846" s="30"/>
      <c r="BO846" s="30"/>
      <c r="BP846" s="30"/>
      <c r="BQ846" s="30"/>
      <c r="BR846" s="30"/>
      <c r="BS846" s="30"/>
      <c r="BT846" s="30"/>
      <c r="BU846" s="30"/>
      <c r="BV846" s="30"/>
      <c r="BW846" s="30"/>
      <c r="BX846" s="30"/>
      <c r="BY846" s="30"/>
      <c r="BZ846" s="30"/>
      <c r="CA846" s="30"/>
      <c r="CB846" s="30"/>
      <c r="CC846" s="30"/>
      <c r="CD846" s="30"/>
      <c r="CE846" s="30"/>
      <c r="CF846" s="30"/>
      <c r="CG846" s="30"/>
      <c r="CH846" s="30"/>
      <c r="CI846" s="30"/>
      <c r="CJ846" s="30"/>
      <c r="CK846" s="30"/>
      <c r="CL846" s="30"/>
      <c r="CM846" s="30"/>
      <c r="CN846" s="30"/>
      <c r="CO846" s="30"/>
      <c r="CP846" s="30"/>
      <c r="CQ846" s="30"/>
      <c r="CR846" s="30"/>
      <c r="CS846" s="30"/>
      <c r="CT846" s="30"/>
      <c r="CU846" s="30"/>
      <c r="CV846" s="30"/>
      <c r="CW846" s="30"/>
      <c r="CX846" s="30"/>
      <c r="CY846" s="30"/>
      <c r="CZ846" s="30"/>
      <c r="DA846" s="30"/>
      <c r="DB846" s="30"/>
    </row>
    <row r="847" spans="1:106" x14ac:dyDescent="0.2">
      <c r="A847" s="30"/>
      <c r="B847" s="31"/>
      <c r="C847" s="30"/>
      <c r="D847" s="30"/>
      <c r="E847" s="30"/>
      <c r="F847" s="30"/>
      <c r="G847" s="30"/>
      <c r="H847" s="30"/>
      <c r="I847" s="30"/>
      <c r="J847" s="30"/>
      <c r="K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c r="BH847" s="30"/>
      <c r="BI847" s="30"/>
      <c r="BJ847" s="30"/>
      <c r="BK847" s="30"/>
      <c r="BL847" s="30"/>
      <c r="BM847" s="30"/>
      <c r="BN847" s="30"/>
      <c r="BO847" s="30"/>
      <c r="BP847" s="30"/>
      <c r="BQ847" s="30"/>
      <c r="BR847" s="30"/>
      <c r="BS847" s="30"/>
      <c r="BT847" s="30"/>
      <c r="BU847" s="30"/>
      <c r="BV847" s="30"/>
      <c r="BW847" s="30"/>
      <c r="BX847" s="30"/>
      <c r="BY847" s="30"/>
      <c r="BZ847" s="30"/>
      <c r="CA847" s="30"/>
      <c r="CB847" s="30"/>
      <c r="CC847" s="30"/>
      <c r="CD847" s="30"/>
      <c r="CE847" s="30"/>
      <c r="CF847" s="30"/>
      <c r="CG847" s="30"/>
      <c r="CH847" s="30"/>
      <c r="CI847" s="30"/>
      <c r="CJ847" s="30"/>
      <c r="CK847" s="30"/>
      <c r="CL847" s="30"/>
      <c r="CM847" s="30"/>
      <c r="CN847" s="30"/>
      <c r="CO847" s="30"/>
      <c r="CP847" s="30"/>
      <c r="CQ847" s="30"/>
      <c r="CR847" s="30"/>
      <c r="CS847" s="30"/>
      <c r="CT847" s="30"/>
      <c r="CU847" s="30"/>
      <c r="CV847" s="30"/>
      <c r="CW847" s="30"/>
      <c r="CX847" s="30"/>
      <c r="CY847" s="30"/>
      <c r="CZ847" s="30"/>
      <c r="DA847" s="30"/>
      <c r="DB847" s="30"/>
    </row>
    <row r="848" spans="1:106" x14ac:dyDescent="0.2">
      <c r="A848" s="30"/>
      <c r="B848" s="31"/>
      <c r="C848" s="30"/>
      <c r="D848" s="30"/>
      <c r="E848" s="30"/>
      <c r="F848" s="30"/>
      <c r="G848" s="30"/>
      <c r="H848" s="30"/>
      <c r="I848" s="30"/>
      <c r="J848" s="30"/>
      <c r="K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c r="BH848" s="30"/>
      <c r="BI848" s="30"/>
      <c r="BJ848" s="30"/>
      <c r="BK848" s="30"/>
      <c r="BL848" s="30"/>
      <c r="BM848" s="30"/>
      <c r="BN848" s="30"/>
      <c r="BO848" s="30"/>
      <c r="BP848" s="30"/>
      <c r="BQ848" s="30"/>
      <c r="BR848" s="30"/>
      <c r="BS848" s="30"/>
      <c r="BT848" s="30"/>
      <c r="BU848" s="30"/>
      <c r="BV848" s="30"/>
      <c r="BW848" s="30"/>
      <c r="BX848" s="30"/>
      <c r="BY848" s="30"/>
      <c r="BZ848" s="30"/>
      <c r="CA848" s="30"/>
      <c r="CB848" s="30"/>
      <c r="CC848" s="30"/>
      <c r="CD848" s="30"/>
      <c r="CE848" s="30"/>
      <c r="CF848" s="30"/>
      <c r="CG848" s="30"/>
      <c r="CH848" s="30"/>
      <c r="CI848" s="30"/>
      <c r="CJ848" s="30"/>
      <c r="CK848" s="30"/>
      <c r="CL848" s="30"/>
      <c r="CM848" s="30"/>
      <c r="CN848" s="30"/>
      <c r="CO848" s="30"/>
      <c r="CP848" s="30"/>
      <c r="CQ848" s="30"/>
      <c r="CR848" s="30"/>
      <c r="CS848" s="30"/>
      <c r="CT848" s="30"/>
      <c r="CU848" s="30"/>
      <c r="CV848" s="30"/>
      <c r="CW848" s="30"/>
      <c r="CX848" s="30"/>
      <c r="CY848" s="30"/>
      <c r="CZ848" s="30"/>
      <c r="DA848" s="30"/>
      <c r="DB848" s="30"/>
    </row>
    <row r="849" spans="1:106" x14ac:dyDescent="0.2">
      <c r="A849" s="30"/>
      <c r="B849" s="31"/>
      <c r="C849" s="30"/>
      <c r="D849" s="30"/>
      <c r="E849" s="30"/>
      <c r="F849" s="30"/>
      <c r="G849" s="30"/>
      <c r="H849" s="30"/>
      <c r="I849" s="30"/>
      <c r="J849" s="30"/>
      <c r="K849" s="30"/>
      <c r="U849" s="30"/>
      <c r="V849" s="30"/>
      <c r="W849" s="30"/>
      <c r="X849" s="30"/>
      <c r="Y849" s="30"/>
      <c r="Z849" s="30"/>
      <c r="AA849" s="30"/>
      <c r="AB849" s="30"/>
      <c r="AC849" s="30"/>
      <c r="AD849" s="30"/>
      <c r="AE849" s="30"/>
      <c r="AF849" s="30"/>
      <c r="AG849" s="30"/>
      <c r="AH849" s="30"/>
      <c r="AI849" s="30"/>
      <c r="AJ849" s="30"/>
      <c r="AK849" s="30"/>
      <c r="AL849" s="30"/>
      <c r="AM849" s="30"/>
      <c r="AN849" s="30"/>
      <c r="AO849" s="30"/>
      <c r="AP849" s="30"/>
      <c r="AQ849" s="30"/>
      <c r="AR849" s="30"/>
      <c r="AS849" s="30"/>
      <c r="AT849" s="30"/>
      <c r="AU849" s="30"/>
      <c r="AV849" s="30"/>
      <c r="AW849" s="30"/>
      <c r="AX849" s="30"/>
      <c r="AY849" s="30"/>
      <c r="AZ849" s="30"/>
      <c r="BA849" s="30"/>
      <c r="BB849" s="30"/>
      <c r="BC849" s="30"/>
      <c r="BD849" s="30"/>
      <c r="BE849" s="30"/>
      <c r="BF849" s="30"/>
      <c r="BG849" s="30"/>
      <c r="BH849" s="30"/>
      <c r="BI849" s="30"/>
      <c r="BJ849" s="30"/>
      <c r="BK849" s="30"/>
      <c r="BL849" s="30"/>
      <c r="BM849" s="30"/>
      <c r="BN849" s="30"/>
      <c r="BO849" s="30"/>
      <c r="BP849" s="30"/>
      <c r="BQ849" s="30"/>
      <c r="BR849" s="30"/>
      <c r="BS849" s="30"/>
      <c r="BT849" s="30"/>
      <c r="BU849" s="30"/>
      <c r="BV849" s="30"/>
      <c r="BW849" s="30"/>
      <c r="BX849" s="30"/>
      <c r="BY849" s="30"/>
      <c r="BZ849" s="30"/>
      <c r="CA849" s="30"/>
      <c r="CB849" s="30"/>
      <c r="CC849" s="30"/>
      <c r="CD849" s="30"/>
      <c r="CE849" s="30"/>
      <c r="CF849" s="30"/>
      <c r="CG849" s="30"/>
      <c r="CH849" s="30"/>
      <c r="CI849" s="30"/>
      <c r="CJ849" s="30"/>
      <c r="CK849" s="30"/>
      <c r="CL849" s="30"/>
      <c r="CM849" s="30"/>
      <c r="CN849" s="30"/>
      <c r="CO849" s="30"/>
      <c r="CP849" s="30"/>
      <c r="CQ849" s="30"/>
      <c r="CR849" s="30"/>
      <c r="CS849" s="30"/>
      <c r="CT849" s="30"/>
      <c r="CU849" s="30"/>
      <c r="CV849" s="30"/>
      <c r="CW849" s="30"/>
      <c r="CX849" s="30"/>
      <c r="CY849" s="30"/>
      <c r="CZ849" s="30"/>
      <c r="DA849" s="30"/>
      <c r="DB849" s="30"/>
    </row>
    <row r="850" spans="1:106" x14ac:dyDescent="0.2">
      <c r="A850" s="30"/>
      <c r="B850" s="31"/>
      <c r="C850" s="30"/>
      <c r="D850" s="30"/>
      <c r="E850" s="30"/>
      <c r="F850" s="30"/>
      <c r="G850" s="30"/>
      <c r="H850" s="30"/>
      <c r="I850" s="30"/>
      <c r="J850" s="30"/>
      <c r="K850" s="30"/>
      <c r="U850" s="30"/>
      <c r="V850" s="30"/>
      <c r="W850" s="30"/>
      <c r="X850" s="30"/>
      <c r="Y850" s="30"/>
      <c r="Z850" s="30"/>
      <c r="AA850" s="30"/>
      <c r="AB850" s="30"/>
      <c r="AC850" s="30"/>
      <c r="AD850" s="30"/>
      <c r="AE850" s="30"/>
      <c r="AF850" s="30"/>
      <c r="AG850" s="30"/>
      <c r="AH850" s="30"/>
      <c r="AI850" s="30"/>
      <c r="AJ850" s="30"/>
      <c r="AK850" s="30"/>
      <c r="AL850" s="30"/>
      <c r="AM850" s="30"/>
      <c r="AN850" s="30"/>
      <c r="AO850" s="30"/>
      <c r="AP850" s="30"/>
      <c r="AQ850" s="30"/>
      <c r="AR850" s="30"/>
      <c r="AS850" s="30"/>
      <c r="AT850" s="30"/>
      <c r="AU850" s="30"/>
      <c r="AV850" s="30"/>
      <c r="AW850" s="30"/>
      <c r="AX850" s="30"/>
      <c r="AY850" s="30"/>
      <c r="AZ850" s="30"/>
      <c r="BA850" s="30"/>
      <c r="BB850" s="30"/>
      <c r="BC850" s="30"/>
      <c r="BD850" s="30"/>
      <c r="BE850" s="30"/>
      <c r="BF850" s="30"/>
      <c r="BG850" s="30"/>
      <c r="BH850" s="30"/>
      <c r="BI850" s="30"/>
      <c r="BJ850" s="30"/>
      <c r="BK850" s="30"/>
      <c r="BL850" s="30"/>
      <c r="BM850" s="30"/>
      <c r="BN850" s="30"/>
      <c r="BO850" s="30"/>
      <c r="BP850" s="30"/>
      <c r="BQ850" s="30"/>
      <c r="BR850" s="30"/>
      <c r="BS850" s="30"/>
      <c r="BT850" s="30"/>
      <c r="BU850" s="30"/>
      <c r="BV850" s="30"/>
      <c r="BW850" s="30"/>
      <c r="BX850" s="30"/>
      <c r="BY850" s="30"/>
      <c r="BZ850" s="30"/>
      <c r="CA850" s="30"/>
      <c r="CB850" s="30"/>
      <c r="CC850" s="30"/>
      <c r="CD850" s="30"/>
      <c r="CE850" s="30"/>
      <c r="CF850" s="30"/>
      <c r="CG850" s="30"/>
      <c r="CH850" s="30"/>
      <c r="CI850" s="30"/>
      <c r="CJ850" s="30"/>
      <c r="CK850" s="30"/>
      <c r="CL850" s="30"/>
      <c r="CM850" s="30"/>
      <c r="CN850" s="30"/>
      <c r="CO850" s="30"/>
      <c r="CP850" s="30"/>
      <c r="CQ850" s="30"/>
      <c r="CR850" s="30"/>
      <c r="CS850" s="30"/>
      <c r="CT850" s="30"/>
      <c r="CU850" s="30"/>
      <c r="CV850" s="30"/>
      <c r="CW850" s="30"/>
      <c r="CX850" s="30"/>
      <c r="CY850" s="30"/>
      <c r="CZ850" s="30"/>
      <c r="DA850" s="30"/>
      <c r="DB850" s="30"/>
    </row>
    <row r="851" spans="1:106" x14ac:dyDescent="0.2">
      <c r="A851" s="30"/>
      <c r="B851" s="31"/>
      <c r="C851" s="30"/>
      <c r="D851" s="30"/>
      <c r="E851" s="30"/>
      <c r="F851" s="30"/>
      <c r="G851" s="30"/>
      <c r="H851" s="30"/>
      <c r="I851" s="30"/>
      <c r="J851" s="30"/>
      <c r="K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c r="BI851" s="30"/>
      <c r="BJ851" s="30"/>
      <c r="BK851" s="30"/>
      <c r="BL851" s="30"/>
      <c r="BM851" s="30"/>
      <c r="BN851" s="30"/>
      <c r="BO851" s="30"/>
      <c r="BP851" s="30"/>
      <c r="BQ851" s="30"/>
      <c r="BR851" s="30"/>
      <c r="BS851" s="30"/>
      <c r="BT851" s="30"/>
      <c r="BU851" s="30"/>
      <c r="BV851" s="30"/>
      <c r="BW851" s="30"/>
      <c r="BX851" s="30"/>
      <c r="BY851" s="30"/>
      <c r="BZ851" s="30"/>
      <c r="CA851" s="30"/>
      <c r="CB851" s="30"/>
      <c r="CC851" s="30"/>
      <c r="CD851" s="30"/>
      <c r="CE851" s="30"/>
      <c r="CF851" s="30"/>
      <c r="CG851" s="30"/>
      <c r="CH851" s="30"/>
      <c r="CI851" s="30"/>
      <c r="CJ851" s="30"/>
      <c r="CK851" s="30"/>
      <c r="CL851" s="30"/>
      <c r="CM851" s="30"/>
      <c r="CN851" s="30"/>
      <c r="CO851" s="30"/>
      <c r="CP851" s="30"/>
      <c r="CQ851" s="30"/>
      <c r="CR851" s="30"/>
      <c r="CS851" s="30"/>
      <c r="CT851" s="30"/>
      <c r="CU851" s="30"/>
      <c r="CV851" s="30"/>
      <c r="CW851" s="30"/>
      <c r="CX851" s="30"/>
      <c r="CY851" s="30"/>
      <c r="CZ851" s="30"/>
      <c r="DA851" s="30"/>
      <c r="DB851" s="30"/>
    </row>
    <row r="852" spans="1:106" x14ac:dyDescent="0.2">
      <c r="A852" s="30"/>
      <c r="B852" s="31"/>
      <c r="C852" s="30"/>
      <c r="D852" s="30"/>
      <c r="E852" s="30"/>
      <c r="F852" s="30"/>
      <c r="G852" s="30"/>
      <c r="H852" s="30"/>
      <c r="I852" s="30"/>
      <c r="J852" s="30"/>
      <c r="K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c r="BI852" s="30"/>
      <c r="BJ852" s="30"/>
      <c r="BK852" s="30"/>
      <c r="BL852" s="30"/>
      <c r="BM852" s="30"/>
      <c r="BN852" s="30"/>
      <c r="BO852" s="30"/>
      <c r="BP852" s="30"/>
      <c r="BQ852" s="30"/>
      <c r="BR852" s="30"/>
      <c r="BS852" s="30"/>
      <c r="BT852" s="30"/>
      <c r="BU852" s="30"/>
      <c r="BV852" s="30"/>
      <c r="BW852" s="30"/>
      <c r="BX852" s="30"/>
      <c r="BY852" s="30"/>
      <c r="BZ852" s="30"/>
      <c r="CA852" s="30"/>
      <c r="CB852" s="30"/>
      <c r="CC852" s="30"/>
      <c r="CD852" s="30"/>
      <c r="CE852" s="30"/>
      <c r="CF852" s="30"/>
      <c r="CG852" s="30"/>
      <c r="CH852" s="30"/>
      <c r="CI852" s="30"/>
      <c r="CJ852" s="30"/>
      <c r="CK852" s="30"/>
      <c r="CL852" s="30"/>
      <c r="CM852" s="30"/>
      <c r="CN852" s="30"/>
      <c r="CO852" s="30"/>
      <c r="CP852" s="30"/>
      <c r="CQ852" s="30"/>
      <c r="CR852" s="30"/>
      <c r="CS852" s="30"/>
      <c r="CT852" s="30"/>
      <c r="CU852" s="30"/>
      <c r="CV852" s="30"/>
      <c r="CW852" s="30"/>
      <c r="CX852" s="30"/>
      <c r="CY852" s="30"/>
      <c r="CZ852" s="30"/>
      <c r="DA852" s="30"/>
      <c r="DB852" s="30"/>
    </row>
    <row r="853" spans="1:106" x14ac:dyDescent="0.2">
      <c r="A853" s="30"/>
      <c r="B853" s="31"/>
      <c r="C853" s="30"/>
      <c r="D853" s="30"/>
      <c r="E853" s="30"/>
      <c r="F853" s="30"/>
      <c r="G853" s="30"/>
      <c r="H853" s="30"/>
      <c r="I853" s="30"/>
      <c r="J853" s="30"/>
      <c r="K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c r="BI853" s="30"/>
      <c r="BJ853" s="30"/>
      <c r="BK853" s="30"/>
      <c r="BL853" s="30"/>
      <c r="BM853" s="30"/>
      <c r="BN853" s="30"/>
      <c r="BO853" s="30"/>
      <c r="BP853" s="30"/>
      <c r="BQ853" s="30"/>
      <c r="BR853" s="30"/>
      <c r="BS853" s="30"/>
      <c r="BT853" s="30"/>
      <c r="BU853" s="30"/>
      <c r="BV853" s="30"/>
      <c r="BW853" s="30"/>
      <c r="BX853" s="30"/>
      <c r="BY853" s="30"/>
      <c r="BZ853" s="30"/>
      <c r="CA853" s="30"/>
      <c r="CB853" s="30"/>
      <c r="CC853" s="30"/>
      <c r="CD853" s="30"/>
      <c r="CE853" s="30"/>
      <c r="CF853" s="30"/>
      <c r="CG853" s="30"/>
      <c r="CH853" s="30"/>
      <c r="CI853" s="30"/>
      <c r="CJ853" s="30"/>
      <c r="CK853" s="30"/>
      <c r="CL853" s="30"/>
      <c r="CM853" s="30"/>
      <c r="CN853" s="30"/>
      <c r="CO853" s="30"/>
      <c r="CP853" s="30"/>
      <c r="CQ853" s="30"/>
      <c r="CR853" s="30"/>
      <c r="CS853" s="30"/>
      <c r="CT853" s="30"/>
      <c r="CU853" s="30"/>
      <c r="CV853" s="30"/>
      <c r="CW853" s="30"/>
      <c r="CX853" s="30"/>
      <c r="CY853" s="30"/>
      <c r="CZ853" s="30"/>
      <c r="DA853" s="30"/>
      <c r="DB853" s="30"/>
    </row>
    <row r="854" spans="1:106" x14ac:dyDescent="0.2">
      <c r="A854" s="30"/>
      <c r="B854" s="31"/>
      <c r="C854" s="30"/>
      <c r="D854" s="30"/>
      <c r="E854" s="30"/>
      <c r="F854" s="30"/>
      <c r="G854" s="30"/>
      <c r="H854" s="30"/>
      <c r="I854" s="30"/>
      <c r="J854" s="30"/>
      <c r="K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c r="BI854" s="30"/>
      <c r="BJ854" s="30"/>
      <c r="BK854" s="30"/>
      <c r="BL854" s="30"/>
      <c r="BM854" s="30"/>
      <c r="BN854" s="30"/>
      <c r="BO854" s="30"/>
      <c r="BP854" s="30"/>
      <c r="BQ854" s="30"/>
      <c r="BR854" s="30"/>
      <c r="BS854" s="30"/>
      <c r="BT854" s="30"/>
      <c r="BU854" s="30"/>
      <c r="BV854" s="30"/>
      <c r="BW854" s="30"/>
      <c r="BX854" s="30"/>
      <c r="BY854" s="30"/>
      <c r="BZ854" s="30"/>
      <c r="CA854" s="30"/>
      <c r="CB854" s="30"/>
      <c r="CC854" s="30"/>
      <c r="CD854" s="30"/>
      <c r="CE854" s="30"/>
      <c r="CF854" s="30"/>
      <c r="CG854" s="30"/>
      <c r="CH854" s="30"/>
      <c r="CI854" s="30"/>
      <c r="CJ854" s="30"/>
      <c r="CK854" s="30"/>
      <c r="CL854" s="30"/>
      <c r="CM854" s="30"/>
      <c r="CN854" s="30"/>
      <c r="CO854" s="30"/>
      <c r="CP854" s="30"/>
      <c r="CQ854" s="30"/>
      <c r="CR854" s="30"/>
      <c r="CS854" s="30"/>
      <c r="CT854" s="30"/>
      <c r="CU854" s="30"/>
      <c r="CV854" s="30"/>
      <c r="CW854" s="30"/>
      <c r="CX854" s="30"/>
      <c r="CY854" s="30"/>
      <c r="CZ854" s="30"/>
      <c r="DA854" s="30"/>
      <c r="DB854" s="30"/>
    </row>
    <row r="855" spans="1:106" x14ac:dyDescent="0.2">
      <c r="A855" s="30"/>
      <c r="B855" s="31"/>
      <c r="C855" s="30"/>
      <c r="D855" s="30"/>
      <c r="E855" s="30"/>
      <c r="F855" s="30"/>
      <c r="G855" s="30"/>
      <c r="H855" s="30"/>
      <c r="I855" s="30"/>
      <c r="J855" s="30"/>
      <c r="K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c r="BI855" s="30"/>
      <c r="BJ855" s="30"/>
      <c r="BK855" s="30"/>
      <c r="BL855" s="30"/>
      <c r="BM855" s="30"/>
      <c r="BN855" s="30"/>
      <c r="BO855" s="30"/>
      <c r="BP855" s="30"/>
      <c r="BQ855" s="30"/>
      <c r="BR855" s="30"/>
      <c r="BS855" s="30"/>
      <c r="BT855" s="30"/>
      <c r="BU855" s="30"/>
      <c r="BV855" s="30"/>
      <c r="BW855" s="30"/>
      <c r="BX855" s="30"/>
      <c r="BY855" s="30"/>
      <c r="BZ855" s="30"/>
      <c r="CA855" s="30"/>
      <c r="CB855" s="30"/>
      <c r="CC855" s="30"/>
      <c r="CD855" s="30"/>
      <c r="CE855" s="30"/>
      <c r="CF855" s="30"/>
      <c r="CG855" s="30"/>
      <c r="CH855" s="30"/>
      <c r="CI855" s="30"/>
      <c r="CJ855" s="30"/>
      <c r="CK855" s="30"/>
      <c r="CL855" s="30"/>
      <c r="CM855" s="30"/>
      <c r="CN855" s="30"/>
      <c r="CO855" s="30"/>
      <c r="CP855" s="30"/>
      <c r="CQ855" s="30"/>
      <c r="CR855" s="30"/>
      <c r="CS855" s="30"/>
      <c r="CT855" s="30"/>
      <c r="CU855" s="30"/>
      <c r="CV855" s="30"/>
      <c r="CW855" s="30"/>
      <c r="CX855" s="30"/>
      <c r="CY855" s="30"/>
      <c r="CZ855" s="30"/>
      <c r="DA855" s="30"/>
      <c r="DB855" s="30"/>
    </row>
    <row r="856" spans="1:106" x14ac:dyDescent="0.2">
      <c r="A856" s="30"/>
      <c r="B856" s="31"/>
      <c r="C856" s="30"/>
      <c r="D856" s="30"/>
      <c r="E856" s="30"/>
      <c r="F856" s="30"/>
      <c r="G856" s="30"/>
      <c r="H856" s="30"/>
      <c r="I856" s="30"/>
      <c r="J856" s="30"/>
      <c r="K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c r="BI856" s="30"/>
      <c r="BJ856" s="30"/>
      <c r="BK856" s="30"/>
      <c r="BL856" s="30"/>
      <c r="BM856" s="30"/>
      <c r="BN856" s="30"/>
      <c r="BO856" s="30"/>
      <c r="BP856" s="30"/>
      <c r="BQ856" s="30"/>
      <c r="BR856" s="30"/>
      <c r="BS856" s="30"/>
      <c r="BT856" s="30"/>
      <c r="BU856" s="30"/>
      <c r="BV856" s="30"/>
      <c r="BW856" s="30"/>
      <c r="BX856" s="30"/>
      <c r="BY856" s="30"/>
      <c r="BZ856" s="30"/>
      <c r="CA856" s="30"/>
      <c r="CB856" s="30"/>
      <c r="CC856" s="30"/>
      <c r="CD856" s="30"/>
      <c r="CE856" s="30"/>
      <c r="CF856" s="30"/>
      <c r="CG856" s="30"/>
      <c r="CH856" s="30"/>
      <c r="CI856" s="30"/>
      <c r="CJ856" s="30"/>
      <c r="CK856" s="30"/>
      <c r="CL856" s="30"/>
      <c r="CM856" s="30"/>
      <c r="CN856" s="30"/>
      <c r="CO856" s="30"/>
      <c r="CP856" s="30"/>
      <c r="CQ856" s="30"/>
      <c r="CR856" s="30"/>
      <c r="CS856" s="30"/>
      <c r="CT856" s="30"/>
      <c r="CU856" s="30"/>
      <c r="CV856" s="30"/>
      <c r="CW856" s="30"/>
      <c r="CX856" s="30"/>
      <c r="CY856" s="30"/>
      <c r="CZ856" s="30"/>
      <c r="DA856" s="30"/>
      <c r="DB856" s="30"/>
    </row>
    <row r="857" spans="1:106" x14ac:dyDescent="0.2">
      <c r="A857" s="30"/>
      <c r="B857" s="31"/>
      <c r="C857" s="30"/>
      <c r="D857" s="30"/>
      <c r="E857" s="30"/>
      <c r="F857" s="30"/>
      <c r="G857" s="30"/>
      <c r="H857" s="30"/>
      <c r="I857" s="30"/>
      <c r="J857" s="30"/>
      <c r="K857" s="30"/>
      <c r="U857" s="30"/>
      <c r="V857" s="30"/>
      <c r="W857" s="30"/>
      <c r="X857" s="30"/>
      <c r="Y857" s="30"/>
      <c r="Z857" s="30"/>
      <c r="AA857" s="30"/>
      <c r="AB857" s="30"/>
      <c r="AC857" s="30"/>
      <c r="AD857" s="30"/>
      <c r="AE857" s="30"/>
      <c r="AF857" s="30"/>
      <c r="AG857" s="30"/>
      <c r="AH857" s="30"/>
      <c r="AI857" s="30"/>
      <c r="AJ857" s="30"/>
      <c r="AK857" s="30"/>
      <c r="AL857" s="30"/>
      <c r="AM857" s="30"/>
      <c r="AN857" s="30"/>
      <c r="AO857" s="30"/>
      <c r="AP857" s="30"/>
      <c r="AQ857" s="30"/>
      <c r="AR857" s="30"/>
      <c r="AS857" s="30"/>
      <c r="AT857" s="30"/>
      <c r="AU857" s="30"/>
      <c r="AV857" s="30"/>
      <c r="AW857" s="30"/>
      <c r="AX857" s="30"/>
      <c r="AY857" s="30"/>
      <c r="AZ857" s="30"/>
      <c r="BA857" s="30"/>
      <c r="BB857" s="30"/>
      <c r="BC857" s="30"/>
      <c r="BD857" s="30"/>
      <c r="BE857" s="30"/>
      <c r="BF857" s="30"/>
      <c r="BG857" s="30"/>
      <c r="BH857" s="30"/>
      <c r="BI857" s="30"/>
      <c r="BJ857" s="30"/>
      <c r="BK857" s="30"/>
      <c r="BL857" s="30"/>
      <c r="BM857" s="30"/>
      <c r="BN857" s="30"/>
      <c r="BO857" s="30"/>
      <c r="BP857" s="30"/>
      <c r="BQ857" s="30"/>
      <c r="BR857" s="30"/>
      <c r="BS857" s="30"/>
      <c r="BT857" s="30"/>
      <c r="BU857" s="30"/>
      <c r="BV857" s="30"/>
      <c r="BW857" s="30"/>
      <c r="BX857" s="30"/>
      <c r="BY857" s="30"/>
      <c r="BZ857" s="30"/>
      <c r="CA857" s="30"/>
      <c r="CB857" s="30"/>
      <c r="CC857" s="30"/>
      <c r="CD857" s="30"/>
      <c r="CE857" s="30"/>
      <c r="CF857" s="30"/>
      <c r="CG857" s="30"/>
      <c r="CH857" s="30"/>
      <c r="CI857" s="30"/>
      <c r="CJ857" s="30"/>
      <c r="CK857" s="30"/>
      <c r="CL857" s="30"/>
      <c r="CM857" s="30"/>
      <c r="CN857" s="30"/>
      <c r="CO857" s="30"/>
      <c r="CP857" s="30"/>
      <c r="CQ857" s="30"/>
      <c r="CR857" s="30"/>
      <c r="CS857" s="30"/>
      <c r="CT857" s="30"/>
      <c r="CU857" s="30"/>
      <c r="CV857" s="30"/>
      <c r="CW857" s="30"/>
      <c r="CX857" s="30"/>
      <c r="CY857" s="30"/>
      <c r="CZ857" s="30"/>
      <c r="DA857" s="30"/>
      <c r="DB857" s="30"/>
    </row>
    <row r="858" spans="1:106" x14ac:dyDescent="0.2">
      <c r="A858" s="30"/>
      <c r="B858" s="31"/>
      <c r="C858" s="30"/>
      <c r="D858" s="30"/>
      <c r="E858" s="30"/>
      <c r="F858" s="30"/>
      <c r="G858" s="30"/>
      <c r="H858" s="30"/>
      <c r="I858" s="30"/>
      <c r="J858" s="30"/>
      <c r="K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c r="BI858" s="30"/>
      <c r="BJ858" s="30"/>
      <c r="BK858" s="30"/>
      <c r="BL858" s="30"/>
      <c r="BM858" s="30"/>
      <c r="BN858" s="30"/>
      <c r="BO858" s="30"/>
      <c r="BP858" s="30"/>
      <c r="BQ858" s="30"/>
      <c r="BR858" s="30"/>
      <c r="BS858" s="30"/>
      <c r="BT858" s="30"/>
      <c r="BU858" s="30"/>
      <c r="BV858" s="30"/>
      <c r="BW858" s="30"/>
      <c r="BX858" s="30"/>
      <c r="BY858" s="30"/>
      <c r="BZ858" s="30"/>
      <c r="CA858" s="30"/>
      <c r="CB858" s="30"/>
      <c r="CC858" s="30"/>
      <c r="CD858" s="30"/>
      <c r="CE858" s="30"/>
      <c r="CF858" s="30"/>
      <c r="CG858" s="30"/>
      <c r="CH858" s="30"/>
      <c r="CI858" s="30"/>
      <c r="CJ858" s="30"/>
      <c r="CK858" s="30"/>
      <c r="CL858" s="30"/>
      <c r="CM858" s="30"/>
      <c r="CN858" s="30"/>
      <c r="CO858" s="30"/>
      <c r="CP858" s="30"/>
      <c r="CQ858" s="30"/>
      <c r="CR858" s="30"/>
      <c r="CS858" s="30"/>
      <c r="CT858" s="30"/>
      <c r="CU858" s="30"/>
      <c r="CV858" s="30"/>
      <c r="CW858" s="30"/>
      <c r="CX858" s="30"/>
      <c r="CY858" s="30"/>
      <c r="CZ858" s="30"/>
      <c r="DA858" s="30"/>
      <c r="DB858" s="30"/>
    </row>
    <row r="859" spans="1:106" x14ac:dyDescent="0.2">
      <c r="A859" s="30"/>
      <c r="B859" s="31"/>
      <c r="C859" s="30"/>
      <c r="D859" s="30"/>
      <c r="E859" s="30"/>
      <c r="F859" s="30"/>
      <c r="G859" s="30"/>
      <c r="H859" s="30"/>
      <c r="I859" s="30"/>
      <c r="J859" s="30"/>
      <c r="K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c r="BI859" s="30"/>
      <c r="BJ859" s="30"/>
      <c r="BK859" s="30"/>
      <c r="BL859" s="30"/>
      <c r="BM859" s="30"/>
      <c r="BN859" s="30"/>
      <c r="BO859" s="30"/>
      <c r="BP859" s="30"/>
      <c r="BQ859" s="30"/>
      <c r="BR859" s="30"/>
      <c r="BS859" s="30"/>
      <c r="BT859" s="30"/>
      <c r="BU859" s="30"/>
      <c r="BV859" s="30"/>
      <c r="BW859" s="30"/>
      <c r="BX859" s="30"/>
      <c r="BY859" s="30"/>
      <c r="BZ859" s="30"/>
      <c r="CA859" s="30"/>
      <c r="CB859" s="30"/>
      <c r="CC859" s="30"/>
      <c r="CD859" s="30"/>
      <c r="CE859" s="30"/>
      <c r="CF859" s="30"/>
      <c r="CG859" s="30"/>
      <c r="CH859" s="30"/>
      <c r="CI859" s="30"/>
      <c r="CJ859" s="30"/>
      <c r="CK859" s="30"/>
      <c r="CL859" s="30"/>
      <c r="CM859" s="30"/>
      <c r="CN859" s="30"/>
      <c r="CO859" s="30"/>
      <c r="CP859" s="30"/>
      <c r="CQ859" s="30"/>
      <c r="CR859" s="30"/>
      <c r="CS859" s="30"/>
      <c r="CT859" s="30"/>
      <c r="CU859" s="30"/>
      <c r="CV859" s="30"/>
      <c r="CW859" s="30"/>
      <c r="CX859" s="30"/>
      <c r="CY859" s="30"/>
      <c r="CZ859" s="30"/>
      <c r="DA859" s="30"/>
      <c r="DB859" s="30"/>
    </row>
    <row r="860" spans="1:106" x14ac:dyDescent="0.2">
      <c r="A860" s="30"/>
      <c r="B860" s="31"/>
      <c r="C860" s="30"/>
      <c r="D860" s="30"/>
      <c r="E860" s="30"/>
      <c r="F860" s="30"/>
      <c r="G860" s="30"/>
      <c r="H860" s="30"/>
      <c r="I860" s="30"/>
      <c r="J860" s="30"/>
      <c r="K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c r="BI860" s="30"/>
      <c r="BJ860" s="30"/>
      <c r="BK860" s="30"/>
      <c r="BL860" s="30"/>
      <c r="BM860" s="30"/>
      <c r="BN860" s="30"/>
      <c r="BO860" s="30"/>
      <c r="BP860" s="30"/>
      <c r="BQ860" s="30"/>
      <c r="BR860" s="30"/>
      <c r="BS860" s="30"/>
      <c r="BT860" s="30"/>
      <c r="BU860" s="30"/>
      <c r="BV860" s="30"/>
      <c r="BW860" s="30"/>
      <c r="BX860" s="30"/>
      <c r="BY860" s="30"/>
      <c r="BZ860" s="30"/>
      <c r="CA860" s="30"/>
      <c r="CB860" s="30"/>
      <c r="CC860" s="30"/>
      <c r="CD860" s="30"/>
      <c r="CE860" s="30"/>
      <c r="CF860" s="30"/>
      <c r="CG860" s="30"/>
      <c r="CH860" s="30"/>
      <c r="CI860" s="30"/>
      <c r="CJ860" s="30"/>
      <c r="CK860" s="30"/>
      <c r="CL860" s="30"/>
      <c r="CM860" s="30"/>
      <c r="CN860" s="30"/>
      <c r="CO860" s="30"/>
      <c r="CP860" s="30"/>
      <c r="CQ860" s="30"/>
      <c r="CR860" s="30"/>
      <c r="CS860" s="30"/>
      <c r="CT860" s="30"/>
      <c r="CU860" s="30"/>
      <c r="CV860" s="30"/>
      <c r="CW860" s="30"/>
      <c r="CX860" s="30"/>
      <c r="CY860" s="30"/>
      <c r="CZ860" s="30"/>
      <c r="DA860" s="30"/>
      <c r="DB860" s="30"/>
    </row>
    <row r="861" spans="1:106" x14ac:dyDescent="0.2">
      <c r="A861" s="30"/>
      <c r="B861" s="31"/>
      <c r="C861" s="30"/>
      <c r="D861" s="30"/>
      <c r="E861" s="30"/>
      <c r="F861" s="30"/>
      <c r="G861" s="30"/>
      <c r="H861" s="30"/>
      <c r="I861" s="30"/>
      <c r="J861" s="30"/>
      <c r="K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c r="BI861" s="30"/>
      <c r="BJ861" s="30"/>
      <c r="BK861" s="30"/>
      <c r="BL861" s="30"/>
      <c r="BM861" s="30"/>
      <c r="BN861" s="30"/>
      <c r="BO861" s="30"/>
      <c r="BP861" s="30"/>
      <c r="BQ861" s="30"/>
      <c r="BR861" s="30"/>
      <c r="BS861" s="30"/>
      <c r="BT861" s="30"/>
      <c r="BU861" s="30"/>
      <c r="BV861" s="30"/>
      <c r="BW861" s="30"/>
      <c r="BX861" s="30"/>
      <c r="BY861" s="30"/>
      <c r="BZ861" s="30"/>
      <c r="CA861" s="30"/>
      <c r="CB861" s="30"/>
      <c r="CC861" s="30"/>
      <c r="CD861" s="30"/>
      <c r="CE861" s="30"/>
      <c r="CF861" s="30"/>
      <c r="CG861" s="30"/>
      <c r="CH861" s="30"/>
      <c r="CI861" s="30"/>
      <c r="CJ861" s="30"/>
      <c r="CK861" s="30"/>
      <c r="CL861" s="30"/>
      <c r="CM861" s="30"/>
      <c r="CN861" s="30"/>
      <c r="CO861" s="30"/>
      <c r="CP861" s="30"/>
      <c r="CQ861" s="30"/>
      <c r="CR861" s="30"/>
      <c r="CS861" s="30"/>
      <c r="CT861" s="30"/>
      <c r="CU861" s="30"/>
      <c r="CV861" s="30"/>
      <c r="CW861" s="30"/>
      <c r="CX861" s="30"/>
      <c r="CY861" s="30"/>
      <c r="CZ861" s="30"/>
      <c r="DA861" s="30"/>
      <c r="DB861" s="30"/>
    </row>
    <row r="862" spans="1:106" x14ac:dyDescent="0.2">
      <c r="A862" s="30"/>
      <c r="B862" s="31"/>
      <c r="C862" s="30"/>
      <c r="D862" s="30"/>
      <c r="E862" s="30"/>
      <c r="F862" s="30"/>
      <c r="G862" s="30"/>
      <c r="H862" s="30"/>
      <c r="I862" s="30"/>
      <c r="J862" s="30"/>
      <c r="K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c r="BI862" s="30"/>
      <c r="BJ862" s="30"/>
      <c r="BK862" s="30"/>
      <c r="BL862" s="30"/>
      <c r="BM862" s="30"/>
      <c r="BN862" s="30"/>
      <c r="BO862" s="30"/>
      <c r="BP862" s="30"/>
      <c r="BQ862" s="30"/>
      <c r="BR862" s="30"/>
      <c r="BS862" s="30"/>
      <c r="BT862" s="30"/>
      <c r="BU862" s="30"/>
      <c r="BV862" s="30"/>
      <c r="BW862" s="30"/>
      <c r="BX862" s="30"/>
      <c r="BY862" s="30"/>
      <c r="BZ862" s="30"/>
      <c r="CA862" s="30"/>
      <c r="CB862" s="30"/>
      <c r="CC862" s="30"/>
      <c r="CD862" s="30"/>
      <c r="CE862" s="30"/>
      <c r="CF862" s="30"/>
      <c r="CG862" s="30"/>
      <c r="CH862" s="30"/>
      <c r="CI862" s="30"/>
      <c r="CJ862" s="30"/>
      <c r="CK862" s="30"/>
      <c r="CL862" s="30"/>
      <c r="CM862" s="30"/>
      <c r="CN862" s="30"/>
      <c r="CO862" s="30"/>
      <c r="CP862" s="30"/>
      <c r="CQ862" s="30"/>
      <c r="CR862" s="30"/>
      <c r="CS862" s="30"/>
      <c r="CT862" s="30"/>
      <c r="CU862" s="30"/>
      <c r="CV862" s="30"/>
      <c r="CW862" s="30"/>
      <c r="CX862" s="30"/>
      <c r="CY862" s="30"/>
      <c r="CZ862" s="30"/>
      <c r="DA862" s="30"/>
      <c r="DB862" s="30"/>
    </row>
    <row r="863" spans="1:106" x14ac:dyDescent="0.2">
      <c r="A863" s="30"/>
      <c r="B863" s="31"/>
      <c r="C863" s="30"/>
      <c r="D863" s="30"/>
      <c r="E863" s="30"/>
      <c r="F863" s="30"/>
      <c r="G863" s="30"/>
      <c r="H863" s="30"/>
      <c r="I863" s="30"/>
      <c r="J863" s="30"/>
      <c r="K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c r="BI863" s="30"/>
      <c r="BJ863" s="30"/>
      <c r="BK863" s="30"/>
      <c r="BL863" s="30"/>
      <c r="BM863" s="30"/>
      <c r="BN863" s="30"/>
      <c r="BO863" s="30"/>
      <c r="BP863" s="30"/>
      <c r="BQ863" s="30"/>
      <c r="BR863" s="30"/>
      <c r="BS863" s="30"/>
      <c r="BT863" s="30"/>
      <c r="BU863" s="30"/>
      <c r="BV863" s="30"/>
      <c r="BW863" s="30"/>
      <c r="BX863" s="30"/>
      <c r="BY863" s="30"/>
      <c r="BZ863" s="30"/>
      <c r="CA863" s="30"/>
      <c r="CB863" s="30"/>
      <c r="CC863" s="30"/>
      <c r="CD863" s="30"/>
      <c r="CE863" s="30"/>
      <c r="CF863" s="30"/>
      <c r="CG863" s="30"/>
      <c r="CH863" s="30"/>
      <c r="CI863" s="30"/>
      <c r="CJ863" s="30"/>
      <c r="CK863" s="30"/>
      <c r="CL863" s="30"/>
      <c r="CM863" s="30"/>
      <c r="CN863" s="30"/>
      <c r="CO863" s="30"/>
      <c r="CP863" s="30"/>
      <c r="CQ863" s="30"/>
      <c r="CR863" s="30"/>
      <c r="CS863" s="30"/>
      <c r="CT863" s="30"/>
      <c r="CU863" s="30"/>
      <c r="CV863" s="30"/>
      <c r="CW863" s="30"/>
      <c r="CX863" s="30"/>
      <c r="CY863" s="30"/>
      <c r="CZ863" s="30"/>
      <c r="DA863" s="30"/>
      <c r="DB863" s="30"/>
    </row>
    <row r="864" spans="1:106" x14ac:dyDescent="0.2">
      <c r="A864" s="30"/>
      <c r="B864" s="31"/>
      <c r="C864" s="30"/>
      <c r="D864" s="30"/>
      <c r="E864" s="30"/>
      <c r="F864" s="30"/>
      <c r="G864" s="30"/>
      <c r="H864" s="30"/>
      <c r="I864" s="30"/>
      <c r="J864" s="30"/>
      <c r="K864" s="30"/>
      <c r="U864" s="30"/>
      <c r="V864" s="30"/>
      <c r="W864" s="30"/>
      <c r="X864" s="30"/>
      <c r="Y864" s="30"/>
      <c r="Z864" s="30"/>
      <c r="AA864" s="30"/>
      <c r="AB864" s="30"/>
      <c r="AC864" s="30"/>
      <c r="AD864" s="30"/>
      <c r="AE864" s="30"/>
      <c r="AF864" s="30"/>
      <c r="AG864" s="30"/>
      <c r="AH864" s="30"/>
      <c r="AI864" s="30"/>
      <c r="AJ864" s="30"/>
      <c r="AK864" s="30"/>
      <c r="AL864" s="30"/>
      <c r="AM864" s="30"/>
      <c r="AN864" s="30"/>
      <c r="AO864" s="30"/>
      <c r="AP864" s="30"/>
      <c r="AQ864" s="30"/>
      <c r="AR864" s="30"/>
      <c r="AS864" s="30"/>
      <c r="AT864" s="30"/>
      <c r="AU864" s="30"/>
      <c r="AV864" s="30"/>
      <c r="AW864" s="30"/>
      <c r="AX864" s="30"/>
      <c r="AY864" s="30"/>
      <c r="AZ864" s="30"/>
      <c r="BA864" s="30"/>
      <c r="BB864" s="30"/>
      <c r="BC864" s="30"/>
      <c r="BD864" s="30"/>
      <c r="BE864" s="30"/>
      <c r="BF864" s="30"/>
      <c r="BG864" s="30"/>
      <c r="BH864" s="30"/>
      <c r="BI864" s="30"/>
      <c r="BJ864" s="30"/>
      <c r="BK864" s="30"/>
      <c r="BL864" s="30"/>
      <c r="BM864" s="30"/>
      <c r="BN864" s="30"/>
      <c r="BO864" s="30"/>
      <c r="BP864" s="30"/>
      <c r="BQ864" s="30"/>
      <c r="BR864" s="30"/>
      <c r="BS864" s="30"/>
      <c r="BT864" s="30"/>
      <c r="BU864" s="30"/>
      <c r="BV864" s="30"/>
      <c r="BW864" s="30"/>
      <c r="BX864" s="30"/>
      <c r="BY864" s="30"/>
      <c r="BZ864" s="30"/>
      <c r="CA864" s="30"/>
      <c r="CB864" s="30"/>
      <c r="CC864" s="30"/>
      <c r="CD864" s="30"/>
      <c r="CE864" s="30"/>
      <c r="CF864" s="30"/>
      <c r="CG864" s="30"/>
      <c r="CH864" s="30"/>
      <c r="CI864" s="30"/>
      <c r="CJ864" s="30"/>
      <c r="CK864" s="30"/>
      <c r="CL864" s="30"/>
      <c r="CM864" s="30"/>
      <c r="CN864" s="30"/>
      <c r="CO864" s="30"/>
      <c r="CP864" s="30"/>
      <c r="CQ864" s="30"/>
      <c r="CR864" s="30"/>
      <c r="CS864" s="30"/>
      <c r="CT864" s="30"/>
      <c r="CU864" s="30"/>
      <c r="CV864" s="30"/>
      <c r="CW864" s="30"/>
      <c r="CX864" s="30"/>
      <c r="CY864" s="30"/>
      <c r="CZ864" s="30"/>
      <c r="DA864" s="30"/>
      <c r="DB864" s="30"/>
    </row>
    <row r="865" spans="1:106" x14ac:dyDescent="0.2">
      <c r="A865" s="30"/>
      <c r="B865" s="31"/>
      <c r="C865" s="30"/>
      <c r="D865" s="30"/>
      <c r="E865" s="30"/>
      <c r="F865" s="30"/>
      <c r="G865" s="30"/>
      <c r="H865" s="30"/>
      <c r="I865" s="30"/>
      <c r="J865" s="30"/>
      <c r="K865" s="30"/>
      <c r="U865" s="30"/>
      <c r="V865" s="30"/>
      <c r="W865" s="30"/>
      <c r="X865" s="30"/>
      <c r="Y865" s="30"/>
      <c r="Z865" s="30"/>
      <c r="AA865" s="30"/>
      <c r="AB865" s="30"/>
      <c r="AC865" s="30"/>
      <c r="AD865" s="30"/>
      <c r="AE865" s="30"/>
      <c r="AF865" s="30"/>
      <c r="AG865" s="30"/>
      <c r="AH865" s="30"/>
      <c r="AI865" s="30"/>
      <c r="AJ865" s="30"/>
      <c r="AK865" s="30"/>
      <c r="AL865" s="30"/>
      <c r="AM865" s="30"/>
      <c r="AN865" s="30"/>
      <c r="AO865" s="30"/>
      <c r="AP865" s="30"/>
      <c r="AQ865" s="30"/>
      <c r="AR865" s="30"/>
      <c r="AS865" s="30"/>
      <c r="AT865" s="30"/>
      <c r="AU865" s="30"/>
      <c r="AV865" s="30"/>
      <c r="AW865" s="30"/>
      <c r="AX865" s="30"/>
      <c r="AY865" s="30"/>
      <c r="AZ865" s="30"/>
      <c r="BA865" s="30"/>
      <c r="BB865" s="30"/>
      <c r="BC865" s="30"/>
      <c r="BD865" s="30"/>
      <c r="BE865" s="30"/>
      <c r="BF865" s="30"/>
      <c r="BG865" s="30"/>
      <c r="BH865" s="30"/>
      <c r="BI865" s="30"/>
      <c r="BJ865" s="30"/>
      <c r="BK865" s="30"/>
      <c r="BL865" s="30"/>
      <c r="BM865" s="30"/>
      <c r="BN865" s="30"/>
      <c r="BO865" s="30"/>
      <c r="BP865" s="30"/>
      <c r="BQ865" s="30"/>
      <c r="BR865" s="30"/>
      <c r="BS865" s="30"/>
      <c r="BT865" s="30"/>
      <c r="BU865" s="30"/>
      <c r="BV865" s="30"/>
      <c r="BW865" s="30"/>
      <c r="BX865" s="30"/>
      <c r="BY865" s="30"/>
      <c r="BZ865" s="30"/>
      <c r="CA865" s="30"/>
      <c r="CB865" s="30"/>
      <c r="CC865" s="30"/>
      <c r="CD865" s="30"/>
      <c r="CE865" s="30"/>
      <c r="CF865" s="30"/>
      <c r="CG865" s="30"/>
      <c r="CH865" s="30"/>
      <c r="CI865" s="30"/>
      <c r="CJ865" s="30"/>
      <c r="CK865" s="30"/>
      <c r="CL865" s="30"/>
      <c r="CM865" s="30"/>
      <c r="CN865" s="30"/>
      <c r="CO865" s="30"/>
      <c r="CP865" s="30"/>
      <c r="CQ865" s="30"/>
      <c r="CR865" s="30"/>
      <c r="CS865" s="30"/>
      <c r="CT865" s="30"/>
      <c r="CU865" s="30"/>
      <c r="CV865" s="30"/>
      <c r="CW865" s="30"/>
      <c r="CX865" s="30"/>
      <c r="CY865" s="30"/>
      <c r="CZ865" s="30"/>
      <c r="DA865" s="30"/>
      <c r="DB865" s="30"/>
    </row>
    <row r="866" spans="1:106" x14ac:dyDescent="0.2">
      <c r="A866" s="30"/>
      <c r="B866" s="31"/>
      <c r="C866" s="30"/>
      <c r="D866" s="30"/>
      <c r="E866" s="30"/>
      <c r="F866" s="30"/>
      <c r="G866" s="30"/>
      <c r="H866" s="30"/>
      <c r="I866" s="30"/>
      <c r="J866" s="30"/>
      <c r="K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c r="BJ866" s="30"/>
      <c r="BK866" s="30"/>
      <c r="BL866" s="30"/>
      <c r="BM866" s="30"/>
      <c r="BN866" s="30"/>
      <c r="BO866" s="30"/>
      <c r="BP866" s="30"/>
      <c r="BQ866" s="30"/>
      <c r="BR866" s="30"/>
      <c r="BS866" s="30"/>
      <c r="BT866" s="30"/>
      <c r="BU866" s="30"/>
      <c r="BV866" s="30"/>
      <c r="BW866" s="30"/>
      <c r="BX866" s="30"/>
      <c r="BY866" s="30"/>
      <c r="BZ866" s="30"/>
      <c r="CA866" s="30"/>
      <c r="CB866" s="30"/>
      <c r="CC866" s="30"/>
      <c r="CD866" s="30"/>
      <c r="CE866" s="30"/>
      <c r="CF866" s="30"/>
      <c r="CG866" s="30"/>
      <c r="CH866" s="30"/>
      <c r="CI866" s="30"/>
      <c r="CJ866" s="30"/>
      <c r="CK866" s="30"/>
      <c r="CL866" s="30"/>
      <c r="CM866" s="30"/>
      <c r="CN866" s="30"/>
      <c r="CO866" s="30"/>
      <c r="CP866" s="30"/>
      <c r="CQ866" s="30"/>
      <c r="CR866" s="30"/>
      <c r="CS866" s="30"/>
      <c r="CT866" s="30"/>
      <c r="CU866" s="30"/>
      <c r="CV866" s="30"/>
      <c r="CW866" s="30"/>
      <c r="CX866" s="30"/>
      <c r="CY866" s="30"/>
      <c r="CZ866" s="30"/>
      <c r="DA866" s="30"/>
      <c r="DB866" s="30"/>
    </row>
    <row r="867" spans="1:106" x14ac:dyDescent="0.2">
      <c r="A867" s="30"/>
      <c r="B867" s="31"/>
      <c r="C867" s="30"/>
      <c r="D867" s="30"/>
      <c r="E867" s="30"/>
      <c r="F867" s="30"/>
      <c r="G867" s="30"/>
      <c r="H867" s="30"/>
      <c r="I867" s="30"/>
      <c r="J867" s="30"/>
      <c r="K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c r="BJ867" s="30"/>
      <c r="BK867" s="30"/>
      <c r="BL867" s="30"/>
      <c r="BM867" s="30"/>
      <c r="BN867" s="30"/>
      <c r="BO867" s="30"/>
      <c r="BP867" s="30"/>
      <c r="BQ867" s="30"/>
      <c r="BR867" s="30"/>
      <c r="BS867" s="30"/>
      <c r="BT867" s="30"/>
      <c r="BU867" s="30"/>
      <c r="BV867" s="30"/>
      <c r="BW867" s="30"/>
      <c r="BX867" s="30"/>
      <c r="BY867" s="30"/>
      <c r="BZ867" s="30"/>
      <c r="CA867" s="30"/>
      <c r="CB867" s="30"/>
      <c r="CC867" s="30"/>
      <c r="CD867" s="30"/>
      <c r="CE867" s="30"/>
      <c r="CF867" s="30"/>
      <c r="CG867" s="30"/>
      <c r="CH867" s="30"/>
      <c r="CI867" s="30"/>
      <c r="CJ867" s="30"/>
      <c r="CK867" s="30"/>
      <c r="CL867" s="30"/>
      <c r="CM867" s="30"/>
      <c r="CN867" s="30"/>
      <c r="CO867" s="30"/>
      <c r="CP867" s="30"/>
      <c r="CQ867" s="30"/>
      <c r="CR867" s="30"/>
      <c r="CS867" s="30"/>
      <c r="CT867" s="30"/>
      <c r="CU867" s="30"/>
      <c r="CV867" s="30"/>
      <c r="CW867" s="30"/>
      <c r="CX867" s="30"/>
      <c r="CY867" s="30"/>
      <c r="CZ867" s="30"/>
      <c r="DA867" s="30"/>
      <c r="DB867" s="30"/>
    </row>
    <row r="868" spans="1:106" x14ac:dyDescent="0.2">
      <c r="A868" s="30"/>
      <c r="B868" s="31"/>
      <c r="C868" s="30"/>
      <c r="D868" s="30"/>
      <c r="E868" s="30"/>
      <c r="F868" s="30"/>
      <c r="G868" s="30"/>
      <c r="H868" s="30"/>
      <c r="I868" s="30"/>
      <c r="J868" s="30"/>
      <c r="K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c r="BJ868" s="30"/>
      <c r="BK868" s="30"/>
      <c r="BL868" s="30"/>
      <c r="BM868" s="30"/>
      <c r="BN868" s="30"/>
      <c r="BO868" s="30"/>
      <c r="BP868" s="30"/>
      <c r="BQ868" s="30"/>
      <c r="BR868" s="30"/>
      <c r="BS868" s="30"/>
      <c r="BT868" s="30"/>
      <c r="BU868" s="30"/>
      <c r="BV868" s="30"/>
      <c r="BW868" s="30"/>
      <c r="BX868" s="30"/>
      <c r="BY868" s="30"/>
      <c r="BZ868" s="30"/>
      <c r="CA868" s="30"/>
      <c r="CB868" s="30"/>
      <c r="CC868" s="30"/>
      <c r="CD868" s="30"/>
      <c r="CE868" s="30"/>
      <c r="CF868" s="30"/>
      <c r="CG868" s="30"/>
      <c r="CH868" s="30"/>
      <c r="CI868" s="30"/>
      <c r="CJ868" s="30"/>
      <c r="CK868" s="30"/>
      <c r="CL868" s="30"/>
      <c r="CM868" s="30"/>
      <c r="CN868" s="30"/>
      <c r="CO868" s="30"/>
      <c r="CP868" s="30"/>
      <c r="CQ868" s="30"/>
      <c r="CR868" s="30"/>
      <c r="CS868" s="30"/>
      <c r="CT868" s="30"/>
      <c r="CU868" s="30"/>
      <c r="CV868" s="30"/>
      <c r="CW868" s="30"/>
      <c r="CX868" s="30"/>
      <c r="CY868" s="30"/>
      <c r="CZ868" s="30"/>
      <c r="DA868" s="30"/>
      <c r="DB868" s="30"/>
    </row>
    <row r="869" spans="1:106" x14ac:dyDescent="0.2">
      <c r="A869" s="30"/>
      <c r="B869" s="31"/>
      <c r="C869" s="30"/>
      <c r="D869" s="30"/>
      <c r="E869" s="30"/>
      <c r="F869" s="30"/>
      <c r="G869" s="30"/>
      <c r="H869" s="30"/>
      <c r="I869" s="30"/>
      <c r="J869" s="30"/>
      <c r="K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c r="BJ869" s="30"/>
      <c r="BK869" s="30"/>
      <c r="BL869" s="30"/>
      <c r="BM869" s="30"/>
      <c r="BN869" s="30"/>
      <c r="BO869" s="30"/>
      <c r="BP869" s="30"/>
      <c r="BQ869" s="30"/>
      <c r="BR869" s="30"/>
      <c r="BS869" s="30"/>
      <c r="BT869" s="30"/>
      <c r="BU869" s="30"/>
      <c r="BV869" s="30"/>
      <c r="BW869" s="30"/>
      <c r="BX869" s="30"/>
      <c r="BY869" s="30"/>
      <c r="BZ869" s="30"/>
      <c r="CA869" s="30"/>
      <c r="CB869" s="30"/>
      <c r="CC869" s="30"/>
      <c r="CD869" s="30"/>
      <c r="CE869" s="30"/>
      <c r="CF869" s="30"/>
      <c r="CG869" s="30"/>
      <c r="CH869" s="30"/>
      <c r="CI869" s="30"/>
      <c r="CJ869" s="30"/>
      <c r="CK869" s="30"/>
      <c r="CL869" s="30"/>
      <c r="CM869" s="30"/>
      <c r="CN869" s="30"/>
      <c r="CO869" s="30"/>
      <c r="CP869" s="30"/>
      <c r="CQ869" s="30"/>
      <c r="CR869" s="30"/>
      <c r="CS869" s="30"/>
      <c r="CT869" s="30"/>
      <c r="CU869" s="30"/>
      <c r="CV869" s="30"/>
      <c r="CW869" s="30"/>
      <c r="CX869" s="30"/>
      <c r="CY869" s="30"/>
      <c r="CZ869" s="30"/>
      <c r="DA869" s="30"/>
      <c r="DB869" s="30"/>
    </row>
    <row r="870" spans="1:106" x14ac:dyDescent="0.2">
      <c r="A870" s="30"/>
      <c r="B870" s="31"/>
      <c r="C870" s="30"/>
      <c r="D870" s="30"/>
      <c r="E870" s="30"/>
      <c r="F870" s="30"/>
      <c r="G870" s="30"/>
      <c r="H870" s="30"/>
      <c r="I870" s="30"/>
      <c r="J870" s="30"/>
      <c r="K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c r="BJ870" s="30"/>
      <c r="BK870" s="30"/>
      <c r="BL870" s="30"/>
      <c r="BM870" s="30"/>
      <c r="BN870" s="30"/>
      <c r="BO870" s="30"/>
      <c r="BP870" s="30"/>
      <c r="BQ870" s="30"/>
      <c r="BR870" s="30"/>
      <c r="BS870" s="30"/>
      <c r="BT870" s="30"/>
      <c r="BU870" s="30"/>
      <c r="BV870" s="30"/>
      <c r="BW870" s="30"/>
      <c r="BX870" s="30"/>
      <c r="BY870" s="30"/>
      <c r="BZ870" s="30"/>
      <c r="CA870" s="30"/>
      <c r="CB870" s="30"/>
      <c r="CC870" s="30"/>
      <c r="CD870" s="30"/>
      <c r="CE870" s="30"/>
      <c r="CF870" s="30"/>
      <c r="CG870" s="30"/>
      <c r="CH870" s="30"/>
      <c r="CI870" s="30"/>
      <c r="CJ870" s="30"/>
      <c r="CK870" s="30"/>
      <c r="CL870" s="30"/>
      <c r="CM870" s="30"/>
      <c r="CN870" s="30"/>
      <c r="CO870" s="30"/>
      <c r="CP870" s="30"/>
      <c r="CQ870" s="30"/>
      <c r="CR870" s="30"/>
      <c r="CS870" s="30"/>
      <c r="CT870" s="30"/>
      <c r="CU870" s="30"/>
      <c r="CV870" s="30"/>
      <c r="CW870" s="30"/>
      <c r="CX870" s="30"/>
      <c r="CY870" s="30"/>
      <c r="CZ870" s="30"/>
      <c r="DA870" s="30"/>
      <c r="DB870" s="30"/>
    </row>
    <row r="871" spans="1:106" x14ac:dyDescent="0.2">
      <c r="A871" s="30"/>
      <c r="B871" s="31"/>
      <c r="C871" s="30"/>
      <c r="D871" s="30"/>
      <c r="E871" s="30"/>
      <c r="F871" s="30"/>
      <c r="G871" s="30"/>
      <c r="H871" s="30"/>
      <c r="I871" s="30"/>
      <c r="J871" s="30"/>
      <c r="K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c r="BJ871" s="30"/>
      <c r="BK871" s="30"/>
      <c r="BL871" s="30"/>
      <c r="BM871" s="30"/>
      <c r="BN871" s="30"/>
      <c r="BO871" s="30"/>
      <c r="BP871" s="30"/>
      <c r="BQ871" s="30"/>
      <c r="BR871" s="30"/>
      <c r="BS871" s="30"/>
      <c r="BT871" s="30"/>
      <c r="BU871" s="30"/>
      <c r="BV871" s="30"/>
      <c r="BW871" s="30"/>
      <c r="BX871" s="30"/>
      <c r="BY871" s="30"/>
      <c r="BZ871" s="30"/>
      <c r="CA871" s="30"/>
      <c r="CB871" s="30"/>
      <c r="CC871" s="30"/>
      <c r="CD871" s="30"/>
      <c r="CE871" s="30"/>
      <c r="CF871" s="30"/>
      <c r="CG871" s="30"/>
      <c r="CH871" s="30"/>
      <c r="CI871" s="30"/>
      <c r="CJ871" s="30"/>
      <c r="CK871" s="30"/>
      <c r="CL871" s="30"/>
      <c r="CM871" s="30"/>
      <c r="CN871" s="30"/>
      <c r="CO871" s="30"/>
      <c r="CP871" s="30"/>
      <c r="CQ871" s="30"/>
      <c r="CR871" s="30"/>
      <c r="CS871" s="30"/>
      <c r="CT871" s="30"/>
      <c r="CU871" s="30"/>
      <c r="CV871" s="30"/>
      <c r="CW871" s="30"/>
      <c r="CX871" s="30"/>
      <c r="CY871" s="30"/>
      <c r="CZ871" s="30"/>
      <c r="DA871" s="30"/>
      <c r="DB871" s="30"/>
    </row>
    <row r="872" spans="1:106" x14ac:dyDescent="0.2">
      <c r="A872" s="30"/>
      <c r="B872" s="31"/>
      <c r="C872" s="30"/>
      <c r="D872" s="30"/>
      <c r="E872" s="30"/>
      <c r="F872" s="30"/>
      <c r="G872" s="30"/>
      <c r="H872" s="30"/>
      <c r="I872" s="30"/>
      <c r="J872" s="30"/>
      <c r="K872" s="30"/>
      <c r="U872" s="30"/>
      <c r="V872" s="30"/>
      <c r="W872" s="30"/>
      <c r="X872" s="30"/>
      <c r="Y872" s="30"/>
      <c r="Z872" s="30"/>
      <c r="AA872" s="30"/>
      <c r="AB872" s="30"/>
      <c r="AC872" s="30"/>
      <c r="AD872" s="30"/>
      <c r="AE872" s="30"/>
      <c r="AF872" s="30"/>
      <c r="AG872" s="30"/>
      <c r="AH872" s="30"/>
      <c r="AI872" s="30"/>
      <c r="AJ872" s="30"/>
      <c r="AK872" s="30"/>
      <c r="AL872" s="30"/>
      <c r="AM872" s="30"/>
      <c r="AN872" s="30"/>
      <c r="AO872" s="30"/>
      <c r="AP872" s="30"/>
      <c r="AQ872" s="30"/>
      <c r="AR872" s="30"/>
      <c r="AS872" s="30"/>
      <c r="AT872" s="30"/>
      <c r="AU872" s="30"/>
      <c r="AV872" s="30"/>
      <c r="AW872" s="30"/>
      <c r="AX872" s="30"/>
      <c r="AY872" s="30"/>
      <c r="AZ872" s="30"/>
      <c r="BA872" s="30"/>
      <c r="BB872" s="30"/>
      <c r="BC872" s="30"/>
      <c r="BD872" s="30"/>
      <c r="BE872" s="30"/>
      <c r="BF872" s="30"/>
      <c r="BG872" s="30"/>
      <c r="BH872" s="30"/>
      <c r="BI872" s="30"/>
      <c r="BJ872" s="30"/>
      <c r="BK872" s="30"/>
      <c r="BL872" s="30"/>
      <c r="BM872" s="30"/>
      <c r="BN872" s="30"/>
      <c r="BO872" s="30"/>
      <c r="BP872" s="30"/>
      <c r="BQ872" s="30"/>
      <c r="BR872" s="30"/>
      <c r="BS872" s="30"/>
      <c r="BT872" s="30"/>
      <c r="BU872" s="30"/>
      <c r="BV872" s="30"/>
      <c r="BW872" s="30"/>
      <c r="BX872" s="30"/>
      <c r="BY872" s="30"/>
      <c r="BZ872" s="30"/>
      <c r="CA872" s="30"/>
      <c r="CB872" s="30"/>
      <c r="CC872" s="30"/>
      <c r="CD872" s="30"/>
      <c r="CE872" s="30"/>
      <c r="CF872" s="30"/>
      <c r="CG872" s="30"/>
      <c r="CH872" s="30"/>
      <c r="CI872" s="30"/>
      <c r="CJ872" s="30"/>
      <c r="CK872" s="30"/>
      <c r="CL872" s="30"/>
      <c r="CM872" s="30"/>
      <c r="CN872" s="30"/>
      <c r="CO872" s="30"/>
      <c r="CP872" s="30"/>
      <c r="CQ872" s="30"/>
      <c r="CR872" s="30"/>
      <c r="CS872" s="30"/>
      <c r="CT872" s="30"/>
      <c r="CU872" s="30"/>
      <c r="CV872" s="30"/>
      <c r="CW872" s="30"/>
      <c r="CX872" s="30"/>
      <c r="CY872" s="30"/>
      <c r="CZ872" s="30"/>
      <c r="DA872" s="30"/>
      <c r="DB872" s="30"/>
    </row>
    <row r="873" spans="1:106" x14ac:dyDescent="0.2">
      <c r="A873" s="30"/>
      <c r="B873" s="31"/>
      <c r="C873" s="30"/>
      <c r="D873" s="30"/>
      <c r="E873" s="30"/>
      <c r="F873" s="30"/>
      <c r="G873" s="30"/>
      <c r="H873" s="30"/>
      <c r="I873" s="30"/>
      <c r="J873" s="30"/>
      <c r="K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c r="BJ873" s="30"/>
      <c r="BK873" s="30"/>
      <c r="BL873" s="30"/>
      <c r="BM873" s="30"/>
      <c r="BN873" s="30"/>
      <c r="BO873" s="30"/>
      <c r="BP873" s="30"/>
      <c r="BQ873" s="30"/>
      <c r="BR873" s="30"/>
      <c r="BS873" s="30"/>
      <c r="BT873" s="30"/>
      <c r="BU873" s="30"/>
      <c r="BV873" s="30"/>
      <c r="BW873" s="30"/>
      <c r="BX873" s="30"/>
      <c r="BY873" s="30"/>
      <c r="BZ873" s="30"/>
      <c r="CA873" s="30"/>
      <c r="CB873" s="30"/>
      <c r="CC873" s="30"/>
      <c r="CD873" s="30"/>
      <c r="CE873" s="30"/>
      <c r="CF873" s="30"/>
      <c r="CG873" s="30"/>
      <c r="CH873" s="30"/>
      <c r="CI873" s="30"/>
      <c r="CJ873" s="30"/>
      <c r="CK873" s="30"/>
      <c r="CL873" s="30"/>
      <c r="CM873" s="30"/>
      <c r="CN873" s="30"/>
      <c r="CO873" s="30"/>
      <c r="CP873" s="30"/>
      <c r="CQ873" s="30"/>
      <c r="CR873" s="30"/>
      <c r="CS873" s="30"/>
      <c r="CT873" s="30"/>
      <c r="CU873" s="30"/>
      <c r="CV873" s="30"/>
      <c r="CW873" s="30"/>
      <c r="CX873" s="30"/>
      <c r="CY873" s="30"/>
      <c r="CZ873" s="30"/>
      <c r="DA873" s="30"/>
      <c r="DB873" s="30"/>
    </row>
    <row r="874" spans="1:106" x14ac:dyDescent="0.2">
      <c r="A874" s="30"/>
      <c r="B874" s="31"/>
      <c r="C874" s="30"/>
      <c r="D874" s="30"/>
      <c r="E874" s="30"/>
      <c r="F874" s="30"/>
      <c r="G874" s="30"/>
      <c r="H874" s="30"/>
      <c r="I874" s="30"/>
      <c r="J874" s="30"/>
      <c r="K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c r="BJ874" s="30"/>
      <c r="BK874" s="30"/>
      <c r="BL874" s="30"/>
      <c r="BM874" s="30"/>
      <c r="BN874" s="30"/>
      <c r="BO874" s="30"/>
      <c r="BP874" s="30"/>
      <c r="BQ874" s="30"/>
      <c r="BR874" s="30"/>
      <c r="BS874" s="30"/>
      <c r="BT874" s="30"/>
      <c r="BU874" s="30"/>
      <c r="BV874" s="30"/>
      <c r="BW874" s="30"/>
      <c r="BX874" s="30"/>
      <c r="BY874" s="30"/>
      <c r="BZ874" s="30"/>
      <c r="CA874" s="30"/>
      <c r="CB874" s="30"/>
      <c r="CC874" s="30"/>
      <c r="CD874" s="30"/>
      <c r="CE874" s="30"/>
      <c r="CF874" s="30"/>
      <c r="CG874" s="30"/>
      <c r="CH874" s="30"/>
      <c r="CI874" s="30"/>
      <c r="CJ874" s="30"/>
      <c r="CK874" s="30"/>
      <c r="CL874" s="30"/>
      <c r="CM874" s="30"/>
      <c r="CN874" s="30"/>
      <c r="CO874" s="30"/>
      <c r="CP874" s="30"/>
      <c r="CQ874" s="30"/>
      <c r="CR874" s="30"/>
      <c r="CS874" s="30"/>
      <c r="CT874" s="30"/>
      <c r="CU874" s="30"/>
      <c r="CV874" s="30"/>
      <c r="CW874" s="30"/>
      <c r="CX874" s="30"/>
      <c r="CY874" s="30"/>
      <c r="CZ874" s="30"/>
      <c r="DA874" s="30"/>
      <c r="DB874" s="30"/>
    </row>
    <row r="875" spans="1:106" x14ac:dyDescent="0.2">
      <c r="A875" s="30"/>
      <c r="B875" s="31"/>
      <c r="C875" s="30"/>
      <c r="D875" s="30"/>
      <c r="E875" s="30"/>
      <c r="F875" s="30"/>
      <c r="G875" s="30"/>
      <c r="H875" s="30"/>
      <c r="I875" s="30"/>
      <c r="J875" s="30"/>
      <c r="K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c r="BV875" s="30"/>
      <c r="BW875" s="30"/>
      <c r="BX875" s="30"/>
      <c r="BY875" s="30"/>
      <c r="BZ875" s="30"/>
      <c r="CA875" s="30"/>
      <c r="CB875" s="30"/>
      <c r="CC875" s="30"/>
      <c r="CD875" s="30"/>
      <c r="CE875" s="30"/>
      <c r="CF875" s="30"/>
      <c r="CG875" s="30"/>
      <c r="CH875" s="30"/>
      <c r="CI875" s="30"/>
      <c r="CJ875" s="30"/>
      <c r="CK875" s="30"/>
      <c r="CL875" s="30"/>
      <c r="CM875" s="30"/>
      <c r="CN875" s="30"/>
      <c r="CO875" s="30"/>
      <c r="CP875" s="30"/>
      <c r="CQ875" s="30"/>
      <c r="CR875" s="30"/>
      <c r="CS875" s="30"/>
      <c r="CT875" s="30"/>
      <c r="CU875" s="30"/>
      <c r="CV875" s="30"/>
      <c r="CW875" s="30"/>
      <c r="CX875" s="30"/>
      <c r="CY875" s="30"/>
      <c r="CZ875" s="30"/>
      <c r="DA875" s="30"/>
      <c r="DB875" s="30"/>
    </row>
    <row r="876" spans="1:106" x14ac:dyDescent="0.2">
      <c r="A876" s="30"/>
      <c r="B876" s="31"/>
      <c r="C876" s="30"/>
      <c r="D876" s="30"/>
      <c r="E876" s="30"/>
      <c r="F876" s="30"/>
      <c r="G876" s="30"/>
      <c r="H876" s="30"/>
      <c r="I876" s="30"/>
      <c r="J876" s="30"/>
      <c r="K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c r="BV876" s="30"/>
      <c r="BW876" s="30"/>
      <c r="BX876" s="30"/>
      <c r="BY876" s="30"/>
      <c r="BZ876" s="30"/>
      <c r="CA876" s="30"/>
      <c r="CB876" s="30"/>
      <c r="CC876" s="30"/>
      <c r="CD876" s="30"/>
      <c r="CE876" s="30"/>
      <c r="CF876" s="30"/>
      <c r="CG876" s="30"/>
      <c r="CH876" s="30"/>
      <c r="CI876" s="30"/>
      <c r="CJ876" s="30"/>
      <c r="CK876" s="30"/>
      <c r="CL876" s="30"/>
      <c r="CM876" s="30"/>
      <c r="CN876" s="30"/>
      <c r="CO876" s="30"/>
      <c r="CP876" s="30"/>
      <c r="CQ876" s="30"/>
      <c r="CR876" s="30"/>
      <c r="CS876" s="30"/>
      <c r="CT876" s="30"/>
      <c r="CU876" s="30"/>
      <c r="CV876" s="30"/>
      <c r="CW876" s="30"/>
      <c r="CX876" s="30"/>
      <c r="CY876" s="30"/>
      <c r="CZ876" s="30"/>
      <c r="DA876" s="30"/>
      <c r="DB876" s="30"/>
    </row>
    <row r="877" spans="1:106" x14ac:dyDescent="0.2">
      <c r="A877" s="30"/>
      <c r="B877" s="31"/>
      <c r="C877" s="30"/>
      <c r="D877" s="30"/>
      <c r="E877" s="30"/>
      <c r="F877" s="30"/>
      <c r="G877" s="30"/>
      <c r="H877" s="30"/>
      <c r="I877" s="30"/>
      <c r="J877" s="30"/>
      <c r="K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c r="BV877" s="30"/>
      <c r="BW877" s="30"/>
      <c r="BX877" s="30"/>
      <c r="BY877" s="30"/>
      <c r="BZ877" s="30"/>
      <c r="CA877" s="30"/>
      <c r="CB877" s="30"/>
      <c r="CC877" s="30"/>
      <c r="CD877" s="30"/>
      <c r="CE877" s="30"/>
      <c r="CF877" s="30"/>
      <c r="CG877" s="30"/>
      <c r="CH877" s="30"/>
      <c r="CI877" s="30"/>
      <c r="CJ877" s="30"/>
      <c r="CK877" s="30"/>
      <c r="CL877" s="30"/>
      <c r="CM877" s="30"/>
      <c r="CN877" s="30"/>
      <c r="CO877" s="30"/>
      <c r="CP877" s="30"/>
      <c r="CQ877" s="30"/>
      <c r="CR877" s="30"/>
      <c r="CS877" s="30"/>
      <c r="CT877" s="30"/>
      <c r="CU877" s="30"/>
      <c r="CV877" s="30"/>
      <c r="CW877" s="30"/>
      <c r="CX877" s="30"/>
      <c r="CY877" s="30"/>
      <c r="CZ877" s="30"/>
      <c r="DA877" s="30"/>
      <c r="DB877" s="30"/>
    </row>
    <row r="878" spans="1:106" x14ac:dyDescent="0.2">
      <c r="A878" s="30"/>
      <c r="B878" s="31"/>
      <c r="C878" s="30"/>
      <c r="D878" s="30"/>
      <c r="E878" s="30"/>
      <c r="F878" s="30"/>
      <c r="G878" s="30"/>
      <c r="H878" s="30"/>
      <c r="I878" s="30"/>
      <c r="J878" s="30"/>
      <c r="K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c r="BV878" s="30"/>
      <c r="BW878" s="30"/>
      <c r="BX878" s="30"/>
      <c r="BY878" s="30"/>
      <c r="BZ878" s="30"/>
      <c r="CA878" s="30"/>
      <c r="CB878" s="30"/>
      <c r="CC878" s="30"/>
      <c r="CD878" s="30"/>
      <c r="CE878" s="30"/>
      <c r="CF878" s="30"/>
      <c r="CG878" s="30"/>
      <c r="CH878" s="30"/>
      <c r="CI878" s="30"/>
      <c r="CJ878" s="30"/>
      <c r="CK878" s="30"/>
      <c r="CL878" s="30"/>
      <c r="CM878" s="30"/>
      <c r="CN878" s="30"/>
      <c r="CO878" s="30"/>
      <c r="CP878" s="30"/>
      <c r="CQ878" s="30"/>
      <c r="CR878" s="30"/>
      <c r="CS878" s="30"/>
      <c r="CT878" s="30"/>
      <c r="CU878" s="30"/>
      <c r="CV878" s="30"/>
      <c r="CW878" s="30"/>
      <c r="CX878" s="30"/>
      <c r="CY878" s="30"/>
      <c r="CZ878" s="30"/>
      <c r="DA878" s="30"/>
      <c r="DB878" s="30"/>
    </row>
    <row r="879" spans="1:106" x14ac:dyDescent="0.2">
      <c r="A879" s="30"/>
      <c r="B879" s="31"/>
      <c r="C879" s="30"/>
      <c r="D879" s="30"/>
      <c r="E879" s="30"/>
      <c r="F879" s="30"/>
      <c r="G879" s="30"/>
      <c r="H879" s="30"/>
      <c r="I879" s="30"/>
      <c r="J879" s="30"/>
      <c r="K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c r="BV879" s="30"/>
      <c r="BW879" s="30"/>
      <c r="BX879" s="30"/>
      <c r="BY879" s="30"/>
      <c r="BZ879" s="30"/>
      <c r="CA879" s="30"/>
      <c r="CB879" s="30"/>
      <c r="CC879" s="30"/>
      <c r="CD879" s="30"/>
      <c r="CE879" s="30"/>
      <c r="CF879" s="30"/>
      <c r="CG879" s="30"/>
      <c r="CH879" s="30"/>
      <c r="CI879" s="30"/>
      <c r="CJ879" s="30"/>
      <c r="CK879" s="30"/>
      <c r="CL879" s="30"/>
      <c r="CM879" s="30"/>
      <c r="CN879" s="30"/>
      <c r="CO879" s="30"/>
      <c r="CP879" s="30"/>
      <c r="CQ879" s="30"/>
      <c r="CR879" s="30"/>
      <c r="CS879" s="30"/>
      <c r="CT879" s="30"/>
      <c r="CU879" s="30"/>
      <c r="CV879" s="30"/>
      <c r="CW879" s="30"/>
      <c r="CX879" s="30"/>
      <c r="CY879" s="30"/>
      <c r="CZ879" s="30"/>
      <c r="DA879" s="30"/>
      <c r="DB879" s="30"/>
    </row>
    <row r="880" spans="1:106" x14ac:dyDescent="0.2">
      <c r="A880" s="30"/>
      <c r="B880" s="31"/>
      <c r="C880" s="30"/>
      <c r="D880" s="30"/>
      <c r="E880" s="30"/>
      <c r="F880" s="30"/>
      <c r="G880" s="30"/>
      <c r="H880" s="30"/>
      <c r="I880" s="30"/>
      <c r="J880" s="30"/>
      <c r="K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c r="BV880" s="30"/>
      <c r="BW880" s="30"/>
      <c r="BX880" s="30"/>
      <c r="BY880" s="30"/>
      <c r="BZ880" s="30"/>
      <c r="CA880" s="30"/>
      <c r="CB880" s="30"/>
      <c r="CC880" s="30"/>
      <c r="CD880" s="30"/>
      <c r="CE880" s="30"/>
      <c r="CF880" s="30"/>
      <c r="CG880" s="30"/>
      <c r="CH880" s="30"/>
      <c r="CI880" s="30"/>
      <c r="CJ880" s="30"/>
      <c r="CK880" s="30"/>
      <c r="CL880" s="30"/>
      <c r="CM880" s="30"/>
      <c r="CN880" s="30"/>
      <c r="CO880" s="30"/>
      <c r="CP880" s="30"/>
      <c r="CQ880" s="30"/>
      <c r="CR880" s="30"/>
      <c r="CS880" s="30"/>
      <c r="CT880" s="30"/>
      <c r="CU880" s="30"/>
      <c r="CV880" s="30"/>
      <c r="CW880" s="30"/>
      <c r="CX880" s="30"/>
      <c r="CY880" s="30"/>
      <c r="CZ880" s="30"/>
      <c r="DA880" s="30"/>
      <c r="DB880" s="30"/>
    </row>
    <row r="881" spans="1:106" x14ac:dyDescent="0.2">
      <c r="A881" s="30"/>
      <c r="B881" s="31"/>
      <c r="C881" s="30"/>
      <c r="D881" s="30"/>
      <c r="E881" s="30"/>
      <c r="F881" s="30"/>
      <c r="G881" s="30"/>
      <c r="H881" s="30"/>
      <c r="I881" s="30"/>
      <c r="J881" s="30"/>
      <c r="K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c r="BK881" s="30"/>
      <c r="BL881" s="30"/>
      <c r="BM881" s="30"/>
      <c r="BN881" s="30"/>
      <c r="BO881" s="30"/>
      <c r="BP881" s="30"/>
      <c r="BQ881" s="30"/>
      <c r="BR881" s="30"/>
      <c r="BS881" s="30"/>
      <c r="BT881" s="30"/>
      <c r="BU881" s="30"/>
      <c r="BV881" s="30"/>
      <c r="BW881" s="30"/>
      <c r="BX881" s="30"/>
      <c r="BY881" s="30"/>
      <c r="BZ881" s="30"/>
      <c r="CA881" s="30"/>
      <c r="CB881" s="30"/>
      <c r="CC881" s="30"/>
      <c r="CD881" s="30"/>
      <c r="CE881" s="30"/>
      <c r="CF881" s="30"/>
      <c r="CG881" s="30"/>
      <c r="CH881" s="30"/>
      <c r="CI881" s="30"/>
      <c r="CJ881" s="30"/>
      <c r="CK881" s="30"/>
      <c r="CL881" s="30"/>
      <c r="CM881" s="30"/>
      <c r="CN881" s="30"/>
      <c r="CO881" s="30"/>
      <c r="CP881" s="30"/>
      <c r="CQ881" s="30"/>
      <c r="CR881" s="30"/>
      <c r="CS881" s="30"/>
      <c r="CT881" s="30"/>
      <c r="CU881" s="30"/>
      <c r="CV881" s="30"/>
      <c r="CW881" s="30"/>
      <c r="CX881" s="30"/>
      <c r="CY881" s="30"/>
      <c r="CZ881" s="30"/>
      <c r="DA881" s="30"/>
      <c r="DB881" s="30"/>
    </row>
    <row r="882" spans="1:106" x14ac:dyDescent="0.2">
      <c r="A882" s="30"/>
      <c r="B882" s="31"/>
      <c r="C882" s="30"/>
      <c r="D882" s="30"/>
      <c r="E882" s="30"/>
      <c r="F882" s="30"/>
      <c r="G882" s="30"/>
      <c r="H882" s="30"/>
      <c r="I882" s="30"/>
      <c r="J882" s="30"/>
      <c r="K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c r="BK882" s="30"/>
      <c r="BL882" s="30"/>
      <c r="BM882" s="30"/>
      <c r="BN882" s="30"/>
      <c r="BO882" s="30"/>
      <c r="BP882" s="30"/>
      <c r="BQ882" s="30"/>
      <c r="BR882" s="30"/>
      <c r="BS882" s="30"/>
      <c r="BT882" s="30"/>
      <c r="BU882" s="30"/>
      <c r="BV882" s="30"/>
      <c r="BW882" s="30"/>
      <c r="BX882" s="30"/>
      <c r="BY882" s="30"/>
      <c r="BZ882" s="30"/>
      <c r="CA882" s="30"/>
      <c r="CB882" s="30"/>
      <c r="CC882" s="30"/>
      <c r="CD882" s="30"/>
      <c r="CE882" s="30"/>
      <c r="CF882" s="30"/>
      <c r="CG882" s="30"/>
      <c r="CH882" s="30"/>
      <c r="CI882" s="30"/>
      <c r="CJ882" s="30"/>
      <c r="CK882" s="30"/>
      <c r="CL882" s="30"/>
      <c r="CM882" s="30"/>
      <c r="CN882" s="30"/>
      <c r="CO882" s="30"/>
      <c r="CP882" s="30"/>
      <c r="CQ882" s="30"/>
      <c r="CR882" s="30"/>
      <c r="CS882" s="30"/>
      <c r="CT882" s="30"/>
      <c r="CU882" s="30"/>
      <c r="CV882" s="30"/>
      <c r="CW882" s="30"/>
      <c r="CX882" s="30"/>
      <c r="CY882" s="30"/>
      <c r="CZ882" s="30"/>
      <c r="DA882" s="30"/>
      <c r="DB882" s="30"/>
    </row>
  </sheetData>
  <mergeCells count="81">
    <mergeCell ref="H12:H13"/>
    <mergeCell ref="H14:H15"/>
    <mergeCell ref="B40:B41"/>
    <mergeCell ref="C40:C41"/>
    <mergeCell ref="D40:E40"/>
    <mergeCell ref="F40:F41"/>
    <mergeCell ref="G40:G41"/>
    <mergeCell ref="B34:B35"/>
    <mergeCell ref="F34:F35"/>
    <mergeCell ref="F32:F33"/>
    <mergeCell ref="B37:G37"/>
    <mergeCell ref="B38:G39"/>
    <mergeCell ref="B30:G31"/>
    <mergeCell ref="B32:B33"/>
    <mergeCell ref="C32:C33"/>
    <mergeCell ref="D32:E32"/>
    <mergeCell ref="G5:G6"/>
    <mergeCell ref="G10:G11"/>
    <mergeCell ref="G12:G13"/>
    <mergeCell ref="D16:D17"/>
    <mergeCell ref="E16:E17"/>
    <mergeCell ref="F16:F17"/>
    <mergeCell ref="G16:G17"/>
    <mergeCell ref="D14:D15"/>
    <mergeCell ref="E14:E15"/>
    <mergeCell ref="F14:F15"/>
    <mergeCell ref="G14:G15"/>
    <mergeCell ref="D7:D9"/>
    <mergeCell ref="E7:E9"/>
    <mergeCell ref="F7:F9"/>
    <mergeCell ref="G7:G9"/>
    <mergeCell ref="B3:G4"/>
    <mergeCell ref="D12:D13"/>
    <mergeCell ref="E12:E13"/>
    <mergeCell ref="F12:F13"/>
    <mergeCell ref="B18:B19"/>
    <mergeCell ref="E10:E11"/>
    <mergeCell ref="F10:F11"/>
    <mergeCell ref="B5:B6"/>
    <mergeCell ref="C5:C6"/>
    <mergeCell ref="D5:E5"/>
    <mergeCell ref="F5:F6"/>
    <mergeCell ref="F18:F19"/>
    <mergeCell ref="G18:G19"/>
    <mergeCell ref="D18:D19"/>
    <mergeCell ref="E18:E19"/>
    <mergeCell ref="B7:B17"/>
    <mergeCell ref="G32:G33"/>
    <mergeCell ref="B2:G2"/>
    <mergeCell ref="D34:D35"/>
    <mergeCell ref="E34:E35"/>
    <mergeCell ref="G34:G35"/>
    <mergeCell ref="B29:G29"/>
    <mergeCell ref="B22:B23"/>
    <mergeCell ref="D22:D23"/>
    <mergeCell ref="E22:E23"/>
    <mergeCell ref="F22:F23"/>
    <mergeCell ref="D10:D11"/>
    <mergeCell ref="B20:B21"/>
    <mergeCell ref="D20:D21"/>
    <mergeCell ref="E20:E21"/>
    <mergeCell ref="F20:F21"/>
    <mergeCell ref="G20:G21"/>
    <mergeCell ref="B42:B43"/>
    <mergeCell ref="D42:D43"/>
    <mergeCell ref="E42:E43"/>
    <mergeCell ref="F42:F43"/>
    <mergeCell ref="G42:G43"/>
    <mergeCell ref="G22:G23"/>
    <mergeCell ref="H26:H27"/>
    <mergeCell ref="B26:B27"/>
    <mergeCell ref="D26:D27"/>
    <mergeCell ref="E26:E27"/>
    <mergeCell ref="F26:F27"/>
    <mergeCell ref="G26:G27"/>
    <mergeCell ref="B24:B25"/>
    <mergeCell ref="D24:D25"/>
    <mergeCell ref="E24:E25"/>
    <mergeCell ref="F24:F25"/>
    <mergeCell ref="G24:G25"/>
    <mergeCell ref="H24:H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7CED2-1007-45E1-93F4-9B8318708F62}">
  <dimension ref="A1:CG390"/>
  <sheetViews>
    <sheetView zoomScale="80" zoomScaleNormal="80" workbookViewId="0">
      <selection activeCell="C10" sqref="C10"/>
    </sheetView>
  </sheetViews>
  <sheetFormatPr baseColWidth="10" defaultColWidth="11.42578125" defaultRowHeight="12.75" x14ac:dyDescent="0.2"/>
  <cols>
    <col min="1" max="1" width="5.85546875" style="39" customWidth="1"/>
    <col min="2" max="2" width="28.140625" style="39" customWidth="1"/>
    <col min="3" max="3" width="78.7109375" style="39" customWidth="1"/>
    <col min="4" max="4" width="20.5703125" style="39" customWidth="1"/>
    <col min="5" max="5" width="14.42578125" style="39" customWidth="1"/>
    <col min="6" max="6" width="18.85546875" style="39" customWidth="1"/>
    <col min="7" max="7" width="28.5703125" style="39" customWidth="1"/>
    <col min="8" max="16384" width="11.42578125" style="39"/>
  </cols>
  <sheetData>
    <row r="1" spans="1:85" s="38" customFormat="1" ht="20.25" customHeight="1" x14ac:dyDescent="0.2"/>
    <row r="2" spans="1:85" x14ac:dyDescent="0.2">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row>
    <row r="3" spans="1:85" ht="14.25" customHeight="1" x14ac:dyDescent="0.2">
      <c r="A3" s="38"/>
      <c r="B3" s="113" t="s">
        <v>46</v>
      </c>
      <c r="C3" s="113"/>
      <c r="D3" s="113"/>
      <c r="E3" s="113"/>
      <c r="F3" s="113"/>
      <c r="G3" s="113"/>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row>
    <row r="4" spans="1:85" ht="15" customHeight="1" x14ac:dyDescent="0.2">
      <c r="A4" s="38"/>
      <c r="B4" s="113"/>
      <c r="C4" s="113"/>
      <c r="D4" s="113"/>
      <c r="E4" s="113"/>
      <c r="F4" s="113"/>
      <c r="G4" s="113"/>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85" ht="19.5" customHeight="1" x14ac:dyDescent="0.2">
      <c r="A5" s="38"/>
      <c r="B5" s="108" t="s">
        <v>3</v>
      </c>
      <c r="C5" s="108" t="s">
        <v>4</v>
      </c>
      <c r="D5" s="108" t="s">
        <v>5</v>
      </c>
      <c r="E5" s="108"/>
      <c r="F5" s="108" t="s">
        <v>241</v>
      </c>
      <c r="G5" s="109" t="s">
        <v>262</v>
      </c>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row>
    <row r="6" spans="1:85" x14ac:dyDescent="0.2">
      <c r="A6" s="38"/>
      <c r="B6" s="108"/>
      <c r="C6" s="108"/>
      <c r="D6" s="48" t="s">
        <v>7</v>
      </c>
      <c r="E6" s="48" t="s">
        <v>8</v>
      </c>
      <c r="F6" s="108"/>
      <c r="G6" s="109"/>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row>
    <row r="7" spans="1:85" ht="18.600000000000001" customHeight="1" x14ac:dyDescent="0.2">
      <c r="A7" s="38"/>
      <c r="B7" s="114" t="s">
        <v>47</v>
      </c>
      <c r="C7" s="49" t="s">
        <v>48</v>
      </c>
      <c r="D7" s="120">
        <v>1</v>
      </c>
      <c r="E7" s="131" t="s">
        <v>264</v>
      </c>
      <c r="F7" s="121">
        <v>99260230</v>
      </c>
      <c r="G7" s="215"/>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row>
    <row r="8" spans="1:85" ht="140.25" x14ac:dyDescent="0.2">
      <c r="A8" s="38"/>
      <c r="B8" s="114"/>
      <c r="C8" s="40" t="s">
        <v>49</v>
      </c>
      <c r="D8" s="120"/>
      <c r="E8" s="131"/>
      <c r="F8" s="121"/>
      <c r="G8" s="140"/>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row>
    <row r="9" spans="1:85" ht="21.95" customHeight="1" x14ac:dyDescent="0.2">
      <c r="A9" s="38"/>
      <c r="B9" s="122" t="s">
        <v>50</v>
      </c>
      <c r="C9" s="86" t="s">
        <v>48</v>
      </c>
      <c r="D9" s="216">
        <v>0.9</v>
      </c>
      <c r="E9" s="216" t="s">
        <v>11</v>
      </c>
      <c r="F9" s="217">
        <v>41840979</v>
      </c>
      <c r="G9" s="21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row>
    <row r="10" spans="1:85" ht="102" x14ac:dyDescent="0.2">
      <c r="A10" s="38"/>
      <c r="B10" s="114"/>
      <c r="C10" s="40" t="s">
        <v>52</v>
      </c>
      <c r="D10" s="219"/>
      <c r="E10" s="219"/>
      <c r="F10" s="121"/>
      <c r="G10" s="220"/>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row>
    <row r="11" spans="1:85" ht="21.95" customHeight="1" x14ac:dyDescent="0.2">
      <c r="A11" s="38"/>
      <c r="B11" s="114" t="s">
        <v>53</v>
      </c>
      <c r="C11" s="49" t="s">
        <v>48</v>
      </c>
      <c r="D11" s="221">
        <v>0.8</v>
      </c>
      <c r="E11" s="221" t="s">
        <v>11</v>
      </c>
      <c r="F11" s="222">
        <v>43115798</v>
      </c>
      <c r="G11" s="21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row>
    <row r="12" spans="1:85" ht="63.75" x14ac:dyDescent="0.2">
      <c r="A12" s="38"/>
      <c r="B12" s="114"/>
      <c r="C12" s="40" t="s">
        <v>54</v>
      </c>
      <c r="D12" s="219"/>
      <c r="E12" s="219" t="s">
        <v>51</v>
      </c>
      <c r="F12" s="223"/>
      <c r="G12" s="220"/>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row>
    <row r="13" spans="1:85" ht="18.600000000000001" customHeight="1" x14ac:dyDescent="0.2">
      <c r="A13" s="38"/>
      <c r="B13" s="114" t="s">
        <v>55</v>
      </c>
      <c r="C13" s="49" t="s">
        <v>48</v>
      </c>
      <c r="D13" s="120">
        <v>1</v>
      </c>
      <c r="E13" s="131" t="s">
        <v>264</v>
      </c>
      <c r="F13" s="121">
        <v>97125032</v>
      </c>
      <c r="G13" s="21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row>
    <row r="14" spans="1:85" ht="372.6" customHeight="1" x14ac:dyDescent="0.2">
      <c r="A14" s="38"/>
      <c r="B14" s="114"/>
      <c r="C14" s="40" t="s">
        <v>56</v>
      </c>
      <c r="D14" s="120"/>
      <c r="E14" s="131"/>
      <c r="F14" s="121"/>
      <c r="G14" s="220"/>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row>
    <row r="15" spans="1:85" x14ac:dyDescent="0.2">
      <c r="A15" s="38"/>
      <c r="B15" s="114" t="s">
        <v>266</v>
      </c>
      <c r="C15" s="49" t="s">
        <v>48</v>
      </c>
      <c r="D15" s="120">
        <v>1</v>
      </c>
      <c r="E15" s="131" t="s">
        <v>264</v>
      </c>
      <c r="F15" s="121">
        <v>12060019</v>
      </c>
      <c r="G15" s="123"/>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row>
    <row r="16" spans="1:85" ht="409.5" x14ac:dyDescent="0.2">
      <c r="A16" s="38"/>
      <c r="B16" s="114"/>
      <c r="C16" s="40" t="s">
        <v>57</v>
      </c>
      <c r="D16" s="120"/>
      <c r="E16" s="131"/>
      <c r="F16" s="121"/>
      <c r="G16" s="124"/>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row>
    <row r="17" spans="1:85" ht="20.45" customHeight="1" x14ac:dyDescent="0.2">
      <c r="A17" s="38"/>
      <c r="B17" s="114" t="s">
        <v>58</v>
      </c>
      <c r="C17" s="49" t="s">
        <v>48</v>
      </c>
      <c r="D17" s="120">
        <v>1</v>
      </c>
      <c r="E17" s="131" t="s">
        <v>264</v>
      </c>
      <c r="F17" s="121">
        <v>11284254</v>
      </c>
      <c r="G17" s="123"/>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row>
    <row r="18" spans="1:85" ht="126" customHeight="1" x14ac:dyDescent="0.2">
      <c r="A18" s="38"/>
      <c r="B18" s="114"/>
      <c r="C18" s="40" t="s">
        <v>59</v>
      </c>
      <c r="D18" s="120"/>
      <c r="E18" s="131"/>
      <c r="F18" s="121"/>
      <c r="G18" s="124"/>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row>
    <row r="19" spans="1:85" ht="21" customHeight="1" x14ac:dyDescent="0.2">
      <c r="A19" s="38"/>
      <c r="B19" s="114" t="s">
        <v>60</v>
      </c>
      <c r="C19" s="49" t="s">
        <v>48</v>
      </c>
      <c r="D19" s="120">
        <v>1</v>
      </c>
      <c r="E19" s="131" t="s">
        <v>264</v>
      </c>
      <c r="F19" s="121">
        <v>17078879</v>
      </c>
      <c r="G19" s="123"/>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row>
    <row r="20" spans="1:85" ht="165.75" x14ac:dyDescent="0.2">
      <c r="A20" s="38"/>
      <c r="B20" s="114"/>
      <c r="C20" s="40" t="s">
        <v>61</v>
      </c>
      <c r="D20" s="120"/>
      <c r="E20" s="131"/>
      <c r="F20" s="121"/>
      <c r="G20" s="124"/>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row>
    <row r="21" spans="1:85" x14ac:dyDescent="0.2">
      <c r="A21" s="38"/>
      <c r="B21" s="114" t="s">
        <v>62</v>
      </c>
      <c r="C21" s="49" t="s">
        <v>48</v>
      </c>
      <c r="D21" s="120">
        <v>1</v>
      </c>
      <c r="E21" s="131" t="s">
        <v>264</v>
      </c>
      <c r="F21" s="121">
        <v>2884000</v>
      </c>
      <c r="G21" s="123"/>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row>
    <row r="22" spans="1:85" ht="141" customHeight="1" x14ac:dyDescent="0.2">
      <c r="A22" s="38"/>
      <c r="B22" s="114"/>
      <c r="C22" s="40" t="s">
        <v>63</v>
      </c>
      <c r="D22" s="120"/>
      <c r="E22" s="131"/>
      <c r="F22" s="121"/>
      <c r="G22" s="124"/>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row>
    <row r="23" spans="1:85" ht="17.100000000000001" customHeight="1" x14ac:dyDescent="0.2">
      <c r="A23" s="38"/>
      <c r="B23" s="119" t="s">
        <v>64</v>
      </c>
      <c r="C23" s="49" t="s">
        <v>242</v>
      </c>
      <c r="D23" s="98">
        <v>1</v>
      </c>
      <c r="E23" s="131" t="s">
        <v>264</v>
      </c>
      <c r="F23" s="100" t="s">
        <v>43</v>
      </c>
      <c r="G23" s="118" t="s">
        <v>65</v>
      </c>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row>
    <row r="24" spans="1:85" ht="165.6" customHeight="1" x14ac:dyDescent="0.2">
      <c r="A24" s="38"/>
      <c r="B24" s="119"/>
      <c r="C24" s="40" t="s">
        <v>66</v>
      </c>
      <c r="D24" s="98"/>
      <c r="E24" s="131"/>
      <c r="F24" s="100"/>
      <c r="G24" s="11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row>
    <row r="25" spans="1:85" x14ac:dyDescent="0.2">
      <c r="A25" s="38"/>
      <c r="B25" s="119" t="s">
        <v>67</v>
      </c>
      <c r="C25" s="49" t="s">
        <v>242</v>
      </c>
      <c r="D25" s="98">
        <v>1</v>
      </c>
      <c r="E25" s="131" t="s">
        <v>264</v>
      </c>
      <c r="F25" s="100" t="s">
        <v>43</v>
      </c>
      <c r="G25" s="118" t="s">
        <v>65</v>
      </c>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row>
    <row r="26" spans="1:85" ht="162.94999999999999" customHeight="1" x14ac:dyDescent="0.2">
      <c r="A26" s="38"/>
      <c r="B26" s="119"/>
      <c r="C26" s="40" t="s">
        <v>68</v>
      </c>
      <c r="D26" s="98"/>
      <c r="E26" s="131"/>
      <c r="F26" s="100"/>
      <c r="G26" s="11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row>
    <row r="27" spans="1:85" ht="20.45" customHeight="1" x14ac:dyDescent="0.2">
      <c r="A27" s="38"/>
      <c r="B27" s="114" t="s">
        <v>69</v>
      </c>
      <c r="C27" s="49" t="s">
        <v>243</v>
      </c>
      <c r="D27" s="97">
        <v>1</v>
      </c>
      <c r="E27" s="131" t="s">
        <v>264</v>
      </c>
      <c r="F27" s="87" t="s">
        <v>244</v>
      </c>
      <c r="G27" s="11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row>
    <row r="28" spans="1:85" ht="89.25" x14ac:dyDescent="0.2">
      <c r="A28" s="38"/>
      <c r="B28" s="114"/>
      <c r="C28" s="40" t="s">
        <v>70</v>
      </c>
      <c r="D28" s="97"/>
      <c r="E28" s="131"/>
      <c r="F28" s="88" t="s">
        <v>245</v>
      </c>
      <c r="G28" s="11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row>
    <row r="29" spans="1:85" ht="16.5" customHeight="1" x14ac:dyDescent="0.2">
      <c r="A29" s="38"/>
      <c r="B29" s="114" t="s">
        <v>72</v>
      </c>
      <c r="C29" s="49" t="s">
        <v>243</v>
      </c>
      <c r="D29" s="97">
        <v>0.75</v>
      </c>
      <c r="E29" s="116" t="s">
        <v>11</v>
      </c>
      <c r="F29" s="50" t="s">
        <v>43</v>
      </c>
      <c r="G29" s="117"/>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row>
    <row r="30" spans="1:85" ht="76.5" x14ac:dyDescent="0.2">
      <c r="A30" s="38"/>
      <c r="B30" s="114"/>
      <c r="C30" s="40" t="s">
        <v>74</v>
      </c>
      <c r="D30" s="97"/>
      <c r="E30" s="116"/>
      <c r="F30" s="50" t="s">
        <v>71</v>
      </c>
      <c r="G30" s="117"/>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row>
    <row r="31" spans="1:85" x14ac:dyDescent="0.2">
      <c r="A31" s="38"/>
      <c r="B31" s="114" t="s">
        <v>75</v>
      </c>
      <c r="C31" s="49" t="s">
        <v>243</v>
      </c>
      <c r="D31" s="98">
        <v>1</v>
      </c>
      <c r="E31" s="131" t="s">
        <v>264</v>
      </c>
      <c r="F31" s="50" t="s">
        <v>43</v>
      </c>
      <c r="G31" s="117"/>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row>
    <row r="32" spans="1:85" ht="76.5" x14ac:dyDescent="0.2">
      <c r="A32" s="38"/>
      <c r="B32" s="114"/>
      <c r="C32" s="40" t="s">
        <v>76</v>
      </c>
      <c r="D32" s="98"/>
      <c r="E32" s="131"/>
      <c r="F32" s="50" t="s">
        <v>71</v>
      </c>
      <c r="G32" s="117"/>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row>
    <row r="33" spans="1:85" x14ac:dyDescent="0.2">
      <c r="A33" s="38"/>
      <c r="B33" s="114" t="s">
        <v>267</v>
      </c>
      <c r="C33" s="49" t="s">
        <v>243</v>
      </c>
      <c r="D33" s="98">
        <v>1</v>
      </c>
      <c r="E33" s="131" t="s">
        <v>264</v>
      </c>
      <c r="F33" s="50" t="s">
        <v>43</v>
      </c>
      <c r="G33" s="117"/>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row>
    <row r="34" spans="1:85" ht="139.5" customHeight="1" x14ac:dyDescent="0.2">
      <c r="A34" s="38"/>
      <c r="B34" s="114"/>
      <c r="C34" s="40" t="s">
        <v>77</v>
      </c>
      <c r="D34" s="98"/>
      <c r="E34" s="131"/>
      <c r="F34" s="50" t="s">
        <v>71</v>
      </c>
      <c r="G34" s="117"/>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row>
    <row r="35" spans="1:85" x14ac:dyDescent="0.2">
      <c r="A35" s="38"/>
      <c r="B35" s="114" t="s">
        <v>78</v>
      </c>
      <c r="C35" s="49" t="s">
        <v>243</v>
      </c>
      <c r="D35" s="98">
        <v>1</v>
      </c>
      <c r="E35" s="131" t="s">
        <v>264</v>
      </c>
      <c r="F35" s="50" t="s">
        <v>43</v>
      </c>
      <c r="G35" s="117"/>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row>
    <row r="36" spans="1:85" ht="76.5" x14ac:dyDescent="0.2">
      <c r="A36" s="38"/>
      <c r="B36" s="114"/>
      <c r="C36" s="40" t="s">
        <v>79</v>
      </c>
      <c r="D36" s="98"/>
      <c r="E36" s="131"/>
      <c r="F36" s="50" t="s">
        <v>71</v>
      </c>
      <c r="G36" s="117"/>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row>
    <row r="37" spans="1:85" x14ac:dyDescent="0.2">
      <c r="A37" s="38"/>
      <c r="B37" s="114" t="s">
        <v>80</v>
      </c>
      <c r="C37" s="49" t="s">
        <v>243</v>
      </c>
      <c r="D37" s="115">
        <v>1</v>
      </c>
      <c r="E37" s="131" t="s">
        <v>264</v>
      </c>
      <c r="F37" s="50" t="s">
        <v>43</v>
      </c>
      <c r="G37" s="117"/>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row>
    <row r="38" spans="1:85" ht="93.6" customHeight="1" x14ac:dyDescent="0.2">
      <c r="A38" s="38"/>
      <c r="B38" s="114"/>
      <c r="C38" s="40" t="s">
        <v>265</v>
      </c>
      <c r="D38" s="115"/>
      <c r="E38" s="131"/>
      <c r="F38" s="50" t="s">
        <v>71</v>
      </c>
      <c r="G38" s="117"/>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row>
    <row r="39" spans="1:85" x14ac:dyDescent="0.2">
      <c r="A39" s="38"/>
      <c r="B39" s="114" t="s">
        <v>81</v>
      </c>
      <c r="C39" s="49" t="s">
        <v>243</v>
      </c>
      <c r="D39" s="115">
        <v>0.8</v>
      </c>
      <c r="E39" s="116" t="s">
        <v>73</v>
      </c>
      <c r="F39" s="50" t="s">
        <v>43</v>
      </c>
      <c r="G39" s="117"/>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row>
    <row r="40" spans="1:85" ht="89.25" x14ac:dyDescent="0.2">
      <c r="A40" s="38"/>
      <c r="B40" s="114"/>
      <c r="C40" s="34" t="s">
        <v>82</v>
      </c>
      <c r="D40" s="115"/>
      <c r="E40" s="116"/>
      <c r="F40" s="50" t="s">
        <v>71</v>
      </c>
      <c r="G40" s="117"/>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row>
    <row r="41" spans="1:85" x14ac:dyDescent="0.2">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row>
    <row r="42" spans="1:85" x14ac:dyDescent="0.2">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row>
    <row r="43" spans="1:85" x14ac:dyDescent="0.2">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row>
    <row r="44" spans="1:85" x14ac:dyDescent="0.2">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row>
    <row r="45" spans="1:85" x14ac:dyDescent="0.2">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row>
    <row r="46" spans="1:85" x14ac:dyDescent="0.2">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row>
    <row r="47" spans="1:85" x14ac:dyDescent="0.2">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row>
    <row r="48" spans="1:85"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row>
    <row r="49" spans="1:85" x14ac:dyDescent="0.2">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row>
    <row r="50" spans="1:85" x14ac:dyDescent="0.2">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row>
    <row r="51" spans="1:85" x14ac:dyDescent="0.2">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row>
    <row r="52" spans="1:85" x14ac:dyDescent="0.2">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row>
    <row r="53" spans="1:85" x14ac:dyDescent="0.2">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row>
    <row r="54" spans="1:85" x14ac:dyDescent="0.2">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row>
    <row r="55" spans="1:85" x14ac:dyDescent="0.2">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row>
    <row r="56" spans="1:85" x14ac:dyDescent="0.2">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row>
    <row r="57" spans="1:85" x14ac:dyDescent="0.2">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row>
    <row r="58" spans="1:85" x14ac:dyDescent="0.2">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row>
    <row r="59" spans="1:85" x14ac:dyDescent="0.2">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row>
    <row r="60" spans="1:85" x14ac:dyDescent="0.2">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row>
    <row r="61" spans="1:85" x14ac:dyDescent="0.2">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row>
    <row r="62" spans="1:85" x14ac:dyDescent="0.2">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row>
    <row r="63" spans="1:85" x14ac:dyDescent="0.2">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row>
    <row r="64" spans="1:85" x14ac:dyDescent="0.2">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row>
    <row r="65" spans="1:85" x14ac:dyDescent="0.2">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row>
    <row r="66" spans="1:85" x14ac:dyDescent="0.2">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row>
    <row r="67" spans="1:85" x14ac:dyDescent="0.2">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row>
    <row r="68" spans="1:85" x14ac:dyDescent="0.2">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row>
    <row r="69" spans="1:85" x14ac:dyDescent="0.2">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row>
    <row r="70" spans="1:85" x14ac:dyDescent="0.2">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row>
    <row r="71" spans="1:85" x14ac:dyDescent="0.2">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row>
    <row r="72" spans="1:85" x14ac:dyDescent="0.2">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row>
    <row r="73" spans="1:85" x14ac:dyDescent="0.2">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row>
    <row r="74" spans="1:85" x14ac:dyDescent="0.2">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row>
    <row r="75" spans="1:85" x14ac:dyDescent="0.2">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row>
    <row r="76" spans="1:85" x14ac:dyDescent="0.2">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row>
    <row r="77" spans="1:85" x14ac:dyDescent="0.2">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row>
    <row r="78" spans="1:85" x14ac:dyDescent="0.2">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row>
    <row r="79" spans="1:85" x14ac:dyDescent="0.2">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row>
    <row r="80" spans="1:85" x14ac:dyDescent="0.2">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row>
    <row r="81" spans="1:85" x14ac:dyDescent="0.2">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row>
    <row r="82" spans="1:85" x14ac:dyDescent="0.2">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row>
    <row r="83" spans="1:85" x14ac:dyDescent="0.2">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row>
    <row r="84" spans="1:85" x14ac:dyDescent="0.2">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row>
    <row r="85" spans="1:85" x14ac:dyDescent="0.2">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row>
    <row r="86" spans="1:85" x14ac:dyDescent="0.2">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row>
    <row r="87" spans="1:85" x14ac:dyDescent="0.2">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row>
    <row r="88" spans="1:85" x14ac:dyDescent="0.2">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row>
    <row r="89" spans="1:85" x14ac:dyDescent="0.2">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row>
    <row r="90" spans="1:85" x14ac:dyDescent="0.2">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row>
    <row r="91" spans="1:85" x14ac:dyDescent="0.2">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row>
    <row r="92" spans="1:85" x14ac:dyDescent="0.2">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row>
    <row r="93" spans="1:85" x14ac:dyDescent="0.2">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row>
    <row r="94" spans="1:85" x14ac:dyDescent="0.2">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row>
    <row r="95" spans="1:85" x14ac:dyDescent="0.2">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row>
    <row r="96" spans="1:85" x14ac:dyDescent="0.2">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row>
    <row r="97" spans="1:85" x14ac:dyDescent="0.2">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row>
    <row r="98" spans="1:85" x14ac:dyDescent="0.2">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row>
    <row r="99" spans="1:85" x14ac:dyDescent="0.2">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row>
    <row r="100" spans="1:85"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row>
    <row r="101" spans="1:85"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row>
    <row r="102" spans="1:85"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row>
    <row r="103" spans="1:85"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row>
    <row r="104" spans="1:85"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row>
    <row r="105" spans="1:85"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row>
    <row r="106" spans="1:85"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row>
    <row r="107" spans="1:85"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row>
    <row r="108" spans="1:85"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row>
    <row r="109" spans="1:85"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row>
    <row r="110" spans="1:85"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row>
    <row r="111" spans="1:85"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row>
    <row r="112" spans="1:85"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row>
    <row r="113" spans="1:85"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row>
    <row r="114" spans="1:85"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row>
    <row r="115" spans="1:85"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row>
    <row r="116" spans="1:85"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row>
    <row r="117" spans="1:85"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row>
    <row r="118" spans="1:85"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row>
    <row r="119" spans="1:85"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row>
    <row r="120" spans="1:85"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row>
    <row r="121" spans="1:85"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row>
    <row r="122" spans="1:85"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row>
    <row r="123" spans="1:85"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row>
    <row r="124" spans="1:85"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row>
    <row r="125" spans="1:85"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row>
    <row r="126" spans="1:85"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row>
    <row r="127" spans="1:85"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row>
    <row r="128" spans="1:85"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row>
    <row r="129" spans="1:85"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row>
    <row r="130" spans="1:85"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row>
    <row r="131" spans="1:85"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row>
    <row r="132" spans="1:85"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row>
    <row r="133" spans="1:85"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row>
    <row r="134" spans="1:85"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row>
    <row r="135" spans="1:85"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row>
    <row r="136" spans="1:85"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row>
    <row r="137" spans="1:85"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row>
    <row r="138" spans="1:85"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row>
    <row r="139" spans="1:85"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row>
    <row r="140" spans="1:85"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row>
    <row r="141" spans="1:85"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row>
    <row r="142" spans="1:85"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row>
    <row r="143" spans="1:85"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row>
    <row r="144" spans="1:85"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row>
    <row r="145" spans="1:85"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row>
    <row r="146" spans="1:85"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row>
    <row r="147" spans="1:85"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row>
    <row r="148" spans="1:85"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row>
    <row r="149" spans="1:85"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row>
    <row r="150" spans="1:85"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row>
    <row r="151" spans="1:85"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row>
    <row r="152" spans="1:85"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row>
    <row r="153" spans="1:85"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row>
    <row r="154" spans="1:85"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row>
    <row r="155" spans="1:85"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row>
    <row r="156" spans="1:85"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row>
    <row r="157" spans="1:85"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row>
    <row r="158" spans="1:85"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row>
    <row r="159" spans="1:85"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row>
    <row r="160" spans="1:85"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row>
    <row r="161" spans="1:85"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row>
    <row r="162" spans="1:85"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row>
    <row r="163" spans="1:85"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row>
    <row r="164" spans="1:85"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row>
    <row r="165" spans="1:85"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row>
    <row r="166" spans="1:85"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row>
    <row r="167" spans="1:85"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row>
    <row r="168" spans="1:85"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row>
    <row r="169" spans="1:85"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row>
    <row r="170" spans="1:85"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row>
    <row r="171" spans="1:85"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row>
    <row r="172" spans="1:85"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row>
    <row r="173" spans="1:85"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row>
    <row r="174" spans="1:85"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row>
    <row r="175" spans="1:85"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row>
    <row r="176" spans="1:85"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row>
    <row r="177" spans="1:85"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row>
    <row r="178" spans="1:85"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row>
    <row r="179" spans="1:85"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row>
    <row r="180" spans="1:85"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row>
    <row r="181" spans="1:85"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row>
    <row r="182" spans="1:85"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row>
    <row r="183" spans="1:85"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row>
    <row r="184" spans="1:85"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row>
    <row r="185" spans="1:85"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row>
    <row r="186" spans="1:85"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row>
    <row r="187" spans="1:85"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row>
    <row r="188" spans="1:85"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row>
    <row r="189" spans="1:85"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row>
    <row r="190" spans="1:85"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row>
    <row r="191" spans="1:85"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row>
    <row r="192" spans="1:85"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row>
    <row r="193" spans="1:85"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row>
    <row r="194" spans="1:85"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row>
    <row r="195" spans="1:85"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row>
    <row r="196" spans="1:85"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row>
    <row r="197" spans="1:85"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row>
    <row r="198" spans="1:85"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row>
    <row r="199" spans="1:85"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row>
    <row r="200" spans="1:85"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row>
    <row r="201" spans="1:85"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row>
    <row r="202" spans="1:85"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row>
    <row r="203" spans="1:85"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row>
    <row r="204" spans="1:85"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row>
    <row r="205" spans="1:85"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row>
    <row r="206" spans="1:85"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row>
    <row r="207" spans="1:85"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row>
    <row r="208" spans="1:85"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row>
    <row r="209" spans="1:85"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row>
    <row r="210" spans="1:85"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row>
    <row r="211" spans="1:85"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row>
    <row r="212" spans="1:85"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row>
    <row r="213" spans="1:85"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row>
    <row r="214" spans="1:85"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row>
    <row r="215" spans="1:85"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row>
    <row r="216" spans="1:85"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row>
    <row r="217" spans="1:85"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row>
    <row r="218" spans="1:85"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row>
    <row r="219" spans="1:85"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row>
    <row r="220" spans="1:85"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row>
    <row r="221" spans="1:85"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row>
    <row r="222" spans="1:85"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row>
    <row r="223" spans="1:85"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row>
    <row r="224" spans="1:85"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row>
    <row r="225" spans="1:85"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row>
    <row r="226" spans="1:85"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row>
    <row r="227" spans="1:85"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row>
    <row r="228" spans="1:85"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row>
    <row r="229" spans="1:85"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row>
    <row r="230" spans="1:85"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row>
    <row r="231" spans="1:85"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row>
    <row r="232" spans="1:85"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row>
    <row r="233" spans="1:85"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row>
    <row r="234" spans="1:85"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row>
    <row r="235" spans="1:85"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row>
    <row r="236" spans="1:85"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row>
    <row r="237" spans="1:85"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row>
    <row r="238" spans="1:85"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row>
    <row r="239" spans="1:85"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row>
    <row r="240" spans="1:85"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row>
    <row r="241" spans="1:85"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row>
    <row r="242" spans="1:85" x14ac:dyDescent="0.2">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row>
    <row r="243" spans="1:85" x14ac:dyDescent="0.2">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row>
    <row r="244" spans="1:85" x14ac:dyDescent="0.2">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row>
    <row r="245" spans="1:85" x14ac:dyDescent="0.2">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row>
    <row r="246" spans="1:85" x14ac:dyDescent="0.2">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row>
    <row r="247" spans="1:85" x14ac:dyDescent="0.2">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row>
    <row r="248" spans="1:85" x14ac:dyDescent="0.2">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row>
    <row r="249" spans="1:85" x14ac:dyDescent="0.2">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row>
    <row r="250" spans="1:85" x14ac:dyDescent="0.2">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row>
    <row r="251" spans="1:85" x14ac:dyDescent="0.2">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row>
    <row r="252" spans="1:85" x14ac:dyDescent="0.2">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row>
    <row r="253" spans="1:85" x14ac:dyDescent="0.2">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row>
    <row r="254" spans="1:85" x14ac:dyDescent="0.2">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row>
    <row r="255" spans="1:85" x14ac:dyDescent="0.2">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row>
    <row r="256" spans="1:85" x14ac:dyDescent="0.2">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row>
    <row r="257" spans="1:85" x14ac:dyDescent="0.2">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row>
    <row r="258" spans="1:85" x14ac:dyDescent="0.2">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row>
    <row r="259" spans="1:85" x14ac:dyDescent="0.2">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row>
    <row r="260" spans="1:85" x14ac:dyDescent="0.2">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row>
    <row r="261" spans="1:85" x14ac:dyDescent="0.2">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row>
    <row r="262" spans="1:85" x14ac:dyDescent="0.2">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row>
    <row r="263" spans="1:85" x14ac:dyDescent="0.2">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row>
    <row r="264" spans="1:85" x14ac:dyDescent="0.2">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row>
    <row r="265" spans="1:85" x14ac:dyDescent="0.2">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row>
    <row r="266" spans="1:85" x14ac:dyDescent="0.2">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row>
    <row r="267" spans="1:85" x14ac:dyDescent="0.2">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row>
    <row r="268" spans="1:85" x14ac:dyDescent="0.2">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row>
    <row r="269" spans="1:85" x14ac:dyDescent="0.2">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row>
    <row r="270" spans="1:85" x14ac:dyDescent="0.2">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row>
    <row r="271" spans="1:85" x14ac:dyDescent="0.2">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row>
    <row r="272" spans="1:85" x14ac:dyDescent="0.2">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row>
    <row r="273" spans="1:85" x14ac:dyDescent="0.2">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row>
    <row r="274" spans="1:85" x14ac:dyDescent="0.2">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row>
    <row r="275" spans="1:85" x14ac:dyDescent="0.2">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row>
    <row r="276" spans="1:85" x14ac:dyDescent="0.2">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row>
    <row r="277" spans="1:85" x14ac:dyDescent="0.2">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row>
    <row r="278" spans="1:85" x14ac:dyDescent="0.2">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row>
    <row r="279" spans="1:85" x14ac:dyDescent="0.2">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row>
    <row r="280" spans="1:85" x14ac:dyDescent="0.2">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row>
    <row r="281" spans="1:85" x14ac:dyDescent="0.2">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row>
    <row r="282" spans="1:85" x14ac:dyDescent="0.2">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row>
    <row r="283" spans="1:85" x14ac:dyDescent="0.2">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row>
    <row r="284" spans="1:85" x14ac:dyDescent="0.2">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row>
    <row r="285" spans="1:85" x14ac:dyDescent="0.2">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row>
    <row r="286" spans="1:85" x14ac:dyDescent="0.2">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row>
    <row r="287" spans="1:85" x14ac:dyDescent="0.2">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row>
    <row r="288" spans="1:85" x14ac:dyDescent="0.2">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row>
    <row r="289" spans="1:85" x14ac:dyDescent="0.2">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row>
    <row r="290" spans="1:85" x14ac:dyDescent="0.2">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row>
    <row r="291" spans="1:85" x14ac:dyDescent="0.2">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row>
    <row r="292" spans="1:85" x14ac:dyDescent="0.2">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row>
    <row r="293" spans="1:85" x14ac:dyDescent="0.2">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row>
    <row r="294" spans="1:85" x14ac:dyDescent="0.2">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row>
    <row r="295" spans="1:85" x14ac:dyDescent="0.2">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row>
    <row r="296" spans="1:85" x14ac:dyDescent="0.2">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row>
    <row r="297" spans="1:85" x14ac:dyDescent="0.2">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row>
    <row r="298" spans="1:85" x14ac:dyDescent="0.2">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row>
    <row r="299" spans="1:85" x14ac:dyDescent="0.2">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row>
    <row r="300" spans="1:85" x14ac:dyDescent="0.2">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row>
    <row r="301" spans="1:85" x14ac:dyDescent="0.2">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row>
    <row r="302" spans="1:85" x14ac:dyDescent="0.2">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row>
    <row r="303" spans="1:85" x14ac:dyDescent="0.2">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row>
    <row r="304" spans="1:85" x14ac:dyDescent="0.2">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row>
    <row r="305" spans="1:85" x14ac:dyDescent="0.2">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row>
    <row r="306" spans="1:85" x14ac:dyDescent="0.2">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row>
    <row r="307" spans="1:85" x14ac:dyDescent="0.2">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row>
    <row r="308" spans="1:85" x14ac:dyDescent="0.2">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row>
    <row r="309" spans="1:85" x14ac:dyDescent="0.2">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row>
    <row r="310" spans="1:85" x14ac:dyDescent="0.2">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row>
    <row r="311" spans="1:85" x14ac:dyDescent="0.2">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row>
    <row r="312" spans="1:85" x14ac:dyDescent="0.2">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row>
    <row r="313" spans="1:85" x14ac:dyDescent="0.2">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row>
    <row r="314" spans="1:85" x14ac:dyDescent="0.2">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row>
    <row r="315" spans="1:85" x14ac:dyDescent="0.2">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row>
    <row r="316" spans="1:85" x14ac:dyDescent="0.2">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row>
    <row r="317" spans="1:85" x14ac:dyDescent="0.2">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row>
    <row r="318" spans="1:85" x14ac:dyDescent="0.2">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row>
    <row r="319" spans="1:85" x14ac:dyDescent="0.2">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row>
    <row r="320" spans="1:85" x14ac:dyDescent="0.2">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row>
    <row r="321" spans="1:85" x14ac:dyDescent="0.2">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row>
    <row r="322" spans="1:85" x14ac:dyDescent="0.2">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row>
    <row r="323" spans="1:85" x14ac:dyDescent="0.2">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row>
    <row r="324" spans="1:85" x14ac:dyDescent="0.2">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row>
    <row r="325" spans="1:85" x14ac:dyDescent="0.2">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row>
    <row r="326" spans="1:85" x14ac:dyDescent="0.2">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row>
    <row r="327" spans="1:85" x14ac:dyDescent="0.2">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row>
    <row r="328" spans="1:85" x14ac:dyDescent="0.2">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row>
    <row r="329" spans="1:85" x14ac:dyDescent="0.2">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row>
    <row r="330" spans="1:85" x14ac:dyDescent="0.2">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row>
    <row r="331" spans="1:85" x14ac:dyDescent="0.2">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row>
    <row r="332" spans="1:85" x14ac:dyDescent="0.2">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row>
    <row r="333" spans="1:85" x14ac:dyDescent="0.2">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row>
    <row r="334" spans="1:85" x14ac:dyDescent="0.2">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row>
    <row r="335" spans="1:85" x14ac:dyDescent="0.2">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row>
    <row r="336" spans="1:85" x14ac:dyDescent="0.2">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row>
    <row r="337" spans="1:85" x14ac:dyDescent="0.2">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row>
    <row r="338" spans="1:85" x14ac:dyDescent="0.2">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row>
    <row r="339" spans="1:85" x14ac:dyDescent="0.2">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row>
    <row r="340" spans="1:85" x14ac:dyDescent="0.2">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row>
    <row r="341" spans="1:85" x14ac:dyDescent="0.2">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row>
    <row r="342" spans="1:85" x14ac:dyDescent="0.2">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row>
    <row r="343" spans="1:85" x14ac:dyDescent="0.2">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row>
    <row r="344" spans="1:85" x14ac:dyDescent="0.2">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row>
    <row r="345" spans="1:85" x14ac:dyDescent="0.2">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row>
    <row r="346" spans="1:85" x14ac:dyDescent="0.2">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row>
    <row r="347" spans="1:85" x14ac:dyDescent="0.2">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row>
    <row r="348" spans="1:85" x14ac:dyDescent="0.2">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row>
    <row r="349" spans="1:85" x14ac:dyDescent="0.2">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row>
    <row r="350" spans="1:85" x14ac:dyDescent="0.2">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row>
    <row r="351" spans="1:85" x14ac:dyDescent="0.2">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row>
    <row r="352" spans="1:85" x14ac:dyDescent="0.2">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row>
    <row r="353" spans="1:85" x14ac:dyDescent="0.2">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row>
    <row r="354" spans="1:85" x14ac:dyDescent="0.2">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row>
    <row r="355" spans="1:85" x14ac:dyDescent="0.2">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row>
    <row r="356" spans="1:85" x14ac:dyDescent="0.2">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row>
    <row r="357" spans="1:85" x14ac:dyDescent="0.2">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row>
    <row r="358" spans="1:85" x14ac:dyDescent="0.2">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row>
    <row r="359" spans="1:85" x14ac:dyDescent="0.2">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row>
    <row r="360" spans="1:85" x14ac:dyDescent="0.2">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row>
    <row r="361" spans="1:85" x14ac:dyDescent="0.2">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row>
    <row r="362" spans="1:85" x14ac:dyDescent="0.2">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row>
    <row r="363" spans="1:85" x14ac:dyDescent="0.2">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row>
    <row r="364" spans="1:85" x14ac:dyDescent="0.2">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row>
    <row r="365" spans="1:85" x14ac:dyDescent="0.2">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row>
    <row r="366" spans="1:85" x14ac:dyDescent="0.2">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row>
    <row r="367" spans="1:85" x14ac:dyDescent="0.2">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row>
    <row r="368" spans="1:85" x14ac:dyDescent="0.2">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row>
    <row r="369" spans="1:85" x14ac:dyDescent="0.2">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row>
    <row r="370" spans="1:85" x14ac:dyDescent="0.2">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row>
    <row r="371" spans="1:85" x14ac:dyDescent="0.2">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row>
    <row r="372" spans="1:85" x14ac:dyDescent="0.2">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row>
    <row r="373" spans="1:85" x14ac:dyDescent="0.2">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row>
    <row r="374" spans="1:85" x14ac:dyDescent="0.2">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row>
    <row r="375" spans="1:85" x14ac:dyDescent="0.2">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row>
    <row r="376" spans="1:85" x14ac:dyDescent="0.2">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row>
    <row r="377" spans="1:85" x14ac:dyDescent="0.2">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row>
    <row r="378" spans="1:85" x14ac:dyDescent="0.2">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row>
    <row r="379" spans="1:85" x14ac:dyDescent="0.2">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row>
    <row r="380" spans="1:85" x14ac:dyDescent="0.2">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row>
    <row r="381" spans="1:85" x14ac:dyDescent="0.2">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row>
    <row r="382" spans="1:85" x14ac:dyDescent="0.2">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row>
    <row r="383" spans="1:85" x14ac:dyDescent="0.2">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row>
    <row r="384" spans="1:85" x14ac:dyDescent="0.2">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row>
    <row r="385" spans="1:85" x14ac:dyDescent="0.2">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row>
    <row r="386" spans="1:85" x14ac:dyDescent="0.2">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row>
    <row r="387" spans="1:85" x14ac:dyDescent="0.2">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row>
    <row r="388" spans="1:85" x14ac:dyDescent="0.2">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row>
    <row r="389" spans="1:85" x14ac:dyDescent="0.2">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row>
    <row r="390" spans="1:85" x14ac:dyDescent="0.2">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row>
  </sheetData>
  <mergeCells count="84">
    <mergeCell ref="G17:G18"/>
    <mergeCell ref="G19:G20"/>
    <mergeCell ref="G21:G22"/>
    <mergeCell ref="G7:G8"/>
    <mergeCell ref="G9:G10"/>
    <mergeCell ref="G11:G12"/>
    <mergeCell ref="G13:G14"/>
    <mergeCell ref="G15:G16"/>
    <mergeCell ref="G5:G6"/>
    <mergeCell ref="B3:G4"/>
    <mergeCell ref="D5:E5"/>
    <mergeCell ref="F5:F6"/>
    <mergeCell ref="B5:B6"/>
    <mergeCell ref="C5:C6"/>
    <mergeCell ref="B7:B8"/>
    <mergeCell ref="D7:D8"/>
    <mergeCell ref="E7:E8"/>
    <mergeCell ref="F7:F8"/>
    <mergeCell ref="B9:B10"/>
    <mergeCell ref="D9:D10"/>
    <mergeCell ref="E9:E10"/>
    <mergeCell ref="F9:F10"/>
    <mergeCell ref="B11:B12"/>
    <mergeCell ref="D11:D12"/>
    <mergeCell ref="E11:E12"/>
    <mergeCell ref="F11:F12"/>
    <mergeCell ref="B13:B14"/>
    <mergeCell ref="D13:D14"/>
    <mergeCell ref="E13:E14"/>
    <mergeCell ref="F13:F14"/>
    <mergeCell ref="B15:B16"/>
    <mergeCell ref="D15:D16"/>
    <mergeCell ref="E15:E16"/>
    <mergeCell ref="F15:F16"/>
    <mergeCell ref="B17:B18"/>
    <mergeCell ref="D17:D18"/>
    <mergeCell ref="E17:E18"/>
    <mergeCell ref="F17:F18"/>
    <mergeCell ref="B19:B20"/>
    <mergeCell ref="D19:D20"/>
    <mergeCell ref="E19:E20"/>
    <mergeCell ref="F19:F20"/>
    <mergeCell ref="B21:B22"/>
    <mergeCell ref="D21:D22"/>
    <mergeCell ref="E21:E22"/>
    <mergeCell ref="F21:F22"/>
    <mergeCell ref="B23:B24"/>
    <mergeCell ref="D23:D24"/>
    <mergeCell ref="E23:E24"/>
    <mergeCell ref="F23:F24"/>
    <mergeCell ref="G23:G24"/>
    <mergeCell ref="B25:B26"/>
    <mergeCell ref="D25:D26"/>
    <mergeCell ref="E25:E26"/>
    <mergeCell ref="F25:F26"/>
    <mergeCell ref="G25:G26"/>
    <mergeCell ref="B27:B28"/>
    <mergeCell ref="D27:D28"/>
    <mergeCell ref="E27:E28"/>
    <mergeCell ref="G27:G28"/>
    <mergeCell ref="B29:B30"/>
    <mergeCell ref="D29:D30"/>
    <mergeCell ref="E29:E30"/>
    <mergeCell ref="G29:G30"/>
    <mergeCell ref="B31:B32"/>
    <mergeCell ref="D31:D32"/>
    <mergeCell ref="E31:E32"/>
    <mergeCell ref="G31:G32"/>
    <mergeCell ref="B33:B34"/>
    <mergeCell ref="D33:D34"/>
    <mergeCell ref="E33:E34"/>
    <mergeCell ref="G33:G34"/>
    <mergeCell ref="B39:B40"/>
    <mergeCell ref="D39:D40"/>
    <mergeCell ref="E39:E40"/>
    <mergeCell ref="G39:G40"/>
    <mergeCell ref="B35:B36"/>
    <mergeCell ref="D35:D36"/>
    <mergeCell ref="E35:E36"/>
    <mergeCell ref="G35:G36"/>
    <mergeCell ref="B37:B38"/>
    <mergeCell ref="D37:D38"/>
    <mergeCell ref="E37:E38"/>
    <mergeCell ref="G37:G3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E483-0806-41CD-B5E6-C822B9BAC532}">
  <dimension ref="A1:BJ478"/>
  <sheetViews>
    <sheetView topLeftCell="A22" zoomScale="80" zoomScaleNormal="80" workbookViewId="0">
      <selection activeCell="K27" sqref="K27"/>
    </sheetView>
  </sheetViews>
  <sheetFormatPr baseColWidth="10" defaultColWidth="16" defaultRowHeight="36" customHeight="1" x14ac:dyDescent="0.2"/>
  <cols>
    <col min="1" max="1" width="9.5703125" style="39" customWidth="1"/>
    <col min="2" max="2" width="6" style="55" customWidth="1"/>
    <col min="3" max="3" width="23.85546875" style="39" customWidth="1"/>
    <col min="4" max="4" width="66" style="39" customWidth="1"/>
    <col min="5" max="5" width="16" style="39"/>
    <col min="6" max="6" width="16" style="55"/>
    <col min="7" max="7" width="25.42578125" style="39" customWidth="1"/>
    <col min="8" max="16384" width="16" style="39"/>
  </cols>
  <sheetData>
    <row r="1" spans="1:62" ht="36" customHeight="1" x14ac:dyDescent="0.2">
      <c r="A1" s="38"/>
      <c r="B1" s="53"/>
      <c r="C1" s="38"/>
      <c r="D1" s="38"/>
      <c r="E1" s="38"/>
      <c r="F1" s="53"/>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row>
    <row r="2" spans="1:62" ht="36" customHeight="1" x14ac:dyDescent="0.2">
      <c r="A2" s="38"/>
      <c r="B2" s="125" t="s">
        <v>83</v>
      </c>
      <c r="C2" s="125"/>
      <c r="D2" s="125"/>
      <c r="E2" s="125"/>
      <c r="F2" s="125"/>
      <c r="G2" s="125"/>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row>
    <row r="3" spans="1:62" ht="36" customHeight="1" x14ac:dyDescent="0.2">
      <c r="A3" s="38"/>
      <c r="B3" s="125" t="s">
        <v>84</v>
      </c>
      <c r="C3" s="125"/>
      <c r="D3" s="125"/>
      <c r="E3" s="125"/>
      <c r="F3" s="125"/>
      <c r="G3" s="125"/>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row>
    <row r="4" spans="1:62" ht="29.25" customHeight="1" x14ac:dyDescent="0.2">
      <c r="A4" s="38"/>
      <c r="B4" s="127" t="s">
        <v>85</v>
      </c>
      <c r="C4" s="127" t="s">
        <v>3</v>
      </c>
      <c r="D4" s="127" t="s">
        <v>4</v>
      </c>
      <c r="E4" s="127" t="s">
        <v>5</v>
      </c>
      <c r="F4" s="127"/>
      <c r="G4" s="127" t="s">
        <v>86</v>
      </c>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row>
    <row r="5" spans="1:62" ht="36" hidden="1" customHeight="1" thickBot="1" x14ac:dyDescent="0.25">
      <c r="A5" s="38"/>
      <c r="B5" s="127"/>
      <c r="C5" s="127"/>
      <c r="D5" s="127"/>
      <c r="E5" s="127"/>
      <c r="F5" s="127"/>
      <c r="G5" s="127"/>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row>
    <row r="6" spans="1:62" ht="36" customHeight="1" x14ac:dyDescent="0.2">
      <c r="A6" s="38"/>
      <c r="B6" s="127"/>
      <c r="C6" s="127"/>
      <c r="D6" s="127"/>
      <c r="E6" s="51" t="s">
        <v>87</v>
      </c>
      <c r="F6" s="51" t="s">
        <v>88</v>
      </c>
      <c r="G6" s="51" t="s">
        <v>89</v>
      </c>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row>
    <row r="7" spans="1:62" ht="53.25" customHeight="1" x14ac:dyDescent="0.2">
      <c r="A7" s="38"/>
      <c r="B7" s="59">
        <v>1</v>
      </c>
      <c r="C7" s="34" t="s">
        <v>90</v>
      </c>
      <c r="D7" s="34" t="s">
        <v>91</v>
      </c>
      <c r="E7" s="82"/>
      <c r="F7" s="82" t="s">
        <v>11</v>
      </c>
      <c r="G7" s="84">
        <v>9000</v>
      </c>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row>
    <row r="8" spans="1:62" ht="36" customHeight="1" x14ac:dyDescent="0.2">
      <c r="A8" s="38"/>
      <c r="B8" s="59">
        <v>2</v>
      </c>
      <c r="C8" s="34" t="s">
        <v>90</v>
      </c>
      <c r="D8" s="34" t="s">
        <v>92</v>
      </c>
      <c r="E8" s="34"/>
      <c r="F8" s="58" t="s">
        <v>73</v>
      </c>
      <c r="G8" s="84">
        <v>15384</v>
      </c>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row>
    <row r="9" spans="1:62" ht="50.25" customHeight="1" x14ac:dyDescent="0.2">
      <c r="A9" s="38"/>
      <c r="B9" s="59">
        <v>3</v>
      </c>
      <c r="C9" s="34" t="s">
        <v>90</v>
      </c>
      <c r="D9" s="34" t="s">
        <v>93</v>
      </c>
      <c r="E9" s="34"/>
      <c r="F9" s="58" t="s">
        <v>73</v>
      </c>
      <c r="G9" s="85">
        <v>12300</v>
      </c>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row>
    <row r="10" spans="1:62" ht="36" customHeight="1" x14ac:dyDescent="0.2">
      <c r="A10" s="38"/>
      <c r="B10" s="59">
        <v>4</v>
      </c>
      <c r="C10" s="34" t="s">
        <v>90</v>
      </c>
      <c r="D10" s="34" t="s">
        <v>94</v>
      </c>
      <c r="E10" s="34"/>
      <c r="F10" s="58" t="s">
        <v>73</v>
      </c>
      <c r="G10" s="84">
        <v>15565</v>
      </c>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row>
    <row r="11" spans="1:62" ht="43.5" customHeight="1" x14ac:dyDescent="0.2">
      <c r="A11" s="38"/>
      <c r="B11" s="59">
        <v>5</v>
      </c>
      <c r="C11" s="34" t="s">
        <v>90</v>
      </c>
      <c r="D11" s="34" t="s">
        <v>95</v>
      </c>
      <c r="E11" s="34"/>
      <c r="F11" s="58" t="s">
        <v>73</v>
      </c>
      <c r="G11" s="84">
        <v>1376</v>
      </c>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row>
    <row r="12" spans="1:62" ht="36" customHeight="1" x14ac:dyDescent="0.2">
      <c r="A12" s="38"/>
      <c r="B12" s="59">
        <v>6</v>
      </c>
      <c r="C12" s="34" t="s">
        <v>90</v>
      </c>
      <c r="D12" s="34" t="s">
        <v>96</v>
      </c>
      <c r="E12" s="34"/>
      <c r="F12" s="58" t="s">
        <v>73</v>
      </c>
      <c r="G12" s="84">
        <v>1496</v>
      </c>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row>
    <row r="13" spans="1:62" ht="36" customHeight="1" x14ac:dyDescent="0.2">
      <c r="A13" s="38"/>
      <c r="B13" s="59">
        <v>7</v>
      </c>
      <c r="C13" s="34" t="s">
        <v>90</v>
      </c>
      <c r="D13" s="34" t="s">
        <v>97</v>
      </c>
      <c r="E13" s="34"/>
      <c r="F13" s="58" t="s">
        <v>73</v>
      </c>
      <c r="G13" s="84">
        <v>29269</v>
      </c>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row>
    <row r="14" spans="1:62" ht="36" customHeight="1" x14ac:dyDescent="0.2">
      <c r="A14" s="38"/>
      <c r="B14" s="59">
        <v>8</v>
      </c>
      <c r="C14" s="34" t="s">
        <v>90</v>
      </c>
      <c r="D14" s="34" t="s">
        <v>98</v>
      </c>
      <c r="E14" s="34"/>
      <c r="F14" s="58" t="s">
        <v>73</v>
      </c>
      <c r="G14" s="84">
        <v>8475</v>
      </c>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row>
    <row r="15" spans="1:62" ht="36" customHeight="1" x14ac:dyDescent="0.2">
      <c r="A15" s="38"/>
      <c r="B15" s="59">
        <v>9</v>
      </c>
      <c r="C15" s="34" t="s">
        <v>90</v>
      </c>
      <c r="D15" s="34" t="s">
        <v>99</v>
      </c>
      <c r="E15" s="34"/>
      <c r="F15" s="58" t="s">
        <v>73</v>
      </c>
      <c r="G15" s="84">
        <v>13664</v>
      </c>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row>
    <row r="16" spans="1:62" ht="36" customHeight="1" x14ac:dyDescent="0.2">
      <c r="A16" s="38"/>
      <c r="B16" s="59">
        <v>10</v>
      </c>
      <c r="C16" s="34" t="s">
        <v>90</v>
      </c>
      <c r="D16" s="34" t="s">
        <v>100</v>
      </c>
      <c r="E16" s="34"/>
      <c r="F16" s="58" t="s">
        <v>73</v>
      </c>
      <c r="G16" s="84">
        <v>408</v>
      </c>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row>
    <row r="17" spans="1:62" ht="36" customHeight="1" x14ac:dyDescent="0.2">
      <c r="A17" s="38"/>
      <c r="B17" s="59">
        <v>11</v>
      </c>
      <c r="C17" s="34" t="s">
        <v>90</v>
      </c>
      <c r="D17" s="34" t="s">
        <v>101</v>
      </c>
      <c r="E17" s="34"/>
      <c r="F17" s="58" t="s">
        <v>73</v>
      </c>
      <c r="G17" s="84">
        <v>520</v>
      </c>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row>
    <row r="18" spans="1:62" ht="36" customHeight="1" x14ac:dyDescent="0.2">
      <c r="A18" s="38"/>
      <c r="B18" s="59"/>
      <c r="C18" s="34"/>
      <c r="D18" s="34" t="s">
        <v>236</v>
      </c>
      <c r="E18" s="34"/>
      <c r="F18" s="58" t="s">
        <v>73</v>
      </c>
      <c r="G18" s="84">
        <v>408</v>
      </c>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row>
    <row r="19" spans="1:62" ht="36" customHeight="1" x14ac:dyDescent="0.2">
      <c r="A19" s="38"/>
      <c r="B19" s="59">
        <v>12</v>
      </c>
      <c r="C19" s="34" t="s">
        <v>90</v>
      </c>
      <c r="D19" s="34" t="s">
        <v>239</v>
      </c>
      <c r="E19" s="34"/>
      <c r="F19" s="58" t="s">
        <v>73</v>
      </c>
      <c r="G19" s="84">
        <v>2819435</v>
      </c>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row>
    <row r="20" spans="1:62" ht="36" customHeight="1" x14ac:dyDescent="0.2">
      <c r="A20" s="38"/>
      <c r="B20" s="59">
        <v>13</v>
      </c>
      <c r="C20" s="34" t="s">
        <v>90</v>
      </c>
      <c r="D20" s="34" t="s">
        <v>103</v>
      </c>
      <c r="E20" s="34"/>
      <c r="F20" s="58" t="s">
        <v>73</v>
      </c>
      <c r="G20" s="84">
        <v>269510</v>
      </c>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row>
    <row r="21" spans="1:62" ht="36" customHeight="1" x14ac:dyDescent="0.2">
      <c r="A21" s="38"/>
      <c r="B21" s="59">
        <v>14</v>
      </c>
      <c r="C21" s="34" t="s">
        <v>90</v>
      </c>
      <c r="D21" s="34" t="s">
        <v>104</v>
      </c>
      <c r="E21" s="34"/>
      <c r="F21" s="58" t="s">
        <v>73</v>
      </c>
      <c r="G21" s="84">
        <v>477691</v>
      </c>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row>
    <row r="22" spans="1:62" ht="20.25" customHeight="1" x14ac:dyDescent="0.2">
      <c r="A22" s="38"/>
      <c r="B22" s="113" t="s">
        <v>105</v>
      </c>
      <c r="C22" s="113"/>
      <c r="D22" s="113"/>
      <c r="E22" s="113"/>
      <c r="F22" s="113"/>
      <c r="G22" s="113"/>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row>
    <row r="23" spans="1:62" ht="36" customHeight="1" x14ac:dyDescent="0.2">
      <c r="A23" s="38"/>
      <c r="B23" s="128" t="s">
        <v>85</v>
      </c>
      <c r="C23" s="128" t="s">
        <v>3</v>
      </c>
      <c r="D23" s="128" t="s">
        <v>4</v>
      </c>
      <c r="E23" s="113" t="s">
        <v>5</v>
      </c>
      <c r="F23" s="113"/>
      <c r="G23" s="51" t="s">
        <v>86</v>
      </c>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row>
    <row r="24" spans="1:62" ht="35.25" customHeight="1" x14ac:dyDescent="0.2">
      <c r="A24" s="38"/>
      <c r="B24" s="129"/>
      <c r="C24" s="129"/>
      <c r="D24" s="129"/>
      <c r="E24" s="51" t="s">
        <v>87</v>
      </c>
      <c r="F24" s="51" t="s">
        <v>88</v>
      </c>
      <c r="G24" s="51" t="s">
        <v>89</v>
      </c>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row>
    <row r="25" spans="1:62" ht="36" customHeight="1" x14ac:dyDescent="0.2">
      <c r="A25" s="38"/>
      <c r="B25" s="54">
        <v>1</v>
      </c>
      <c r="C25" s="41" t="s">
        <v>90</v>
      </c>
      <c r="D25" s="41" t="s">
        <v>106</v>
      </c>
      <c r="E25" s="34"/>
      <c r="F25" s="58" t="s">
        <v>73</v>
      </c>
      <c r="G25" s="84">
        <v>84165</v>
      </c>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row>
    <row r="26" spans="1:62" ht="36" customHeight="1" x14ac:dyDescent="0.2">
      <c r="A26" s="38"/>
      <c r="B26" s="54">
        <v>2</v>
      </c>
      <c r="C26" s="41" t="s">
        <v>90</v>
      </c>
      <c r="D26" s="41" t="s">
        <v>107</v>
      </c>
      <c r="E26" s="34"/>
      <c r="F26" s="58" t="s">
        <v>73</v>
      </c>
      <c r="G26" s="84">
        <v>175571</v>
      </c>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row>
    <row r="27" spans="1:62" ht="36" customHeight="1" x14ac:dyDescent="0.2">
      <c r="A27" s="38"/>
      <c r="B27" s="54">
        <v>3</v>
      </c>
      <c r="C27" s="41" t="s">
        <v>90</v>
      </c>
      <c r="D27" s="41" t="s">
        <v>108</v>
      </c>
      <c r="E27" s="34"/>
      <c r="F27" s="58" t="s">
        <v>73</v>
      </c>
      <c r="G27" s="84">
        <v>39768</v>
      </c>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row>
    <row r="28" spans="1:62" ht="36" customHeight="1" x14ac:dyDescent="0.2">
      <c r="A28" s="38"/>
      <c r="B28" s="54">
        <v>4</v>
      </c>
      <c r="C28" s="41" t="s">
        <v>90</v>
      </c>
      <c r="D28" s="41" t="s">
        <v>109</v>
      </c>
      <c r="E28" s="34"/>
      <c r="F28" s="58" t="s">
        <v>73</v>
      </c>
      <c r="G28" s="84">
        <v>24041</v>
      </c>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row>
    <row r="29" spans="1:62" ht="36" customHeight="1" x14ac:dyDescent="0.2">
      <c r="A29" s="38"/>
      <c r="B29" s="54">
        <v>6</v>
      </c>
      <c r="C29" s="41" t="s">
        <v>90</v>
      </c>
      <c r="D29" s="41" t="s">
        <v>111</v>
      </c>
      <c r="E29" s="34"/>
      <c r="F29" s="58" t="s">
        <v>73</v>
      </c>
      <c r="G29" s="84">
        <v>2217</v>
      </c>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row>
    <row r="30" spans="1:62" ht="36" customHeight="1" x14ac:dyDescent="0.2">
      <c r="A30" s="38"/>
      <c r="B30" s="54">
        <v>7</v>
      </c>
      <c r="C30" s="41" t="s">
        <v>90</v>
      </c>
      <c r="D30" s="41" t="s">
        <v>112</v>
      </c>
      <c r="E30" s="34"/>
      <c r="F30" s="58" t="s">
        <v>73</v>
      </c>
      <c r="G30" s="84">
        <v>17240</v>
      </c>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row>
    <row r="31" spans="1:62" ht="36" customHeight="1" x14ac:dyDescent="0.2">
      <c r="A31" s="38"/>
      <c r="B31" s="54">
        <v>8</v>
      </c>
      <c r="C31" s="41" t="s">
        <v>90</v>
      </c>
      <c r="D31" s="41" t="s">
        <v>113</v>
      </c>
      <c r="E31" s="58" t="s">
        <v>73</v>
      </c>
      <c r="F31" s="58" t="s">
        <v>73</v>
      </c>
      <c r="G31" s="84">
        <v>29647</v>
      </c>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row>
    <row r="32" spans="1:62" ht="36" customHeight="1" x14ac:dyDescent="0.2">
      <c r="A32" s="38"/>
      <c r="B32" s="54">
        <v>9</v>
      </c>
      <c r="C32" s="41" t="s">
        <v>90</v>
      </c>
      <c r="D32" s="41" t="s">
        <v>114</v>
      </c>
      <c r="E32" s="34"/>
      <c r="F32" s="58" t="s">
        <v>73</v>
      </c>
      <c r="G32" s="84">
        <v>18458</v>
      </c>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row>
    <row r="33" spans="1:62" ht="36" customHeight="1" x14ac:dyDescent="0.2">
      <c r="A33" s="38"/>
      <c r="B33" s="54">
        <v>10</v>
      </c>
      <c r="C33" s="41" t="s">
        <v>90</v>
      </c>
      <c r="D33" s="41" t="s">
        <v>115</v>
      </c>
      <c r="E33" s="34"/>
      <c r="F33" s="58" t="s">
        <v>73</v>
      </c>
      <c r="G33" s="84">
        <v>36242</v>
      </c>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row>
    <row r="34" spans="1:62" ht="36" customHeight="1" x14ac:dyDescent="0.2">
      <c r="A34" s="38"/>
      <c r="B34" s="54">
        <v>13</v>
      </c>
      <c r="C34" s="41" t="s">
        <v>90</v>
      </c>
      <c r="D34" s="41" t="s">
        <v>118</v>
      </c>
      <c r="E34" s="34"/>
      <c r="F34" s="58" t="s">
        <v>73</v>
      </c>
      <c r="G34" s="84">
        <v>10414</v>
      </c>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row>
    <row r="35" spans="1:62" ht="36" customHeight="1" x14ac:dyDescent="0.2">
      <c r="A35" s="38"/>
      <c r="B35" s="54">
        <v>14</v>
      </c>
      <c r="C35" s="41" t="s">
        <v>90</v>
      </c>
      <c r="D35" s="41" t="s">
        <v>119</v>
      </c>
      <c r="E35" s="34"/>
      <c r="F35" s="58" t="s">
        <v>73</v>
      </c>
      <c r="G35" s="84">
        <v>380666</v>
      </c>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row>
    <row r="36" spans="1:62" ht="36" customHeight="1" x14ac:dyDescent="0.2">
      <c r="A36" s="38"/>
      <c r="B36" s="126" t="s">
        <v>120</v>
      </c>
      <c r="C36" s="126"/>
      <c r="D36" s="126"/>
      <c r="E36" s="126"/>
      <c r="F36" s="126"/>
      <c r="G36" s="126"/>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row>
    <row r="37" spans="1:62" ht="36" customHeight="1" x14ac:dyDescent="0.2">
      <c r="A37" s="38"/>
      <c r="B37" s="126" t="s">
        <v>238</v>
      </c>
      <c r="C37" s="126"/>
      <c r="D37" s="126"/>
      <c r="E37" s="126"/>
      <c r="F37" s="126"/>
      <c r="G37" s="126"/>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row>
    <row r="38" spans="1:62" ht="36" customHeight="1" x14ac:dyDescent="0.2">
      <c r="A38" s="38"/>
      <c r="B38" s="53"/>
      <c r="C38" s="38"/>
      <c r="D38" s="38"/>
      <c r="E38" s="38"/>
      <c r="F38" s="53"/>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row>
    <row r="39" spans="1:62" ht="36" customHeight="1" x14ac:dyDescent="0.2">
      <c r="A39" s="38"/>
      <c r="B39" s="53"/>
      <c r="C39" s="38"/>
      <c r="D39" s="38"/>
      <c r="E39" s="38"/>
      <c r="F39" s="53"/>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row>
    <row r="40" spans="1:62" ht="36" customHeight="1" x14ac:dyDescent="0.2">
      <c r="A40" s="38"/>
      <c r="B40" s="53"/>
      <c r="C40" s="38"/>
      <c r="D40" s="38"/>
      <c r="E40" s="38"/>
      <c r="F40" s="53"/>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row>
    <row r="41" spans="1:62" ht="36" customHeight="1" x14ac:dyDescent="0.2">
      <c r="A41" s="38"/>
      <c r="B41" s="53"/>
      <c r="C41" s="38"/>
      <c r="D41" s="38"/>
      <c r="E41" s="38"/>
      <c r="F41" s="53"/>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row>
    <row r="42" spans="1:62" ht="36" customHeight="1" x14ac:dyDescent="0.2">
      <c r="A42" s="38"/>
      <c r="B42" s="53"/>
      <c r="C42" s="38"/>
      <c r="D42" s="38"/>
      <c r="E42" s="38"/>
      <c r="F42" s="53"/>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row>
    <row r="43" spans="1:62" ht="36" customHeight="1" x14ac:dyDescent="0.2">
      <c r="A43" s="38"/>
      <c r="B43" s="53"/>
      <c r="C43" s="38"/>
      <c r="D43" s="38"/>
      <c r="E43" s="38"/>
      <c r="F43" s="53"/>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row>
    <row r="44" spans="1:62" ht="36" customHeight="1" x14ac:dyDescent="0.2">
      <c r="A44" s="38"/>
      <c r="B44" s="53"/>
      <c r="C44" s="38"/>
      <c r="D44" s="38"/>
      <c r="E44" s="38"/>
      <c r="F44" s="53"/>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row>
    <row r="45" spans="1:62" ht="36" customHeight="1" x14ac:dyDescent="0.2">
      <c r="A45" s="38"/>
      <c r="B45" s="53"/>
      <c r="C45" s="38"/>
      <c r="D45" s="38"/>
      <c r="E45" s="38"/>
      <c r="F45" s="53"/>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row>
    <row r="46" spans="1:62" ht="36" customHeight="1" x14ac:dyDescent="0.2">
      <c r="A46" s="38"/>
      <c r="B46" s="53"/>
      <c r="C46" s="38"/>
      <c r="D46" s="38"/>
      <c r="E46" s="38"/>
      <c r="F46" s="53"/>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row>
    <row r="47" spans="1:62" ht="36" customHeight="1" x14ac:dyDescent="0.2">
      <c r="A47" s="38"/>
      <c r="B47" s="53"/>
      <c r="C47" s="38"/>
      <c r="D47" s="38"/>
      <c r="E47" s="38"/>
      <c r="F47" s="53"/>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row>
    <row r="48" spans="1:62" ht="36" customHeight="1" x14ac:dyDescent="0.2">
      <c r="A48" s="38"/>
      <c r="B48" s="53"/>
      <c r="C48" s="38"/>
      <c r="D48" s="38"/>
      <c r="E48" s="38"/>
      <c r="F48" s="53"/>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row>
    <row r="49" spans="1:62" ht="36" customHeight="1" x14ac:dyDescent="0.2">
      <c r="A49" s="38"/>
      <c r="B49" s="53"/>
      <c r="C49" s="38"/>
      <c r="D49" s="38"/>
      <c r="E49" s="38"/>
      <c r="F49" s="53"/>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row>
    <row r="50" spans="1:62" ht="36" customHeight="1" x14ac:dyDescent="0.2">
      <c r="A50" s="38"/>
      <c r="B50" s="53"/>
      <c r="C50" s="38"/>
      <c r="D50" s="38"/>
      <c r="E50" s="38"/>
      <c r="F50" s="53"/>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row>
    <row r="51" spans="1:62" ht="36" customHeight="1" x14ac:dyDescent="0.2">
      <c r="A51" s="38"/>
      <c r="B51" s="53"/>
      <c r="C51" s="38"/>
      <c r="D51" s="38"/>
      <c r="E51" s="38"/>
      <c r="F51" s="53"/>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row>
    <row r="52" spans="1:62" ht="36" customHeight="1" x14ac:dyDescent="0.2">
      <c r="A52" s="38"/>
      <c r="B52" s="53"/>
      <c r="C52" s="38"/>
      <c r="D52" s="38"/>
      <c r="E52" s="38"/>
      <c r="F52" s="53"/>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row>
    <row r="53" spans="1:62" ht="36" customHeight="1" x14ac:dyDescent="0.2">
      <c r="A53" s="38"/>
      <c r="B53" s="53"/>
      <c r="C53" s="38"/>
      <c r="D53" s="38"/>
      <c r="E53" s="38"/>
      <c r="F53" s="53"/>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row>
    <row r="54" spans="1:62" ht="36" customHeight="1" x14ac:dyDescent="0.2">
      <c r="A54" s="38"/>
      <c r="B54" s="53"/>
      <c r="C54" s="38"/>
      <c r="D54" s="38"/>
      <c r="E54" s="38"/>
      <c r="F54" s="53"/>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row>
    <row r="55" spans="1:62" ht="36" customHeight="1" x14ac:dyDescent="0.2">
      <c r="A55" s="38"/>
      <c r="B55" s="53"/>
      <c r="C55" s="38"/>
      <c r="D55" s="38"/>
      <c r="E55" s="38"/>
      <c r="F55" s="53"/>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row>
    <row r="56" spans="1:62" ht="36" customHeight="1" x14ac:dyDescent="0.2">
      <c r="A56" s="38"/>
      <c r="B56" s="53"/>
      <c r="C56" s="38"/>
      <c r="D56" s="38"/>
      <c r="E56" s="38"/>
      <c r="F56" s="53"/>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row>
    <row r="57" spans="1:62" ht="36" customHeight="1" x14ac:dyDescent="0.2">
      <c r="A57" s="38"/>
      <c r="B57" s="53"/>
      <c r="C57" s="38"/>
      <c r="D57" s="38"/>
      <c r="E57" s="38"/>
      <c r="F57" s="53"/>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row>
    <row r="58" spans="1:62" ht="36" customHeight="1" x14ac:dyDescent="0.2">
      <c r="A58" s="38"/>
      <c r="B58" s="53"/>
      <c r="C58" s="38"/>
      <c r="D58" s="38"/>
      <c r="E58" s="38"/>
      <c r="F58" s="53"/>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row>
    <row r="59" spans="1:62" ht="36" customHeight="1" x14ac:dyDescent="0.2">
      <c r="A59" s="38"/>
      <c r="B59" s="53"/>
      <c r="C59" s="38"/>
      <c r="D59" s="38"/>
      <c r="E59" s="38"/>
      <c r="F59" s="53"/>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row>
    <row r="60" spans="1:62" ht="36" customHeight="1" x14ac:dyDescent="0.2">
      <c r="A60" s="38"/>
      <c r="B60" s="53"/>
      <c r="C60" s="38"/>
      <c r="D60" s="38"/>
      <c r="E60" s="38"/>
      <c r="F60" s="53"/>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row>
    <row r="61" spans="1:62" ht="36" customHeight="1" x14ac:dyDescent="0.2">
      <c r="A61" s="38"/>
      <c r="B61" s="53"/>
      <c r="C61" s="38"/>
      <c r="D61" s="38"/>
      <c r="E61" s="38"/>
      <c r="F61" s="53"/>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row>
    <row r="62" spans="1:62" ht="36" customHeight="1" x14ac:dyDescent="0.2">
      <c r="A62" s="38"/>
      <c r="B62" s="53"/>
      <c r="C62" s="38"/>
      <c r="D62" s="38"/>
      <c r="E62" s="38"/>
      <c r="F62" s="53"/>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row>
    <row r="63" spans="1:62" ht="36" customHeight="1" x14ac:dyDescent="0.2">
      <c r="A63" s="38"/>
      <c r="B63" s="53"/>
      <c r="C63" s="38"/>
      <c r="D63" s="38"/>
      <c r="E63" s="38"/>
      <c r="F63" s="53"/>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row>
    <row r="64" spans="1:62" ht="36" customHeight="1" x14ac:dyDescent="0.2">
      <c r="A64" s="38"/>
      <c r="B64" s="53"/>
      <c r="C64" s="38"/>
      <c r="D64" s="38"/>
      <c r="E64" s="38"/>
      <c r="F64" s="53"/>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row>
    <row r="65" spans="1:62" ht="36" customHeight="1" x14ac:dyDescent="0.2">
      <c r="A65" s="38"/>
      <c r="B65" s="53"/>
      <c r="C65" s="38"/>
      <c r="D65" s="38"/>
      <c r="E65" s="38"/>
      <c r="F65" s="53"/>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row>
    <row r="66" spans="1:62" ht="36" customHeight="1" x14ac:dyDescent="0.2">
      <c r="A66" s="38"/>
      <c r="B66" s="53"/>
      <c r="C66" s="38"/>
      <c r="D66" s="38"/>
      <c r="E66" s="38"/>
      <c r="F66" s="53"/>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row>
    <row r="67" spans="1:62" ht="36" customHeight="1" x14ac:dyDescent="0.2">
      <c r="A67" s="38"/>
      <c r="B67" s="53"/>
      <c r="C67" s="38"/>
      <c r="D67" s="38"/>
      <c r="E67" s="38"/>
      <c r="F67" s="53"/>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row>
    <row r="68" spans="1:62" ht="36" customHeight="1" x14ac:dyDescent="0.2">
      <c r="A68" s="38"/>
      <c r="B68" s="53"/>
      <c r="C68" s="38"/>
      <c r="D68" s="38"/>
      <c r="E68" s="38"/>
      <c r="F68" s="53"/>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row>
    <row r="69" spans="1:62" ht="36" customHeight="1" x14ac:dyDescent="0.2">
      <c r="A69" s="38"/>
      <c r="B69" s="53"/>
      <c r="C69" s="38"/>
      <c r="D69" s="38"/>
      <c r="E69" s="38"/>
      <c r="F69" s="53"/>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row>
    <row r="70" spans="1:62" ht="36" customHeight="1" x14ac:dyDescent="0.2">
      <c r="A70" s="38"/>
      <c r="B70" s="53"/>
      <c r="C70" s="38"/>
      <c r="D70" s="38"/>
      <c r="E70" s="38"/>
      <c r="F70" s="53"/>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row>
    <row r="71" spans="1:62" ht="36" customHeight="1" x14ac:dyDescent="0.2">
      <c r="A71" s="38"/>
      <c r="B71" s="53"/>
      <c r="C71" s="38"/>
      <c r="D71" s="38"/>
      <c r="E71" s="38"/>
      <c r="F71" s="53"/>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row>
    <row r="72" spans="1:62" ht="36" customHeight="1" x14ac:dyDescent="0.2">
      <c r="A72" s="38"/>
      <c r="B72" s="53"/>
      <c r="C72" s="38"/>
      <c r="D72" s="38"/>
      <c r="E72" s="38"/>
      <c r="F72" s="53"/>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row>
    <row r="73" spans="1:62" ht="36" customHeight="1" x14ac:dyDescent="0.2">
      <c r="A73" s="38"/>
      <c r="B73" s="53"/>
      <c r="C73" s="38"/>
      <c r="D73" s="38"/>
      <c r="E73" s="38"/>
      <c r="F73" s="53"/>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row>
    <row r="74" spans="1:62" ht="36" customHeight="1" x14ac:dyDescent="0.2">
      <c r="A74" s="38"/>
      <c r="B74" s="53"/>
      <c r="C74" s="38"/>
      <c r="D74" s="38"/>
      <c r="E74" s="38"/>
      <c r="F74" s="53"/>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row>
    <row r="75" spans="1:62" ht="36" customHeight="1" x14ac:dyDescent="0.2">
      <c r="A75" s="38"/>
      <c r="B75" s="53"/>
      <c r="C75" s="38"/>
      <c r="D75" s="38"/>
      <c r="E75" s="38"/>
      <c r="F75" s="53"/>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row>
    <row r="76" spans="1:62" ht="36" customHeight="1" x14ac:dyDescent="0.2">
      <c r="A76" s="38"/>
      <c r="B76" s="53"/>
      <c r="C76" s="38"/>
      <c r="D76" s="38"/>
      <c r="E76" s="38"/>
      <c r="F76" s="53"/>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row>
    <row r="77" spans="1:62" ht="36" customHeight="1" x14ac:dyDescent="0.2">
      <c r="A77" s="38"/>
      <c r="B77" s="53"/>
      <c r="C77" s="38"/>
      <c r="D77" s="38"/>
      <c r="E77" s="38"/>
      <c r="F77" s="53"/>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row>
    <row r="78" spans="1:62" ht="36" customHeight="1" x14ac:dyDescent="0.2">
      <c r="A78" s="38"/>
      <c r="B78" s="53"/>
      <c r="C78" s="38"/>
      <c r="D78" s="38"/>
      <c r="E78" s="38"/>
      <c r="F78" s="53"/>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row>
    <row r="79" spans="1:62" ht="36" customHeight="1" x14ac:dyDescent="0.2">
      <c r="A79" s="38"/>
      <c r="B79" s="53"/>
      <c r="C79" s="38"/>
      <c r="D79" s="38"/>
      <c r="E79" s="38"/>
      <c r="F79" s="53"/>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row>
    <row r="80" spans="1:62" ht="36" customHeight="1" x14ac:dyDescent="0.2">
      <c r="A80" s="38"/>
      <c r="B80" s="53"/>
      <c r="C80" s="38"/>
      <c r="D80" s="38"/>
      <c r="E80" s="38"/>
      <c r="F80" s="53"/>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row>
    <row r="81" spans="1:62" ht="36" customHeight="1" x14ac:dyDescent="0.2">
      <c r="A81" s="38"/>
      <c r="B81" s="53"/>
      <c r="C81" s="38"/>
      <c r="D81" s="38"/>
      <c r="E81" s="38"/>
      <c r="F81" s="53"/>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row>
    <row r="82" spans="1:62" ht="36" customHeight="1" x14ac:dyDescent="0.2">
      <c r="A82" s="38"/>
      <c r="B82" s="53"/>
      <c r="C82" s="38"/>
      <c r="D82" s="38"/>
      <c r="E82" s="38"/>
      <c r="F82" s="53"/>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row>
    <row r="83" spans="1:62" ht="36" customHeight="1" x14ac:dyDescent="0.2">
      <c r="A83" s="38"/>
      <c r="B83" s="53"/>
      <c r="C83" s="38"/>
      <c r="D83" s="38"/>
      <c r="E83" s="38"/>
      <c r="F83" s="53"/>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row>
    <row r="84" spans="1:62" ht="36" customHeight="1" x14ac:dyDescent="0.2">
      <c r="A84" s="38"/>
      <c r="B84" s="53"/>
      <c r="C84" s="38"/>
      <c r="D84" s="38"/>
      <c r="E84" s="38"/>
      <c r="F84" s="53"/>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row>
    <row r="85" spans="1:62" ht="36" customHeight="1" x14ac:dyDescent="0.2">
      <c r="A85" s="38"/>
      <c r="B85" s="53"/>
      <c r="C85" s="38"/>
      <c r="D85" s="38"/>
      <c r="E85" s="38"/>
      <c r="F85" s="53"/>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row>
    <row r="86" spans="1:62" ht="36" customHeight="1" x14ac:dyDescent="0.2">
      <c r="A86" s="38"/>
      <c r="B86" s="53"/>
      <c r="C86" s="38"/>
      <c r="D86" s="38"/>
      <c r="E86" s="38"/>
      <c r="F86" s="53"/>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row>
    <row r="87" spans="1:62" ht="36" customHeight="1" x14ac:dyDescent="0.2">
      <c r="A87" s="38"/>
      <c r="B87" s="53"/>
      <c r="C87" s="38"/>
      <c r="D87" s="38"/>
      <c r="E87" s="38"/>
      <c r="F87" s="53"/>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row>
    <row r="88" spans="1:62" ht="36" customHeight="1" x14ac:dyDescent="0.2">
      <c r="A88" s="38"/>
      <c r="B88" s="53"/>
      <c r="C88" s="38"/>
      <c r="D88" s="38"/>
      <c r="E88" s="38"/>
      <c r="F88" s="53"/>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row>
    <row r="89" spans="1:62" ht="36" customHeight="1" x14ac:dyDescent="0.2">
      <c r="A89" s="38"/>
      <c r="B89" s="53"/>
      <c r="C89" s="38"/>
      <c r="D89" s="38"/>
      <c r="E89" s="38"/>
      <c r="F89" s="53"/>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row>
    <row r="90" spans="1:62" ht="36" customHeight="1" x14ac:dyDescent="0.2">
      <c r="A90" s="38"/>
      <c r="B90" s="53"/>
      <c r="C90" s="38"/>
      <c r="D90" s="38"/>
      <c r="E90" s="38"/>
      <c r="F90" s="53"/>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row>
    <row r="91" spans="1:62" ht="36" customHeight="1" x14ac:dyDescent="0.2">
      <c r="A91" s="38"/>
      <c r="B91" s="53"/>
      <c r="C91" s="38"/>
      <c r="D91" s="38"/>
      <c r="E91" s="38"/>
      <c r="F91" s="53"/>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row>
    <row r="92" spans="1:62" ht="36" customHeight="1" x14ac:dyDescent="0.2">
      <c r="A92" s="38"/>
      <c r="B92" s="53"/>
      <c r="C92" s="38"/>
      <c r="D92" s="38"/>
      <c r="E92" s="38"/>
      <c r="F92" s="53"/>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row>
    <row r="93" spans="1:62" ht="36" customHeight="1" x14ac:dyDescent="0.2">
      <c r="A93" s="38"/>
      <c r="B93" s="53"/>
      <c r="C93" s="38"/>
      <c r="D93" s="38"/>
      <c r="E93" s="38"/>
      <c r="F93" s="53"/>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row>
    <row r="94" spans="1:62" ht="36" customHeight="1" x14ac:dyDescent="0.2">
      <c r="A94" s="38"/>
      <c r="B94" s="53"/>
      <c r="C94" s="38"/>
      <c r="D94" s="38"/>
      <c r="E94" s="38"/>
      <c r="F94" s="53"/>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row>
    <row r="95" spans="1:62" ht="36" customHeight="1" x14ac:dyDescent="0.2">
      <c r="A95" s="38"/>
      <c r="B95" s="53"/>
      <c r="C95" s="38"/>
      <c r="D95" s="38"/>
      <c r="E95" s="38"/>
      <c r="F95" s="53"/>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row>
    <row r="96" spans="1:62" ht="36" customHeight="1" x14ac:dyDescent="0.2">
      <c r="A96" s="38"/>
      <c r="B96" s="53"/>
      <c r="C96" s="38"/>
      <c r="D96" s="38"/>
      <c r="E96" s="38"/>
      <c r="F96" s="53"/>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row>
    <row r="97" spans="1:62" ht="36" customHeight="1" x14ac:dyDescent="0.2">
      <c r="A97" s="38"/>
      <c r="B97" s="53"/>
      <c r="C97" s="38"/>
      <c r="D97" s="38"/>
      <c r="E97" s="38"/>
      <c r="F97" s="53"/>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row>
    <row r="98" spans="1:62" ht="36" customHeight="1" x14ac:dyDescent="0.2">
      <c r="A98" s="38"/>
      <c r="B98" s="53"/>
      <c r="C98" s="38"/>
      <c r="D98" s="38"/>
      <c r="E98" s="38"/>
      <c r="F98" s="53"/>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row>
    <row r="99" spans="1:62" ht="36" customHeight="1" x14ac:dyDescent="0.2">
      <c r="A99" s="38"/>
      <c r="B99" s="53"/>
      <c r="C99" s="38"/>
      <c r="D99" s="38"/>
      <c r="E99" s="38"/>
      <c r="F99" s="53"/>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row>
    <row r="100" spans="1:62" ht="36" customHeight="1" x14ac:dyDescent="0.2">
      <c r="A100" s="38"/>
      <c r="B100" s="53"/>
      <c r="C100" s="38"/>
      <c r="D100" s="38"/>
      <c r="E100" s="38"/>
      <c r="F100" s="53"/>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row>
    <row r="101" spans="1:62" ht="36" customHeight="1" x14ac:dyDescent="0.2">
      <c r="A101" s="38"/>
      <c r="B101" s="53"/>
      <c r="C101" s="38"/>
      <c r="D101" s="38"/>
      <c r="E101" s="38"/>
      <c r="F101" s="53"/>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row>
    <row r="102" spans="1:62" ht="36" customHeight="1" x14ac:dyDescent="0.2">
      <c r="A102" s="38"/>
      <c r="B102" s="53"/>
      <c r="C102" s="38"/>
      <c r="D102" s="38"/>
      <c r="E102" s="38"/>
      <c r="F102" s="53"/>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row>
    <row r="103" spans="1:62" ht="36" customHeight="1" x14ac:dyDescent="0.2">
      <c r="A103" s="38"/>
      <c r="B103" s="53"/>
      <c r="C103" s="38"/>
      <c r="D103" s="38"/>
      <c r="E103" s="38"/>
      <c r="F103" s="53"/>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row>
    <row r="104" spans="1:62" ht="36" customHeight="1" x14ac:dyDescent="0.2">
      <c r="A104" s="38"/>
      <c r="B104" s="53"/>
      <c r="C104" s="38"/>
      <c r="D104" s="38"/>
      <c r="E104" s="38"/>
      <c r="F104" s="53"/>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row>
    <row r="105" spans="1:62" ht="36" customHeight="1" x14ac:dyDescent="0.2">
      <c r="A105" s="38"/>
      <c r="B105" s="53"/>
      <c r="C105" s="38"/>
      <c r="D105" s="38"/>
      <c r="E105" s="38"/>
      <c r="F105" s="53"/>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row>
    <row r="106" spans="1:62" ht="36" customHeight="1" x14ac:dyDescent="0.2">
      <c r="A106" s="38"/>
      <c r="B106" s="53"/>
      <c r="C106" s="38"/>
      <c r="D106" s="38"/>
      <c r="E106" s="38"/>
      <c r="F106" s="53"/>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row>
    <row r="107" spans="1:62" ht="36" customHeight="1" x14ac:dyDescent="0.2">
      <c r="A107" s="38"/>
      <c r="B107" s="53"/>
      <c r="C107" s="38"/>
      <c r="D107" s="38"/>
      <c r="E107" s="38"/>
      <c r="F107" s="53"/>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row>
    <row r="108" spans="1:62" ht="36" customHeight="1" x14ac:dyDescent="0.2">
      <c r="A108" s="38"/>
      <c r="B108" s="53"/>
      <c r="C108" s="38"/>
      <c r="D108" s="38"/>
      <c r="E108" s="38"/>
      <c r="F108" s="53"/>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row>
    <row r="109" spans="1:62" ht="36" customHeight="1" x14ac:dyDescent="0.2">
      <c r="A109" s="38"/>
      <c r="B109" s="53"/>
      <c r="C109" s="38"/>
      <c r="D109" s="38"/>
      <c r="E109" s="38"/>
      <c r="F109" s="53"/>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row>
    <row r="110" spans="1:62" ht="36" customHeight="1" x14ac:dyDescent="0.2">
      <c r="A110" s="38"/>
      <c r="B110" s="53"/>
      <c r="C110" s="38"/>
      <c r="D110" s="38"/>
      <c r="E110" s="38"/>
      <c r="F110" s="53"/>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row>
    <row r="111" spans="1:62" ht="36" customHeight="1" x14ac:dyDescent="0.2">
      <c r="A111" s="38"/>
      <c r="B111" s="53"/>
      <c r="C111" s="38"/>
      <c r="D111" s="38"/>
      <c r="E111" s="38"/>
      <c r="F111" s="53"/>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row>
    <row r="112" spans="1:62" ht="36" customHeight="1" x14ac:dyDescent="0.2">
      <c r="A112" s="38"/>
      <c r="B112" s="53"/>
      <c r="C112" s="38"/>
      <c r="D112" s="38"/>
      <c r="E112" s="38"/>
      <c r="F112" s="53"/>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row>
    <row r="113" spans="1:62" ht="36" customHeight="1" x14ac:dyDescent="0.2">
      <c r="A113" s="38"/>
      <c r="B113" s="53"/>
      <c r="C113" s="38"/>
      <c r="D113" s="38"/>
      <c r="E113" s="38"/>
      <c r="F113" s="53"/>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row>
    <row r="114" spans="1:62" ht="36" customHeight="1" x14ac:dyDescent="0.2">
      <c r="A114" s="38"/>
      <c r="B114" s="53"/>
      <c r="C114" s="38"/>
      <c r="D114" s="38"/>
      <c r="E114" s="38"/>
      <c r="F114" s="53"/>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row>
    <row r="115" spans="1:62" ht="36" customHeight="1" x14ac:dyDescent="0.2">
      <c r="A115" s="38"/>
      <c r="B115" s="53"/>
      <c r="C115" s="38"/>
      <c r="D115" s="38"/>
      <c r="E115" s="38"/>
      <c r="F115" s="53"/>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row>
    <row r="116" spans="1:62" ht="36" customHeight="1" x14ac:dyDescent="0.2">
      <c r="A116" s="38"/>
      <c r="B116" s="53"/>
      <c r="C116" s="38"/>
      <c r="D116" s="38"/>
      <c r="E116" s="38"/>
      <c r="F116" s="53"/>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row>
    <row r="117" spans="1:62" ht="36" customHeight="1" x14ac:dyDescent="0.2">
      <c r="A117" s="38"/>
      <c r="B117" s="53"/>
      <c r="C117" s="38"/>
      <c r="D117" s="38"/>
      <c r="E117" s="38"/>
      <c r="F117" s="53"/>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row>
    <row r="118" spans="1:62" ht="36" customHeight="1" x14ac:dyDescent="0.2">
      <c r="A118" s="38"/>
      <c r="B118" s="53"/>
      <c r="C118" s="38"/>
      <c r="D118" s="38"/>
      <c r="E118" s="38"/>
      <c r="F118" s="53"/>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row>
    <row r="119" spans="1:62" ht="36" customHeight="1" x14ac:dyDescent="0.2">
      <c r="A119" s="38"/>
      <c r="B119" s="53"/>
      <c r="C119" s="38"/>
      <c r="D119" s="38"/>
      <c r="E119" s="38"/>
      <c r="F119" s="53"/>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row>
    <row r="120" spans="1:62" ht="36" customHeight="1" x14ac:dyDescent="0.2">
      <c r="A120" s="38"/>
      <c r="B120" s="53"/>
      <c r="C120" s="38"/>
      <c r="D120" s="38"/>
      <c r="E120" s="38"/>
      <c r="F120" s="53"/>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row>
    <row r="121" spans="1:62" ht="36" customHeight="1" x14ac:dyDescent="0.2">
      <c r="A121" s="38"/>
      <c r="B121" s="53"/>
      <c r="C121" s="38"/>
      <c r="D121" s="38"/>
      <c r="E121" s="38"/>
      <c r="F121" s="53"/>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row>
    <row r="122" spans="1:62" ht="36" customHeight="1" x14ac:dyDescent="0.2">
      <c r="A122" s="38"/>
      <c r="B122" s="53"/>
      <c r="C122" s="38"/>
      <c r="D122" s="38"/>
      <c r="E122" s="38"/>
      <c r="F122" s="53"/>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row>
    <row r="123" spans="1:62" ht="36" customHeight="1" x14ac:dyDescent="0.2">
      <c r="A123" s="38"/>
      <c r="B123" s="53"/>
      <c r="C123" s="38"/>
      <c r="D123" s="38"/>
      <c r="E123" s="38"/>
      <c r="F123" s="53"/>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row>
    <row r="124" spans="1:62" ht="36" customHeight="1" x14ac:dyDescent="0.2">
      <c r="A124" s="38"/>
      <c r="B124" s="53"/>
      <c r="C124" s="38"/>
      <c r="D124" s="38"/>
      <c r="E124" s="38"/>
      <c r="F124" s="53"/>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row>
    <row r="125" spans="1:62" ht="36" customHeight="1" x14ac:dyDescent="0.2">
      <c r="A125" s="38"/>
      <c r="B125" s="53"/>
      <c r="C125" s="38"/>
      <c r="D125" s="38"/>
      <c r="E125" s="38"/>
      <c r="F125" s="53"/>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row>
    <row r="126" spans="1:62" ht="36" customHeight="1" x14ac:dyDescent="0.2">
      <c r="A126" s="38"/>
      <c r="B126" s="53"/>
      <c r="C126" s="38"/>
      <c r="D126" s="38"/>
      <c r="E126" s="38"/>
      <c r="F126" s="53"/>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row>
    <row r="127" spans="1:62" ht="36" customHeight="1" x14ac:dyDescent="0.2">
      <c r="A127" s="38"/>
      <c r="B127" s="53"/>
      <c r="C127" s="38"/>
      <c r="D127" s="38"/>
      <c r="E127" s="38"/>
      <c r="F127" s="53"/>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row>
    <row r="128" spans="1:62" ht="36" customHeight="1" x14ac:dyDescent="0.2">
      <c r="A128" s="38"/>
      <c r="B128" s="53"/>
      <c r="C128" s="38"/>
      <c r="D128" s="38"/>
      <c r="E128" s="38"/>
      <c r="F128" s="53"/>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row>
    <row r="129" spans="1:62" ht="36" customHeight="1" x14ac:dyDescent="0.2">
      <c r="A129" s="38"/>
      <c r="B129" s="53"/>
      <c r="C129" s="38"/>
      <c r="D129" s="38"/>
      <c r="E129" s="38"/>
      <c r="F129" s="53"/>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row>
    <row r="130" spans="1:62" ht="36" customHeight="1" x14ac:dyDescent="0.2">
      <c r="A130" s="38"/>
      <c r="B130" s="53"/>
      <c r="C130" s="38"/>
      <c r="D130" s="38"/>
      <c r="E130" s="38"/>
      <c r="F130" s="53"/>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row>
    <row r="131" spans="1:62" ht="36" customHeight="1" x14ac:dyDescent="0.2">
      <c r="A131" s="38"/>
      <c r="B131" s="53"/>
      <c r="C131" s="38"/>
      <c r="D131" s="38"/>
      <c r="E131" s="38"/>
      <c r="F131" s="53"/>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row>
    <row r="132" spans="1:62" ht="36" customHeight="1" x14ac:dyDescent="0.2">
      <c r="A132" s="38"/>
      <c r="B132" s="53"/>
      <c r="C132" s="38"/>
      <c r="D132" s="38"/>
      <c r="E132" s="38"/>
      <c r="F132" s="53"/>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row>
    <row r="133" spans="1:62" ht="36" customHeight="1" x14ac:dyDescent="0.2">
      <c r="A133" s="38"/>
      <c r="B133" s="53"/>
      <c r="C133" s="38"/>
      <c r="D133" s="38"/>
      <c r="E133" s="38"/>
      <c r="F133" s="53"/>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row>
    <row r="134" spans="1:62" ht="36" customHeight="1" x14ac:dyDescent="0.2">
      <c r="A134" s="38"/>
      <c r="B134" s="53"/>
      <c r="C134" s="38"/>
      <c r="D134" s="38"/>
      <c r="E134" s="38"/>
      <c r="F134" s="53"/>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row>
    <row r="135" spans="1:62" ht="36" customHeight="1" x14ac:dyDescent="0.2">
      <c r="A135" s="38"/>
      <c r="B135" s="53"/>
      <c r="C135" s="38"/>
      <c r="D135" s="38"/>
      <c r="E135" s="38"/>
      <c r="F135" s="53"/>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row>
    <row r="136" spans="1:62" ht="36" customHeight="1" x14ac:dyDescent="0.2">
      <c r="A136" s="38"/>
      <c r="B136" s="53"/>
      <c r="C136" s="38"/>
      <c r="D136" s="38"/>
      <c r="E136" s="38"/>
      <c r="F136" s="53"/>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row>
    <row r="137" spans="1:62" ht="36" customHeight="1" x14ac:dyDescent="0.2">
      <c r="A137" s="38"/>
      <c r="B137" s="53"/>
      <c r="C137" s="38"/>
      <c r="D137" s="38"/>
      <c r="E137" s="38"/>
      <c r="F137" s="53"/>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row>
    <row r="138" spans="1:62" ht="36" customHeight="1" x14ac:dyDescent="0.2">
      <c r="A138" s="38"/>
      <c r="B138" s="53"/>
      <c r="C138" s="38"/>
      <c r="D138" s="38"/>
      <c r="E138" s="38"/>
      <c r="F138" s="53"/>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row>
    <row r="139" spans="1:62" ht="36" customHeight="1" x14ac:dyDescent="0.2">
      <c r="A139" s="38"/>
      <c r="B139" s="53"/>
      <c r="C139" s="38"/>
      <c r="D139" s="38"/>
      <c r="E139" s="38"/>
      <c r="F139" s="53"/>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row>
    <row r="140" spans="1:62" ht="36" customHeight="1" x14ac:dyDescent="0.2">
      <c r="A140" s="38"/>
      <c r="B140" s="53"/>
      <c r="C140" s="38"/>
      <c r="D140" s="38"/>
      <c r="E140" s="38"/>
      <c r="F140" s="53"/>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row>
    <row r="141" spans="1:62" ht="36" customHeight="1" x14ac:dyDescent="0.2">
      <c r="A141" s="38"/>
      <c r="B141" s="53"/>
      <c r="C141" s="38"/>
      <c r="D141" s="38"/>
      <c r="E141" s="38"/>
      <c r="F141" s="53"/>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row>
    <row r="142" spans="1:62" ht="36" customHeight="1" x14ac:dyDescent="0.2">
      <c r="A142" s="38"/>
      <c r="B142" s="53"/>
      <c r="C142" s="38"/>
      <c r="D142" s="38"/>
      <c r="E142" s="38"/>
      <c r="F142" s="53"/>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row>
    <row r="143" spans="1:62" ht="36" customHeight="1" x14ac:dyDescent="0.2">
      <c r="A143" s="38"/>
      <c r="B143" s="53"/>
      <c r="C143" s="38"/>
      <c r="D143" s="38"/>
      <c r="E143" s="38"/>
      <c r="F143" s="53"/>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row>
    <row r="144" spans="1:62" ht="36" customHeight="1" x14ac:dyDescent="0.2">
      <c r="A144" s="38"/>
      <c r="B144" s="53"/>
      <c r="C144" s="38"/>
      <c r="D144" s="38"/>
      <c r="E144" s="38"/>
      <c r="F144" s="53"/>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row>
    <row r="145" spans="1:62" ht="36" customHeight="1" x14ac:dyDescent="0.2">
      <c r="A145" s="38"/>
      <c r="B145" s="53"/>
      <c r="C145" s="38"/>
      <c r="D145" s="38"/>
      <c r="E145" s="38"/>
      <c r="F145" s="53"/>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row>
    <row r="146" spans="1:62" ht="36" customHeight="1" x14ac:dyDescent="0.2">
      <c r="A146" s="38"/>
      <c r="B146" s="53"/>
      <c r="C146" s="38"/>
      <c r="D146" s="38"/>
      <c r="E146" s="38"/>
      <c r="F146" s="53"/>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row>
    <row r="147" spans="1:62" ht="36" customHeight="1" x14ac:dyDescent="0.2">
      <c r="A147" s="38"/>
      <c r="B147" s="53"/>
      <c r="C147" s="38"/>
      <c r="D147" s="38"/>
      <c r="E147" s="38"/>
      <c r="F147" s="53"/>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row>
    <row r="148" spans="1:62" ht="36" customHeight="1" x14ac:dyDescent="0.2">
      <c r="A148" s="38"/>
      <c r="B148" s="53"/>
      <c r="C148" s="38"/>
      <c r="D148" s="38"/>
      <c r="E148" s="38"/>
      <c r="F148" s="53"/>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row>
    <row r="149" spans="1:62" ht="36" customHeight="1" x14ac:dyDescent="0.2">
      <c r="A149" s="38"/>
      <c r="B149" s="53"/>
      <c r="C149" s="38"/>
      <c r="D149" s="38"/>
      <c r="E149" s="38"/>
      <c r="F149" s="53"/>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row>
    <row r="150" spans="1:62" ht="36" customHeight="1" x14ac:dyDescent="0.2">
      <c r="A150" s="38"/>
      <c r="B150" s="53"/>
      <c r="C150" s="38"/>
      <c r="D150" s="38"/>
      <c r="E150" s="38"/>
      <c r="F150" s="53"/>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row>
    <row r="151" spans="1:62" ht="36" customHeight="1" x14ac:dyDescent="0.2">
      <c r="A151" s="38"/>
      <c r="B151" s="53"/>
      <c r="C151" s="38"/>
      <c r="D151" s="38"/>
      <c r="E151" s="38"/>
      <c r="F151" s="53"/>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row>
    <row r="152" spans="1:62" ht="36" customHeight="1" x14ac:dyDescent="0.2">
      <c r="A152" s="38"/>
      <c r="B152" s="53"/>
      <c r="C152" s="38"/>
      <c r="D152" s="38"/>
      <c r="E152" s="38"/>
      <c r="F152" s="53"/>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row>
    <row r="153" spans="1:62" ht="36" customHeight="1" x14ac:dyDescent="0.2">
      <c r="A153" s="38"/>
      <c r="B153" s="53"/>
      <c r="C153" s="38"/>
      <c r="D153" s="38"/>
      <c r="E153" s="38"/>
      <c r="F153" s="53"/>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row>
    <row r="154" spans="1:62" ht="36" customHeight="1" x14ac:dyDescent="0.2">
      <c r="A154" s="38"/>
      <c r="B154" s="53"/>
      <c r="C154" s="38"/>
      <c r="D154" s="38"/>
      <c r="E154" s="38"/>
      <c r="F154" s="53"/>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row>
    <row r="155" spans="1:62" ht="36" customHeight="1" x14ac:dyDescent="0.2">
      <c r="A155" s="38"/>
      <c r="B155" s="53"/>
      <c r="C155" s="38"/>
      <c r="D155" s="38"/>
      <c r="E155" s="38"/>
      <c r="F155" s="53"/>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row>
    <row r="156" spans="1:62" ht="36" customHeight="1" x14ac:dyDescent="0.2">
      <c r="A156" s="38"/>
      <c r="B156" s="53"/>
      <c r="C156" s="38"/>
      <c r="D156" s="38"/>
      <c r="E156" s="38"/>
      <c r="F156" s="53"/>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row>
    <row r="157" spans="1:62" ht="36" customHeight="1" x14ac:dyDescent="0.2">
      <c r="A157" s="38"/>
      <c r="B157" s="53"/>
      <c r="C157" s="38"/>
      <c r="D157" s="38"/>
      <c r="E157" s="38"/>
      <c r="F157" s="53"/>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row>
    <row r="158" spans="1:62" ht="36" customHeight="1" x14ac:dyDescent="0.2">
      <c r="A158" s="38"/>
      <c r="B158" s="53"/>
      <c r="C158" s="38"/>
      <c r="D158" s="38"/>
      <c r="E158" s="38"/>
      <c r="F158" s="53"/>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row>
    <row r="159" spans="1:62" ht="36" customHeight="1" x14ac:dyDescent="0.2">
      <c r="A159" s="38"/>
      <c r="B159" s="53"/>
      <c r="C159" s="38"/>
      <c r="D159" s="38"/>
      <c r="E159" s="38"/>
      <c r="F159" s="53"/>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row>
    <row r="160" spans="1:62" ht="36" customHeight="1" x14ac:dyDescent="0.2">
      <c r="A160" s="38"/>
      <c r="B160" s="53"/>
      <c r="C160" s="38"/>
      <c r="D160" s="38"/>
      <c r="E160" s="38"/>
      <c r="F160" s="53"/>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row>
    <row r="161" spans="1:62" ht="36" customHeight="1" x14ac:dyDescent="0.2">
      <c r="A161" s="38"/>
      <c r="B161" s="53"/>
      <c r="C161" s="38"/>
      <c r="D161" s="38"/>
      <c r="E161" s="38"/>
      <c r="F161" s="53"/>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row>
    <row r="162" spans="1:62" ht="36" customHeight="1" x14ac:dyDescent="0.2">
      <c r="A162" s="38"/>
      <c r="B162" s="53"/>
      <c r="C162" s="38"/>
      <c r="D162" s="38"/>
      <c r="E162" s="38"/>
      <c r="F162" s="53"/>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row>
    <row r="163" spans="1:62" ht="36" customHeight="1" x14ac:dyDescent="0.2">
      <c r="A163" s="38"/>
      <c r="B163" s="53"/>
      <c r="C163" s="38"/>
      <c r="D163" s="38"/>
      <c r="E163" s="38"/>
      <c r="F163" s="53"/>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row>
    <row r="164" spans="1:62" ht="36" customHeight="1" x14ac:dyDescent="0.2">
      <c r="A164" s="38"/>
      <c r="B164" s="53"/>
      <c r="C164" s="38"/>
      <c r="D164" s="38"/>
      <c r="E164" s="38"/>
      <c r="F164" s="53"/>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row>
    <row r="165" spans="1:62" ht="36" customHeight="1" x14ac:dyDescent="0.2">
      <c r="A165" s="38"/>
      <c r="B165" s="53"/>
      <c r="C165" s="38"/>
      <c r="D165" s="38"/>
      <c r="E165" s="38"/>
      <c r="F165" s="53"/>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row>
    <row r="166" spans="1:62" ht="36" customHeight="1" x14ac:dyDescent="0.2">
      <c r="A166" s="38"/>
      <c r="B166" s="53"/>
      <c r="C166" s="38"/>
      <c r="D166" s="38"/>
      <c r="E166" s="38"/>
      <c r="F166" s="53"/>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row>
    <row r="167" spans="1:62" ht="36" customHeight="1" x14ac:dyDescent="0.2">
      <c r="A167" s="38"/>
      <c r="B167" s="53"/>
      <c r="C167" s="38"/>
      <c r="D167" s="38"/>
      <c r="E167" s="38"/>
      <c r="F167" s="53"/>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row>
    <row r="168" spans="1:62" ht="36" customHeight="1" x14ac:dyDescent="0.2">
      <c r="A168" s="38"/>
      <c r="B168" s="53"/>
      <c r="C168" s="38"/>
      <c r="D168" s="38"/>
      <c r="E168" s="38"/>
      <c r="F168" s="53"/>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row>
    <row r="169" spans="1:62" ht="36" customHeight="1" x14ac:dyDescent="0.2">
      <c r="A169" s="38"/>
      <c r="B169" s="53"/>
      <c r="C169" s="38"/>
      <c r="D169" s="38"/>
      <c r="E169" s="38"/>
      <c r="F169" s="53"/>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row>
    <row r="170" spans="1:62" ht="36" customHeight="1" x14ac:dyDescent="0.2">
      <c r="A170" s="38"/>
      <c r="B170" s="53"/>
      <c r="C170" s="38"/>
      <c r="D170" s="38"/>
      <c r="E170" s="38"/>
      <c r="F170" s="53"/>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row>
    <row r="171" spans="1:62" ht="36" customHeight="1" x14ac:dyDescent="0.2">
      <c r="A171" s="38"/>
      <c r="B171" s="53"/>
      <c r="C171" s="38"/>
      <c r="D171" s="38"/>
      <c r="E171" s="38"/>
      <c r="F171" s="53"/>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row>
    <row r="172" spans="1:62" ht="36" customHeight="1" x14ac:dyDescent="0.2">
      <c r="A172" s="38"/>
      <c r="B172" s="53"/>
      <c r="C172" s="38"/>
      <c r="D172" s="38"/>
      <c r="E172" s="38"/>
      <c r="F172" s="53"/>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row>
    <row r="173" spans="1:62" ht="36" customHeight="1" x14ac:dyDescent="0.2">
      <c r="A173" s="38"/>
      <c r="B173" s="53"/>
      <c r="C173" s="38"/>
      <c r="D173" s="38"/>
      <c r="E173" s="38"/>
      <c r="F173" s="53"/>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row>
    <row r="174" spans="1:62" ht="36" customHeight="1" x14ac:dyDescent="0.2">
      <c r="A174" s="38"/>
      <c r="B174" s="53"/>
      <c r="C174" s="38"/>
      <c r="D174" s="38"/>
      <c r="E174" s="38"/>
      <c r="F174" s="53"/>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row>
    <row r="175" spans="1:62" ht="36" customHeight="1" x14ac:dyDescent="0.2">
      <c r="A175" s="38"/>
      <c r="B175" s="53"/>
      <c r="C175" s="38"/>
      <c r="D175" s="38"/>
      <c r="E175" s="38"/>
      <c r="F175" s="53"/>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row>
    <row r="176" spans="1:62" ht="36" customHeight="1" x14ac:dyDescent="0.2">
      <c r="A176" s="38"/>
      <c r="B176" s="53"/>
      <c r="C176" s="38"/>
      <c r="D176" s="38"/>
      <c r="E176" s="38"/>
      <c r="F176" s="53"/>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row>
    <row r="177" spans="1:62" ht="36" customHeight="1" x14ac:dyDescent="0.2">
      <c r="A177" s="38"/>
      <c r="B177" s="53"/>
      <c r="C177" s="38"/>
      <c r="D177" s="38"/>
      <c r="E177" s="38"/>
      <c r="F177" s="53"/>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row>
    <row r="178" spans="1:62" ht="36" customHeight="1" x14ac:dyDescent="0.2">
      <c r="A178" s="38"/>
      <c r="B178" s="53"/>
      <c r="C178" s="38"/>
      <c r="D178" s="38"/>
      <c r="E178" s="38"/>
      <c r="F178" s="53"/>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row>
    <row r="179" spans="1:62" ht="36" customHeight="1" x14ac:dyDescent="0.2">
      <c r="A179" s="38"/>
      <c r="B179" s="53"/>
      <c r="C179" s="38"/>
      <c r="D179" s="38"/>
      <c r="E179" s="38"/>
      <c r="F179" s="53"/>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row>
    <row r="180" spans="1:62" ht="36" customHeight="1" x14ac:dyDescent="0.2">
      <c r="A180" s="38"/>
      <c r="B180" s="53"/>
      <c r="C180" s="38"/>
      <c r="D180" s="38"/>
      <c r="E180" s="38"/>
      <c r="F180" s="53"/>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row>
    <row r="181" spans="1:62" ht="36" customHeight="1" x14ac:dyDescent="0.2">
      <c r="A181" s="38"/>
      <c r="B181" s="53"/>
      <c r="C181" s="38"/>
      <c r="D181" s="38"/>
      <c r="E181" s="38"/>
      <c r="F181" s="53"/>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row>
    <row r="182" spans="1:62" ht="36" customHeight="1" x14ac:dyDescent="0.2">
      <c r="A182" s="38"/>
      <c r="B182" s="53"/>
      <c r="C182" s="38"/>
      <c r="D182" s="38"/>
      <c r="E182" s="38"/>
      <c r="F182" s="53"/>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row>
    <row r="183" spans="1:62" ht="36" customHeight="1" x14ac:dyDescent="0.2">
      <c r="A183" s="38"/>
      <c r="B183" s="53"/>
      <c r="C183" s="38"/>
      <c r="D183" s="38"/>
      <c r="E183" s="38"/>
      <c r="F183" s="53"/>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row>
    <row r="184" spans="1:62" ht="36" customHeight="1" x14ac:dyDescent="0.2">
      <c r="A184" s="38"/>
      <c r="B184" s="53"/>
      <c r="C184" s="38"/>
      <c r="D184" s="38"/>
      <c r="E184" s="38"/>
      <c r="F184" s="53"/>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row>
    <row r="185" spans="1:62" ht="36" customHeight="1" x14ac:dyDescent="0.2">
      <c r="A185" s="38"/>
      <c r="B185" s="53"/>
      <c r="C185" s="38"/>
      <c r="D185" s="38"/>
      <c r="E185" s="38"/>
      <c r="F185" s="53"/>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row>
    <row r="186" spans="1:62" ht="36" customHeight="1" x14ac:dyDescent="0.2">
      <c r="A186" s="38"/>
      <c r="B186" s="53"/>
      <c r="C186" s="38"/>
      <c r="D186" s="38"/>
      <c r="E186" s="38"/>
      <c r="F186" s="53"/>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row>
    <row r="187" spans="1:62" ht="36" customHeight="1" x14ac:dyDescent="0.2">
      <c r="A187" s="38"/>
      <c r="B187" s="53"/>
      <c r="C187" s="38"/>
      <c r="D187" s="38"/>
      <c r="E187" s="38"/>
      <c r="F187" s="53"/>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row>
    <row r="188" spans="1:62" ht="36" customHeight="1" x14ac:dyDescent="0.2">
      <c r="A188" s="38"/>
      <c r="B188" s="53"/>
      <c r="C188" s="38"/>
      <c r="D188" s="38"/>
      <c r="E188" s="38"/>
      <c r="F188" s="53"/>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row>
    <row r="189" spans="1:62" ht="36" customHeight="1" x14ac:dyDescent="0.2">
      <c r="A189" s="38"/>
      <c r="B189" s="53"/>
      <c r="C189" s="38"/>
      <c r="D189" s="38"/>
      <c r="E189" s="38"/>
      <c r="F189" s="53"/>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row>
    <row r="190" spans="1:62" ht="36" customHeight="1" x14ac:dyDescent="0.2">
      <c r="A190" s="38"/>
      <c r="B190" s="53"/>
      <c r="C190" s="38"/>
      <c r="D190" s="38"/>
      <c r="E190" s="38"/>
      <c r="F190" s="53"/>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row>
    <row r="191" spans="1:62" ht="36" customHeight="1" x14ac:dyDescent="0.2">
      <c r="A191" s="38"/>
      <c r="B191" s="53"/>
      <c r="C191" s="38"/>
      <c r="D191" s="38"/>
      <c r="E191" s="38"/>
      <c r="F191" s="53"/>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row>
    <row r="192" spans="1:62" ht="36" customHeight="1" x14ac:dyDescent="0.2">
      <c r="A192" s="38"/>
      <c r="B192" s="53"/>
      <c r="C192" s="38"/>
      <c r="D192" s="38"/>
      <c r="E192" s="38"/>
      <c r="F192" s="53"/>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row>
    <row r="193" spans="1:62" ht="36" customHeight="1" x14ac:dyDescent="0.2">
      <c r="A193" s="38"/>
      <c r="B193" s="53"/>
      <c r="C193" s="38"/>
      <c r="D193" s="38"/>
      <c r="E193" s="38"/>
      <c r="F193" s="53"/>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row>
    <row r="194" spans="1:62" ht="36" customHeight="1" x14ac:dyDescent="0.2">
      <c r="A194" s="38"/>
      <c r="B194" s="53"/>
      <c r="C194" s="38"/>
      <c r="D194" s="38"/>
      <c r="E194" s="38"/>
      <c r="F194" s="53"/>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row>
    <row r="195" spans="1:62" ht="36" customHeight="1" x14ac:dyDescent="0.2">
      <c r="A195" s="38"/>
      <c r="B195" s="53"/>
      <c r="C195" s="38"/>
      <c r="D195" s="38"/>
      <c r="E195" s="38"/>
      <c r="F195" s="53"/>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row>
    <row r="196" spans="1:62" ht="36" customHeight="1" x14ac:dyDescent="0.2">
      <c r="A196" s="38"/>
      <c r="B196" s="53"/>
      <c r="C196" s="38"/>
      <c r="D196" s="38"/>
      <c r="E196" s="38"/>
      <c r="F196" s="53"/>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row>
    <row r="197" spans="1:62" ht="36" customHeight="1" x14ac:dyDescent="0.2">
      <c r="A197" s="38"/>
      <c r="B197" s="53"/>
      <c r="C197" s="38"/>
      <c r="D197" s="38"/>
      <c r="E197" s="38"/>
      <c r="F197" s="53"/>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row>
    <row r="198" spans="1:62" ht="36" customHeight="1" x14ac:dyDescent="0.2">
      <c r="A198" s="38"/>
      <c r="B198" s="53"/>
      <c r="C198" s="38"/>
      <c r="D198" s="38"/>
      <c r="E198" s="38"/>
      <c r="F198" s="53"/>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row>
    <row r="199" spans="1:62" ht="36" customHeight="1" x14ac:dyDescent="0.2">
      <c r="A199" s="38"/>
      <c r="B199" s="53"/>
      <c r="C199" s="38"/>
      <c r="D199" s="38"/>
      <c r="E199" s="38"/>
      <c r="F199" s="53"/>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row>
    <row r="200" spans="1:62" ht="36" customHeight="1" x14ac:dyDescent="0.2">
      <c r="A200" s="38"/>
      <c r="B200" s="53"/>
      <c r="C200" s="38"/>
      <c r="D200" s="38"/>
      <c r="E200" s="38"/>
      <c r="F200" s="53"/>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row>
    <row r="201" spans="1:62" ht="36" customHeight="1" x14ac:dyDescent="0.2">
      <c r="A201" s="38"/>
      <c r="B201" s="53"/>
      <c r="C201" s="38"/>
      <c r="D201" s="38"/>
      <c r="E201" s="38"/>
      <c r="F201" s="53"/>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row>
    <row r="202" spans="1:62" ht="36" customHeight="1" x14ac:dyDescent="0.2">
      <c r="A202" s="38"/>
      <c r="B202" s="53"/>
      <c r="C202" s="38"/>
      <c r="D202" s="38"/>
      <c r="E202" s="38"/>
      <c r="F202" s="53"/>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row>
    <row r="203" spans="1:62" ht="36" customHeight="1" x14ac:dyDescent="0.2">
      <c r="A203" s="38"/>
      <c r="B203" s="53"/>
      <c r="C203" s="38"/>
      <c r="D203" s="38"/>
      <c r="E203" s="38"/>
      <c r="F203" s="53"/>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row>
    <row r="204" spans="1:62" ht="36" customHeight="1" x14ac:dyDescent="0.2">
      <c r="A204" s="38"/>
      <c r="B204" s="53"/>
      <c r="C204" s="38"/>
      <c r="D204" s="38"/>
      <c r="E204" s="38"/>
      <c r="F204" s="53"/>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row>
    <row r="205" spans="1:62" ht="36" customHeight="1" x14ac:dyDescent="0.2">
      <c r="A205" s="38"/>
      <c r="B205" s="53"/>
      <c r="C205" s="38"/>
      <c r="D205" s="38"/>
      <c r="E205" s="38"/>
      <c r="F205" s="53"/>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row>
    <row r="206" spans="1:62" ht="36" customHeight="1" x14ac:dyDescent="0.2">
      <c r="A206" s="38"/>
      <c r="B206" s="53"/>
      <c r="C206" s="38"/>
      <c r="D206" s="38"/>
      <c r="E206" s="38"/>
      <c r="F206" s="53"/>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row>
    <row r="207" spans="1:62" ht="36" customHeight="1" x14ac:dyDescent="0.2">
      <c r="A207" s="38"/>
      <c r="B207" s="53"/>
      <c r="C207" s="38"/>
      <c r="D207" s="38"/>
      <c r="E207" s="38"/>
      <c r="F207" s="53"/>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row>
    <row r="208" spans="1:62" ht="36" customHeight="1" x14ac:dyDescent="0.2">
      <c r="A208" s="38"/>
      <c r="B208" s="53"/>
      <c r="C208" s="38"/>
      <c r="D208" s="38"/>
      <c r="E208" s="38"/>
      <c r="F208" s="53"/>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row>
    <row r="209" spans="1:62" ht="36" customHeight="1" x14ac:dyDescent="0.2">
      <c r="A209" s="38"/>
      <c r="B209" s="53"/>
      <c r="C209" s="38"/>
      <c r="D209" s="38"/>
      <c r="E209" s="38"/>
      <c r="F209" s="53"/>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row>
    <row r="210" spans="1:62" ht="36" customHeight="1" x14ac:dyDescent="0.2">
      <c r="A210" s="38"/>
      <c r="B210" s="53"/>
      <c r="C210" s="38"/>
      <c r="D210" s="38"/>
      <c r="E210" s="38"/>
      <c r="F210" s="53"/>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row>
    <row r="211" spans="1:62" ht="36" customHeight="1" x14ac:dyDescent="0.2">
      <c r="A211" s="38"/>
      <c r="B211" s="53"/>
      <c r="C211" s="38"/>
      <c r="D211" s="38"/>
      <c r="E211" s="38"/>
      <c r="F211" s="53"/>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row>
    <row r="212" spans="1:62" ht="36" customHeight="1" x14ac:dyDescent="0.2">
      <c r="A212" s="38"/>
      <c r="B212" s="53"/>
      <c r="C212" s="38"/>
      <c r="D212" s="38"/>
      <c r="E212" s="38"/>
      <c r="F212" s="53"/>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row>
    <row r="213" spans="1:62" ht="36" customHeight="1" x14ac:dyDescent="0.2">
      <c r="A213" s="38"/>
      <c r="B213" s="53"/>
      <c r="C213" s="38"/>
      <c r="D213" s="38"/>
      <c r="E213" s="38"/>
      <c r="F213" s="53"/>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row>
    <row r="214" spans="1:62" ht="36" customHeight="1" x14ac:dyDescent="0.2">
      <c r="A214" s="38"/>
      <c r="B214" s="53"/>
      <c r="C214" s="38"/>
      <c r="D214" s="38"/>
      <c r="E214" s="38"/>
      <c r="F214" s="53"/>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row>
    <row r="215" spans="1:62" ht="36" customHeight="1" x14ac:dyDescent="0.2">
      <c r="A215" s="38"/>
      <c r="B215" s="53"/>
      <c r="C215" s="38"/>
      <c r="D215" s="38"/>
      <c r="E215" s="38"/>
      <c r="F215" s="53"/>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row>
    <row r="216" spans="1:62" ht="36" customHeight="1" x14ac:dyDescent="0.2">
      <c r="A216" s="38"/>
      <c r="B216" s="53"/>
      <c r="C216" s="38"/>
      <c r="D216" s="38"/>
      <c r="E216" s="38"/>
      <c r="F216" s="53"/>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row>
    <row r="217" spans="1:62" ht="36" customHeight="1" x14ac:dyDescent="0.2">
      <c r="A217" s="38"/>
      <c r="B217" s="53"/>
      <c r="C217" s="38"/>
      <c r="D217" s="38"/>
      <c r="E217" s="38"/>
      <c r="F217" s="53"/>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row>
    <row r="218" spans="1:62" ht="36" customHeight="1" x14ac:dyDescent="0.2">
      <c r="A218" s="38"/>
      <c r="B218" s="53"/>
      <c r="C218" s="38"/>
      <c r="D218" s="38"/>
      <c r="E218" s="38"/>
      <c r="F218" s="53"/>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row>
    <row r="219" spans="1:62" ht="36" customHeight="1" x14ac:dyDescent="0.2">
      <c r="A219" s="38"/>
      <c r="B219" s="53"/>
      <c r="C219" s="38"/>
      <c r="D219" s="38"/>
      <c r="E219" s="38"/>
      <c r="F219" s="53"/>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row>
    <row r="220" spans="1:62" ht="36" customHeight="1" x14ac:dyDescent="0.2">
      <c r="A220" s="38"/>
      <c r="B220" s="53"/>
      <c r="C220" s="38"/>
      <c r="D220" s="38"/>
      <c r="E220" s="38"/>
      <c r="F220" s="53"/>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row>
    <row r="221" spans="1:62" ht="36" customHeight="1" x14ac:dyDescent="0.2">
      <c r="A221" s="38"/>
      <c r="B221" s="53"/>
      <c r="C221" s="38"/>
      <c r="D221" s="38"/>
      <c r="E221" s="38"/>
      <c r="F221" s="53"/>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row>
    <row r="222" spans="1:62" ht="36" customHeight="1" x14ac:dyDescent="0.2">
      <c r="A222" s="38"/>
      <c r="B222" s="53"/>
      <c r="C222" s="38"/>
      <c r="D222" s="38"/>
      <c r="E222" s="38"/>
      <c r="F222" s="53"/>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row>
    <row r="223" spans="1:62" ht="36" customHeight="1" x14ac:dyDescent="0.2">
      <c r="A223" s="38"/>
      <c r="B223" s="53"/>
      <c r="C223" s="38"/>
      <c r="D223" s="38"/>
      <c r="E223" s="38"/>
      <c r="F223" s="53"/>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row>
    <row r="224" spans="1:62" ht="36" customHeight="1" x14ac:dyDescent="0.2">
      <c r="A224" s="38"/>
      <c r="B224" s="53"/>
      <c r="C224" s="38"/>
      <c r="D224" s="38"/>
      <c r="E224" s="38"/>
      <c r="F224" s="53"/>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row>
    <row r="225" spans="1:62" ht="36" customHeight="1" x14ac:dyDescent="0.2">
      <c r="A225" s="38"/>
      <c r="B225" s="53"/>
      <c r="C225" s="38"/>
      <c r="D225" s="38"/>
      <c r="E225" s="38"/>
      <c r="F225" s="53"/>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row>
    <row r="226" spans="1:62" ht="36" customHeight="1" x14ac:dyDescent="0.2">
      <c r="A226" s="38"/>
      <c r="B226" s="53"/>
      <c r="C226" s="38"/>
      <c r="D226" s="38"/>
      <c r="E226" s="38"/>
      <c r="F226" s="53"/>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row>
    <row r="227" spans="1:62" ht="36" customHeight="1" x14ac:dyDescent="0.2">
      <c r="A227" s="38"/>
      <c r="B227" s="53"/>
      <c r="C227" s="38"/>
      <c r="D227" s="38"/>
      <c r="E227" s="38"/>
      <c r="F227" s="53"/>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row>
    <row r="228" spans="1:62" ht="36" customHeight="1" x14ac:dyDescent="0.2">
      <c r="A228" s="38"/>
      <c r="B228" s="53"/>
      <c r="C228" s="38"/>
      <c r="D228" s="38"/>
      <c r="E228" s="38"/>
      <c r="F228" s="53"/>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row>
    <row r="229" spans="1:62" ht="36" customHeight="1" x14ac:dyDescent="0.2">
      <c r="A229" s="38"/>
      <c r="B229" s="53"/>
      <c r="C229" s="38"/>
      <c r="D229" s="38"/>
      <c r="E229" s="38"/>
      <c r="F229" s="53"/>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row>
    <row r="230" spans="1:62" ht="36" customHeight="1" x14ac:dyDescent="0.2">
      <c r="A230" s="38"/>
      <c r="B230" s="53"/>
      <c r="C230" s="38"/>
      <c r="D230" s="38"/>
      <c r="E230" s="38"/>
      <c r="F230" s="53"/>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row>
    <row r="231" spans="1:62" ht="36" customHeight="1" x14ac:dyDescent="0.2">
      <c r="A231" s="38"/>
      <c r="B231" s="53"/>
      <c r="C231" s="38"/>
      <c r="D231" s="38"/>
      <c r="E231" s="38"/>
      <c r="F231" s="53"/>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row>
    <row r="232" spans="1:62" ht="36" customHeight="1" x14ac:dyDescent="0.2">
      <c r="A232" s="38"/>
      <c r="B232" s="53"/>
      <c r="C232" s="38"/>
      <c r="D232" s="38"/>
      <c r="E232" s="38"/>
      <c r="F232" s="53"/>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row>
    <row r="233" spans="1:62" ht="36" customHeight="1" x14ac:dyDescent="0.2">
      <c r="A233" s="38"/>
      <c r="B233" s="53"/>
      <c r="C233" s="38"/>
      <c r="D233" s="38"/>
      <c r="E233" s="38"/>
      <c r="F233" s="53"/>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row>
    <row r="234" spans="1:62" ht="36" customHeight="1" x14ac:dyDescent="0.2">
      <c r="A234" s="38"/>
      <c r="B234" s="53"/>
      <c r="C234" s="38"/>
      <c r="D234" s="38"/>
      <c r="E234" s="38"/>
      <c r="F234" s="53"/>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row>
    <row r="235" spans="1:62" ht="36" customHeight="1" x14ac:dyDescent="0.2">
      <c r="A235" s="38"/>
      <c r="B235" s="53"/>
      <c r="C235" s="38"/>
      <c r="D235" s="38"/>
      <c r="E235" s="38"/>
      <c r="F235" s="53"/>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row>
    <row r="236" spans="1:62" ht="36" customHeight="1" x14ac:dyDescent="0.2">
      <c r="A236" s="38"/>
      <c r="B236" s="53"/>
      <c r="C236" s="38"/>
      <c r="D236" s="38"/>
      <c r="E236" s="38"/>
      <c r="F236" s="53"/>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row>
    <row r="237" spans="1:62" ht="36" customHeight="1" x14ac:dyDescent="0.2">
      <c r="A237" s="38"/>
      <c r="B237" s="53"/>
      <c r="C237" s="38"/>
      <c r="D237" s="38"/>
      <c r="E237" s="38"/>
      <c r="F237" s="53"/>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row>
    <row r="238" spans="1:62" ht="36" customHeight="1" x14ac:dyDescent="0.2">
      <c r="A238" s="38"/>
      <c r="B238" s="53"/>
      <c r="C238" s="38"/>
      <c r="D238" s="38"/>
      <c r="E238" s="38"/>
      <c r="F238" s="53"/>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row>
    <row r="239" spans="1:62" ht="36" customHeight="1" x14ac:dyDescent="0.2">
      <c r="A239" s="38"/>
      <c r="B239" s="53"/>
      <c r="C239" s="38"/>
      <c r="D239" s="38"/>
      <c r="E239" s="38"/>
      <c r="F239" s="53"/>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row>
    <row r="240" spans="1:62" ht="36" customHeight="1" x14ac:dyDescent="0.2">
      <c r="A240" s="38"/>
      <c r="B240" s="53"/>
      <c r="C240" s="38"/>
      <c r="D240" s="38"/>
      <c r="E240" s="38"/>
      <c r="F240" s="53"/>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row>
    <row r="241" spans="1:62" ht="36" customHeight="1" x14ac:dyDescent="0.2">
      <c r="A241" s="38"/>
      <c r="B241" s="53"/>
      <c r="C241" s="38"/>
      <c r="D241" s="38"/>
      <c r="E241" s="38"/>
      <c r="F241" s="53"/>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row>
    <row r="242" spans="1:62" ht="36" customHeight="1" x14ac:dyDescent="0.2">
      <c r="A242" s="38"/>
      <c r="B242" s="53"/>
      <c r="C242" s="38"/>
      <c r="D242" s="38"/>
      <c r="E242" s="38"/>
      <c r="F242" s="53"/>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row>
    <row r="243" spans="1:62" ht="36" customHeight="1" x14ac:dyDescent="0.2">
      <c r="A243" s="38"/>
      <c r="B243" s="53"/>
      <c r="C243" s="38"/>
      <c r="D243" s="38"/>
      <c r="E243" s="38"/>
      <c r="F243" s="53"/>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row>
    <row r="244" spans="1:62" ht="36" customHeight="1" x14ac:dyDescent="0.2">
      <c r="A244" s="38"/>
      <c r="B244" s="53"/>
      <c r="C244" s="38"/>
      <c r="D244" s="38"/>
      <c r="E244" s="38"/>
      <c r="F244" s="53"/>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row>
    <row r="245" spans="1:62" ht="36" customHeight="1" x14ac:dyDescent="0.2">
      <c r="A245" s="38"/>
      <c r="B245" s="53"/>
      <c r="C245" s="38"/>
      <c r="D245" s="38"/>
      <c r="E245" s="38"/>
      <c r="F245" s="53"/>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row>
    <row r="246" spans="1:62" ht="36" customHeight="1" x14ac:dyDescent="0.2">
      <c r="A246" s="38"/>
      <c r="B246" s="53"/>
      <c r="C246" s="38"/>
      <c r="D246" s="38"/>
      <c r="E246" s="38"/>
      <c r="F246" s="53"/>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row>
    <row r="247" spans="1:62" ht="36" customHeight="1" x14ac:dyDescent="0.2">
      <c r="A247" s="38"/>
      <c r="B247" s="53"/>
      <c r="C247" s="38"/>
      <c r="D247" s="38"/>
      <c r="E247" s="38"/>
      <c r="F247" s="53"/>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row>
    <row r="248" spans="1:62" ht="36" customHeight="1" x14ac:dyDescent="0.2">
      <c r="A248" s="38"/>
      <c r="B248" s="53"/>
      <c r="C248" s="38"/>
      <c r="D248" s="38"/>
      <c r="E248" s="38"/>
      <c r="F248" s="53"/>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row>
    <row r="249" spans="1:62" ht="36" customHeight="1" x14ac:dyDescent="0.2">
      <c r="A249" s="38"/>
      <c r="B249" s="53"/>
      <c r="C249" s="38"/>
      <c r="D249" s="38"/>
      <c r="E249" s="38"/>
      <c r="F249" s="53"/>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row>
    <row r="250" spans="1:62" ht="36" customHeight="1" x14ac:dyDescent="0.2">
      <c r="A250" s="38"/>
      <c r="B250" s="53"/>
      <c r="C250" s="38"/>
      <c r="D250" s="38"/>
      <c r="E250" s="38"/>
      <c r="F250" s="53"/>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row>
    <row r="251" spans="1:62" ht="36" customHeight="1" x14ac:dyDescent="0.2">
      <c r="A251" s="38"/>
      <c r="B251" s="53"/>
      <c r="C251" s="38"/>
      <c r="D251" s="38"/>
      <c r="E251" s="38"/>
      <c r="F251" s="53"/>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row>
    <row r="252" spans="1:62" ht="36" customHeight="1" x14ac:dyDescent="0.2">
      <c r="A252" s="38"/>
      <c r="B252" s="53"/>
      <c r="C252" s="38"/>
      <c r="D252" s="38"/>
      <c r="E252" s="38"/>
      <c r="F252" s="53"/>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row>
    <row r="253" spans="1:62" ht="36" customHeight="1" x14ac:dyDescent="0.2">
      <c r="A253" s="38"/>
      <c r="B253" s="53"/>
      <c r="C253" s="38"/>
      <c r="D253" s="38"/>
      <c r="E253" s="38"/>
      <c r="F253" s="53"/>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row>
    <row r="254" spans="1:62" ht="36" customHeight="1" x14ac:dyDescent="0.2">
      <c r="A254" s="38"/>
      <c r="B254" s="53"/>
      <c r="C254" s="38"/>
      <c r="D254" s="38"/>
      <c r="E254" s="38"/>
      <c r="F254" s="53"/>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row>
    <row r="255" spans="1:62" ht="36" customHeight="1" x14ac:dyDescent="0.2">
      <c r="A255" s="38"/>
      <c r="B255" s="53"/>
      <c r="C255" s="38"/>
      <c r="D255" s="38"/>
      <c r="E255" s="38"/>
      <c r="F255" s="53"/>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row>
    <row r="256" spans="1:62" ht="36" customHeight="1" x14ac:dyDescent="0.2">
      <c r="A256" s="38"/>
      <c r="B256" s="53"/>
      <c r="C256" s="38"/>
      <c r="D256" s="38"/>
      <c r="E256" s="38"/>
      <c r="F256" s="53"/>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row>
    <row r="257" spans="1:62" ht="36" customHeight="1" x14ac:dyDescent="0.2">
      <c r="A257" s="38"/>
      <c r="B257" s="53"/>
      <c r="C257" s="38"/>
      <c r="D257" s="38"/>
      <c r="E257" s="38"/>
      <c r="F257" s="53"/>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row>
    <row r="258" spans="1:62" ht="36" customHeight="1" x14ac:dyDescent="0.2">
      <c r="A258" s="38"/>
      <c r="B258" s="53"/>
      <c r="C258" s="38"/>
      <c r="D258" s="38"/>
      <c r="E258" s="38"/>
      <c r="F258" s="53"/>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row>
    <row r="259" spans="1:62" ht="36" customHeight="1" x14ac:dyDescent="0.2">
      <c r="A259" s="38"/>
      <c r="B259" s="53"/>
      <c r="C259" s="38"/>
      <c r="D259" s="38"/>
      <c r="E259" s="38"/>
      <c r="F259" s="53"/>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row>
    <row r="260" spans="1:62" ht="36" customHeight="1" x14ac:dyDescent="0.2">
      <c r="A260" s="38"/>
      <c r="B260" s="53"/>
      <c r="C260" s="38"/>
      <c r="D260" s="38"/>
      <c r="E260" s="38"/>
      <c r="F260" s="53"/>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row>
    <row r="261" spans="1:62" ht="36" customHeight="1" x14ac:dyDescent="0.2">
      <c r="A261" s="38"/>
      <c r="B261" s="53"/>
      <c r="C261" s="38"/>
      <c r="D261" s="38"/>
      <c r="E261" s="38"/>
      <c r="F261" s="53"/>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row>
    <row r="262" spans="1:62" ht="36" customHeight="1" x14ac:dyDescent="0.2">
      <c r="A262" s="38"/>
      <c r="B262" s="53"/>
      <c r="C262" s="38"/>
      <c r="D262" s="38"/>
      <c r="E262" s="38"/>
      <c r="F262" s="53"/>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row>
    <row r="263" spans="1:62" ht="36" customHeight="1" x14ac:dyDescent="0.2">
      <c r="A263" s="38"/>
      <c r="B263" s="53"/>
      <c r="C263" s="38"/>
      <c r="D263" s="38"/>
      <c r="E263" s="38"/>
      <c r="F263" s="53"/>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row>
    <row r="264" spans="1:62" ht="36" customHeight="1" x14ac:dyDescent="0.2">
      <c r="A264" s="38"/>
      <c r="B264" s="53"/>
      <c r="C264" s="38"/>
      <c r="D264" s="38"/>
      <c r="E264" s="38"/>
      <c r="F264" s="53"/>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row>
    <row r="265" spans="1:62" ht="36" customHeight="1" x14ac:dyDescent="0.2">
      <c r="A265" s="38"/>
      <c r="B265" s="53"/>
      <c r="C265" s="38"/>
      <c r="D265" s="38"/>
      <c r="E265" s="38"/>
      <c r="F265" s="53"/>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row>
    <row r="266" spans="1:62" ht="36" customHeight="1" x14ac:dyDescent="0.2">
      <c r="A266" s="38"/>
      <c r="B266" s="53"/>
      <c r="C266" s="38"/>
      <c r="D266" s="38"/>
      <c r="E266" s="38"/>
      <c r="F266" s="53"/>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row>
    <row r="267" spans="1:62" ht="36" customHeight="1" x14ac:dyDescent="0.2">
      <c r="A267" s="38"/>
      <c r="B267" s="53"/>
      <c r="C267" s="38"/>
      <c r="D267" s="38"/>
      <c r="E267" s="38"/>
      <c r="F267" s="53"/>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row>
    <row r="268" spans="1:62" ht="36" customHeight="1" x14ac:dyDescent="0.2">
      <c r="A268" s="38"/>
      <c r="B268" s="53"/>
      <c r="C268" s="38"/>
      <c r="D268" s="38"/>
      <c r="E268" s="38"/>
      <c r="F268" s="53"/>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row>
    <row r="269" spans="1:62" ht="36" customHeight="1" x14ac:dyDescent="0.2">
      <c r="A269" s="38"/>
      <c r="B269" s="53"/>
      <c r="C269" s="38"/>
      <c r="D269" s="38"/>
      <c r="E269" s="38"/>
      <c r="F269" s="53"/>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row>
    <row r="270" spans="1:62" ht="36" customHeight="1" x14ac:dyDescent="0.2">
      <c r="A270" s="38"/>
      <c r="B270" s="53"/>
      <c r="C270" s="38"/>
      <c r="D270" s="38"/>
      <c r="E270" s="38"/>
      <c r="F270" s="53"/>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row>
    <row r="271" spans="1:62" ht="36" customHeight="1" x14ac:dyDescent="0.2">
      <c r="A271" s="38"/>
      <c r="B271" s="53"/>
      <c r="C271" s="38"/>
      <c r="D271" s="38"/>
      <c r="E271" s="38"/>
      <c r="F271" s="53"/>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row>
    <row r="272" spans="1:62" ht="36" customHeight="1" x14ac:dyDescent="0.2">
      <c r="A272" s="38"/>
      <c r="B272" s="53"/>
      <c r="C272" s="38"/>
      <c r="D272" s="38"/>
      <c r="E272" s="38"/>
      <c r="F272" s="53"/>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row>
    <row r="273" spans="1:62" ht="36" customHeight="1" x14ac:dyDescent="0.2">
      <c r="A273" s="38"/>
      <c r="B273" s="53"/>
      <c r="C273" s="38"/>
      <c r="D273" s="38"/>
      <c r="E273" s="38"/>
      <c r="F273" s="53"/>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row>
    <row r="274" spans="1:62" ht="36" customHeight="1" x14ac:dyDescent="0.2">
      <c r="A274" s="38"/>
      <c r="B274" s="53"/>
      <c r="C274" s="38"/>
      <c r="D274" s="38"/>
      <c r="E274" s="38"/>
      <c r="F274" s="53"/>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row>
    <row r="275" spans="1:62" ht="36" customHeight="1" x14ac:dyDescent="0.2">
      <c r="A275" s="38"/>
      <c r="B275" s="53"/>
      <c r="C275" s="38"/>
      <c r="D275" s="38"/>
      <c r="E275" s="38"/>
      <c r="F275" s="53"/>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row>
    <row r="276" spans="1:62" ht="36" customHeight="1" x14ac:dyDescent="0.2">
      <c r="A276" s="38"/>
      <c r="B276" s="53"/>
      <c r="C276" s="38"/>
      <c r="D276" s="38"/>
      <c r="E276" s="38"/>
      <c r="F276" s="53"/>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row>
    <row r="277" spans="1:62" ht="36" customHeight="1" x14ac:dyDescent="0.2">
      <c r="A277" s="38"/>
      <c r="B277" s="53"/>
      <c r="C277" s="38"/>
      <c r="D277" s="38"/>
      <c r="E277" s="38"/>
      <c r="F277" s="53"/>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row>
    <row r="278" spans="1:62" ht="36" customHeight="1" x14ac:dyDescent="0.2">
      <c r="A278" s="38"/>
      <c r="B278" s="53"/>
      <c r="C278" s="38"/>
      <c r="D278" s="38"/>
      <c r="E278" s="38"/>
      <c r="F278" s="53"/>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row>
    <row r="279" spans="1:62" ht="36" customHeight="1" x14ac:dyDescent="0.2">
      <c r="A279" s="38"/>
      <c r="B279" s="53"/>
      <c r="C279" s="38"/>
      <c r="D279" s="38"/>
      <c r="E279" s="38"/>
      <c r="F279" s="53"/>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row>
    <row r="280" spans="1:62" ht="36" customHeight="1" x14ac:dyDescent="0.2">
      <c r="A280" s="38"/>
      <c r="B280" s="53"/>
      <c r="C280" s="38"/>
      <c r="D280" s="38"/>
      <c r="E280" s="38"/>
      <c r="F280" s="53"/>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row>
    <row r="281" spans="1:62" ht="36" customHeight="1" x14ac:dyDescent="0.2">
      <c r="A281" s="38"/>
      <c r="B281" s="53"/>
      <c r="C281" s="38"/>
      <c r="D281" s="38"/>
      <c r="E281" s="38"/>
      <c r="F281" s="53"/>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row>
    <row r="282" spans="1:62" ht="36" customHeight="1" x14ac:dyDescent="0.2">
      <c r="A282" s="38"/>
      <c r="B282" s="53"/>
      <c r="C282" s="38"/>
      <c r="D282" s="38"/>
      <c r="E282" s="38"/>
      <c r="F282" s="53"/>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row>
    <row r="283" spans="1:62" ht="36" customHeight="1" x14ac:dyDescent="0.2">
      <c r="A283" s="38"/>
      <c r="B283" s="53"/>
      <c r="C283" s="38"/>
      <c r="D283" s="38"/>
      <c r="E283" s="38"/>
      <c r="F283" s="53"/>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row>
    <row r="284" spans="1:62" ht="36" customHeight="1" x14ac:dyDescent="0.2">
      <c r="A284" s="38"/>
      <c r="B284" s="53"/>
      <c r="C284" s="38"/>
      <c r="D284" s="38"/>
      <c r="E284" s="38"/>
      <c r="F284" s="53"/>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row>
    <row r="285" spans="1:62" ht="36" customHeight="1" x14ac:dyDescent="0.2">
      <c r="A285" s="38"/>
      <c r="B285" s="53"/>
      <c r="C285" s="38"/>
      <c r="D285" s="38"/>
      <c r="E285" s="38"/>
      <c r="F285" s="53"/>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row>
    <row r="286" spans="1:62" ht="36" customHeight="1" x14ac:dyDescent="0.2">
      <c r="A286" s="38"/>
      <c r="B286" s="53"/>
      <c r="C286" s="38"/>
      <c r="D286" s="38"/>
      <c r="E286" s="38"/>
      <c r="F286" s="53"/>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row>
    <row r="287" spans="1:62" ht="36" customHeight="1" x14ac:dyDescent="0.2">
      <c r="A287" s="38"/>
      <c r="B287" s="53"/>
      <c r="C287" s="38"/>
      <c r="D287" s="38"/>
      <c r="E287" s="38"/>
      <c r="F287" s="53"/>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row>
    <row r="288" spans="1:62" ht="36" customHeight="1" x14ac:dyDescent="0.2">
      <c r="A288" s="38"/>
      <c r="B288" s="53"/>
      <c r="C288" s="38"/>
      <c r="D288" s="38"/>
      <c r="E288" s="38"/>
      <c r="F288" s="53"/>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row>
    <row r="289" spans="1:62" ht="36" customHeight="1" x14ac:dyDescent="0.2">
      <c r="A289" s="38"/>
      <c r="B289" s="53"/>
      <c r="C289" s="38"/>
      <c r="D289" s="38"/>
      <c r="E289" s="38"/>
      <c r="F289" s="53"/>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row>
    <row r="290" spans="1:62" ht="36" customHeight="1" x14ac:dyDescent="0.2">
      <c r="A290" s="38"/>
      <c r="B290" s="53"/>
      <c r="C290" s="38"/>
      <c r="D290" s="38"/>
      <c r="E290" s="38"/>
      <c r="F290" s="53"/>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row>
    <row r="291" spans="1:62" ht="36" customHeight="1" x14ac:dyDescent="0.2">
      <c r="A291" s="38"/>
      <c r="B291" s="53"/>
      <c r="C291" s="38"/>
      <c r="D291" s="38"/>
      <c r="E291" s="38"/>
      <c r="F291" s="53"/>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row>
    <row r="292" spans="1:62" ht="36" customHeight="1" x14ac:dyDescent="0.2">
      <c r="A292" s="38"/>
      <c r="B292" s="53"/>
      <c r="C292" s="38"/>
      <c r="D292" s="38"/>
      <c r="E292" s="38"/>
      <c r="F292" s="53"/>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row>
    <row r="293" spans="1:62" ht="36" customHeight="1" x14ac:dyDescent="0.2">
      <c r="A293" s="38"/>
      <c r="B293" s="53"/>
      <c r="C293" s="38"/>
      <c r="D293" s="38"/>
      <c r="E293" s="38"/>
      <c r="F293" s="53"/>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row>
    <row r="294" spans="1:62" ht="36" customHeight="1" x14ac:dyDescent="0.2">
      <c r="A294" s="38"/>
      <c r="B294" s="53"/>
      <c r="C294" s="38"/>
      <c r="D294" s="38"/>
      <c r="E294" s="38"/>
      <c r="F294" s="53"/>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row>
    <row r="295" spans="1:62" ht="36" customHeight="1" x14ac:dyDescent="0.2">
      <c r="A295" s="38"/>
      <c r="B295" s="53"/>
      <c r="C295" s="38"/>
      <c r="D295" s="38"/>
      <c r="E295" s="38"/>
      <c r="F295" s="53"/>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row>
    <row r="296" spans="1:62" ht="36" customHeight="1" x14ac:dyDescent="0.2">
      <c r="A296" s="38"/>
      <c r="B296" s="53"/>
      <c r="C296" s="38"/>
      <c r="D296" s="38"/>
      <c r="E296" s="38"/>
      <c r="F296" s="53"/>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row>
    <row r="297" spans="1:62" ht="36" customHeight="1" x14ac:dyDescent="0.2">
      <c r="A297" s="38"/>
      <c r="B297" s="53"/>
      <c r="C297" s="38"/>
      <c r="D297" s="38"/>
      <c r="E297" s="38"/>
      <c r="F297" s="53"/>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row>
    <row r="298" spans="1:62" ht="36" customHeight="1" x14ac:dyDescent="0.2">
      <c r="A298" s="38"/>
      <c r="B298" s="53"/>
      <c r="C298" s="38"/>
      <c r="D298" s="38"/>
      <c r="E298" s="38"/>
      <c r="F298" s="53"/>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row>
    <row r="299" spans="1:62" ht="36" customHeight="1" x14ac:dyDescent="0.2">
      <c r="A299" s="38"/>
      <c r="B299" s="53"/>
      <c r="C299" s="38"/>
      <c r="D299" s="38"/>
      <c r="E299" s="38"/>
      <c r="F299" s="53"/>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row>
    <row r="300" spans="1:62" ht="36" customHeight="1" x14ac:dyDescent="0.2">
      <c r="A300" s="38"/>
      <c r="B300" s="53"/>
      <c r="C300" s="38"/>
      <c r="D300" s="38"/>
      <c r="E300" s="38"/>
      <c r="F300" s="53"/>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row>
    <row r="301" spans="1:62" ht="36" customHeight="1" x14ac:dyDescent="0.2">
      <c r="A301" s="38"/>
      <c r="B301" s="53"/>
      <c r="C301" s="38"/>
      <c r="D301" s="38"/>
      <c r="E301" s="38"/>
      <c r="F301" s="53"/>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row>
    <row r="302" spans="1:62" ht="36" customHeight="1" x14ac:dyDescent="0.2">
      <c r="A302" s="38"/>
      <c r="B302" s="53"/>
      <c r="C302" s="38"/>
      <c r="D302" s="38"/>
      <c r="E302" s="38"/>
      <c r="F302" s="53"/>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row>
    <row r="303" spans="1:62" ht="36" customHeight="1" x14ac:dyDescent="0.2">
      <c r="A303" s="38"/>
      <c r="B303" s="53"/>
      <c r="C303" s="38"/>
      <c r="D303" s="38"/>
      <c r="E303" s="38"/>
      <c r="F303" s="53"/>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row>
    <row r="304" spans="1:62" ht="36" customHeight="1" x14ac:dyDescent="0.2">
      <c r="A304" s="38"/>
      <c r="B304" s="53"/>
      <c r="C304" s="38"/>
      <c r="D304" s="38"/>
      <c r="E304" s="38"/>
      <c r="F304" s="53"/>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row>
    <row r="305" spans="1:62" ht="36" customHeight="1" x14ac:dyDescent="0.2">
      <c r="A305" s="38"/>
      <c r="B305" s="53"/>
      <c r="C305" s="38"/>
      <c r="D305" s="38"/>
      <c r="E305" s="38"/>
      <c r="F305" s="53"/>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row>
    <row r="306" spans="1:62" ht="36" customHeight="1" x14ac:dyDescent="0.2">
      <c r="A306" s="38"/>
      <c r="B306" s="53"/>
      <c r="C306" s="38"/>
      <c r="D306" s="38"/>
      <c r="E306" s="38"/>
      <c r="F306" s="53"/>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row>
    <row r="307" spans="1:62" ht="36" customHeight="1" x14ac:dyDescent="0.2">
      <c r="A307" s="38"/>
      <c r="B307" s="53"/>
      <c r="C307" s="38"/>
      <c r="D307" s="38"/>
      <c r="E307" s="38"/>
      <c r="F307" s="53"/>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row>
    <row r="308" spans="1:62" ht="36" customHeight="1" x14ac:dyDescent="0.2">
      <c r="A308" s="38"/>
      <c r="B308" s="53"/>
      <c r="C308" s="38"/>
      <c r="D308" s="38"/>
      <c r="E308" s="38"/>
      <c r="F308" s="53"/>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row>
    <row r="309" spans="1:62" ht="36" customHeight="1" x14ac:dyDescent="0.2">
      <c r="A309" s="38"/>
      <c r="B309" s="53"/>
      <c r="C309" s="38"/>
      <c r="D309" s="38"/>
      <c r="E309" s="38"/>
      <c r="F309" s="53"/>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row>
    <row r="310" spans="1:62" ht="36" customHeight="1" x14ac:dyDescent="0.2">
      <c r="A310" s="38"/>
      <c r="B310" s="53"/>
      <c r="C310" s="38"/>
      <c r="D310" s="38"/>
      <c r="E310" s="38"/>
      <c r="F310" s="53"/>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row>
    <row r="311" spans="1:62" ht="36" customHeight="1" x14ac:dyDescent="0.2">
      <c r="A311" s="38"/>
      <c r="B311" s="53"/>
      <c r="C311" s="38"/>
      <c r="D311" s="38"/>
      <c r="E311" s="38"/>
      <c r="F311" s="53"/>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row>
    <row r="312" spans="1:62" ht="36" customHeight="1" x14ac:dyDescent="0.2">
      <c r="A312" s="38"/>
      <c r="B312" s="53"/>
      <c r="C312" s="38"/>
      <c r="D312" s="38"/>
      <c r="E312" s="38"/>
      <c r="F312" s="53"/>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row>
    <row r="313" spans="1:62" ht="36" customHeight="1" x14ac:dyDescent="0.2">
      <c r="A313" s="38"/>
      <c r="B313" s="53"/>
      <c r="C313" s="38"/>
      <c r="D313" s="38"/>
      <c r="E313" s="38"/>
      <c r="F313" s="53"/>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row>
    <row r="314" spans="1:62" ht="36" customHeight="1" x14ac:dyDescent="0.2">
      <c r="A314" s="38"/>
      <c r="B314" s="53"/>
      <c r="C314" s="38"/>
      <c r="D314" s="38"/>
      <c r="E314" s="38"/>
      <c r="F314" s="53"/>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row>
    <row r="315" spans="1:62" ht="36" customHeight="1" x14ac:dyDescent="0.2">
      <c r="A315" s="38"/>
      <c r="B315" s="53"/>
      <c r="C315" s="38"/>
      <c r="D315" s="38"/>
      <c r="E315" s="38"/>
      <c r="F315" s="53"/>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row>
    <row r="316" spans="1:62" ht="36" customHeight="1" x14ac:dyDescent="0.2">
      <c r="A316" s="38"/>
      <c r="B316" s="53"/>
      <c r="C316" s="38"/>
      <c r="D316" s="38"/>
      <c r="E316" s="38"/>
      <c r="F316" s="53"/>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row>
    <row r="317" spans="1:62" ht="36" customHeight="1" x14ac:dyDescent="0.2">
      <c r="A317" s="38"/>
      <c r="B317" s="53"/>
      <c r="C317" s="38"/>
      <c r="D317" s="38"/>
      <c r="E317" s="38"/>
      <c r="F317" s="53"/>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row>
    <row r="318" spans="1:62" ht="36" customHeight="1" x14ac:dyDescent="0.2">
      <c r="A318" s="38"/>
      <c r="B318" s="53"/>
      <c r="C318" s="38"/>
      <c r="D318" s="38"/>
      <c r="E318" s="38"/>
      <c r="F318" s="53"/>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row>
    <row r="319" spans="1:62" ht="36" customHeight="1" x14ac:dyDescent="0.2">
      <c r="A319" s="38"/>
      <c r="B319" s="53"/>
      <c r="C319" s="38"/>
      <c r="D319" s="38"/>
      <c r="E319" s="38"/>
      <c r="F319" s="53"/>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row>
    <row r="320" spans="1:62" ht="36" customHeight="1" x14ac:dyDescent="0.2">
      <c r="A320" s="38"/>
      <c r="B320" s="53"/>
      <c r="C320" s="38"/>
      <c r="D320" s="38"/>
      <c r="E320" s="38"/>
      <c r="F320" s="53"/>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row>
    <row r="321" spans="1:62" ht="36" customHeight="1" x14ac:dyDescent="0.2">
      <c r="A321" s="38"/>
      <c r="B321" s="53"/>
      <c r="C321" s="38"/>
      <c r="D321" s="38"/>
      <c r="E321" s="38"/>
      <c r="F321" s="53"/>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row>
    <row r="322" spans="1:62" ht="36" customHeight="1" x14ac:dyDescent="0.2">
      <c r="A322" s="38"/>
      <c r="B322" s="53"/>
      <c r="C322" s="38"/>
      <c r="D322" s="38"/>
      <c r="E322" s="38"/>
      <c r="F322" s="53"/>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row>
    <row r="323" spans="1:62" ht="36" customHeight="1" x14ac:dyDescent="0.2">
      <c r="A323" s="38"/>
      <c r="B323" s="53"/>
      <c r="C323" s="38"/>
      <c r="D323" s="38"/>
      <c r="E323" s="38"/>
      <c r="F323" s="53"/>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row>
    <row r="324" spans="1:62" ht="36" customHeight="1" x14ac:dyDescent="0.2">
      <c r="A324" s="38"/>
      <c r="B324" s="53"/>
      <c r="C324" s="38"/>
      <c r="D324" s="38"/>
      <c r="E324" s="38"/>
      <c r="F324" s="53"/>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row>
    <row r="325" spans="1:62" ht="36" customHeight="1" x14ac:dyDescent="0.2">
      <c r="A325" s="38"/>
      <c r="B325" s="53"/>
      <c r="C325" s="38"/>
      <c r="D325" s="38"/>
      <c r="E325" s="38"/>
      <c r="F325" s="53"/>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row>
    <row r="326" spans="1:62" ht="36" customHeight="1" x14ac:dyDescent="0.2">
      <c r="A326" s="38"/>
      <c r="B326" s="53"/>
      <c r="C326" s="38"/>
      <c r="D326" s="38"/>
      <c r="E326" s="38"/>
      <c r="F326" s="53"/>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row>
    <row r="327" spans="1:62" ht="36" customHeight="1" x14ac:dyDescent="0.2">
      <c r="A327" s="38"/>
      <c r="B327" s="53"/>
      <c r="C327" s="38"/>
      <c r="D327" s="38"/>
      <c r="E327" s="38"/>
      <c r="F327" s="53"/>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row>
    <row r="328" spans="1:62" ht="36" customHeight="1" x14ac:dyDescent="0.2">
      <c r="A328" s="38"/>
      <c r="B328" s="53"/>
      <c r="C328" s="38"/>
      <c r="D328" s="38"/>
      <c r="E328" s="38"/>
      <c r="F328" s="53"/>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row>
    <row r="329" spans="1:62" ht="36" customHeight="1" x14ac:dyDescent="0.2">
      <c r="A329" s="38"/>
      <c r="B329" s="53"/>
      <c r="C329" s="38"/>
      <c r="D329" s="38"/>
      <c r="E329" s="38"/>
      <c r="F329" s="53"/>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row>
    <row r="330" spans="1:62" ht="36" customHeight="1" x14ac:dyDescent="0.2">
      <c r="A330" s="38"/>
      <c r="B330" s="53"/>
      <c r="C330" s="38"/>
      <c r="D330" s="38"/>
      <c r="E330" s="38"/>
      <c r="F330" s="53"/>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row>
    <row r="331" spans="1:62" ht="36" customHeight="1" x14ac:dyDescent="0.2">
      <c r="A331" s="38"/>
      <c r="B331" s="53"/>
      <c r="C331" s="38"/>
      <c r="D331" s="38"/>
      <c r="E331" s="38"/>
      <c r="F331" s="53"/>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row>
    <row r="332" spans="1:62" ht="36" customHeight="1" x14ac:dyDescent="0.2">
      <c r="A332" s="38"/>
      <c r="B332" s="53"/>
      <c r="C332" s="38"/>
      <c r="D332" s="38"/>
      <c r="E332" s="38"/>
      <c r="F332" s="53"/>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row>
    <row r="333" spans="1:62" ht="36" customHeight="1" x14ac:dyDescent="0.2">
      <c r="A333" s="38"/>
      <c r="B333" s="53"/>
      <c r="C333" s="38"/>
      <c r="D333" s="38"/>
      <c r="E333" s="38"/>
      <c r="F333" s="53"/>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row>
    <row r="334" spans="1:62" ht="36" customHeight="1" x14ac:dyDescent="0.2">
      <c r="A334" s="38"/>
      <c r="B334" s="53"/>
      <c r="C334" s="38"/>
      <c r="D334" s="38"/>
      <c r="E334" s="38"/>
      <c r="F334" s="53"/>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row>
    <row r="335" spans="1:62" ht="36" customHeight="1" x14ac:dyDescent="0.2">
      <c r="A335" s="38"/>
      <c r="B335" s="53"/>
      <c r="C335" s="38"/>
      <c r="D335" s="38"/>
      <c r="E335" s="38"/>
      <c r="F335" s="53"/>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row>
    <row r="336" spans="1:62" ht="36" customHeight="1" x14ac:dyDescent="0.2">
      <c r="A336" s="38"/>
      <c r="B336" s="53"/>
      <c r="C336" s="38"/>
      <c r="D336" s="38"/>
      <c r="E336" s="38"/>
      <c r="F336" s="53"/>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row>
    <row r="337" spans="1:62" ht="36" customHeight="1" x14ac:dyDescent="0.2">
      <c r="A337" s="38"/>
      <c r="B337" s="53"/>
      <c r="C337" s="38"/>
      <c r="D337" s="38"/>
      <c r="E337" s="38"/>
      <c r="F337" s="53"/>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row>
    <row r="338" spans="1:62" ht="36" customHeight="1" x14ac:dyDescent="0.2">
      <c r="A338" s="38"/>
      <c r="B338" s="53"/>
      <c r="C338" s="38"/>
      <c r="D338" s="38"/>
      <c r="E338" s="38"/>
      <c r="F338" s="53"/>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row>
    <row r="339" spans="1:62" ht="36" customHeight="1" x14ac:dyDescent="0.2">
      <c r="A339" s="38"/>
      <c r="B339" s="53"/>
      <c r="C339" s="38"/>
      <c r="D339" s="38"/>
      <c r="E339" s="38"/>
      <c r="F339" s="53"/>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row>
    <row r="340" spans="1:62" ht="36" customHeight="1" x14ac:dyDescent="0.2">
      <c r="A340" s="38"/>
      <c r="B340" s="53"/>
      <c r="C340" s="38"/>
      <c r="D340" s="38"/>
      <c r="E340" s="38"/>
      <c r="F340" s="53"/>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row>
    <row r="341" spans="1:62" ht="36" customHeight="1" x14ac:dyDescent="0.2">
      <c r="A341" s="38"/>
      <c r="B341" s="53"/>
      <c r="C341" s="38"/>
      <c r="D341" s="38"/>
      <c r="E341" s="38"/>
      <c r="F341" s="53"/>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row>
    <row r="342" spans="1:62" ht="36" customHeight="1" x14ac:dyDescent="0.2">
      <c r="A342" s="38"/>
      <c r="B342" s="53"/>
      <c r="C342" s="38"/>
      <c r="D342" s="38"/>
      <c r="E342" s="38"/>
      <c r="F342" s="53"/>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row>
    <row r="343" spans="1:62" ht="36" customHeight="1" x14ac:dyDescent="0.2">
      <c r="A343" s="38"/>
      <c r="B343" s="53"/>
      <c r="C343" s="38"/>
      <c r="D343" s="38"/>
      <c r="E343" s="38"/>
      <c r="F343" s="53"/>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row>
    <row r="344" spans="1:62" ht="36" customHeight="1" x14ac:dyDescent="0.2">
      <c r="A344" s="38"/>
      <c r="B344" s="53"/>
      <c r="C344" s="38"/>
      <c r="D344" s="38"/>
      <c r="E344" s="38"/>
      <c r="F344" s="53"/>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row>
    <row r="345" spans="1:62" ht="36" customHeight="1" x14ac:dyDescent="0.2">
      <c r="A345" s="38"/>
      <c r="B345" s="53"/>
      <c r="C345" s="38"/>
      <c r="D345" s="38"/>
      <c r="E345" s="38"/>
      <c r="F345" s="53"/>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row>
    <row r="346" spans="1:62" ht="36" customHeight="1" x14ac:dyDescent="0.2">
      <c r="A346" s="38"/>
      <c r="B346" s="53"/>
      <c r="C346" s="38"/>
      <c r="D346" s="38"/>
      <c r="E346" s="38"/>
      <c r="F346" s="53"/>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row>
    <row r="347" spans="1:62" ht="36" customHeight="1" x14ac:dyDescent="0.2">
      <c r="A347" s="38"/>
      <c r="B347" s="53"/>
      <c r="C347" s="38"/>
      <c r="D347" s="38"/>
      <c r="E347" s="38"/>
      <c r="F347" s="53"/>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row>
    <row r="348" spans="1:62" ht="36" customHeight="1" x14ac:dyDescent="0.2">
      <c r="A348" s="38"/>
      <c r="B348" s="53"/>
      <c r="C348" s="38"/>
      <c r="D348" s="38"/>
      <c r="E348" s="38"/>
      <c r="F348" s="53"/>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row>
    <row r="349" spans="1:62" ht="36" customHeight="1" x14ac:dyDescent="0.2">
      <c r="A349" s="38"/>
      <c r="B349" s="53"/>
      <c r="C349" s="38"/>
      <c r="D349" s="38"/>
      <c r="E349" s="38"/>
      <c r="F349" s="53"/>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row>
    <row r="350" spans="1:62" ht="36" customHeight="1" x14ac:dyDescent="0.2">
      <c r="A350" s="38"/>
      <c r="B350" s="53"/>
      <c r="C350" s="38"/>
      <c r="D350" s="38"/>
      <c r="E350" s="38"/>
      <c r="F350" s="53"/>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row>
    <row r="351" spans="1:62" ht="36" customHeight="1" x14ac:dyDescent="0.2">
      <c r="A351" s="38"/>
      <c r="B351" s="53"/>
      <c r="C351" s="38"/>
      <c r="D351" s="38"/>
      <c r="E351" s="38"/>
      <c r="F351" s="53"/>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row>
    <row r="352" spans="1:62" ht="36" customHeight="1" x14ac:dyDescent="0.2">
      <c r="A352" s="38"/>
      <c r="B352" s="53"/>
      <c r="C352" s="38"/>
      <c r="D352" s="38"/>
      <c r="E352" s="38"/>
      <c r="F352" s="53"/>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row>
    <row r="353" spans="1:62" ht="36" customHeight="1" x14ac:dyDescent="0.2">
      <c r="A353" s="38"/>
      <c r="B353" s="53"/>
      <c r="C353" s="38"/>
      <c r="D353" s="38"/>
      <c r="E353" s="38"/>
      <c r="F353" s="53"/>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row>
    <row r="354" spans="1:62" ht="36" customHeight="1" x14ac:dyDescent="0.2">
      <c r="A354" s="38"/>
      <c r="B354" s="53"/>
      <c r="C354" s="38"/>
      <c r="D354" s="38"/>
      <c r="E354" s="38"/>
      <c r="F354" s="53"/>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row>
    <row r="355" spans="1:62" ht="36" customHeight="1" x14ac:dyDescent="0.2">
      <c r="A355" s="38"/>
      <c r="B355" s="53"/>
      <c r="C355" s="38"/>
      <c r="D355" s="38"/>
      <c r="E355" s="38"/>
      <c r="F355" s="53"/>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row>
    <row r="356" spans="1:62" ht="36" customHeight="1" x14ac:dyDescent="0.2">
      <c r="A356" s="38"/>
      <c r="B356" s="53"/>
      <c r="C356" s="38"/>
      <c r="D356" s="38"/>
      <c r="E356" s="38"/>
      <c r="F356" s="53"/>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row>
    <row r="357" spans="1:62" ht="36" customHeight="1" x14ac:dyDescent="0.2">
      <c r="A357" s="38"/>
      <c r="B357" s="53"/>
      <c r="C357" s="38"/>
      <c r="D357" s="38"/>
      <c r="E357" s="38"/>
      <c r="F357" s="53"/>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row>
    <row r="358" spans="1:62" ht="36" customHeight="1" x14ac:dyDescent="0.2">
      <c r="A358" s="38"/>
      <c r="B358" s="53"/>
      <c r="C358" s="38"/>
      <c r="D358" s="38"/>
      <c r="E358" s="38"/>
      <c r="F358" s="53"/>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row>
    <row r="359" spans="1:62" ht="36" customHeight="1" x14ac:dyDescent="0.2">
      <c r="A359" s="38"/>
      <c r="B359" s="53"/>
      <c r="C359" s="38"/>
      <c r="D359" s="38"/>
      <c r="E359" s="38"/>
      <c r="F359" s="53"/>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row>
    <row r="360" spans="1:62" ht="36" customHeight="1" x14ac:dyDescent="0.2">
      <c r="A360" s="38"/>
      <c r="B360" s="53"/>
      <c r="C360" s="38"/>
      <c r="D360" s="38"/>
      <c r="E360" s="38"/>
      <c r="F360" s="53"/>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row>
    <row r="361" spans="1:62" ht="36" customHeight="1" x14ac:dyDescent="0.2">
      <c r="A361" s="38"/>
      <c r="B361" s="53"/>
      <c r="C361" s="38"/>
      <c r="D361" s="38"/>
      <c r="E361" s="38"/>
      <c r="F361" s="53"/>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row>
    <row r="362" spans="1:62" ht="36" customHeight="1" x14ac:dyDescent="0.2">
      <c r="A362" s="38"/>
      <c r="B362" s="53"/>
      <c r="C362" s="38"/>
      <c r="D362" s="38"/>
      <c r="E362" s="38"/>
      <c r="F362" s="53"/>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row>
    <row r="363" spans="1:62" ht="36" customHeight="1" x14ac:dyDescent="0.2">
      <c r="A363" s="38"/>
      <c r="B363" s="53"/>
      <c r="C363" s="38"/>
      <c r="D363" s="38"/>
      <c r="E363" s="38"/>
      <c r="F363" s="53"/>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row>
    <row r="364" spans="1:62" ht="36" customHeight="1" x14ac:dyDescent="0.2">
      <c r="A364" s="38"/>
      <c r="B364" s="53"/>
      <c r="C364" s="38"/>
      <c r="D364" s="38"/>
      <c r="E364" s="38"/>
      <c r="F364" s="53"/>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row>
    <row r="365" spans="1:62" ht="36" customHeight="1" x14ac:dyDescent="0.2">
      <c r="A365" s="38"/>
      <c r="B365" s="53"/>
      <c r="C365" s="38"/>
      <c r="D365" s="38"/>
      <c r="E365" s="38"/>
      <c r="F365" s="53"/>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row>
    <row r="366" spans="1:62" ht="36" customHeight="1" x14ac:dyDescent="0.2">
      <c r="A366" s="38"/>
      <c r="B366" s="53"/>
      <c r="C366" s="38"/>
      <c r="D366" s="38"/>
      <c r="E366" s="38"/>
      <c r="F366" s="53"/>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row>
    <row r="367" spans="1:62" ht="36" customHeight="1" x14ac:dyDescent="0.2">
      <c r="A367" s="38"/>
      <c r="B367" s="53"/>
      <c r="C367" s="38"/>
      <c r="D367" s="38"/>
      <c r="E367" s="38"/>
      <c r="F367" s="53"/>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row>
    <row r="368" spans="1:62" ht="36" customHeight="1" x14ac:dyDescent="0.2">
      <c r="A368" s="38"/>
      <c r="B368" s="53"/>
      <c r="C368" s="38"/>
      <c r="D368" s="38"/>
      <c r="E368" s="38"/>
      <c r="F368" s="53"/>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row>
    <row r="369" spans="1:62" ht="36" customHeight="1" x14ac:dyDescent="0.2">
      <c r="A369" s="38"/>
      <c r="B369" s="53"/>
      <c r="C369" s="38"/>
      <c r="D369" s="38"/>
      <c r="E369" s="38"/>
      <c r="F369" s="53"/>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row>
    <row r="370" spans="1:62" ht="36" customHeight="1" x14ac:dyDescent="0.2">
      <c r="A370" s="38"/>
      <c r="B370" s="53"/>
      <c r="C370" s="38"/>
      <c r="D370" s="38"/>
      <c r="E370" s="38"/>
      <c r="F370" s="53"/>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row>
    <row r="371" spans="1:62" ht="36" customHeight="1" x14ac:dyDescent="0.2">
      <c r="A371" s="38"/>
      <c r="B371" s="53"/>
      <c r="C371" s="38"/>
      <c r="D371" s="38"/>
      <c r="E371" s="38"/>
      <c r="F371" s="53"/>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row>
    <row r="372" spans="1:62" ht="36" customHeight="1" x14ac:dyDescent="0.2">
      <c r="A372" s="38"/>
      <c r="B372" s="53"/>
      <c r="C372" s="38"/>
      <c r="D372" s="38"/>
      <c r="E372" s="38"/>
      <c r="F372" s="53"/>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row>
    <row r="373" spans="1:62" ht="36" customHeight="1" x14ac:dyDescent="0.2">
      <c r="A373" s="38"/>
      <c r="B373" s="53"/>
      <c r="C373" s="38"/>
      <c r="D373" s="38"/>
      <c r="E373" s="38"/>
      <c r="F373" s="53"/>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row>
    <row r="374" spans="1:62" ht="36" customHeight="1" x14ac:dyDescent="0.2">
      <c r="A374" s="38"/>
      <c r="B374" s="53"/>
      <c r="C374" s="38"/>
      <c r="D374" s="38"/>
      <c r="E374" s="38"/>
      <c r="F374" s="53"/>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row>
    <row r="375" spans="1:62" ht="36" customHeight="1" x14ac:dyDescent="0.2">
      <c r="A375" s="38"/>
      <c r="B375" s="53"/>
      <c r="C375" s="38"/>
      <c r="D375" s="38"/>
      <c r="E375" s="38"/>
      <c r="F375" s="53"/>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row>
    <row r="376" spans="1:62" ht="36" customHeight="1" x14ac:dyDescent="0.2">
      <c r="A376" s="38"/>
      <c r="B376" s="53"/>
      <c r="C376" s="38"/>
      <c r="D376" s="38"/>
      <c r="E376" s="38"/>
      <c r="F376" s="53"/>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row>
    <row r="377" spans="1:62" ht="36" customHeight="1" x14ac:dyDescent="0.2">
      <c r="A377" s="38"/>
      <c r="B377" s="53"/>
      <c r="C377" s="38"/>
      <c r="D377" s="38"/>
      <c r="E377" s="38"/>
      <c r="F377" s="53"/>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row>
    <row r="378" spans="1:62" ht="36" customHeight="1" x14ac:dyDescent="0.2">
      <c r="A378" s="38"/>
      <c r="B378" s="53"/>
      <c r="C378" s="38"/>
      <c r="D378" s="38"/>
      <c r="E378" s="38"/>
      <c r="F378" s="53"/>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row>
    <row r="379" spans="1:62" ht="36" customHeight="1" x14ac:dyDescent="0.2">
      <c r="A379" s="38"/>
      <c r="B379" s="53"/>
      <c r="C379" s="38"/>
      <c r="D379" s="38"/>
      <c r="E379" s="38"/>
      <c r="F379" s="53"/>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row>
    <row r="380" spans="1:62" ht="36" customHeight="1" x14ac:dyDescent="0.2">
      <c r="A380" s="38"/>
      <c r="B380" s="53"/>
      <c r="C380" s="38"/>
      <c r="D380" s="38"/>
      <c r="E380" s="38"/>
      <c r="F380" s="53"/>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row>
    <row r="381" spans="1:62" ht="36" customHeight="1" x14ac:dyDescent="0.2">
      <c r="A381" s="38"/>
      <c r="B381" s="53"/>
      <c r="C381" s="38"/>
      <c r="D381" s="38"/>
      <c r="E381" s="38"/>
      <c r="F381" s="53"/>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row>
    <row r="382" spans="1:62" ht="36" customHeight="1" x14ac:dyDescent="0.2">
      <c r="A382" s="38"/>
      <c r="B382" s="53"/>
      <c r="C382" s="38"/>
      <c r="D382" s="38"/>
      <c r="E382" s="38"/>
      <c r="F382" s="53"/>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row>
    <row r="383" spans="1:62" ht="36" customHeight="1" x14ac:dyDescent="0.2">
      <c r="A383" s="38"/>
      <c r="B383" s="53"/>
      <c r="C383" s="38"/>
      <c r="D383" s="38"/>
      <c r="E383" s="38"/>
      <c r="F383" s="53"/>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row>
    <row r="384" spans="1:62" ht="36" customHeight="1" x14ac:dyDescent="0.2">
      <c r="A384" s="38"/>
      <c r="B384" s="53"/>
      <c r="C384" s="38"/>
      <c r="D384" s="38"/>
      <c r="E384" s="38"/>
      <c r="F384" s="53"/>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row>
    <row r="385" spans="1:62" ht="36" customHeight="1" x14ac:dyDescent="0.2">
      <c r="A385" s="38"/>
      <c r="B385" s="53"/>
      <c r="C385" s="38"/>
      <c r="D385" s="38"/>
      <c r="E385" s="38"/>
      <c r="F385" s="53"/>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row>
    <row r="386" spans="1:62" ht="36" customHeight="1" x14ac:dyDescent="0.2">
      <c r="A386" s="38"/>
      <c r="B386" s="53"/>
      <c r="C386" s="38"/>
      <c r="D386" s="38"/>
      <c r="E386" s="38"/>
      <c r="F386" s="53"/>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row>
    <row r="387" spans="1:62" ht="36" customHeight="1" x14ac:dyDescent="0.2">
      <c r="A387" s="38"/>
      <c r="B387" s="53"/>
      <c r="C387" s="38"/>
      <c r="D387" s="38"/>
      <c r="E387" s="38"/>
      <c r="F387" s="53"/>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row>
    <row r="388" spans="1:62" ht="36" customHeight="1" x14ac:dyDescent="0.2">
      <c r="A388" s="38"/>
      <c r="B388" s="53"/>
      <c r="C388" s="38"/>
      <c r="D388" s="38"/>
      <c r="E388" s="38"/>
      <c r="F388" s="53"/>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row>
    <row r="389" spans="1:62" ht="36" customHeight="1" x14ac:dyDescent="0.2">
      <c r="A389" s="38"/>
      <c r="B389" s="53"/>
      <c r="C389" s="38"/>
      <c r="D389" s="38"/>
      <c r="E389" s="38"/>
      <c r="F389" s="53"/>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row>
    <row r="390" spans="1:62" ht="36" customHeight="1" x14ac:dyDescent="0.2">
      <c r="A390" s="38"/>
      <c r="B390" s="53"/>
      <c r="C390" s="38"/>
      <c r="D390" s="38"/>
      <c r="E390" s="38"/>
      <c r="F390" s="53"/>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row>
    <row r="391" spans="1:62" ht="36" customHeight="1" x14ac:dyDescent="0.2">
      <c r="A391" s="38"/>
      <c r="B391" s="53"/>
      <c r="C391" s="38"/>
      <c r="D391" s="38"/>
      <c r="E391" s="38"/>
      <c r="F391" s="53"/>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row>
    <row r="392" spans="1:62" ht="36" customHeight="1" x14ac:dyDescent="0.2">
      <c r="A392" s="38"/>
      <c r="B392" s="53"/>
      <c r="C392" s="38"/>
      <c r="D392" s="38"/>
      <c r="E392" s="38"/>
      <c r="F392" s="53"/>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row>
    <row r="393" spans="1:62" ht="36" customHeight="1" x14ac:dyDescent="0.2">
      <c r="A393" s="38"/>
      <c r="B393" s="53"/>
      <c r="C393" s="38"/>
      <c r="D393" s="38"/>
      <c r="E393" s="38"/>
      <c r="F393" s="53"/>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row>
    <row r="394" spans="1:62" ht="36" customHeight="1" x14ac:dyDescent="0.2">
      <c r="A394" s="38"/>
      <c r="B394" s="53"/>
      <c r="C394" s="38"/>
      <c r="D394" s="38"/>
      <c r="E394" s="38"/>
      <c r="F394" s="53"/>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row>
    <row r="395" spans="1:62" ht="36" customHeight="1" x14ac:dyDescent="0.2">
      <c r="A395" s="38"/>
      <c r="B395" s="53"/>
      <c r="C395" s="38"/>
      <c r="D395" s="38"/>
      <c r="E395" s="38"/>
      <c r="F395" s="53"/>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row>
    <row r="396" spans="1:62" ht="36" customHeight="1" x14ac:dyDescent="0.2">
      <c r="A396" s="38"/>
      <c r="B396" s="53"/>
      <c r="C396" s="38"/>
      <c r="D396" s="38"/>
      <c r="E396" s="38"/>
      <c r="F396" s="53"/>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row>
    <row r="397" spans="1:62" ht="36" customHeight="1" x14ac:dyDescent="0.2">
      <c r="A397" s="38"/>
      <c r="B397" s="53"/>
      <c r="C397" s="38"/>
      <c r="D397" s="38"/>
      <c r="E397" s="38"/>
      <c r="F397" s="53"/>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row>
    <row r="398" spans="1:62" ht="36" customHeight="1" x14ac:dyDescent="0.2">
      <c r="A398" s="38"/>
      <c r="B398" s="53"/>
      <c r="C398" s="38"/>
      <c r="D398" s="38"/>
      <c r="E398" s="38"/>
      <c r="F398" s="53"/>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row>
    <row r="399" spans="1:62" ht="36" customHeight="1" x14ac:dyDescent="0.2">
      <c r="A399" s="38"/>
      <c r="B399" s="53"/>
      <c r="C399" s="38"/>
      <c r="D399" s="38"/>
      <c r="E399" s="38"/>
      <c r="F399" s="53"/>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row>
    <row r="400" spans="1:62" ht="36" customHeight="1" x14ac:dyDescent="0.2">
      <c r="A400" s="38"/>
      <c r="B400" s="53"/>
      <c r="C400" s="38"/>
      <c r="D400" s="38"/>
      <c r="E400" s="38"/>
      <c r="F400" s="53"/>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row>
    <row r="401" spans="1:62" ht="36" customHeight="1" x14ac:dyDescent="0.2">
      <c r="A401" s="38"/>
      <c r="B401" s="53"/>
      <c r="C401" s="38"/>
      <c r="D401" s="38"/>
      <c r="E401" s="38"/>
      <c r="F401" s="53"/>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row>
    <row r="402" spans="1:62" ht="36" customHeight="1" x14ac:dyDescent="0.2">
      <c r="A402" s="38"/>
      <c r="B402" s="53"/>
      <c r="C402" s="38"/>
      <c r="D402" s="38"/>
      <c r="E402" s="38"/>
      <c r="F402" s="53"/>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row>
    <row r="403" spans="1:62" ht="36" customHeight="1" x14ac:dyDescent="0.2">
      <c r="A403" s="38"/>
      <c r="B403" s="53"/>
      <c r="C403" s="38"/>
      <c r="D403" s="38"/>
      <c r="E403" s="38"/>
      <c r="F403" s="53"/>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row>
    <row r="404" spans="1:62" ht="36" customHeight="1" x14ac:dyDescent="0.2">
      <c r="A404" s="38"/>
      <c r="B404" s="53"/>
      <c r="C404" s="38"/>
      <c r="D404" s="38"/>
      <c r="E404" s="38"/>
      <c r="F404" s="53"/>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row>
    <row r="405" spans="1:62" ht="36" customHeight="1" x14ac:dyDescent="0.2">
      <c r="A405" s="38"/>
      <c r="B405" s="53"/>
      <c r="C405" s="38"/>
      <c r="D405" s="38"/>
      <c r="E405" s="38"/>
      <c r="F405" s="53"/>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row>
    <row r="406" spans="1:62" ht="36" customHeight="1" x14ac:dyDescent="0.2">
      <c r="A406" s="38"/>
      <c r="B406" s="53"/>
      <c r="C406" s="38"/>
      <c r="D406" s="38"/>
      <c r="E406" s="38"/>
      <c r="F406" s="53"/>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row>
    <row r="407" spans="1:62" ht="36" customHeight="1" x14ac:dyDescent="0.2">
      <c r="A407" s="38"/>
      <c r="B407" s="53"/>
      <c r="C407" s="38"/>
      <c r="D407" s="38"/>
      <c r="E407" s="38"/>
      <c r="F407" s="53"/>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row>
    <row r="408" spans="1:62" ht="36" customHeight="1" x14ac:dyDescent="0.2">
      <c r="A408" s="38"/>
      <c r="B408" s="53"/>
      <c r="C408" s="38"/>
      <c r="D408" s="38"/>
      <c r="E408" s="38"/>
      <c r="F408" s="53"/>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row>
    <row r="409" spans="1:62" ht="36" customHeight="1" x14ac:dyDescent="0.2">
      <c r="A409" s="38"/>
      <c r="B409" s="53"/>
      <c r="C409" s="38"/>
      <c r="D409" s="38"/>
      <c r="E409" s="38"/>
      <c r="F409" s="53"/>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row>
    <row r="410" spans="1:62" ht="36" customHeight="1" x14ac:dyDescent="0.2">
      <c r="A410" s="38"/>
      <c r="B410" s="53"/>
      <c r="C410" s="38"/>
      <c r="D410" s="38"/>
      <c r="E410" s="38"/>
      <c r="F410" s="53"/>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row>
    <row r="411" spans="1:62" ht="36" customHeight="1" x14ac:dyDescent="0.2">
      <c r="A411" s="38"/>
      <c r="B411" s="53"/>
      <c r="C411" s="38"/>
      <c r="D411" s="38"/>
      <c r="E411" s="38"/>
      <c r="F411" s="53"/>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row>
    <row r="412" spans="1:62" ht="36" customHeight="1" x14ac:dyDescent="0.2">
      <c r="A412" s="38"/>
      <c r="B412" s="53"/>
      <c r="C412" s="38"/>
      <c r="D412" s="38"/>
      <c r="E412" s="38"/>
      <c r="F412" s="53"/>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row>
    <row r="413" spans="1:62" ht="36" customHeight="1" x14ac:dyDescent="0.2">
      <c r="A413" s="38"/>
      <c r="B413" s="53"/>
      <c r="C413" s="38"/>
      <c r="D413" s="38"/>
      <c r="E413" s="38"/>
      <c r="F413" s="53"/>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row>
    <row r="414" spans="1:62" ht="36" customHeight="1" x14ac:dyDescent="0.2">
      <c r="A414" s="38"/>
      <c r="B414" s="53"/>
      <c r="C414" s="38"/>
      <c r="D414" s="38"/>
      <c r="E414" s="38"/>
      <c r="F414" s="53"/>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row>
    <row r="415" spans="1:62" ht="36" customHeight="1" x14ac:dyDescent="0.2">
      <c r="A415" s="38"/>
      <c r="B415" s="53"/>
      <c r="C415" s="38"/>
      <c r="D415" s="38"/>
      <c r="E415" s="38"/>
      <c r="F415" s="53"/>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row>
    <row r="416" spans="1:62" ht="36" customHeight="1" x14ac:dyDescent="0.2">
      <c r="A416" s="38"/>
      <c r="B416" s="53"/>
      <c r="C416" s="38"/>
      <c r="D416" s="38"/>
      <c r="E416" s="38"/>
      <c r="F416" s="53"/>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row>
    <row r="417" spans="1:62" ht="36" customHeight="1" x14ac:dyDescent="0.2">
      <c r="A417" s="38"/>
      <c r="B417" s="53"/>
      <c r="C417" s="38"/>
      <c r="D417" s="38"/>
      <c r="E417" s="38"/>
      <c r="F417" s="53"/>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row>
    <row r="418" spans="1:62" ht="36" customHeight="1" x14ac:dyDescent="0.2">
      <c r="A418" s="38"/>
      <c r="B418" s="53"/>
      <c r="C418" s="38"/>
      <c r="D418" s="38"/>
      <c r="E418" s="38"/>
      <c r="F418" s="53"/>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row>
    <row r="419" spans="1:62" ht="36" customHeight="1" x14ac:dyDescent="0.2">
      <c r="A419" s="38"/>
      <c r="B419" s="53"/>
      <c r="C419" s="38"/>
      <c r="D419" s="38"/>
      <c r="E419" s="38"/>
      <c r="F419" s="53"/>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row>
    <row r="420" spans="1:62" ht="36" customHeight="1" x14ac:dyDescent="0.2">
      <c r="A420" s="38"/>
      <c r="B420" s="53"/>
      <c r="C420" s="38"/>
      <c r="D420" s="38"/>
      <c r="E420" s="38"/>
      <c r="F420" s="53"/>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row>
    <row r="421" spans="1:62" ht="36" customHeight="1" x14ac:dyDescent="0.2">
      <c r="A421" s="38"/>
      <c r="B421" s="53"/>
      <c r="C421" s="38"/>
      <c r="D421" s="38"/>
      <c r="E421" s="38"/>
      <c r="F421" s="53"/>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row>
    <row r="422" spans="1:62" ht="36" customHeight="1" x14ac:dyDescent="0.2">
      <c r="A422" s="38"/>
      <c r="B422" s="53"/>
      <c r="C422" s="38"/>
      <c r="D422" s="38"/>
      <c r="E422" s="38"/>
      <c r="F422" s="53"/>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row>
    <row r="423" spans="1:62" ht="36" customHeight="1" x14ac:dyDescent="0.2">
      <c r="A423" s="38"/>
      <c r="B423" s="53"/>
      <c r="C423" s="38"/>
      <c r="D423" s="38"/>
      <c r="E423" s="38"/>
      <c r="F423" s="53"/>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row>
    <row r="424" spans="1:62" ht="36" customHeight="1" x14ac:dyDescent="0.2">
      <c r="A424" s="38"/>
      <c r="B424" s="53"/>
      <c r="C424" s="38"/>
      <c r="D424" s="38"/>
      <c r="E424" s="38"/>
      <c r="F424" s="53"/>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row>
    <row r="425" spans="1:62" ht="36" customHeight="1" x14ac:dyDescent="0.2">
      <c r="A425" s="38"/>
      <c r="B425" s="53"/>
      <c r="C425" s="38"/>
      <c r="D425" s="38"/>
      <c r="E425" s="38"/>
      <c r="F425" s="53"/>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row>
    <row r="426" spans="1:62" ht="36" customHeight="1" x14ac:dyDescent="0.2">
      <c r="A426" s="38"/>
      <c r="B426" s="53"/>
      <c r="C426" s="38"/>
      <c r="D426" s="38"/>
      <c r="E426" s="38"/>
      <c r="F426" s="53"/>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row>
    <row r="427" spans="1:62" ht="36" customHeight="1" x14ac:dyDescent="0.2">
      <c r="A427" s="38"/>
      <c r="B427" s="53"/>
      <c r="C427" s="38"/>
      <c r="D427" s="38"/>
      <c r="E427" s="38"/>
      <c r="F427" s="53"/>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row>
    <row r="428" spans="1:62" ht="36" customHeight="1" x14ac:dyDescent="0.2">
      <c r="A428" s="38"/>
      <c r="B428" s="53"/>
      <c r="C428" s="38"/>
      <c r="D428" s="38"/>
      <c r="E428" s="38"/>
      <c r="F428" s="53"/>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row>
    <row r="429" spans="1:62" ht="36" customHeight="1" x14ac:dyDescent="0.2">
      <c r="A429" s="38"/>
      <c r="B429" s="53"/>
      <c r="C429" s="38"/>
      <c r="D429" s="38"/>
      <c r="E429" s="38"/>
      <c r="F429" s="53"/>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row>
    <row r="430" spans="1:62" ht="36" customHeight="1" x14ac:dyDescent="0.2">
      <c r="A430" s="38"/>
      <c r="B430" s="53"/>
      <c r="C430" s="38"/>
      <c r="D430" s="38"/>
      <c r="E430" s="38"/>
      <c r="F430" s="53"/>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row>
    <row r="431" spans="1:62" ht="36" customHeight="1" x14ac:dyDescent="0.2">
      <c r="A431" s="38"/>
      <c r="B431" s="53"/>
      <c r="C431" s="38"/>
      <c r="D431" s="38"/>
      <c r="E431" s="38"/>
      <c r="F431" s="53"/>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row>
    <row r="432" spans="1:62" ht="36" customHeight="1" x14ac:dyDescent="0.2">
      <c r="A432" s="38"/>
      <c r="B432" s="53"/>
      <c r="C432" s="38"/>
      <c r="D432" s="38"/>
      <c r="E432" s="38"/>
      <c r="F432" s="53"/>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row>
    <row r="433" spans="1:62" ht="36" customHeight="1" x14ac:dyDescent="0.2">
      <c r="A433" s="38"/>
      <c r="B433" s="53"/>
      <c r="C433" s="38"/>
      <c r="D433" s="38"/>
      <c r="E433" s="38"/>
      <c r="F433" s="53"/>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row>
    <row r="434" spans="1:62" ht="36" customHeight="1" x14ac:dyDescent="0.2">
      <c r="A434" s="38"/>
      <c r="B434" s="53"/>
      <c r="C434" s="38"/>
      <c r="D434" s="38"/>
      <c r="E434" s="38"/>
      <c r="F434" s="53"/>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row>
    <row r="435" spans="1:62" ht="36" customHeight="1" x14ac:dyDescent="0.2">
      <c r="A435" s="38"/>
      <c r="B435" s="53"/>
      <c r="C435" s="38"/>
      <c r="D435" s="38"/>
      <c r="E435" s="38"/>
      <c r="F435" s="53"/>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row>
    <row r="436" spans="1:62" ht="36" customHeight="1" x14ac:dyDescent="0.2">
      <c r="A436" s="38"/>
      <c r="B436" s="53"/>
      <c r="C436" s="38"/>
      <c r="D436" s="38"/>
      <c r="E436" s="38"/>
      <c r="F436" s="53"/>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row>
    <row r="437" spans="1:62" ht="36" customHeight="1" x14ac:dyDescent="0.2">
      <c r="A437" s="38"/>
      <c r="B437" s="53"/>
      <c r="C437" s="38"/>
      <c r="D437" s="38"/>
      <c r="E437" s="38"/>
      <c r="F437" s="53"/>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row>
    <row r="438" spans="1:62" ht="36" customHeight="1" x14ac:dyDescent="0.2">
      <c r="A438" s="38"/>
      <c r="B438" s="53"/>
      <c r="C438" s="38"/>
      <c r="D438" s="38"/>
      <c r="E438" s="38"/>
      <c r="F438" s="53"/>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row>
    <row r="439" spans="1:62" ht="36" customHeight="1" x14ac:dyDescent="0.2">
      <c r="A439" s="38"/>
      <c r="B439" s="53"/>
      <c r="C439" s="38"/>
      <c r="D439" s="38"/>
      <c r="E439" s="38"/>
      <c r="F439" s="53"/>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row>
    <row r="440" spans="1:62" ht="36" customHeight="1" x14ac:dyDescent="0.2">
      <c r="A440" s="38"/>
      <c r="B440" s="53"/>
      <c r="C440" s="38"/>
      <c r="D440" s="38"/>
      <c r="E440" s="38"/>
      <c r="F440" s="53"/>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row>
    <row r="441" spans="1:62" ht="36" customHeight="1" x14ac:dyDescent="0.2">
      <c r="A441" s="38"/>
      <c r="B441" s="53"/>
      <c r="C441" s="38"/>
      <c r="D441" s="38"/>
      <c r="E441" s="38"/>
      <c r="F441" s="53"/>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row>
    <row r="442" spans="1:62" ht="36" customHeight="1" x14ac:dyDescent="0.2">
      <c r="A442" s="38"/>
      <c r="B442" s="53"/>
      <c r="C442" s="38"/>
      <c r="D442" s="38"/>
      <c r="E442" s="38"/>
      <c r="F442" s="53"/>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row>
    <row r="443" spans="1:62" ht="36" customHeight="1" x14ac:dyDescent="0.2">
      <c r="A443" s="38"/>
      <c r="B443" s="53"/>
      <c r="C443" s="38"/>
      <c r="D443" s="38"/>
      <c r="E443" s="38"/>
      <c r="F443" s="53"/>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row>
    <row r="444" spans="1:62" ht="36" customHeight="1" x14ac:dyDescent="0.2">
      <c r="A444" s="38"/>
      <c r="B444" s="53"/>
      <c r="C444" s="38"/>
      <c r="D444" s="38"/>
      <c r="E444" s="38"/>
      <c r="F444" s="53"/>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row>
    <row r="445" spans="1:62" ht="36" customHeight="1" x14ac:dyDescent="0.2">
      <c r="A445" s="38"/>
      <c r="B445" s="53"/>
      <c r="C445" s="38"/>
      <c r="D445" s="38"/>
      <c r="E445" s="38"/>
      <c r="F445" s="53"/>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row>
    <row r="446" spans="1:62" ht="36" customHeight="1" x14ac:dyDescent="0.2">
      <c r="A446" s="38"/>
      <c r="B446" s="53"/>
      <c r="C446" s="38"/>
      <c r="D446" s="38"/>
      <c r="E446" s="38"/>
      <c r="F446" s="53"/>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row>
    <row r="447" spans="1:62" ht="36" customHeight="1" x14ac:dyDescent="0.2">
      <c r="A447" s="38"/>
      <c r="B447" s="53"/>
      <c r="C447" s="38"/>
      <c r="D447" s="38"/>
      <c r="E447" s="38"/>
      <c r="F447" s="53"/>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row>
    <row r="448" spans="1:62" ht="36" customHeight="1" x14ac:dyDescent="0.2">
      <c r="A448" s="38"/>
      <c r="B448" s="53"/>
      <c r="C448" s="38"/>
      <c r="D448" s="38"/>
      <c r="E448" s="38"/>
      <c r="F448" s="53"/>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row>
    <row r="449" spans="1:62" ht="36" customHeight="1" x14ac:dyDescent="0.2">
      <c r="A449" s="38"/>
      <c r="B449" s="53"/>
      <c r="C449" s="38"/>
      <c r="D449" s="38"/>
      <c r="E449" s="38"/>
      <c r="F449" s="53"/>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row>
    <row r="450" spans="1:62" ht="36" customHeight="1" x14ac:dyDescent="0.2">
      <c r="A450" s="38"/>
      <c r="B450" s="53"/>
      <c r="C450" s="38"/>
      <c r="D450" s="38"/>
      <c r="E450" s="38"/>
      <c r="F450" s="53"/>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row>
    <row r="451" spans="1:62" ht="36" customHeight="1" x14ac:dyDescent="0.2">
      <c r="A451" s="38"/>
      <c r="B451" s="53"/>
      <c r="C451" s="38"/>
      <c r="D451" s="38"/>
      <c r="E451" s="38"/>
      <c r="F451" s="53"/>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row>
    <row r="452" spans="1:62" ht="36" customHeight="1" x14ac:dyDescent="0.2">
      <c r="A452" s="38"/>
      <c r="B452" s="53"/>
      <c r="C452" s="38"/>
      <c r="D452" s="38"/>
      <c r="E452" s="38"/>
      <c r="F452" s="53"/>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row>
    <row r="453" spans="1:62" ht="36" customHeight="1" x14ac:dyDescent="0.2">
      <c r="A453" s="38"/>
      <c r="B453" s="53"/>
      <c r="C453" s="38"/>
      <c r="D453" s="38"/>
      <c r="E453" s="38"/>
      <c r="F453" s="53"/>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row>
    <row r="454" spans="1:62" ht="36" customHeight="1" x14ac:dyDescent="0.2">
      <c r="A454" s="38"/>
      <c r="B454" s="53"/>
      <c r="C454" s="38"/>
      <c r="D454" s="38"/>
      <c r="E454" s="38"/>
      <c r="F454" s="53"/>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row>
    <row r="455" spans="1:62" ht="36" customHeight="1" x14ac:dyDescent="0.2">
      <c r="A455" s="38"/>
      <c r="B455" s="53"/>
      <c r="C455" s="38"/>
      <c r="D455" s="38"/>
      <c r="E455" s="38"/>
      <c r="F455" s="53"/>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row>
    <row r="456" spans="1:62" ht="36" customHeight="1" x14ac:dyDescent="0.2">
      <c r="A456" s="38"/>
      <c r="B456" s="53"/>
      <c r="C456" s="38"/>
      <c r="D456" s="38"/>
      <c r="E456" s="38"/>
      <c r="F456" s="53"/>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row>
    <row r="457" spans="1:62" ht="36" customHeight="1" x14ac:dyDescent="0.2">
      <c r="A457" s="38"/>
      <c r="B457" s="53"/>
      <c r="C457" s="38"/>
      <c r="D457" s="38"/>
      <c r="E457" s="38"/>
      <c r="F457" s="53"/>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row>
    <row r="458" spans="1:62" ht="36" customHeight="1" x14ac:dyDescent="0.2">
      <c r="A458" s="38"/>
      <c r="B458" s="53"/>
      <c r="C458" s="38"/>
      <c r="D458" s="38"/>
      <c r="E458" s="38"/>
      <c r="F458" s="53"/>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row>
    <row r="459" spans="1:62" ht="36" customHeight="1" x14ac:dyDescent="0.2">
      <c r="A459" s="38"/>
      <c r="B459" s="53"/>
      <c r="C459" s="38"/>
      <c r="D459" s="38"/>
      <c r="E459" s="38"/>
      <c r="F459" s="53"/>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row>
    <row r="460" spans="1:62" ht="36" customHeight="1" x14ac:dyDescent="0.2">
      <c r="A460" s="38"/>
      <c r="B460" s="53"/>
      <c r="C460" s="38"/>
      <c r="D460" s="38"/>
      <c r="E460" s="38"/>
      <c r="F460" s="53"/>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row>
    <row r="461" spans="1:62" ht="36" customHeight="1" x14ac:dyDescent="0.2">
      <c r="A461" s="38"/>
      <c r="B461" s="53"/>
      <c r="C461" s="38"/>
      <c r="D461" s="38"/>
      <c r="E461" s="38"/>
      <c r="F461" s="53"/>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row>
    <row r="462" spans="1:62" ht="36" customHeight="1" x14ac:dyDescent="0.2">
      <c r="A462" s="38"/>
      <c r="B462" s="53"/>
      <c r="C462" s="38"/>
      <c r="D462" s="38"/>
      <c r="E462" s="38"/>
      <c r="F462" s="53"/>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row>
    <row r="463" spans="1:62" ht="36" customHeight="1" x14ac:dyDescent="0.2">
      <c r="A463" s="38"/>
      <c r="B463" s="53"/>
      <c r="C463" s="38"/>
      <c r="D463" s="38"/>
      <c r="E463" s="38"/>
      <c r="F463" s="53"/>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row>
    <row r="464" spans="1:62" ht="36" customHeight="1" x14ac:dyDescent="0.2">
      <c r="A464" s="38"/>
      <c r="B464" s="53"/>
      <c r="C464" s="38"/>
      <c r="D464" s="38"/>
      <c r="E464" s="38"/>
      <c r="F464" s="53"/>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row>
    <row r="465" spans="1:62" ht="36" customHeight="1" x14ac:dyDescent="0.2">
      <c r="A465" s="38"/>
      <c r="B465" s="53"/>
      <c r="C465" s="38"/>
      <c r="D465" s="38"/>
      <c r="E465" s="38"/>
      <c r="F465" s="53"/>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row>
    <row r="466" spans="1:62" ht="36" customHeight="1" x14ac:dyDescent="0.2">
      <c r="A466" s="38"/>
      <c r="B466" s="53"/>
      <c r="C466" s="38"/>
      <c r="D466" s="38"/>
      <c r="E466" s="38"/>
      <c r="F466" s="53"/>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row>
    <row r="467" spans="1:62" ht="36" customHeight="1" x14ac:dyDescent="0.2">
      <c r="A467" s="38"/>
      <c r="B467" s="53"/>
      <c r="C467" s="38"/>
      <c r="D467" s="38"/>
      <c r="E467" s="38"/>
      <c r="F467" s="53"/>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row>
    <row r="468" spans="1:62" ht="36" customHeight="1" x14ac:dyDescent="0.2">
      <c r="A468" s="38"/>
      <c r="B468" s="53"/>
      <c r="C468" s="38"/>
      <c r="D468" s="38"/>
      <c r="E468" s="38"/>
      <c r="F468" s="53"/>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row>
    <row r="469" spans="1:62" ht="36" customHeight="1" x14ac:dyDescent="0.2">
      <c r="A469" s="38"/>
      <c r="B469" s="53"/>
      <c r="C469" s="38"/>
      <c r="D469" s="38"/>
      <c r="E469" s="38"/>
      <c r="F469" s="53"/>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row>
    <row r="470" spans="1:62" ht="36" customHeight="1" x14ac:dyDescent="0.2">
      <c r="A470" s="38"/>
      <c r="B470" s="53"/>
      <c r="C470" s="38"/>
      <c r="D470" s="38"/>
      <c r="E470" s="38"/>
      <c r="F470" s="53"/>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row>
    <row r="471" spans="1:62" ht="36" customHeight="1" x14ac:dyDescent="0.2">
      <c r="A471" s="38"/>
      <c r="B471" s="53"/>
      <c r="C471" s="38"/>
      <c r="D471" s="38"/>
      <c r="E471" s="38"/>
      <c r="F471" s="53"/>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row>
    <row r="472" spans="1:62" ht="36" customHeight="1" x14ac:dyDescent="0.2">
      <c r="A472" s="38"/>
      <c r="B472" s="53"/>
      <c r="C472" s="38"/>
      <c r="D472" s="38"/>
      <c r="E472" s="38"/>
      <c r="F472" s="53"/>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row>
    <row r="473" spans="1:62" ht="36" customHeight="1" x14ac:dyDescent="0.2">
      <c r="A473" s="38"/>
      <c r="B473" s="53"/>
      <c r="C473" s="38"/>
      <c r="D473" s="38"/>
      <c r="E473" s="38"/>
      <c r="F473" s="53"/>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row>
    <row r="474" spans="1:62" ht="36" customHeight="1" x14ac:dyDescent="0.2">
      <c r="A474" s="38"/>
      <c r="B474" s="53"/>
      <c r="C474" s="38"/>
      <c r="D474" s="38"/>
      <c r="E474" s="38"/>
      <c r="F474" s="53"/>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row>
    <row r="475" spans="1:62" ht="36" customHeight="1" x14ac:dyDescent="0.2">
      <c r="A475" s="38"/>
      <c r="B475" s="53"/>
      <c r="C475" s="38"/>
      <c r="D475" s="38"/>
      <c r="E475" s="38"/>
      <c r="F475" s="53"/>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row>
    <row r="476" spans="1:62" ht="36" customHeight="1" x14ac:dyDescent="0.2">
      <c r="A476" s="38"/>
      <c r="B476" s="53"/>
      <c r="C476" s="38"/>
      <c r="D476" s="38"/>
      <c r="E476" s="38"/>
      <c r="F476" s="53"/>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row>
    <row r="477" spans="1:62" ht="36" customHeight="1" x14ac:dyDescent="0.2">
      <c r="A477" s="38"/>
      <c r="B477" s="53"/>
      <c r="C477" s="38"/>
      <c r="D477" s="38"/>
      <c r="E477" s="38"/>
      <c r="F477" s="53"/>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row>
    <row r="478" spans="1:62" ht="36" customHeight="1" x14ac:dyDescent="0.2">
      <c r="A478" s="38"/>
      <c r="B478" s="53"/>
      <c r="C478" s="38"/>
      <c r="D478" s="38"/>
      <c r="E478" s="38"/>
      <c r="F478" s="53"/>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row>
  </sheetData>
  <mergeCells count="14">
    <mergeCell ref="B2:G2"/>
    <mergeCell ref="B37:G37"/>
    <mergeCell ref="B3:G3"/>
    <mergeCell ref="B4:B6"/>
    <mergeCell ref="C4:C6"/>
    <mergeCell ref="D4:D6"/>
    <mergeCell ref="E4:F5"/>
    <mergeCell ref="G4:G5"/>
    <mergeCell ref="B22:G22"/>
    <mergeCell ref="B23:B24"/>
    <mergeCell ref="C23:C24"/>
    <mergeCell ref="D23:D24"/>
    <mergeCell ref="E23:F23"/>
    <mergeCell ref="B36:G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B9782-8691-4A16-AF38-075F1C1D1A98}">
  <dimension ref="A1:DT1101"/>
  <sheetViews>
    <sheetView zoomScale="70" zoomScaleNormal="70" workbookViewId="0">
      <pane ySplit="6" topLeftCell="A16" activePane="bottomLeft" state="frozen"/>
      <selection pane="bottomLeft" activeCell="K35" sqref="K35"/>
    </sheetView>
  </sheetViews>
  <sheetFormatPr baseColWidth="10" defaultColWidth="15.85546875" defaultRowHeight="33.75" customHeight="1" x14ac:dyDescent="0.2"/>
  <cols>
    <col min="1" max="1" width="8.42578125" style="38" customWidth="1"/>
    <col min="2" max="2" width="9.85546875" style="55" customWidth="1"/>
    <col min="3" max="3" width="27.5703125" style="39" customWidth="1"/>
    <col min="4" max="4" width="19.42578125" style="39" hidden="1" customWidth="1"/>
    <col min="5" max="5" width="15.85546875" style="55"/>
    <col min="6" max="6" width="20" style="39" customWidth="1"/>
    <col min="7" max="7" width="19.140625" style="39" customWidth="1"/>
    <col min="8" max="8" width="15.85546875" style="39"/>
    <col min="9" max="9" width="17.42578125" style="39" customWidth="1"/>
    <col min="10" max="10" width="15.85546875" style="39"/>
    <col min="11" max="11" width="123.42578125" style="43" customWidth="1"/>
    <col min="12" max="12" width="34.42578125" style="39" hidden="1" customWidth="1"/>
    <col min="13" max="13" width="52.42578125" style="39" customWidth="1"/>
    <col min="14" max="16384" width="15.85546875" style="39"/>
  </cols>
  <sheetData>
    <row r="1" spans="2:124" ht="33.75" customHeight="1" x14ac:dyDescent="0.2">
      <c r="B1" s="53"/>
      <c r="C1" s="38"/>
      <c r="D1" s="38"/>
      <c r="E1" s="53"/>
      <c r="F1" s="38"/>
      <c r="G1" s="38"/>
      <c r="H1" s="38"/>
      <c r="I1" s="38"/>
      <c r="J1" s="38"/>
      <c r="K1" s="42"/>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row>
    <row r="2" spans="2:124" ht="33.75" customHeight="1" x14ac:dyDescent="0.2">
      <c r="B2" s="113" t="s">
        <v>83</v>
      </c>
      <c r="C2" s="113"/>
      <c r="D2" s="113"/>
      <c r="E2" s="113"/>
      <c r="F2" s="113"/>
      <c r="G2" s="113"/>
      <c r="H2" s="113"/>
      <c r="I2" s="113"/>
      <c r="J2" s="113"/>
      <c r="K2" s="113"/>
      <c r="L2" s="113"/>
      <c r="M2" s="113"/>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row>
    <row r="3" spans="2:124" ht="33.75" customHeight="1" x14ac:dyDescent="0.2">
      <c r="B3" s="113" t="s">
        <v>122</v>
      </c>
      <c r="C3" s="113"/>
      <c r="D3" s="113"/>
      <c r="E3" s="113"/>
      <c r="F3" s="113"/>
      <c r="G3" s="113"/>
      <c r="H3" s="113"/>
      <c r="I3" s="113"/>
      <c r="J3" s="113"/>
      <c r="K3" s="113"/>
      <c r="L3" s="113"/>
      <c r="M3" s="113"/>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row>
    <row r="4" spans="2:124" ht="25.5" x14ac:dyDescent="0.2">
      <c r="B4" s="109" t="s">
        <v>85</v>
      </c>
      <c r="C4" s="109" t="s">
        <v>4</v>
      </c>
      <c r="D4" s="109" t="s">
        <v>5</v>
      </c>
      <c r="E4" s="109"/>
      <c r="F4" s="109" t="s">
        <v>6</v>
      </c>
      <c r="G4" s="113" t="s">
        <v>123</v>
      </c>
      <c r="H4" s="113"/>
      <c r="I4" s="113"/>
      <c r="J4" s="113"/>
      <c r="K4" s="47" t="s">
        <v>124</v>
      </c>
      <c r="L4" s="47" t="s">
        <v>125</v>
      </c>
      <c r="M4" s="109" t="s">
        <v>262</v>
      </c>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row>
    <row r="5" spans="2:124" ht="33.75" customHeight="1" x14ac:dyDescent="0.2">
      <c r="B5" s="109"/>
      <c r="C5" s="109"/>
      <c r="D5" s="109"/>
      <c r="E5" s="109"/>
      <c r="F5" s="109"/>
      <c r="G5" s="113" t="s">
        <v>126</v>
      </c>
      <c r="H5" s="113"/>
      <c r="I5" s="113" t="s">
        <v>127</v>
      </c>
      <c r="J5" s="113"/>
      <c r="K5" s="109" t="s">
        <v>128</v>
      </c>
      <c r="L5" s="62"/>
      <c r="M5" s="109"/>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row>
    <row r="6" spans="2:124" ht="40.5" customHeight="1" x14ac:dyDescent="0.2">
      <c r="B6" s="109"/>
      <c r="C6" s="109"/>
      <c r="D6" s="47" t="s">
        <v>87</v>
      </c>
      <c r="E6" s="47" t="s">
        <v>8</v>
      </c>
      <c r="F6" s="47" t="s">
        <v>89</v>
      </c>
      <c r="G6" s="47" t="s">
        <v>129</v>
      </c>
      <c r="H6" s="46" t="s">
        <v>130</v>
      </c>
      <c r="I6" s="47" t="s">
        <v>129</v>
      </c>
      <c r="J6" s="46" t="s">
        <v>130</v>
      </c>
      <c r="K6" s="109"/>
      <c r="L6" s="62"/>
      <c r="M6" s="109"/>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row>
    <row r="7" spans="2:124" ht="372" customHeight="1" x14ac:dyDescent="0.2">
      <c r="B7" s="54">
        <v>1</v>
      </c>
      <c r="C7" s="41" t="s">
        <v>92</v>
      </c>
      <c r="D7" s="41"/>
      <c r="E7" s="52" t="s">
        <v>11</v>
      </c>
      <c r="F7" s="72">
        <v>20713</v>
      </c>
      <c r="G7" s="72">
        <v>7965</v>
      </c>
      <c r="H7" s="79">
        <f>G7/F7</f>
        <v>0.38454110944817266</v>
      </c>
      <c r="I7" s="76">
        <v>3777</v>
      </c>
      <c r="J7" s="79">
        <f>I7/F7</f>
        <v>0.1823492492637474</v>
      </c>
      <c r="K7" s="34" t="s">
        <v>257</v>
      </c>
      <c r="L7" s="63"/>
      <c r="M7" s="34" t="s">
        <v>258</v>
      </c>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row>
    <row r="8" spans="2:124" ht="33" customHeight="1" x14ac:dyDescent="0.2">
      <c r="B8" s="138">
        <v>2</v>
      </c>
      <c r="C8" s="99" t="s">
        <v>93</v>
      </c>
      <c r="D8" s="99"/>
      <c r="E8" s="131" t="s">
        <v>11</v>
      </c>
      <c r="F8" s="224">
        <v>3936</v>
      </c>
      <c r="G8" s="224">
        <v>2076</v>
      </c>
      <c r="H8" s="225">
        <f>G8/F8</f>
        <v>0.52743902439024393</v>
      </c>
      <c r="I8" s="121">
        <v>1029</v>
      </c>
      <c r="J8" s="225">
        <f>I8/F8</f>
        <v>0.26143292682926828</v>
      </c>
      <c r="K8" s="135" t="s">
        <v>274</v>
      </c>
      <c r="L8" s="226"/>
      <c r="M8" s="135" t="s">
        <v>275</v>
      </c>
      <c r="N8" s="64"/>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row>
    <row r="9" spans="2:124" ht="33" customHeight="1" x14ac:dyDescent="0.2">
      <c r="B9" s="104"/>
      <c r="C9" s="130"/>
      <c r="D9" s="130"/>
      <c r="E9" s="104"/>
      <c r="F9" s="227"/>
      <c r="G9" s="227"/>
      <c r="H9" s="228"/>
      <c r="I9" s="229"/>
      <c r="J9" s="228"/>
      <c r="K9" s="139"/>
      <c r="L9" s="226"/>
      <c r="M9" s="136"/>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row>
    <row r="10" spans="2:124" ht="33" customHeight="1" x14ac:dyDescent="0.2">
      <c r="B10" s="104"/>
      <c r="C10" s="130"/>
      <c r="D10" s="130"/>
      <c r="E10" s="104"/>
      <c r="F10" s="227"/>
      <c r="G10" s="227"/>
      <c r="H10" s="228"/>
      <c r="I10" s="229"/>
      <c r="J10" s="228"/>
      <c r="K10" s="139"/>
      <c r="L10" s="226"/>
      <c r="M10" s="136"/>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row>
    <row r="11" spans="2:124" ht="276.95" customHeight="1" x14ac:dyDescent="0.2">
      <c r="B11" s="104"/>
      <c r="C11" s="130"/>
      <c r="D11" s="130"/>
      <c r="E11" s="104"/>
      <c r="F11" s="227"/>
      <c r="G11" s="227"/>
      <c r="H11" s="228"/>
      <c r="I11" s="229"/>
      <c r="J11" s="228"/>
      <c r="K11" s="140"/>
      <c r="L11" s="226"/>
      <c r="M11" s="137"/>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row>
    <row r="12" spans="2:124" s="38" customFormat="1" ht="105.95" customHeight="1" x14ac:dyDescent="0.2">
      <c r="B12" s="54">
        <v>3</v>
      </c>
      <c r="C12" s="34" t="s">
        <v>131</v>
      </c>
      <c r="D12" s="41"/>
      <c r="E12" s="58" t="s">
        <v>11</v>
      </c>
      <c r="F12" s="71">
        <v>7621</v>
      </c>
      <c r="G12" s="71">
        <v>7061</v>
      </c>
      <c r="H12" s="67">
        <f>+G12/F12</f>
        <v>0.92651882954992781</v>
      </c>
      <c r="I12" s="75">
        <v>3622</v>
      </c>
      <c r="J12" s="67">
        <f>+I12/F12</f>
        <v>0.47526571316100247</v>
      </c>
      <c r="K12" s="34" t="s">
        <v>132</v>
      </c>
      <c r="L12" s="230"/>
      <c r="M12" s="34" t="s">
        <v>133</v>
      </c>
    </row>
    <row r="13" spans="2:124" ht="171.95" customHeight="1" x14ac:dyDescent="0.2">
      <c r="B13" s="59">
        <v>4</v>
      </c>
      <c r="C13" s="34" t="s">
        <v>94</v>
      </c>
      <c r="D13" s="34"/>
      <c r="E13" s="52" t="s">
        <v>11</v>
      </c>
      <c r="F13" s="71">
        <v>7409</v>
      </c>
      <c r="G13" s="71">
        <v>486</v>
      </c>
      <c r="H13" s="78">
        <f>G13/F13</f>
        <v>6.5595896882170338E-2</v>
      </c>
      <c r="I13" s="75">
        <v>181</v>
      </c>
      <c r="J13" s="67">
        <f>I13/F13</f>
        <v>2.4429747604265084E-2</v>
      </c>
      <c r="K13" s="34" t="s">
        <v>276</v>
      </c>
      <c r="L13" s="45" t="s">
        <v>134</v>
      </c>
      <c r="M13" s="34" t="s">
        <v>277</v>
      </c>
      <c r="N13" s="64"/>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row>
    <row r="14" spans="2:124" s="38" customFormat="1" ht="173.45" customHeight="1" x14ac:dyDescent="0.2">
      <c r="B14" s="54">
        <v>5</v>
      </c>
      <c r="C14" s="41" t="s">
        <v>95</v>
      </c>
      <c r="D14" s="41"/>
      <c r="E14" s="52" t="s">
        <v>11</v>
      </c>
      <c r="F14" s="72">
        <v>1200</v>
      </c>
      <c r="G14" s="72">
        <v>79</v>
      </c>
      <c r="H14" s="79">
        <f>G14/F14</f>
        <v>6.5833333333333327E-2</v>
      </c>
      <c r="I14" s="76">
        <v>7</v>
      </c>
      <c r="J14" s="79">
        <f>I14/F14</f>
        <v>5.8333333333333336E-3</v>
      </c>
      <c r="K14" s="34" t="s">
        <v>278</v>
      </c>
      <c r="L14" s="63"/>
      <c r="M14" s="34" t="s">
        <v>135</v>
      </c>
      <c r="N14" s="64"/>
    </row>
    <row r="15" spans="2:124" ht="104.1" customHeight="1" x14ac:dyDescent="0.2">
      <c r="B15" s="59">
        <v>6</v>
      </c>
      <c r="C15" s="34" t="s">
        <v>96</v>
      </c>
      <c r="D15" s="34"/>
      <c r="E15" s="52" t="s">
        <v>11</v>
      </c>
      <c r="F15" s="72">
        <v>1332</v>
      </c>
      <c r="G15" s="73">
        <v>131</v>
      </c>
      <c r="H15" s="80">
        <f>G15/F15</f>
        <v>9.8348348348348352E-2</v>
      </c>
      <c r="I15" s="77">
        <v>131</v>
      </c>
      <c r="J15" s="79">
        <f t="shared" ref="J15:J23" si="0">I15/F15</f>
        <v>9.8348348348348352E-2</v>
      </c>
      <c r="K15" s="34" t="s">
        <v>255</v>
      </c>
      <c r="L15" s="63"/>
      <c r="M15" s="34" t="s">
        <v>279</v>
      </c>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row>
    <row r="16" spans="2:124" ht="219.95" customHeight="1" x14ac:dyDescent="0.2">
      <c r="B16" s="54">
        <v>7</v>
      </c>
      <c r="C16" s="41" t="s">
        <v>97</v>
      </c>
      <c r="D16" s="41"/>
      <c r="E16" s="52" t="s">
        <v>11</v>
      </c>
      <c r="F16" s="72">
        <v>28451</v>
      </c>
      <c r="G16" s="72">
        <v>13856</v>
      </c>
      <c r="H16" s="80">
        <f t="shared" ref="H16:H23" si="1">G16/F16</f>
        <v>0.48701275877825034</v>
      </c>
      <c r="I16" s="76">
        <v>5998</v>
      </c>
      <c r="J16" s="79">
        <f t="shared" si="0"/>
        <v>0.21081860040068889</v>
      </c>
      <c r="K16" s="34" t="s">
        <v>259</v>
      </c>
      <c r="L16" s="63"/>
      <c r="M16" s="34" t="s">
        <v>280</v>
      </c>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row>
    <row r="17" spans="2:124" ht="159" customHeight="1" x14ac:dyDescent="0.2">
      <c r="B17" s="54">
        <v>8</v>
      </c>
      <c r="C17" s="34" t="s">
        <v>98</v>
      </c>
      <c r="D17" s="41"/>
      <c r="E17" s="52" t="s">
        <v>11</v>
      </c>
      <c r="F17" s="72">
        <v>10561</v>
      </c>
      <c r="G17" s="72">
        <v>7621</v>
      </c>
      <c r="H17" s="80">
        <f t="shared" si="1"/>
        <v>0.72161727109175267</v>
      </c>
      <c r="I17" s="76">
        <v>0</v>
      </c>
      <c r="J17" s="79">
        <f t="shared" si="0"/>
        <v>0</v>
      </c>
      <c r="K17" s="34" t="s">
        <v>281</v>
      </c>
      <c r="L17" s="63"/>
      <c r="M17" s="34" t="s">
        <v>256</v>
      </c>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row>
    <row r="18" spans="2:124" s="38" customFormat="1" ht="66.599999999999994" customHeight="1" x14ac:dyDescent="0.2">
      <c r="B18" s="54">
        <v>9</v>
      </c>
      <c r="C18" s="34" t="s">
        <v>99</v>
      </c>
      <c r="D18" s="69"/>
      <c r="E18" s="58" t="s">
        <v>11</v>
      </c>
      <c r="F18" s="71">
        <v>17669</v>
      </c>
      <c r="G18" s="71">
        <v>17669</v>
      </c>
      <c r="H18" s="67">
        <v>1</v>
      </c>
      <c r="I18" s="75">
        <v>7469</v>
      </c>
      <c r="J18" s="67">
        <v>0.4002</v>
      </c>
      <c r="K18" s="34" t="s">
        <v>226</v>
      </c>
      <c r="L18" s="34" t="s">
        <v>227</v>
      </c>
      <c r="M18" s="34" t="s">
        <v>227</v>
      </c>
    </row>
    <row r="19" spans="2:124" s="39" customFormat="1" ht="174.6" customHeight="1" x14ac:dyDescent="0.2">
      <c r="B19" s="59">
        <v>10</v>
      </c>
      <c r="C19" s="34" t="s">
        <v>282</v>
      </c>
      <c r="D19" s="57"/>
      <c r="E19" s="58" t="s">
        <v>11</v>
      </c>
      <c r="F19" s="74">
        <v>359886236</v>
      </c>
      <c r="G19" s="71">
        <v>249200000</v>
      </c>
      <c r="H19" s="67">
        <f>G19/F19</f>
        <v>0.69244104128505768</v>
      </c>
      <c r="I19" s="75">
        <v>119678333</v>
      </c>
      <c r="J19" s="67">
        <f>I19/F19</f>
        <v>0.33254490177279245</v>
      </c>
      <c r="K19" s="34" t="s">
        <v>283</v>
      </c>
      <c r="L19" s="63"/>
      <c r="M19" s="34" t="s">
        <v>284</v>
      </c>
    </row>
    <row r="20" spans="2:124" s="38" customFormat="1" ht="69.95" customHeight="1" x14ac:dyDescent="0.2">
      <c r="B20" s="54">
        <v>11</v>
      </c>
      <c r="C20" s="34" t="s">
        <v>101</v>
      </c>
      <c r="D20" s="56"/>
      <c r="E20" s="52" t="s">
        <v>11</v>
      </c>
      <c r="F20" s="74">
        <v>648</v>
      </c>
      <c r="G20" s="71">
        <v>163</v>
      </c>
      <c r="H20" s="67">
        <v>0.25090000000000001</v>
      </c>
      <c r="I20" s="75">
        <v>75</v>
      </c>
      <c r="J20" s="67">
        <v>0.1154</v>
      </c>
      <c r="K20" s="34" t="s">
        <v>285</v>
      </c>
      <c r="L20" s="34" t="s">
        <v>286</v>
      </c>
      <c r="M20" s="34" t="s">
        <v>286</v>
      </c>
    </row>
    <row r="21" spans="2:124" ht="195.6" customHeight="1" x14ac:dyDescent="0.2">
      <c r="B21" s="54">
        <v>12</v>
      </c>
      <c r="C21" s="41" t="s">
        <v>136</v>
      </c>
      <c r="D21" s="56"/>
      <c r="E21" s="52" t="s">
        <v>11</v>
      </c>
      <c r="F21" s="74">
        <v>1348</v>
      </c>
      <c r="G21" s="71">
        <v>178</v>
      </c>
      <c r="H21" s="81">
        <f t="shared" si="1"/>
        <v>0.13204747774480713</v>
      </c>
      <c r="I21" s="75">
        <v>90</v>
      </c>
      <c r="J21" s="67">
        <f t="shared" si="0"/>
        <v>6.6765578635014838E-2</v>
      </c>
      <c r="K21" s="34" t="s">
        <v>260</v>
      </c>
      <c r="L21" s="63"/>
      <c r="M21" s="34" t="s">
        <v>261</v>
      </c>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row>
    <row r="22" spans="2:124" ht="91.5" customHeight="1" x14ac:dyDescent="0.2">
      <c r="B22" s="54">
        <v>13</v>
      </c>
      <c r="C22" s="34" t="s">
        <v>240</v>
      </c>
      <c r="D22" s="57"/>
      <c r="E22" s="52" t="s">
        <v>11</v>
      </c>
      <c r="F22" s="74">
        <v>2179</v>
      </c>
      <c r="G22" s="71">
        <v>0</v>
      </c>
      <c r="H22" s="81">
        <f>G22/F22</f>
        <v>0</v>
      </c>
      <c r="I22" s="75">
        <v>0</v>
      </c>
      <c r="J22" s="67">
        <f t="shared" si="0"/>
        <v>0</v>
      </c>
      <c r="K22" s="34" t="s">
        <v>229</v>
      </c>
      <c r="L22" s="63"/>
      <c r="M22" s="34" t="s">
        <v>230</v>
      </c>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row>
    <row r="23" spans="2:124" ht="118.5" customHeight="1" x14ac:dyDescent="0.2">
      <c r="B23" s="54">
        <v>14</v>
      </c>
      <c r="C23" s="41" t="s">
        <v>137</v>
      </c>
      <c r="D23" s="56"/>
      <c r="E23" s="52" t="s">
        <v>11</v>
      </c>
      <c r="F23" s="74">
        <v>444596</v>
      </c>
      <c r="G23" s="71">
        <v>444596</v>
      </c>
      <c r="H23" s="81">
        <f t="shared" si="1"/>
        <v>1</v>
      </c>
      <c r="I23" s="75">
        <v>184376</v>
      </c>
      <c r="J23" s="67">
        <f t="shared" si="0"/>
        <v>0.41470458573626395</v>
      </c>
      <c r="K23" s="34" t="s">
        <v>231</v>
      </c>
      <c r="L23" s="63"/>
      <c r="M23" s="34" t="s">
        <v>287</v>
      </c>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row>
    <row r="24" spans="2:124" ht="33" customHeight="1" x14ac:dyDescent="0.2">
      <c r="B24" s="54">
        <v>15</v>
      </c>
      <c r="C24" s="34" t="s">
        <v>103</v>
      </c>
      <c r="D24" s="68">
        <v>97079</v>
      </c>
      <c r="E24" s="58" t="s">
        <v>11</v>
      </c>
      <c r="F24" s="74">
        <v>381529</v>
      </c>
      <c r="G24" s="71">
        <v>381529</v>
      </c>
      <c r="H24" s="67">
        <v>1</v>
      </c>
      <c r="I24" s="75">
        <v>97079</v>
      </c>
      <c r="J24" s="67">
        <v>0.25440000000000002</v>
      </c>
      <c r="K24" s="34" t="s">
        <v>232</v>
      </c>
      <c r="L24" s="34" t="s">
        <v>228</v>
      </c>
      <c r="M24" s="34" t="s">
        <v>228</v>
      </c>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row>
    <row r="25" spans="2:124" ht="33.75" customHeight="1" x14ac:dyDescent="0.2">
      <c r="B25" s="141" t="s">
        <v>233</v>
      </c>
      <c r="C25" s="142"/>
      <c r="D25" s="142"/>
      <c r="E25" s="142"/>
      <c r="F25" s="142"/>
      <c r="G25" s="142"/>
      <c r="H25" s="142"/>
      <c r="I25" s="142"/>
      <c r="J25" s="142"/>
      <c r="K25" s="142"/>
      <c r="L25" s="142"/>
      <c r="M25" s="142"/>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row>
    <row r="26" spans="2:124" ht="33.75" customHeight="1" x14ac:dyDescent="0.2">
      <c r="B26" s="109" t="s">
        <v>85</v>
      </c>
      <c r="C26" s="109" t="s">
        <v>4</v>
      </c>
      <c r="D26" s="109" t="s">
        <v>5</v>
      </c>
      <c r="E26" s="109"/>
      <c r="F26" s="109" t="s">
        <v>6</v>
      </c>
      <c r="G26" s="113" t="s">
        <v>123</v>
      </c>
      <c r="H26" s="113"/>
      <c r="I26" s="113"/>
      <c r="J26" s="113"/>
      <c r="K26" s="47" t="s">
        <v>124</v>
      </c>
      <c r="L26" s="47" t="s">
        <v>125</v>
      </c>
      <c r="M26" s="109" t="s">
        <v>262</v>
      </c>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row>
    <row r="27" spans="2:124" ht="33.75" customHeight="1" x14ac:dyDescent="0.2">
      <c r="B27" s="109"/>
      <c r="C27" s="109"/>
      <c r="D27" s="109"/>
      <c r="E27" s="109"/>
      <c r="F27" s="109"/>
      <c r="G27" s="113" t="s">
        <v>126</v>
      </c>
      <c r="H27" s="113"/>
      <c r="I27" s="113" t="s">
        <v>127</v>
      </c>
      <c r="J27" s="113"/>
      <c r="K27" s="109" t="s">
        <v>128</v>
      </c>
      <c r="L27" s="62"/>
      <c r="M27" s="109"/>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row>
    <row r="28" spans="2:124" ht="25.5" x14ac:dyDescent="0.2">
      <c r="B28" s="109"/>
      <c r="C28" s="109"/>
      <c r="D28" s="47" t="s">
        <v>87</v>
      </c>
      <c r="E28" s="47" t="s">
        <v>8</v>
      </c>
      <c r="F28" s="47" t="s">
        <v>89</v>
      </c>
      <c r="G28" s="47" t="s">
        <v>129</v>
      </c>
      <c r="H28" s="46" t="s">
        <v>130</v>
      </c>
      <c r="I28" s="47" t="s">
        <v>129</v>
      </c>
      <c r="J28" s="46" t="s">
        <v>130</v>
      </c>
      <c r="K28" s="109"/>
      <c r="L28" s="62"/>
      <c r="M28" s="109"/>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row>
    <row r="29" spans="2:124" ht="63.75" x14ac:dyDescent="0.2">
      <c r="B29" s="60">
        <v>1</v>
      </c>
      <c r="C29" s="34" t="s">
        <v>106</v>
      </c>
      <c r="D29" s="56"/>
      <c r="E29" s="52" t="s">
        <v>11</v>
      </c>
      <c r="F29" s="83">
        <v>115818</v>
      </c>
      <c r="G29" s="83">
        <v>115818</v>
      </c>
      <c r="H29" s="79">
        <v>1</v>
      </c>
      <c r="I29" s="83">
        <v>0</v>
      </c>
      <c r="J29" s="79">
        <v>0</v>
      </c>
      <c r="K29" s="41" t="s">
        <v>138</v>
      </c>
      <c r="L29" s="230"/>
      <c r="M29" s="41" t="s">
        <v>139</v>
      </c>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row>
    <row r="30" spans="2:124" ht="57" customHeight="1" x14ac:dyDescent="0.2">
      <c r="B30" s="61">
        <v>2</v>
      </c>
      <c r="C30" s="34" t="s">
        <v>107</v>
      </c>
      <c r="D30" s="57"/>
      <c r="E30" s="52" t="s">
        <v>11</v>
      </c>
      <c r="F30" s="83">
        <v>351733</v>
      </c>
      <c r="G30" s="83">
        <v>224032</v>
      </c>
      <c r="H30" s="79">
        <f>G30/F30</f>
        <v>0.63693767715852645</v>
      </c>
      <c r="I30" s="83">
        <v>0</v>
      </c>
      <c r="J30" s="79">
        <v>0</v>
      </c>
      <c r="K30" s="41" t="s">
        <v>140</v>
      </c>
      <c r="L30" s="230"/>
      <c r="M30" s="41" t="s">
        <v>141</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row>
    <row r="31" spans="2:124" ht="78.599999999999994" customHeight="1" x14ac:dyDescent="0.2">
      <c r="B31" s="60">
        <v>3</v>
      </c>
      <c r="C31" s="34" t="s">
        <v>108</v>
      </c>
      <c r="D31" s="56"/>
      <c r="E31" s="52" t="s">
        <v>11</v>
      </c>
      <c r="F31" s="83">
        <v>10000</v>
      </c>
      <c r="G31" s="83">
        <v>10000</v>
      </c>
      <c r="H31" s="79">
        <v>1</v>
      </c>
      <c r="I31" s="83">
        <v>0</v>
      </c>
      <c r="J31" s="79">
        <v>0</v>
      </c>
      <c r="K31" s="41" t="s">
        <v>288</v>
      </c>
      <c r="L31" s="230"/>
      <c r="M31" s="41" t="s">
        <v>289</v>
      </c>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row>
    <row r="32" spans="2:124" ht="75" customHeight="1" x14ac:dyDescent="0.2">
      <c r="B32" s="60">
        <v>4</v>
      </c>
      <c r="C32" s="34" t="s">
        <v>109</v>
      </c>
      <c r="D32" s="56"/>
      <c r="E32" s="52" t="s">
        <v>11</v>
      </c>
      <c r="F32" s="83">
        <v>18026</v>
      </c>
      <c r="G32" s="83">
        <v>18026</v>
      </c>
      <c r="H32" s="79">
        <v>1</v>
      </c>
      <c r="I32" s="83">
        <v>0</v>
      </c>
      <c r="J32" s="79">
        <v>0</v>
      </c>
      <c r="K32" s="41" t="s">
        <v>142</v>
      </c>
      <c r="L32" s="230"/>
      <c r="M32" s="41" t="s">
        <v>289</v>
      </c>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row>
    <row r="33" spans="2:124" ht="51" x14ac:dyDescent="0.2">
      <c r="B33" s="60">
        <v>8</v>
      </c>
      <c r="C33" s="34" t="s">
        <v>114</v>
      </c>
      <c r="D33" s="56"/>
      <c r="E33" s="52" t="s">
        <v>11</v>
      </c>
      <c r="F33" s="83">
        <v>25019</v>
      </c>
      <c r="G33" s="83">
        <v>25019</v>
      </c>
      <c r="H33" s="79">
        <v>1</v>
      </c>
      <c r="I33" s="83">
        <v>0</v>
      </c>
      <c r="J33" s="79">
        <v>0</v>
      </c>
      <c r="K33" s="41" t="s">
        <v>143</v>
      </c>
      <c r="L33" s="230"/>
      <c r="M33" s="41" t="s">
        <v>289</v>
      </c>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row>
    <row r="34" spans="2:124" ht="51" x14ac:dyDescent="0.2">
      <c r="B34" s="60">
        <v>9</v>
      </c>
      <c r="C34" s="34" t="s">
        <v>115</v>
      </c>
      <c r="D34" s="56"/>
      <c r="E34" s="52" t="s">
        <v>11</v>
      </c>
      <c r="F34" s="83">
        <v>12000</v>
      </c>
      <c r="G34" s="83">
        <v>12000</v>
      </c>
      <c r="H34" s="79">
        <v>0</v>
      </c>
      <c r="I34" s="83">
        <v>0</v>
      </c>
      <c r="J34" s="79">
        <v>0</v>
      </c>
      <c r="K34" s="41" t="s">
        <v>144</v>
      </c>
      <c r="L34" s="230"/>
      <c r="M34" s="41" t="s">
        <v>289</v>
      </c>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row>
    <row r="35" spans="2:124" ht="92.45" customHeight="1" x14ac:dyDescent="0.2">
      <c r="B35" s="60">
        <v>11</v>
      </c>
      <c r="C35" s="41" t="s">
        <v>119</v>
      </c>
      <c r="D35" s="56"/>
      <c r="E35" s="52" t="s">
        <v>11</v>
      </c>
      <c r="F35" s="83">
        <v>776140</v>
      </c>
      <c r="G35" s="83">
        <v>776140</v>
      </c>
      <c r="H35" s="79">
        <f>G35/F35</f>
        <v>1</v>
      </c>
      <c r="I35" s="83">
        <v>254734</v>
      </c>
      <c r="J35" s="79">
        <f>I35/F35</f>
        <v>0.32820625144948079</v>
      </c>
      <c r="K35" s="41" t="s">
        <v>290</v>
      </c>
      <c r="L35" s="230"/>
      <c r="M35" s="41" t="s">
        <v>145</v>
      </c>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row>
    <row r="36" spans="2:124" ht="92.45" customHeight="1" x14ac:dyDescent="0.2">
      <c r="B36" s="60">
        <v>12</v>
      </c>
      <c r="C36" s="41" t="s">
        <v>234</v>
      </c>
      <c r="D36" s="56"/>
      <c r="E36" s="52" t="s">
        <v>11</v>
      </c>
      <c r="F36" s="83">
        <v>68981</v>
      </c>
      <c r="G36" s="83">
        <v>68981</v>
      </c>
      <c r="H36" s="79">
        <f>G36/F36</f>
        <v>1</v>
      </c>
      <c r="I36" s="83">
        <v>0</v>
      </c>
      <c r="J36" s="79">
        <f>I36/F36</f>
        <v>0</v>
      </c>
      <c r="K36" s="34" t="s">
        <v>251</v>
      </c>
      <c r="L36" s="63"/>
      <c r="M36" s="34" t="s">
        <v>252</v>
      </c>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row>
    <row r="37" spans="2:124" ht="92.45" customHeight="1" x14ac:dyDescent="0.2">
      <c r="B37" s="60">
        <v>13</v>
      </c>
      <c r="C37" s="41" t="s">
        <v>235</v>
      </c>
      <c r="D37" s="56"/>
      <c r="E37" s="52" t="s">
        <v>11</v>
      </c>
      <c r="F37" s="83">
        <v>483136</v>
      </c>
      <c r="G37" s="83">
        <v>483136</v>
      </c>
      <c r="H37" s="79">
        <f>G37/F37</f>
        <v>1</v>
      </c>
      <c r="I37" s="83">
        <v>0</v>
      </c>
      <c r="J37" s="79">
        <f>I37/F37</f>
        <v>0</v>
      </c>
      <c r="K37" s="34" t="s">
        <v>268</v>
      </c>
      <c r="L37" s="63"/>
      <c r="M37" s="34" t="s">
        <v>269</v>
      </c>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row>
    <row r="38" spans="2:124" ht="92.45" customHeight="1" x14ac:dyDescent="0.2">
      <c r="B38" s="60">
        <v>14</v>
      </c>
      <c r="C38" s="41" t="s">
        <v>270</v>
      </c>
      <c r="D38" s="56"/>
      <c r="E38" s="52" t="s">
        <v>11</v>
      </c>
      <c r="F38" s="83">
        <v>60388</v>
      </c>
      <c r="G38" s="83">
        <v>60388</v>
      </c>
      <c r="H38" s="79">
        <f>G38/F38</f>
        <v>1</v>
      </c>
      <c r="I38" s="83">
        <v>0</v>
      </c>
      <c r="J38" s="79">
        <f>I38/F38</f>
        <v>0</v>
      </c>
      <c r="K38" s="34" t="s">
        <v>271</v>
      </c>
      <c r="L38" s="63"/>
      <c r="M38" s="34" t="s">
        <v>272</v>
      </c>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row>
    <row r="39" spans="2:124" ht="92.45" customHeight="1" x14ac:dyDescent="0.2">
      <c r="B39" s="60">
        <v>15</v>
      </c>
      <c r="C39" s="41" t="s">
        <v>273</v>
      </c>
      <c r="D39" s="56"/>
      <c r="E39" s="52" t="s">
        <v>11</v>
      </c>
      <c r="F39" s="83">
        <v>107472</v>
      </c>
      <c r="G39" s="83">
        <v>78681</v>
      </c>
      <c r="H39" s="79">
        <f>G39/F39</f>
        <v>0.73210696739615899</v>
      </c>
      <c r="I39" s="83">
        <v>0</v>
      </c>
      <c r="J39" s="79">
        <f>I39/F39</f>
        <v>0</v>
      </c>
      <c r="K39" s="34" t="s">
        <v>253</v>
      </c>
      <c r="L39" s="63"/>
      <c r="M39" s="34" t="s">
        <v>254</v>
      </c>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row>
    <row r="40" spans="2:124" ht="57" customHeight="1" x14ac:dyDescent="0.2">
      <c r="B40" s="132" t="s">
        <v>237</v>
      </c>
      <c r="C40" s="133"/>
      <c r="D40" s="133"/>
      <c r="E40" s="133"/>
      <c r="F40" s="133"/>
      <c r="G40" s="133"/>
      <c r="H40" s="133"/>
      <c r="I40" s="133"/>
      <c r="J40" s="133"/>
      <c r="K40" s="133"/>
      <c r="L40" s="133"/>
      <c r="M40" s="134"/>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row>
    <row r="41" spans="2:124" ht="33.75" customHeight="1" x14ac:dyDescent="0.2">
      <c r="B41" s="53"/>
      <c r="C41" s="38"/>
      <c r="D41" s="38"/>
      <c r="E41" s="53"/>
      <c r="F41" s="38"/>
      <c r="G41" s="38"/>
      <c r="H41" s="38"/>
      <c r="I41" s="38"/>
      <c r="J41" s="38"/>
      <c r="K41" s="42"/>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row>
    <row r="42" spans="2:124" ht="33.75" customHeight="1" x14ac:dyDescent="0.2">
      <c r="B42" s="53"/>
      <c r="C42" s="38"/>
      <c r="D42" s="38"/>
      <c r="E42" s="53"/>
      <c r="F42" s="38"/>
      <c r="G42" s="38"/>
      <c r="H42" s="38"/>
      <c r="I42" s="38"/>
      <c r="J42" s="38"/>
      <c r="K42" s="42"/>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row>
    <row r="43" spans="2:124" ht="33.75" customHeight="1" x14ac:dyDescent="0.2">
      <c r="B43" s="53"/>
      <c r="C43" s="38"/>
      <c r="D43" s="38"/>
      <c r="E43" s="53"/>
      <c r="F43" s="38"/>
      <c r="G43" s="38"/>
      <c r="H43" s="38"/>
      <c r="I43" s="38"/>
      <c r="J43" s="38"/>
      <c r="K43" s="42"/>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row>
    <row r="44" spans="2:124" ht="33.75" customHeight="1" x14ac:dyDescent="0.2">
      <c r="B44" s="53"/>
      <c r="C44" s="38"/>
      <c r="D44" s="38"/>
      <c r="E44" s="53"/>
      <c r="F44" s="38"/>
      <c r="G44" s="38"/>
      <c r="H44" s="38"/>
      <c r="I44" s="38"/>
      <c r="J44" s="38"/>
      <c r="K44" s="42"/>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row>
    <row r="45" spans="2:124" ht="33.75" customHeight="1" x14ac:dyDescent="0.2">
      <c r="B45" s="53"/>
      <c r="C45" s="38"/>
      <c r="D45" s="38"/>
      <c r="E45" s="53"/>
      <c r="F45" s="38"/>
      <c r="G45" s="38"/>
      <c r="H45" s="38"/>
      <c r="I45" s="38"/>
      <c r="J45" s="38"/>
      <c r="K45" s="42"/>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row>
    <row r="46" spans="2:124" ht="33.75" customHeight="1" x14ac:dyDescent="0.2">
      <c r="B46" s="53"/>
      <c r="C46" s="38"/>
      <c r="D46" s="38"/>
      <c r="E46" s="53"/>
      <c r="F46" s="38"/>
      <c r="G46" s="38"/>
      <c r="H46" s="38"/>
      <c r="I46" s="38"/>
      <c r="J46" s="38"/>
      <c r="K46" s="42"/>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row>
    <row r="47" spans="2:124" ht="33.75" customHeight="1" x14ac:dyDescent="0.2">
      <c r="B47" s="53"/>
      <c r="C47" s="38"/>
      <c r="D47" s="38"/>
      <c r="E47" s="53"/>
      <c r="F47" s="38"/>
      <c r="G47" s="38"/>
      <c r="H47" s="38"/>
      <c r="I47" s="38"/>
      <c r="J47" s="38"/>
      <c r="K47" s="42"/>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row>
    <row r="48" spans="2:124" ht="33.75" customHeight="1" x14ac:dyDescent="0.2">
      <c r="B48" s="53"/>
      <c r="C48" s="38"/>
      <c r="D48" s="38"/>
      <c r="E48" s="53"/>
      <c r="F48" s="38"/>
      <c r="G48" s="38"/>
      <c r="H48" s="38"/>
      <c r="I48" s="38"/>
      <c r="J48" s="38"/>
      <c r="K48" s="42"/>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row>
    <row r="49" spans="2:124" ht="33.75" customHeight="1" x14ac:dyDescent="0.2">
      <c r="B49" s="53"/>
      <c r="C49" s="38"/>
      <c r="D49" s="38"/>
      <c r="E49" s="53"/>
      <c r="F49" s="38"/>
      <c r="G49" s="38"/>
      <c r="H49" s="38"/>
      <c r="I49" s="38"/>
      <c r="J49" s="38"/>
      <c r="K49" s="42"/>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row>
    <row r="50" spans="2:124" ht="33.75" customHeight="1" x14ac:dyDescent="0.2">
      <c r="B50" s="53"/>
      <c r="C50" s="38"/>
      <c r="D50" s="38"/>
      <c r="E50" s="53"/>
      <c r="F50" s="38"/>
      <c r="G50" s="38"/>
      <c r="H50" s="38"/>
      <c r="I50" s="38"/>
      <c r="J50" s="38"/>
      <c r="K50" s="42"/>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row>
    <row r="51" spans="2:124" ht="33.75" customHeight="1" x14ac:dyDescent="0.2">
      <c r="B51" s="53"/>
      <c r="C51" s="38"/>
      <c r="D51" s="38"/>
      <c r="E51" s="53"/>
      <c r="F51" s="38"/>
      <c r="G51" s="38"/>
      <c r="H51" s="38"/>
      <c r="I51" s="38"/>
      <c r="J51" s="38"/>
      <c r="K51" s="42"/>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row>
    <row r="52" spans="2:124" ht="33.75" customHeight="1" x14ac:dyDescent="0.2">
      <c r="B52" s="53"/>
      <c r="C52" s="38"/>
      <c r="D52" s="38"/>
      <c r="E52" s="53"/>
      <c r="F52" s="38"/>
      <c r="G52" s="38"/>
      <c r="H52" s="38"/>
      <c r="I52" s="38"/>
      <c r="J52" s="38"/>
      <c r="K52" s="42"/>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row>
    <row r="53" spans="2:124" ht="33.75" customHeight="1" x14ac:dyDescent="0.2">
      <c r="B53" s="53"/>
      <c r="C53" s="38"/>
      <c r="D53" s="38"/>
      <c r="E53" s="53"/>
      <c r="F53" s="38"/>
      <c r="G53" s="38"/>
      <c r="H53" s="38"/>
      <c r="I53" s="38"/>
      <c r="J53" s="38"/>
      <c r="K53" s="42"/>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row>
    <row r="54" spans="2:124" ht="33.75" customHeight="1" x14ac:dyDescent="0.2">
      <c r="B54" s="53"/>
      <c r="C54" s="38"/>
      <c r="D54" s="38"/>
      <c r="E54" s="53"/>
      <c r="F54" s="38"/>
      <c r="G54" s="38"/>
      <c r="H54" s="38"/>
      <c r="I54" s="38"/>
      <c r="J54" s="38"/>
      <c r="K54" s="42"/>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row>
    <row r="55" spans="2:124" ht="33.75" customHeight="1" x14ac:dyDescent="0.2">
      <c r="B55" s="53"/>
      <c r="C55" s="38"/>
      <c r="D55" s="38"/>
      <c r="E55" s="53"/>
      <c r="F55" s="38"/>
      <c r="G55" s="38"/>
      <c r="H55" s="38"/>
      <c r="I55" s="38"/>
      <c r="J55" s="38"/>
      <c r="K55" s="42"/>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row>
    <row r="56" spans="2:124" ht="33.75" customHeight="1" x14ac:dyDescent="0.2">
      <c r="B56" s="53"/>
      <c r="C56" s="38"/>
      <c r="D56" s="38"/>
      <c r="E56" s="53"/>
      <c r="F56" s="38"/>
      <c r="G56" s="38"/>
      <c r="H56" s="38"/>
      <c r="I56" s="38"/>
      <c r="J56" s="38"/>
      <c r="K56" s="42"/>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row>
    <row r="57" spans="2:124" ht="33.75" customHeight="1" x14ac:dyDescent="0.2">
      <c r="B57" s="53"/>
      <c r="C57" s="38"/>
      <c r="D57" s="38"/>
      <c r="E57" s="53"/>
      <c r="F57" s="38"/>
      <c r="G57" s="38"/>
      <c r="H57" s="38"/>
      <c r="I57" s="38"/>
      <c r="J57" s="38"/>
      <c r="K57" s="42"/>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row>
    <row r="58" spans="2:124" ht="33.75" customHeight="1" x14ac:dyDescent="0.2">
      <c r="B58" s="53"/>
      <c r="C58" s="38"/>
      <c r="D58" s="38"/>
      <c r="E58" s="53"/>
      <c r="F58" s="38"/>
      <c r="G58" s="38"/>
      <c r="H58" s="38"/>
      <c r="I58" s="38"/>
      <c r="J58" s="38"/>
      <c r="K58" s="42"/>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row>
    <row r="59" spans="2:124" ht="33.75" customHeight="1" x14ac:dyDescent="0.2">
      <c r="B59" s="53"/>
      <c r="C59" s="38"/>
      <c r="D59" s="38"/>
      <c r="E59" s="53"/>
      <c r="F59" s="38"/>
      <c r="G59" s="38"/>
      <c r="H59" s="38"/>
      <c r="I59" s="38"/>
      <c r="J59" s="38"/>
      <c r="K59" s="42"/>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row>
    <row r="60" spans="2:124" ht="33.75" customHeight="1" x14ac:dyDescent="0.2">
      <c r="B60" s="53"/>
      <c r="C60" s="38"/>
      <c r="D60" s="38"/>
      <c r="E60" s="53"/>
      <c r="F60" s="38"/>
      <c r="G60" s="38"/>
      <c r="H60" s="38"/>
      <c r="I60" s="38"/>
      <c r="J60" s="38"/>
      <c r="K60" s="42"/>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row>
    <row r="61" spans="2:124" ht="33.75" customHeight="1" x14ac:dyDescent="0.2">
      <c r="B61" s="53"/>
      <c r="C61" s="38"/>
      <c r="D61" s="38"/>
      <c r="E61" s="53"/>
      <c r="F61" s="38"/>
      <c r="G61" s="38"/>
      <c r="H61" s="38"/>
      <c r="I61" s="38"/>
      <c r="J61" s="38"/>
      <c r="K61" s="42"/>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row>
    <row r="62" spans="2:124" ht="33.75" customHeight="1" x14ac:dyDescent="0.2">
      <c r="B62" s="53"/>
      <c r="C62" s="38"/>
      <c r="D62" s="38"/>
      <c r="E62" s="53"/>
      <c r="F62" s="38"/>
      <c r="G62" s="38"/>
      <c r="H62" s="38"/>
      <c r="I62" s="38"/>
      <c r="J62" s="38"/>
      <c r="K62" s="42"/>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row>
    <row r="63" spans="2:124" ht="33.75" customHeight="1" x14ac:dyDescent="0.2">
      <c r="B63" s="53"/>
      <c r="C63" s="38"/>
      <c r="D63" s="38"/>
      <c r="E63" s="53"/>
      <c r="F63" s="38"/>
      <c r="G63" s="38"/>
      <c r="H63" s="38"/>
      <c r="I63" s="38"/>
      <c r="J63" s="38"/>
      <c r="K63" s="42"/>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row>
    <row r="64" spans="2:124" ht="33.75" customHeight="1" x14ac:dyDescent="0.2">
      <c r="B64" s="53"/>
      <c r="C64" s="38"/>
      <c r="D64" s="38"/>
      <c r="E64" s="53"/>
      <c r="F64" s="38"/>
      <c r="G64" s="38"/>
      <c r="H64" s="38"/>
      <c r="I64" s="38"/>
      <c r="J64" s="38"/>
      <c r="K64" s="42"/>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row>
    <row r="65" spans="2:124" ht="33.75" customHeight="1" x14ac:dyDescent="0.2">
      <c r="B65" s="53"/>
      <c r="C65" s="38"/>
      <c r="D65" s="38"/>
      <c r="E65" s="53"/>
      <c r="F65" s="38"/>
      <c r="G65" s="38"/>
      <c r="H65" s="38"/>
      <c r="I65" s="38"/>
      <c r="J65" s="38"/>
      <c r="K65" s="42"/>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row>
    <row r="66" spans="2:124" ht="33.75" customHeight="1" x14ac:dyDescent="0.2">
      <c r="B66" s="53"/>
      <c r="C66" s="38"/>
      <c r="D66" s="38"/>
      <c r="E66" s="53"/>
      <c r="F66" s="38"/>
      <c r="G66" s="38"/>
      <c r="H66" s="38"/>
      <c r="I66" s="38"/>
      <c r="J66" s="38"/>
      <c r="K66" s="42"/>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row>
    <row r="67" spans="2:124" ht="33.75" customHeight="1" x14ac:dyDescent="0.2">
      <c r="B67" s="53"/>
      <c r="C67" s="38"/>
      <c r="D67" s="38"/>
      <c r="E67" s="53"/>
      <c r="F67" s="38"/>
      <c r="G67" s="38"/>
      <c r="H67" s="38"/>
      <c r="I67" s="38"/>
      <c r="J67" s="38"/>
      <c r="K67" s="42"/>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row>
    <row r="68" spans="2:124" ht="33.75" customHeight="1" x14ac:dyDescent="0.2">
      <c r="B68" s="53"/>
      <c r="C68" s="38"/>
      <c r="D68" s="38"/>
      <c r="E68" s="53"/>
      <c r="F68" s="38"/>
      <c r="G68" s="38"/>
      <c r="H68" s="38"/>
      <c r="I68" s="38"/>
      <c r="J68" s="38"/>
      <c r="K68" s="42"/>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row>
    <row r="69" spans="2:124" ht="33.75" customHeight="1" x14ac:dyDescent="0.2">
      <c r="B69" s="53"/>
      <c r="C69" s="38"/>
      <c r="D69" s="38"/>
      <c r="E69" s="53"/>
      <c r="F69" s="38"/>
      <c r="G69" s="38"/>
      <c r="H69" s="38"/>
      <c r="I69" s="38"/>
      <c r="J69" s="38"/>
      <c r="K69" s="42"/>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row>
    <row r="70" spans="2:124" ht="33.75" customHeight="1" x14ac:dyDescent="0.2">
      <c r="B70" s="53"/>
      <c r="C70" s="38"/>
      <c r="D70" s="38"/>
      <c r="E70" s="53"/>
      <c r="F70" s="38"/>
      <c r="G70" s="38"/>
      <c r="H70" s="38"/>
      <c r="I70" s="38"/>
      <c r="J70" s="38"/>
      <c r="K70" s="42"/>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row>
    <row r="71" spans="2:124" ht="33.75" customHeight="1" x14ac:dyDescent="0.2">
      <c r="B71" s="53"/>
      <c r="C71" s="38"/>
      <c r="D71" s="38"/>
      <c r="E71" s="53"/>
      <c r="F71" s="38"/>
      <c r="G71" s="38"/>
      <c r="H71" s="38"/>
      <c r="I71" s="38"/>
      <c r="J71" s="38"/>
      <c r="K71" s="42"/>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row>
    <row r="72" spans="2:124" ht="33.75" customHeight="1" x14ac:dyDescent="0.2">
      <c r="B72" s="53"/>
      <c r="C72" s="38"/>
      <c r="D72" s="38"/>
      <c r="E72" s="53"/>
      <c r="F72" s="38"/>
      <c r="G72" s="38"/>
      <c r="H72" s="38"/>
      <c r="I72" s="38"/>
      <c r="J72" s="38"/>
      <c r="K72" s="42"/>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row>
    <row r="73" spans="2:124" ht="33.75" customHeight="1" x14ac:dyDescent="0.2">
      <c r="B73" s="53"/>
      <c r="C73" s="38"/>
      <c r="D73" s="38"/>
      <c r="E73" s="53"/>
      <c r="F73" s="38"/>
      <c r="G73" s="38"/>
      <c r="H73" s="38"/>
      <c r="I73" s="38"/>
      <c r="J73" s="38"/>
      <c r="K73" s="42"/>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row>
    <row r="74" spans="2:124" ht="33.75" customHeight="1" x14ac:dyDescent="0.2">
      <c r="B74" s="53"/>
      <c r="C74" s="38"/>
      <c r="D74" s="38"/>
      <c r="E74" s="53"/>
      <c r="F74" s="38"/>
      <c r="G74" s="38"/>
      <c r="H74" s="38"/>
      <c r="I74" s="38"/>
      <c r="J74" s="38"/>
      <c r="K74" s="42"/>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row>
    <row r="75" spans="2:124" ht="33.75" customHeight="1" x14ac:dyDescent="0.2">
      <c r="B75" s="53"/>
      <c r="C75" s="38"/>
      <c r="D75" s="38"/>
      <c r="E75" s="53"/>
      <c r="F75" s="38"/>
      <c r="G75" s="38"/>
      <c r="H75" s="38"/>
      <c r="I75" s="38"/>
      <c r="J75" s="38"/>
      <c r="K75" s="42"/>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row>
    <row r="76" spans="2:124" ht="33.75" customHeight="1" x14ac:dyDescent="0.2">
      <c r="B76" s="53"/>
      <c r="C76" s="38"/>
      <c r="D76" s="38"/>
      <c r="E76" s="53"/>
      <c r="F76" s="38"/>
      <c r="G76" s="38"/>
      <c r="H76" s="38"/>
      <c r="I76" s="38"/>
      <c r="J76" s="38"/>
      <c r="K76" s="42"/>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row>
    <row r="77" spans="2:124" ht="33.75" customHeight="1" x14ac:dyDescent="0.2">
      <c r="B77" s="53"/>
      <c r="C77" s="38"/>
      <c r="D77" s="38"/>
      <c r="E77" s="53"/>
      <c r="F77" s="38"/>
      <c r="G77" s="38"/>
      <c r="H77" s="38"/>
      <c r="I77" s="38"/>
      <c r="J77" s="38"/>
      <c r="K77" s="42"/>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row>
    <row r="78" spans="2:124" ht="33.75" customHeight="1" x14ac:dyDescent="0.2">
      <c r="B78" s="53"/>
      <c r="C78" s="38"/>
      <c r="D78" s="38"/>
      <c r="E78" s="53"/>
      <c r="F78" s="38"/>
      <c r="G78" s="38"/>
      <c r="H78" s="38"/>
      <c r="I78" s="38"/>
      <c r="J78" s="38"/>
      <c r="K78" s="42"/>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row>
    <row r="79" spans="2:124" ht="33.75" customHeight="1" x14ac:dyDescent="0.2">
      <c r="B79" s="53"/>
      <c r="C79" s="38"/>
      <c r="D79" s="38"/>
      <c r="E79" s="53"/>
      <c r="F79" s="38"/>
      <c r="G79" s="38"/>
      <c r="H79" s="38"/>
      <c r="I79" s="38"/>
      <c r="J79" s="38"/>
      <c r="K79" s="42"/>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row>
    <row r="80" spans="2:124" ht="33.75" customHeight="1" x14ac:dyDescent="0.2">
      <c r="B80" s="53"/>
      <c r="C80" s="38"/>
      <c r="D80" s="38"/>
      <c r="E80" s="53"/>
      <c r="F80" s="38"/>
      <c r="G80" s="38"/>
      <c r="H80" s="38"/>
      <c r="I80" s="38"/>
      <c r="J80" s="38"/>
      <c r="K80" s="42"/>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row>
    <row r="81" spans="2:124" ht="33.75" customHeight="1" x14ac:dyDescent="0.2">
      <c r="B81" s="53"/>
      <c r="C81" s="38"/>
      <c r="D81" s="38"/>
      <c r="E81" s="53"/>
      <c r="F81" s="38"/>
      <c r="G81" s="38"/>
      <c r="H81" s="38"/>
      <c r="I81" s="38"/>
      <c r="J81" s="38"/>
      <c r="K81" s="42"/>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row>
    <row r="82" spans="2:124" ht="33.75" customHeight="1" x14ac:dyDescent="0.2">
      <c r="B82" s="53"/>
      <c r="C82" s="38"/>
      <c r="D82" s="38"/>
      <c r="E82" s="53"/>
      <c r="F82" s="38"/>
      <c r="G82" s="38"/>
      <c r="H82" s="38"/>
      <c r="I82" s="38"/>
      <c r="J82" s="38"/>
      <c r="K82" s="42"/>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row>
    <row r="83" spans="2:124" ht="33.75" customHeight="1" x14ac:dyDescent="0.2">
      <c r="B83" s="53"/>
      <c r="C83" s="38"/>
      <c r="D83" s="38"/>
      <c r="E83" s="53"/>
      <c r="F83" s="38"/>
      <c r="G83" s="38"/>
      <c r="H83" s="38"/>
      <c r="I83" s="38"/>
      <c r="J83" s="38"/>
      <c r="K83" s="42"/>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row>
    <row r="84" spans="2:124" ht="33.75" customHeight="1" x14ac:dyDescent="0.2">
      <c r="B84" s="53"/>
      <c r="C84" s="38"/>
      <c r="D84" s="38"/>
      <c r="E84" s="53"/>
      <c r="F84" s="38"/>
      <c r="G84" s="38"/>
      <c r="H84" s="38"/>
      <c r="I84" s="38"/>
      <c r="J84" s="38"/>
      <c r="K84" s="42"/>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row>
    <row r="85" spans="2:124" ht="33.75" customHeight="1" x14ac:dyDescent="0.2">
      <c r="B85" s="53"/>
      <c r="C85" s="38"/>
      <c r="D85" s="38"/>
      <c r="E85" s="53"/>
      <c r="F85" s="38"/>
      <c r="G85" s="38"/>
      <c r="H85" s="38"/>
      <c r="I85" s="38"/>
      <c r="J85" s="38"/>
      <c r="K85" s="42"/>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row>
    <row r="86" spans="2:124" ht="33.75" customHeight="1" x14ac:dyDescent="0.2">
      <c r="B86" s="53"/>
      <c r="C86" s="38"/>
      <c r="D86" s="38"/>
      <c r="E86" s="53"/>
      <c r="F86" s="38"/>
      <c r="G86" s="38"/>
      <c r="H86" s="38"/>
      <c r="I86" s="38"/>
      <c r="J86" s="38"/>
      <c r="K86" s="42"/>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row>
    <row r="87" spans="2:124" ht="33.75" customHeight="1" x14ac:dyDescent="0.2">
      <c r="B87" s="53"/>
      <c r="C87" s="38"/>
      <c r="D87" s="38"/>
      <c r="E87" s="53"/>
      <c r="F87" s="38"/>
      <c r="G87" s="38"/>
      <c r="H87" s="38"/>
      <c r="I87" s="38"/>
      <c r="J87" s="38"/>
      <c r="K87" s="42"/>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row>
    <row r="88" spans="2:124" ht="33.75" customHeight="1" x14ac:dyDescent="0.2">
      <c r="B88" s="53"/>
      <c r="C88" s="38"/>
      <c r="D88" s="38"/>
      <c r="E88" s="53"/>
      <c r="F88" s="38"/>
      <c r="G88" s="38"/>
      <c r="H88" s="38"/>
      <c r="I88" s="38"/>
      <c r="J88" s="38"/>
      <c r="K88" s="42"/>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row>
    <row r="89" spans="2:124" ht="33.75" customHeight="1" x14ac:dyDescent="0.2">
      <c r="B89" s="53"/>
      <c r="C89" s="38"/>
      <c r="D89" s="38"/>
      <c r="E89" s="53"/>
      <c r="F89" s="38"/>
      <c r="G89" s="38"/>
      <c r="H89" s="38"/>
      <c r="I89" s="38"/>
      <c r="J89" s="38"/>
      <c r="K89" s="42"/>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row>
    <row r="90" spans="2:124" ht="33.75" customHeight="1" x14ac:dyDescent="0.2">
      <c r="B90" s="53"/>
      <c r="C90" s="38"/>
      <c r="D90" s="38"/>
      <c r="E90" s="53"/>
      <c r="F90" s="38"/>
      <c r="G90" s="38"/>
      <c r="H90" s="38"/>
      <c r="I90" s="38"/>
      <c r="J90" s="38"/>
      <c r="K90" s="42"/>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row>
    <row r="91" spans="2:124" ht="33.75" customHeight="1" x14ac:dyDescent="0.2">
      <c r="B91" s="53"/>
      <c r="C91" s="38"/>
      <c r="D91" s="38"/>
      <c r="E91" s="53"/>
      <c r="F91" s="38"/>
      <c r="G91" s="38"/>
      <c r="H91" s="38"/>
      <c r="I91" s="38"/>
      <c r="J91" s="38"/>
      <c r="K91" s="42"/>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row>
    <row r="92" spans="2:124" ht="33.75" customHeight="1" x14ac:dyDescent="0.2">
      <c r="B92" s="53"/>
      <c r="C92" s="38"/>
      <c r="D92" s="38"/>
      <c r="E92" s="53"/>
      <c r="F92" s="38"/>
      <c r="G92" s="38"/>
      <c r="H92" s="38"/>
      <c r="I92" s="38"/>
      <c r="J92" s="38"/>
      <c r="K92" s="42"/>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row>
    <row r="93" spans="2:124" ht="33.75" customHeight="1" x14ac:dyDescent="0.2">
      <c r="B93" s="53"/>
      <c r="C93" s="38"/>
      <c r="D93" s="38"/>
      <c r="E93" s="53"/>
      <c r="F93" s="38"/>
      <c r="G93" s="38"/>
      <c r="H93" s="38"/>
      <c r="I93" s="38"/>
      <c r="J93" s="38"/>
      <c r="K93" s="42"/>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row>
    <row r="94" spans="2:124" ht="33.75" customHeight="1" x14ac:dyDescent="0.2">
      <c r="B94" s="53"/>
      <c r="C94" s="38"/>
      <c r="D94" s="38"/>
      <c r="E94" s="53"/>
      <c r="F94" s="38"/>
      <c r="G94" s="38"/>
      <c r="H94" s="38"/>
      <c r="I94" s="38"/>
      <c r="J94" s="38"/>
      <c r="K94" s="42"/>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row>
    <row r="95" spans="2:124" ht="33.75" customHeight="1" x14ac:dyDescent="0.2">
      <c r="B95" s="53"/>
      <c r="C95" s="38"/>
      <c r="D95" s="38"/>
      <c r="E95" s="53"/>
      <c r="F95" s="38"/>
      <c r="G95" s="38"/>
      <c r="H95" s="38"/>
      <c r="I95" s="38"/>
      <c r="J95" s="38"/>
      <c r="K95" s="42"/>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row>
    <row r="96" spans="2:124" ht="33.75" customHeight="1" x14ac:dyDescent="0.2">
      <c r="B96" s="53"/>
      <c r="C96" s="38"/>
      <c r="D96" s="38"/>
      <c r="E96" s="53"/>
      <c r="F96" s="38"/>
      <c r="G96" s="38"/>
      <c r="H96" s="38"/>
      <c r="I96" s="38"/>
      <c r="J96" s="38"/>
      <c r="K96" s="42"/>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row>
    <row r="97" spans="2:124" ht="33.75" customHeight="1" x14ac:dyDescent="0.2">
      <c r="B97" s="53"/>
      <c r="C97" s="38"/>
      <c r="D97" s="38"/>
      <c r="E97" s="53"/>
      <c r="F97" s="38"/>
      <c r="G97" s="38"/>
      <c r="H97" s="38"/>
      <c r="I97" s="38"/>
      <c r="J97" s="38"/>
      <c r="K97" s="42"/>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row>
    <row r="98" spans="2:124" ht="33.75" customHeight="1" x14ac:dyDescent="0.2">
      <c r="B98" s="53"/>
      <c r="C98" s="38"/>
      <c r="D98" s="38"/>
      <c r="E98" s="53"/>
      <c r="F98" s="38"/>
      <c r="G98" s="38"/>
      <c r="H98" s="38"/>
      <c r="I98" s="38"/>
      <c r="J98" s="38"/>
      <c r="K98" s="42"/>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row>
    <row r="99" spans="2:124" ht="33.75" customHeight="1" x14ac:dyDescent="0.2">
      <c r="B99" s="53"/>
      <c r="C99" s="38"/>
      <c r="D99" s="38"/>
      <c r="E99" s="53"/>
      <c r="F99" s="38"/>
      <c r="G99" s="38"/>
      <c r="H99" s="38"/>
      <c r="I99" s="38"/>
      <c r="J99" s="38"/>
      <c r="K99" s="42"/>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row>
    <row r="100" spans="2:124" ht="33.75" customHeight="1" x14ac:dyDescent="0.2">
      <c r="B100" s="53"/>
      <c r="C100" s="38"/>
      <c r="D100" s="38"/>
      <c r="E100" s="53"/>
      <c r="F100" s="38"/>
      <c r="G100" s="38"/>
      <c r="H100" s="38"/>
      <c r="I100" s="38"/>
      <c r="J100" s="38"/>
      <c r="K100" s="42"/>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row>
    <row r="101" spans="2:124" ht="33.75" customHeight="1" x14ac:dyDescent="0.2">
      <c r="B101" s="53"/>
      <c r="C101" s="38"/>
      <c r="D101" s="38"/>
      <c r="E101" s="53"/>
      <c r="F101" s="38"/>
      <c r="G101" s="38"/>
      <c r="H101" s="38"/>
      <c r="I101" s="38"/>
      <c r="J101" s="38"/>
      <c r="K101" s="42"/>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row>
    <row r="102" spans="2:124" ht="33.75" customHeight="1" x14ac:dyDescent="0.2">
      <c r="B102" s="53"/>
      <c r="C102" s="38"/>
      <c r="D102" s="38"/>
      <c r="E102" s="53"/>
      <c r="F102" s="38"/>
      <c r="G102" s="38"/>
      <c r="H102" s="38"/>
      <c r="I102" s="38"/>
      <c r="J102" s="38"/>
      <c r="K102" s="42"/>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row>
    <row r="103" spans="2:124" ht="33.75" customHeight="1" x14ac:dyDescent="0.2">
      <c r="B103" s="53"/>
      <c r="C103" s="38"/>
      <c r="D103" s="38"/>
      <c r="E103" s="53"/>
      <c r="F103" s="38"/>
      <c r="G103" s="38"/>
      <c r="H103" s="38"/>
      <c r="I103" s="38"/>
      <c r="J103" s="38"/>
      <c r="K103" s="42"/>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row>
    <row r="104" spans="2:124" ht="33.75" customHeight="1" x14ac:dyDescent="0.2">
      <c r="B104" s="53"/>
      <c r="C104" s="38"/>
      <c r="D104" s="38"/>
      <c r="E104" s="53"/>
      <c r="F104" s="38"/>
      <c r="G104" s="38"/>
      <c r="H104" s="38"/>
      <c r="I104" s="38"/>
      <c r="J104" s="38"/>
      <c r="K104" s="42"/>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row>
    <row r="105" spans="2:124" ht="33.75" customHeight="1" x14ac:dyDescent="0.2">
      <c r="B105" s="53"/>
      <c r="C105" s="38"/>
      <c r="D105" s="38"/>
      <c r="E105" s="53"/>
      <c r="F105" s="38"/>
      <c r="G105" s="38"/>
      <c r="H105" s="38"/>
      <c r="I105" s="38"/>
      <c r="J105" s="38"/>
      <c r="K105" s="42"/>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row>
    <row r="106" spans="2:124" ht="33.75" customHeight="1" x14ac:dyDescent="0.2">
      <c r="B106" s="53"/>
      <c r="C106" s="38"/>
      <c r="D106" s="38"/>
      <c r="E106" s="53"/>
      <c r="F106" s="38"/>
      <c r="G106" s="38"/>
      <c r="H106" s="38"/>
      <c r="I106" s="38"/>
      <c r="J106" s="38"/>
      <c r="K106" s="42"/>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row>
    <row r="107" spans="2:124" ht="33.75" customHeight="1" x14ac:dyDescent="0.2">
      <c r="B107" s="53"/>
      <c r="C107" s="38"/>
      <c r="D107" s="38"/>
      <c r="E107" s="53"/>
      <c r="F107" s="38"/>
      <c r="G107" s="38"/>
      <c r="H107" s="38"/>
      <c r="I107" s="38"/>
      <c r="J107" s="38"/>
      <c r="K107" s="42"/>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row>
    <row r="108" spans="2:124" ht="33.75" customHeight="1" x14ac:dyDescent="0.2">
      <c r="B108" s="53"/>
      <c r="C108" s="38"/>
      <c r="D108" s="38"/>
      <c r="E108" s="53"/>
      <c r="F108" s="38"/>
      <c r="G108" s="38"/>
      <c r="H108" s="38"/>
      <c r="I108" s="38"/>
      <c r="J108" s="38"/>
      <c r="K108" s="42"/>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row>
    <row r="109" spans="2:124" ht="33.75" customHeight="1" x14ac:dyDescent="0.2">
      <c r="B109" s="53"/>
      <c r="C109" s="38"/>
      <c r="D109" s="38"/>
      <c r="E109" s="53"/>
      <c r="F109" s="38"/>
      <c r="G109" s="38"/>
      <c r="H109" s="38"/>
      <c r="I109" s="38"/>
      <c r="J109" s="38"/>
      <c r="K109" s="42"/>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38"/>
      <c r="DO109" s="38"/>
      <c r="DP109" s="38"/>
      <c r="DQ109" s="38"/>
      <c r="DR109" s="38"/>
      <c r="DS109" s="38"/>
      <c r="DT109" s="38"/>
    </row>
    <row r="110" spans="2:124" ht="33.75" customHeight="1" x14ac:dyDescent="0.2">
      <c r="B110" s="53"/>
      <c r="C110" s="38"/>
      <c r="D110" s="38"/>
      <c r="E110" s="53"/>
      <c r="F110" s="38"/>
      <c r="G110" s="38"/>
      <c r="H110" s="38"/>
      <c r="I110" s="38"/>
      <c r="J110" s="38"/>
      <c r="K110" s="42"/>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8"/>
      <c r="DO110" s="38"/>
      <c r="DP110" s="38"/>
      <c r="DQ110" s="38"/>
      <c r="DR110" s="38"/>
      <c r="DS110" s="38"/>
      <c r="DT110" s="38"/>
    </row>
    <row r="111" spans="2:124" ht="33.75" customHeight="1" x14ac:dyDescent="0.2">
      <c r="B111" s="53"/>
      <c r="C111" s="38"/>
      <c r="D111" s="38"/>
      <c r="E111" s="53"/>
      <c r="F111" s="38"/>
      <c r="G111" s="38"/>
      <c r="H111" s="38"/>
      <c r="I111" s="38"/>
      <c r="J111" s="38"/>
      <c r="K111" s="42"/>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row>
    <row r="112" spans="2:124" ht="33.75" customHeight="1" x14ac:dyDescent="0.2">
      <c r="B112" s="53"/>
      <c r="C112" s="38"/>
      <c r="D112" s="38"/>
      <c r="E112" s="53"/>
      <c r="F112" s="38"/>
      <c r="G112" s="38"/>
      <c r="H112" s="38"/>
      <c r="I112" s="38"/>
      <c r="J112" s="38"/>
      <c r="K112" s="42"/>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row>
    <row r="113" spans="2:124" ht="33.75" customHeight="1" x14ac:dyDescent="0.2">
      <c r="B113" s="53"/>
      <c r="C113" s="38"/>
      <c r="D113" s="38"/>
      <c r="E113" s="53"/>
      <c r="F113" s="38"/>
      <c r="G113" s="38"/>
      <c r="H113" s="38"/>
      <c r="I113" s="38"/>
      <c r="J113" s="38"/>
      <c r="K113" s="42"/>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row>
    <row r="114" spans="2:124" ht="33.75" customHeight="1" x14ac:dyDescent="0.2">
      <c r="B114" s="53"/>
      <c r="C114" s="38"/>
      <c r="D114" s="38"/>
      <c r="E114" s="53"/>
      <c r="F114" s="38"/>
      <c r="G114" s="38"/>
      <c r="H114" s="38"/>
      <c r="I114" s="38"/>
      <c r="J114" s="38"/>
      <c r="K114" s="42"/>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row>
    <row r="115" spans="2:124" ht="33.75" customHeight="1" x14ac:dyDescent="0.2">
      <c r="B115" s="53"/>
      <c r="C115" s="38"/>
      <c r="D115" s="38"/>
      <c r="E115" s="53"/>
      <c r="F115" s="38"/>
      <c r="G115" s="38"/>
      <c r="H115" s="38"/>
      <c r="I115" s="38"/>
      <c r="J115" s="38"/>
      <c r="K115" s="42"/>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row>
    <row r="116" spans="2:124" ht="33.75" customHeight="1" x14ac:dyDescent="0.2">
      <c r="B116" s="53"/>
      <c r="C116" s="38"/>
      <c r="D116" s="38"/>
      <c r="E116" s="53"/>
      <c r="F116" s="38"/>
      <c r="G116" s="38"/>
      <c r="H116" s="38"/>
      <c r="I116" s="38"/>
      <c r="J116" s="38"/>
      <c r="K116" s="42"/>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row>
    <row r="117" spans="2:124" ht="33.75" customHeight="1" x14ac:dyDescent="0.2">
      <c r="B117" s="53"/>
      <c r="C117" s="38"/>
      <c r="D117" s="38"/>
      <c r="E117" s="53"/>
      <c r="F117" s="38"/>
      <c r="G117" s="38"/>
      <c r="H117" s="38"/>
      <c r="I117" s="38"/>
      <c r="J117" s="38"/>
      <c r="K117" s="42"/>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row>
    <row r="118" spans="2:124" ht="33.75" customHeight="1" x14ac:dyDescent="0.2">
      <c r="B118" s="53"/>
      <c r="C118" s="38"/>
      <c r="D118" s="38"/>
      <c r="E118" s="53"/>
      <c r="F118" s="38"/>
      <c r="G118" s="38"/>
      <c r="H118" s="38"/>
      <c r="I118" s="38"/>
      <c r="J118" s="38"/>
      <c r="K118" s="42"/>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row>
    <row r="119" spans="2:124" ht="33.75" customHeight="1" x14ac:dyDescent="0.2">
      <c r="B119" s="53"/>
      <c r="C119" s="38"/>
      <c r="D119" s="38"/>
      <c r="E119" s="53"/>
      <c r="F119" s="38"/>
      <c r="G119" s="38"/>
      <c r="H119" s="38"/>
      <c r="I119" s="38"/>
      <c r="J119" s="38"/>
      <c r="K119" s="42"/>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row>
    <row r="120" spans="2:124" ht="33.75" customHeight="1" x14ac:dyDescent="0.2">
      <c r="B120" s="53"/>
      <c r="C120" s="38"/>
      <c r="D120" s="38"/>
      <c r="E120" s="53"/>
      <c r="F120" s="38"/>
      <c r="G120" s="38"/>
      <c r="H120" s="38"/>
      <c r="I120" s="38"/>
      <c r="J120" s="38"/>
      <c r="K120" s="42"/>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row>
    <row r="121" spans="2:124" ht="33.75" customHeight="1" x14ac:dyDescent="0.2">
      <c r="B121" s="53"/>
      <c r="C121" s="38"/>
      <c r="D121" s="38"/>
      <c r="E121" s="53"/>
      <c r="F121" s="38"/>
      <c r="G121" s="38"/>
      <c r="H121" s="38"/>
      <c r="I121" s="38"/>
      <c r="J121" s="38"/>
      <c r="K121" s="42"/>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c r="CM121" s="38"/>
      <c r="CN121" s="38"/>
      <c r="CO121" s="38"/>
      <c r="CP121" s="38"/>
      <c r="CQ121" s="38"/>
      <c r="CR121" s="38"/>
      <c r="CS121" s="38"/>
      <c r="CT121" s="38"/>
      <c r="CU121" s="38"/>
      <c r="CV121" s="38"/>
      <c r="CW121" s="38"/>
      <c r="CX121" s="38"/>
      <c r="CY121" s="38"/>
      <c r="CZ121" s="38"/>
      <c r="DA121" s="38"/>
      <c r="DB121" s="38"/>
      <c r="DC121" s="38"/>
      <c r="DD121" s="38"/>
      <c r="DE121" s="38"/>
      <c r="DF121" s="38"/>
      <c r="DG121" s="38"/>
      <c r="DH121" s="38"/>
      <c r="DI121" s="38"/>
      <c r="DJ121" s="38"/>
      <c r="DK121" s="38"/>
      <c r="DL121" s="38"/>
      <c r="DM121" s="38"/>
      <c r="DN121" s="38"/>
      <c r="DO121" s="38"/>
      <c r="DP121" s="38"/>
      <c r="DQ121" s="38"/>
      <c r="DR121" s="38"/>
      <c r="DS121" s="38"/>
      <c r="DT121" s="38"/>
    </row>
    <row r="122" spans="2:124" ht="33.75" customHeight="1" x14ac:dyDescent="0.2">
      <c r="B122" s="53"/>
      <c r="C122" s="38"/>
      <c r="D122" s="38"/>
      <c r="E122" s="53"/>
      <c r="F122" s="38"/>
      <c r="G122" s="38"/>
      <c r="H122" s="38"/>
      <c r="I122" s="38"/>
      <c r="J122" s="38"/>
      <c r="K122" s="42"/>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row>
    <row r="123" spans="2:124" ht="33.75" customHeight="1" x14ac:dyDescent="0.2">
      <c r="B123" s="53"/>
      <c r="C123" s="38"/>
      <c r="D123" s="38"/>
      <c r="E123" s="53"/>
      <c r="F123" s="38"/>
      <c r="G123" s="38"/>
      <c r="H123" s="38"/>
      <c r="I123" s="38"/>
      <c r="J123" s="38"/>
      <c r="K123" s="42"/>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row>
    <row r="124" spans="2:124" ht="33.75" customHeight="1" x14ac:dyDescent="0.2">
      <c r="B124" s="53"/>
      <c r="C124" s="38"/>
      <c r="D124" s="38"/>
      <c r="E124" s="53"/>
      <c r="F124" s="38"/>
      <c r="G124" s="38"/>
      <c r="H124" s="38"/>
      <c r="I124" s="38"/>
      <c r="J124" s="38"/>
      <c r="K124" s="42"/>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row>
    <row r="125" spans="2:124" ht="33.75" customHeight="1" x14ac:dyDescent="0.2">
      <c r="B125" s="53"/>
      <c r="C125" s="38"/>
      <c r="D125" s="38"/>
      <c r="E125" s="53"/>
      <c r="F125" s="38"/>
      <c r="G125" s="38"/>
      <c r="H125" s="38"/>
      <c r="I125" s="38"/>
      <c r="J125" s="38"/>
      <c r="K125" s="42"/>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row>
    <row r="126" spans="2:124" ht="33.75" customHeight="1" x14ac:dyDescent="0.2">
      <c r="B126" s="53"/>
      <c r="C126" s="38"/>
      <c r="D126" s="38"/>
      <c r="E126" s="53"/>
      <c r="F126" s="38"/>
      <c r="G126" s="38"/>
      <c r="H126" s="38"/>
      <c r="I126" s="38"/>
      <c r="J126" s="38"/>
      <c r="K126" s="42"/>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row>
    <row r="127" spans="2:124" ht="33.75" customHeight="1" x14ac:dyDescent="0.2">
      <c r="B127" s="53"/>
      <c r="C127" s="38"/>
      <c r="D127" s="38"/>
      <c r="E127" s="53"/>
      <c r="F127" s="38"/>
      <c r="G127" s="38"/>
      <c r="H127" s="38"/>
      <c r="I127" s="38"/>
      <c r="J127" s="38"/>
      <c r="K127" s="42"/>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row>
    <row r="128" spans="2:124" ht="33.75" customHeight="1" x14ac:dyDescent="0.2">
      <c r="B128" s="53"/>
      <c r="C128" s="38"/>
      <c r="D128" s="38"/>
      <c r="E128" s="53"/>
      <c r="F128" s="38"/>
      <c r="G128" s="38"/>
      <c r="H128" s="38"/>
      <c r="I128" s="38"/>
      <c r="J128" s="38"/>
      <c r="K128" s="42"/>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row>
    <row r="129" spans="2:124" ht="33.75" customHeight="1" x14ac:dyDescent="0.2">
      <c r="B129" s="53"/>
      <c r="C129" s="38"/>
      <c r="D129" s="38"/>
      <c r="E129" s="53"/>
      <c r="F129" s="38"/>
      <c r="G129" s="38"/>
      <c r="H129" s="38"/>
      <c r="I129" s="38"/>
      <c r="J129" s="38"/>
      <c r="K129" s="42"/>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row>
    <row r="130" spans="2:124" ht="33.75" customHeight="1" x14ac:dyDescent="0.2">
      <c r="B130" s="53"/>
      <c r="C130" s="38"/>
      <c r="D130" s="38"/>
      <c r="E130" s="53"/>
      <c r="F130" s="38"/>
      <c r="G130" s="38"/>
      <c r="H130" s="38"/>
      <c r="I130" s="38"/>
      <c r="J130" s="38"/>
      <c r="K130" s="42"/>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row>
    <row r="131" spans="2:124" ht="33.75" customHeight="1" x14ac:dyDescent="0.2">
      <c r="B131" s="53"/>
      <c r="C131" s="38"/>
      <c r="D131" s="38"/>
      <c r="E131" s="53"/>
      <c r="F131" s="38"/>
      <c r="G131" s="38"/>
      <c r="H131" s="38"/>
      <c r="I131" s="38"/>
      <c r="J131" s="38"/>
      <c r="K131" s="42"/>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row>
    <row r="132" spans="2:124" ht="33.75" customHeight="1" x14ac:dyDescent="0.2">
      <c r="B132" s="53"/>
      <c r="C132" s="38"/>
      <c r="D132" s="38"/>
      <c r="E132" s="53"/>
      <c r="F132" s="38"/>
      <c r="G132" s="38"/>
      <c r="H132" s="38"/>
      <c r="I132" s="38"/>
      <c r="J132" s="38"/>
      <c r="K132" s="42"/>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c r="CM132" s="38"/>
      <c r="CN132" s="38"/>
      <c r="CO132" s="38"/>
      <c r="CP132" s="38"/>
      <c r="CQ132" s="38"/>
      <c r="CR132" s="38"/>
      <c r="CS132" s="38"/>
      <c r="CT132" s="38"/>
      <c r="CU132" s="38"/>
      <c r="CV132" s="38"/>
      <c r="CW132" s="38"/>
      <c r="CX132" s="38"/>
      <c r="CY132" s="38"/>
      <c r="CZ132" s="38"/>
      <c r="DA132" s="38"/>
      <c r="DB132" s="38"/>
      <c r="DC132" s="38"/>
      <c r="DD132" s="38"/>
      <c r="DE132" s="38"/>
      <c r="DF132" s="38"/>
      <c r="DG132" s="38"/>
      <c r="DH132" s="38"/>
      <c r="DI132" s="38"/>
      <c r="DJ132" s="38"/>
      <c r="DK132" s="38"/>
      <c r="DL132" s="38"/>
      <c r="DM132" s="38"/>
      <c r="DN132" s="38"/>
      <c r="DO132" s="38"/>
      <c r="DP132" s="38"/>
      <c r="DQ132" s="38"/>
      <c r="DR132" s="38"/>
      <c r="DS132" s="38"/>
      <c r="DT132" s="38"/>
    </row>
    <row r="133" spans="2:124" ht="33.75" customHeight="1" x14ac:dyDescent="0.2">
      <c r="B133" s="53"/>
      <c r="C133" s="38"/>
      <c r="D133" s="38"/>
      <c r="E133" s="53"/>
      <c r="F133" s="38"/>
      <c r="G133" s="38"/>
      <c r="H133" s="38"/>
      <c r="I133" s="38"/>
      <c r="J133" s="38"/>
      <c r="K133" s="42"/>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c r="CQ133" s="38"/>
      <c r="CR133" s="38"/>
      <c r="CS133" s="38"/>
      <c r="CT133" s="38"/>
      <c r="CU133" s="38"/>
      <c r="CV133" s="38"/>
      <c r="CW133" s="38"/>
      <c r="CX133" s="38"/>
      <c r="CY133" s="38"/>
      <c r="CZ133" s="38"/>
      <c r="DA133" s="38"/>
      <c r="DB133" s="38"/>
      <c r="DC133" s="38"/>
      <c r="DD133" s="38"/>
      <c r="DE133" s="38"/>
      <c r="DF133" s="38"/>
      <c r="DG133" s="38"/>
      <c r="DH133" s="38"/>
      <c r="DI133" s="38"/>
      <c r="DJ133" s="38"/>
      <c r="DK133" s="38"/>
      <c r="DL133" s="38"/>
      <c r="DM133" s="38"/>
      <c r="DN133" s="38"/>
      <c r="DO133" s="38"/>
      <c r="DP133" s="38"/>
      <c r="DQ133" s="38"/>
      <c r="DR133" s="38"/>
      <c r="DS133" s="38"/>
      <c r="DT133" s="38"/>
    </row>
    <row r="134" spans="2:124" ht="33.75" customHeight="1" x14ac:dyDescent="0.2">
      <c r="B134" s="53"/>
      <c r="C134" s="38"/>
      <c r="D134" s="38"/>
      <c r="E134" s="53"/>
      <c r="F134" s="38"/>
      <c r="G134" s="38"/>
      <c r="H134" s="38"/>
      <c r="I134" s="38"/>
      <c r="J134" s="38"/>
      <c r="K134" s="42"/>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c r="CM134" s="38"/>
      <c r="CN134" s="38"/>
      <c r="CO134" s="38"/>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38"/>
      <c r="DM134" s="38"/>
      <c r="DN134" s="38"/>
      <c r="DO134" s="38"/>
      <c r="DP134" s="38"/>
      <c r="DQ134" s="38"/>
      <c r="DR134" s="38"/>
      <c r="DS134" s="38"/>
      <c r="DT134" s="38"/>
    </row>
    <row r="135" spans="2:124" ht="33.75" customHeight="1" x14ac:dyDescent="0.2">
      <c r="B135" s="53"/>
      <c r="C135" s="38"/>
      <c r="D135" s="38"/>
      <c r="E135" s="53"/>
      <c r="F135" s="38"/>
      <c r="G135" s="38"/>
      <c r="H135" s="38"/>
      <c r="I135" s="38"/>
      <c r="J135" s="38"/>
      <c r="K135" s="42"/>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c r="CM135" s="38"/>
      <c r="CN135" s="38"/>
      <c r="CO135" s="38"/>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38"/>
      <c r="DM135" s="38"/>
      <c r="DN135" s="38"/>
      <c r="DO135" s="38"/>
      <c r="DP135" s="38"/>
      <c r="DQ135" s="38"/>
      <c r="DR135" s="38"/>
      <c r="DS135" s="38"/>
      <c r="DT135" s="38"/>
    </row>
    <row r="136" spans="2:124" ht="33.75" customHeight="1" x14ac:dyDescent="0.2">
      <c r="B136" s="53"/>
      <c r="C136" s="38"/>
      <c r="D136" s="38"/>
      <c r="E136" s="53"/>
      <c r="F136" s="38"/>
      <c r="G136" s="38"/>
      <c r="H136" s="38"/>
      <c r="I136" s="38"/>
      <c r="J136" s="38"/>
      <c r="K136" s="42"/>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c r="CM136" s="38"/>
      <c r="CN136" s="38"/>
      <c r="CO136" s="38"/>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38"/>
      <c r="DM136" s="38"/>
      <c r="DN136" s="38"/>
      <c r="DO136" s="38"/>
      <c r="DP136" s="38"/>
      <c r="DQ136" s="38"/>
      <c r="DR136" s="38"/>
      <c r="DS136" s="38"/>
      <c r="DT136" s="38"/>
    </row>
    <row r="137" spans="2:124" ht="33.75" customHeight="1" x14ac:dyDescent="0.2">
      <c r="B137" s="53"/>
      <c r="C137" s="38"/>
      <c r="D137" s="38"/>
      <c r="E137" s="53"/>
      <c r="F137" s="38"/>
      <c r="G137" s="38"/>
      <c r="H137" s="38"/>
      <c r="I137" s="38"/>
      <c r="J137" s="38"/>
      <c r="K137" s="42"/>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38"/>
      <c r="DM137" s="38"/>
      <c r="DN137" s="38"/>
      <c r="DO137" s="38"/>
      <c r="DP137" s="38"/>
      <c r="DQ137" s="38"/>
      <c r="DR137" s="38"/>
      <c r="DS137" s="38"/>
      <c r="DT137" s="38"/>
    </row>
    <row r="138" spans="2:124" ht="33.75" customHeight="1" x14ac:dyDescent="0.2">
      <c r="B138" s="53"/>
      <c r="C138" s="38"/>
      <c r="D138" s="38"/>
      <c r="E138" s="53"/>
      <c r="F138" s="38"/>
      <c r="G138" s="38"/>
      <c r="H138" s="38"/>
      <c r="I138" s="38"/>
      <c r="J138" s="38"/>
      <c r="K138" s="42"/>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c r="CM138" s="38"/>
      <c r="CN138" s="38"/>
      <c r="CO138" s="38"/>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38"/>
      <c r="DM138" s="38"/>
      <c r="DN138" s="38"/>
      <c r="DO138" s="38"/>
      <c r="DP138" s="38"/>
      <c r="DQ138" s="38"/>
      <c r="DR138" s="38"/>
      <c r="DS138" s="38"/>
      <c r="DT138" s="38"/>
    </row>
    <row r="139" spans="2:124" ht="33.75" customHeight="1" x14ac:dyDescent="0.2">
      <c r="B139" s="53"/>
      <c r="C139" s="38"/>
      <c r="D139" s="38"/>
      <c r="E139" s="53"/>
      <c r="F139" s="38"/>
      <c r="G139" s="38"/>
      <c r="H139" s="38"/>
      <c r="I139" s="38"/>
      <c r="J139" s="38"/>
      <c r="K139" s="42"/>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38"/>
      <c r="DM139" s="38"/>
      <c r="DN139" s="38"/>
      <c r="DO139" s="38"/>
      <c r="DP139" s="38"/>
      <c r="DQ139" s="38"/>
      <c r="DR139" s="38"/>
      <c r="DS139" s="38"/>
      <c r="DT139" s="38"/>
    </row>
    <row r="140" spans="2:124" ht="33.75" customHeight="1" x14ac:dyDescent="0.2">
      <c r="B140" s="53"/>
      <c r="C140" s="38"/>
      <c r="D140" s="38"/>
      <c r="E140" s="53"/>
      <c r="F140" s="38"/>
      <c r="G140" s="38"/>
      <c r="H140" s="38"/>
      <c r="I140" s="38"/>
      <c r="J140" s="38"/>
      <c r="K140" s="42"/>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c r="CM140" s="38"/>
      <c r="CN140" s="38"/>
      <c r="CO140" s="38"/>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38"/>
      <c r="DM140" s="38"/>
      <c r="DN140" s="38"/>
      <c r="DO140" s="38"/>
      <c r="DP140" s="38"/>
      <c r="DQ140" s="38"/>
      <c r="DR140" s="38"/>
      <c r="DS140" s="38"/>
      <c r="DT140" s="38"/>
    </row>
    <row r="141" spans="2:124" ht="33.75" customHeight="1" x14ac:dyDescent="0.2">
      <c r="B141" s="53"/>
      <c r="C141" s="38"/>
      <c r="D141" s="38"/>
      <c r="E141" s="53"/>
      <c r="F141" s="38"/>
      <c r="G141" s="38"/>
      <c r="H141" s="38"/>
      <c r="I141" s="38"/>
      <c r="J141" s="38"/>
      <c r="K141" s="42"/>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c r="CM141" s="38"/>
      <c r="CN141" s="38"/>
      <c r="CO141" s="38"/>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38"/>
      <c r="DM141" s="38"/>
      <c r="DN141" s="38"/>
      <c r="DO141" s="38"/>
      <c r="DP141" s="38"/>
      <c r="DQ141" s="38"/>
      <c r="DR141" s="38"/>
      <c r="DS141" s="38"/>
      <c r="DT141" s="38"/>
    </row>
    <row r="142" spans="2:124" ht="33.75" customHeight="1" x14ac:dyDescent="0.2">
      <c r="B142" s="53"/>
      <c r="C142" s="38"/>
      <c r="D142" s="38"/>
      <c r="E142" s="53"/>
      <c r="F142" s="38"/>
      <c r="G142" s="38"/>
      <c r="H142" s="38"/>
      <c r="I142" s="38"/>
      <c r="J142" s="38"/>
      <c r="K142" s="42"/>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38"/>
      <c r="DM142" s="38"/>
      <c r="DN142" s="38"/>
      <c r="DO142" s="38"/>
      <c r="DP142" s="38"/>
      <c r="DQ142" s="38"/>
      <c r="DR142" s="38"/>
      <c r="DS142" s="38"/>
      <c r="DT142" s="38"/>
    </row>
    <row r="143" spans="2:124" ht="33.75" customHeight="1" x14ac:dyDescent="0.2">
      <c r="B143" s="53"/>
      <c r="C143" s="38"/>
      <c r="D143" s="38"/>
      <c r="E143" s="53"/>
      <c r="F143" s="38"/>
      <c r="G143" s="38"/>
      <c r="H143" s="38"/>
      <c r="I143" s="38"/>
      <c r="J143" s="38"/>
      <c r="K143" s="42"/>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c r="CM143" s="38"/>
      <c r="CN143" s="38"/>
      <c r="CO143" s="38"/>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38"/>
      <c r="DM143" s="38"/>
      <c r="DN143" s="38"/>
      <c r="DO143" s="38"/>
      <c r="DP143" s="38"/>
      <c r="DQ143" s="38"/>
      <c r="DR143" s="38"/>
      <c r="DS143" s="38"/>
      <c r="DT143" s="38"/>
    </row>
    <row r="144" spans="2:124" ht="33.75" customHeight="1" x14ac:dyDescent="0.2">
      <c r="B144" s="53"/>
      <c r="C144" s="38"/>
      <c r="D144" s="38"/>
      <c r="E144" s="53"/>
      <c r="F144" s="38"/>
      <c r="G144" s="38"/>
      <c r="H144" s="38"/>
      <c r="I144" s="38"/>
      <c r="J144" s="38"/>
      <c r="K144" s="42"/>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38"/>
      <c r="DM144" s="38"/>
      <c r="DN144" s="38"/>
      <c r="DO144" s="38"/>
      <c r="DP144" s="38"/>
      <c r="DQ144" s="38"/>
      <c r="DR144" s="38"/>
      <c r="DS144" s="38"/>
      <c r="DT144" s="38"/>
    </row>
    <row r="145" spans="2:124" ht="33.75" customHeight="1" x14ac:dyDescent="0.2">
      <c r="B145" s="53"/>
      <c r="C145" s="38"/>
      <c r="D145" s="38"/>
      <c r="E145" s="53"/>
      <c r="F145" s="38"/>
      <c r="G145" s="38"/>
      <c r="H145" s="38"/>
      <c r="I145" s="38"/>
      <c r="J145" s="38"/>
      <c r="K145" s="42"/>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38"/>
      <c r="DM145" s="38"/>
      <c r="DN145" s="38"/>
      <c r="DO145" s="38"/>
      <c r="DP145" s="38"/>
      <c r="DQ145" s="38"/>
      <c r="DR145" s="38"/>
      <c r="DS145" s="38"/>
      <c r="DT145" s="38"/>
    </row>
    <row r="146" spans="2:124" ht="33.75" customHeight="1" x14ac:dyDescent="0.2">
      <c r="B146" s="53"/>
      <c r="C146" s="38"/>
      <c r="D146" s="38"/>
      <c r="E146" s="53"/>
      <c r="F146" s="38"/>
      <c r="G146" s="38"/>
      <c r="H146" s="38"/>
      <c r="I146" s="38"/>
      <c r="J146" s="38"/>
      <c r="K146" s="42"/>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row>
    <row r="147" spans="2:124" ht="33.75" customHeight="1" x14ac:dyDescent="0.2">
      <c r="B147" s="53"/>
      <c r="C147" s="38"/>
      <c r="D147" s="38"/>
      <c r="E147" s="53"/>
      <c r="F147" s="38"/>
      <c r="G147" s="38"/>
      <c r="H147" s="38"/>
      <c r="I147" s="38"/>
      <c r="J147" s="38"/>
      <c r="K147" s="42"/>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38"/>
      <c r="DM147" s="38"/>
      <c r="DN147" s="38"/>
      <c r="DO147" s="38"/>
      <c r="DP147" s="38"/>
      <c r="DQ147" s="38"/>
      <c r="DR147" s="38"/>
      <c r="DS147" s="38"/>
      <c r="DT147" s="38"/>
    </row>
    <row r="148" spans="2:124" ht="33.75" customHeight="1" x14ac:dyDescent="0.2">
      <c r="B148" s="53"/>
      <c r="C148" s="38"/>
      <c r="D148" s="38"/>
      <c r="E148" s="53"/>
      <c r="F148" s="38"/>
      <c r="G148" s="38"/>
      <c r="H148" s="38"/>
      <c r="I148" s="38"/>
      <c r="J148" s="38"/>
      <c r="K148" s="42"/>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row>
    <row r="149" spans="2:124" ht="33.75" customHeight="1" x14ac:dyDescent="0.2">
      <c r="B149" s="53"/>
      <c r="C149" s="38"/>
      <c r="D149" s="38"/>
      <c r="E149" s="53"/>
      <c r="F149" s="38"/>
      <c r="G149" s="38"/>
      <c r="H149" s="38"/>
      <c r="I149" s="38"/>
      <c r="J149" s="38"/>
      <c r="K149" s="42"/>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row>
    <row r="150" spans="2:124" ht="33.75" customHeight="1" x14ac:dyDescent="0.2">
      <c r="B150" s="53"/>
      <c r="C150" s="38"/>
      <c r="D150" s="38"/>
      <c r="E150" s="53"/>
      <c r="F150" s="38"/>
      <c r="G150" s="38"/>
      <c r="H150" s="38"/>
      <c r="I150" s="38"/>
      <c r="J150" s="38"/>
      <c r="K150" s="42"/>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row>
    <row r="151" spans="2:124" ht="33.75" customHeight="1" x14ac:dyDescent="0.2">
      <c r="B151" s="53"/>
      <c r="C151" s="38"/>
      <c r="D151" s="38"/>
      <c r="E151" s="53"/>
      <c r="F151" s="38"/>
      <c r="G151" s="38"/>
      <c r="H151" s="38"/>
      <c r="I151" s="38"/>
      <c r="J151" s="38"/>
      <c r="K151" s="42"/>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38"/>
      <c r="DM151" s="38"/>
      <c r="DN151" s="38"/>
      <c r="DO151" s="38"/>
      <c r="DP151" s="38"/>
      <c r="DQ151" s="38"/>
      <c r="DR151" s="38"/>
      <c r="DS151" s="38"/>
      <c r="DT151" s="38"/>
    </row>
    <row r="152" spans="2:124" ht="33.75" customHeight="1" x14ac:dyDescent="0.2">
      <c r="B152" s="53"/>
      <c r="C152" s="38"/>
      <c r="D152" s="38"/>
      <c r="E152" s="53"/>
      <c r="F152" s="38"/>
      <c r="G152" s="38"/>
      <c r="H152" s="38"/>
      <c r="I152" s="38"/>
      <c r="J152" s="38"/>
      <c r="K152" s="42"/>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c r="DS152" s="38"/>
      <c r="DT152" s="38"/>
    </row>
    <row r="153" spans="2:124" ht="33.75" customHeight="1" x14ac:dyDescent="0.2">
      <c r="B153" s="53"/>
      <c r="C153" s="38"/>
      <c r="D153" s="38"/>
      <c r="E153" s="53"/>
      <c r="F153" s="38"/>
      <c r="G153" s="38"/>
      <c r="H153" s="38"/>
      <c r="I153" s="38"/>
      <c r="J153" s="38"/>
      <c r="K153" s="42"/>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c r="DS153" s="38"/>
      <c r="DT153" s="38"/>
    </row>
    <row r="154" spans="2:124" ht="33.75" customHeight="1" x14ac:dyDescent="0.2">
      <c r="B154" s="53"/>
      <c r="C154" s="38"/>
      <c r="D154" s="38"/>
      <c r="E154" s="53"/>
      <c r="F154" s="38"/>
      <c r="G154" s="38"/>
      <c r="H154" s="38"/>
      <c r="I154" s="38"/>
      <c r="J154" s="38"/>
      <c r="K154" s="42"/>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c r="DS154" s="38"/>
      <c r="DT154" s="38"/>
    </row>
    <row r="155" spans="2:124" ht="33.75" customHeight="1" x14ac:dyDescent="0.2">
      <c r="B155" s="53"/>
      <c r="C155" s="38"/>
      <c r="D155" s="38"/>
      <c r="E155" s="53"/>
      <c r="F155" s="38"/>
      <c r="G155" s="38"/>
      <c r="H155" s="38"/>
      <c r="I155" s="38"/>
      <c r="J155" s="38"/>
      <c r="K155" s="42"/>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c r="DS155" s="38"/>
      <c r="DT155" s="38"/>
    </row>
    <row r="156" spans="2:124" ht="33.75" customHeight="1" x14ac:dyDescent="0.2">
      <c r="B156" s="53"/>
      <c r="C156" s="38"/>
      <c r="D156" s="38"/>
      <c r="E156" s="53"/>
      <c r="F156" s="38"/>
      <c r="G156" s="38"/>
      <c r="H156" s="38"/>
      <c r="I156" s="38"/>
      <c r="J156" s="38"/>
      <c r="K156" s="42"/>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c r="DS156" s="38"/>
      <c r="DT156" s="38"/>
    </row>
    <row r="157" spans="2:124" ht="33.75" customHeight="1" x14ac:dyDescent="0.2">
      <c r="B157" s="53"/>
      <c r="C157" s="38"/>
      <c r="D157" s="38"/>
      <c r="E157" s="53"/>
      <c r="F157" s="38"/>
      <c r="G157" s="38"/>
      <c r="H157" s="38"/>
      <c r="I157" s="38"/>
      <c r="J157" s="38"/>
      <c r="K157" s="42"/>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row>
    <row r="158" spans="2:124" ht="33.75" customHeight="1" x14ac:dyDescent="0.2">
      <c r="B158" s="53"/>
      <c r="C158" s="38"/>
      <c r="D158" s="38"/>
      <c r="E158" s="53"/>
      <c r="F158" s="38"/>
      <c r="G158" s="38"/>
      <c r="H158" s="38"/>
      <c r="I158" s="38"/>
      <c r="J158" s="38"/>
      <c r="K158" s="42"/>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row>
    <row r="159" spans="2:124" ht="33.75" customHeight="1" x14ac:dyDescent="0.2">
      <c r="B159" s="53"/>
      <c r="C159" s="38"/>
      <c r="D159" s="38"/>
      <c r="E159" s="53"/>
      <c r="F159" s="38"/>
      <c r="G159" s="38"/>
      <c r="H159" s="38"/>
      <c r="I159" s="38"/>
      <c r="J159" s="38"/>
      <c r="K159" s="42"/>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row>
    <row r="160" spans="2:124" ht="33.75" customHeight="1" x14ac:dyDescent="0.2">
      <c r="B160" s="53"/>
      <c r="C160" s="38"/>
      <c r="D160" s="38"/>
      <c r="E160" s="53"/>
      <c r="F160" s="38"/>
      <c r="G160" s="38"/>
      <c r="H160" s="38"/>
      <c r="I160" s="38"/>
      <c r="J160" s="38"/>
      <c r="K160" s="42"/>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row>
    <row r="161" spans="2:124" ht="33.75" customHeight="1" x14ac:dyDescent="0.2">
      <c r="B161" s="53"/>
      <c r="C161" s="38"/>
      <c r="D161" s="38"/>
      <c r="E161" s="53"/>
      <c r="F161" s="38"/>
      <c r="G161" s="38"/>
      <c r="H161" s="38"/>
      <c r="I161" s="38"/>
      <c r="J161" s="38"/>
      <c r="K161" s="42"/>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row>
    <row r="162" spans="2:124" ht="33.75" customHeight="1" x14ac:dyDescent="0.2">
      <c r="B162" s="53"/>
      <c r="C162" s="38"/>
      <c r="D162" s="38"/>
      <c r="E162" s="53"/>
      <c r="F162" s="38"/>
      <c r="G162" s="38"/>
      <c r="H162" s="38"/>
      <c r="I162" s="38"/>
      <c r="J162" s="38"/>
      <c r="K162" s="42"/>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row>
    <row r="163" spans="2:124" ht="33.75" customHeight="1" x14ac:dyDescent="0.2">
      <c r="B163" s="53"/>
      <c r="C163" s="38"/>
      <c r="D163" s="38"/>
      <c r="E163" s="53"/>
      <c r="F163" s="38"/>
      <c r="G163" s="38"/>
      <c r="H163" s="38"/>
      <c r="I163" s="38"/>
      <c r="J163" s="38"/>
      <c r="K163" s="42"/>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row>
    <row r="164" spans="2:124" ht="33.75" customHeight="1" x14ac:dyDescent="0.2">
      <c r="B164" s="53"/>
      <c r="C164" s="38"/>
      <c r="D164" s="38"/>
      <c r="E164" s="53"/>
      <c r="F164" s="38"/>
      <c r="G164" s="38"/>
      <c r="H164" s="38"/>
      <c r="I164" s="38"/>
      <c r="J164" s="38"/>
      <c r="K164" s="42"/>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38"/>
      <c r="DM164" s="38"/>
      <c r="DN164" s="38"/>
      <c r="DO164" s="38"/>
      <c r="DP164" s="38"/>
      <c r="DQ164" s="38"/>
      <c r="DR164" s="38"/>
      <c r="DS164" s="38"/>
      <c r="DT164" s="38"/>
    </row>
    <row r="165" spans="2:124" ht="33.75" customHeight="1" x14ac:dyDescent="0.2">
      <c r="B165" s="53"/>
      <c r="C165" s="38"/>
      <c r="D165" s="38"/>
      <c r="E165" s="53"/>
      <c r="F165" s="38"/>
      <c r="G165" s="38"/>
      <c r="H165" s="38"/>
      <c r="I165" s="38"/>
      <c r="J165" s="38"/>
      <c r="K165" s="42"/>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38"/>
      <c r="DM165" s="38"/>
      <c r="DN165" s="38"/>
      <c r="DO165" s="38"/>
      <c r="DP165" s="38"/>
      <c r="DQ165" s="38"/>
      <c r="DR165" s="38"/>
      <c r="DS165" s="38"/>
      <c r="DT165" s="38"/>
    </row>
    <row r="166" spans="2:124" ht="33.75" customHeight="1" x14ac:dyDescent="0.2">
      <c r="B166" s="53"/>
      <c r="C166" s="38"/>
      <c r="D166" s="38"/>
      <c r="E166" s="53"/>
      <c r="F166" s="38"/>
      <c r="G166" s="38"/>
      <c r="H166" s="38"/>
      <c r="I166" s="38"/>
      <c r="J166" s="38"/>
      <c r="K166" s="42"/>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38"/>
      <c r="DM166" s="38"/>
      <c r="DN166" s="38"/>
      <c r="DO166" s="38"/>
      <c r="DP166" s="38"/>
      <c r="DQ166" s="38"/>
      <c r="DR166" s="38"/>
      <c r="DS166" s="38"/>
      <c r="DT166" s="38"/>
    </row>
    <row r="167" spans="2:124" ht="33.75" customHeight="1" x14ac:dyDescent="0.2">
      <c r="B167" s="53"/>
      <c r="C167" s="38"/>
      <c r="D167" s="38"/>
      <c r="E167" s="53"/>
      <c r="F167" s="38"/>
      <c r="G167" s="38"/>
      <c r="H167" s="38"/>
      <c r="I167" s="38"/>
      <c r="J167" s="38"/>
      <c r="K167" s="42"/>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38"/>
      <c r="DM167" s="38"/>
      <c r="DN167" s="38"/>
      <c r="DO167" s="38"/>
      <c r="DP167" s="38"/>
      <c r="DQ167" s="38"/>
      <c r="DR167" s="38"/>
      <c r="DS167" s="38"/>
      <c r="DT167" s="38"/>
    </row>
    <row r="168" spans="2:124" ht="33.75" customHeight="1" x14ac:dyDescent="0.2">
      <c r="B168" s="53"/>
      <c r="C168" s="38"/>
      <c r="D168" s="38"/>
      <c r="E168" s="53"/>
      <c r="F168" s="38"/>
      <c r="G168" s="38"/>
      <c r="H168" s="38"/>
      <c r="I168" s="38"/>
      <c r="J168" s="38"/>
      <c r="K168" s="42"/>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38"/>
      <c r="DM168" s="38"/>
      <c r="DN168" s="38"/>
      <c r="DO168" s="38"/>
      <c r="DP168" s="38"/>
      <c r="DQ168" s="38"/>
      <c r="DR168" s="38"/>
      <c r="DS168" s="38"/>
      <c r="DT168" s="38"/>
    </row>
    <row r="169" spans="2:124" ht="33.75" customHeight="1" x14ac:dyDescent="0.2">
      <c r="B169" s="53"/>
      <c r="C169" s="38"/>
      <c r="D169" s="38"/>
      <c r="E169" s="53"/>
      <c r="F169" s="38"/>
      <c r="G169" s="38"/>
      <c r="H169" s="38"/>
      <c r="I169" s="38"/>
      <c r="J169" s="38"/>
      <c r="K169" s="42"/>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38"/>
      <c r="DM169" s="38"/>
      <c r="DN169" s="38"/>
      <c r="DO169" s="38"/>
      <c r="DP169" s="38"/>
      <c r="DQ169" s="38"/>
      <c r="DR169" s="38"/>
      <c r="DS169" s="38"/>
      <c r="DT169" s="38"/>
    </row>
    <row r="170" spans="2:124" ht="33.75" customHeight="1" x14ac:dyDescent="0.2">
      <c r="B170" s="53"/>
      <c r="C170" s="38"/>
      <c r="D170" s="38"/>
      <c r="E170" s="53"/>
      <c r="F170" s="38"/>
      <c r="G170" s="38"/>
      <c r="H170" s="38"/>
      <c r="I170" s="38"/>
      <c r="J170" s="38"/>
      <c r="K170" s="42"/>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38"/>
      <c r="DM170" s="38"/>
      <c r="DN170" s="38"/>
      <c r="DO170" s="38"/>
      <c r="DP170" s="38"/>
      <c r="DQ170" s="38"/>
      <c r="DR170" s="38"/>
      <c r="DS170" s="38"/>
      <c r="DT170" s="38"/>
    </row>
    <row r="171" spans="2:124" ht="33.75" customHeight="1" x14ac:dyDescent="0.2">
      <c r="B171" s="53"/>
      <c r="C171" s="38"/>
      <c r="D171" s="38"/>
      <c r="E171" s="53"/>
      <c r="F171" s="38"/>
      <c r="G171" s="38"/>
      <c r="H171" s="38"/>
      <c r="I171" s="38"/>
      <c r="J171" s="38"/>
      <c r="K171" s="42"/>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38"/>
      <c r="DM171" s="38"/>
      <c r="DN171" s="38"/>
      <c r="DO171" s="38"/>
      <c r="DP171" s="38"/>
      <c r="DQ171" s="38"/>
      <c r="DR171" s="38"/>
      <c r="DS171" s="38"/>
      <c r="DT171" s="38"/>
    </row>
    <row r="172" spans="2:124" ht="33.75" customHeight="1" x14ac:dyDescent="0.2">
      <c r="B172" s="53"/>
      <c r="C172" s="38"/>
      <c r="D172" s="38"/>
      <c r="E172" s="53"/>
      <c r="F172" s="38"/>
      <c r="G172" s="38"/>
      <c r="H172" s="38"/>
      <c r="I172" s="38"/>
      <c r="J172" s="38"/>
      <c r="K172" s="42"/>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38"/>
      <c r="DM172" s="38"/>
      <c r="DN172" s="38"/>
      <c r="DO172" s="38"/>
      <c r="DP172" s="38"/>
      <c r="DQ172" s="38"/>
      <c r="DR172" s="38"/>
      <c r="DS172" s="38"/>
      <c r="DT172" s="38"/>
    </row>
    <row r="173" spans="2:124" ht="33.75" customHeight="1" x14ac:dyDescent="0.2">
      <c r="B173" s="53"/>
      <c r="C173" s="38"/>
      <c r="D173" s="38"/>
      <c r="E173" s="53"/>
      <c r="F173" s="38"/>
      <c r="G173" s="38"/>
      <c r="H173" s="38"/>
      <c r="I173" s="38"/>
      <c r="J173" s="38"/>
      <c r="K173" s="42"/>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38"/>
      <c r="DM173" s="38"/>
      <c r="DN173" s="38"/>
      <c r="DO173" s="38"/>
      <c r="DP173" s="38"/>
      <c r="DQ173" s="38"/>
      <c r="DR173" s="38"/>
      <c r="DS173" s="38"/>
      <c r="DT173" s="38"/>
    </row>
    <row r="174" spans="2:124" ht="33.75" customHeight="1" x14ac:dyDescent="0.2">
      <c r="B174" s="53"/>
      <c r="C174" s="38"/>
      <c r="D174" s="38"/>
      <c r="E174" s="53"/>
      <c r="F174" s="38"/>
      <c r="G174" s="38"/>
      <c r="H174" s="38"/>
      <c r="I174" s="38"/>
      <c r="J174" s="38"/>
      <c r="K174" s="42"/>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row>
    <row r="175" spans="2:124" ht="33.75" customHeight="1" x14ac:dyDescent="0.2">
      <c r="B175" s="53"/>
      <c r="C175" s="38"/>
      <c r="D175" s="38"/>
      <c r="E175" s="53"/>
      <c r="F175" s="38"/>
      <c r="G175" s="38"/>
      <c r="H175" s="38"/>
      <c r="I175" s="38"/>
      <c r="J175" s="38"/>
      <c r="K175" s="42"/>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38"/>
      <c r="DM175" s="38"/>
      <c r="DN175" s="38"/>
      <c r="DO175" s="38"/>
      <c r="DP175" s="38"/>
      <c r="DQ175" s="38"/>
      <c r="DR175" s="38"/>
      <c r="DS175" s="38"/>
      <c r="DT175" s="38"/>
    </row>
    <row r="176" spans="2:124" ht="33.75" customHeight="1" x14ac:dyDescent="0.2">
      <c r="B176" s="53"/>
      <c r="C176" s="38"/>
      <c r="D176" s="38"/>
      <c r="E176" s="53"/>
      <c r="F176" s="38"/>
      <c r="G176" s="38"/>
      <c r="H176" s="38"/>
      <c r="I176" s="38"/>
      <c r="J176" s="38"/>
      <c r="K176" s="42"/>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row>
    <row r="177" spans="2:124" ht="33.75" customHeight="1" x14ac:dyDescent="0.2">
      <c r="B177" s="53"/>
      <c r="C177" s="38"/>
      <c r="D177" s="38"/>
      <c r="E177" s="53"/>
      <c r="F177" s="38"/>
      <c r="G177" s="38"/>
      <c r="H177" s="38"/>
      <c r="I177" s="38"/>
      <c r="J177" s="38"/>
      <c r="K177" s="42"/>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row>
    <row r="178" spans="2:124" ht="33.75" customHeight="1" x14ac:dyDescent="0.2">
      <c r="B178" s="53"/>
      <c r="C178" s="38"/>
      <c r="D178" s="38"/>
      <c r="E178" s="53"/>
      <c r="F178" s="38"/>
      <c r="G178" s="38"/>
      <c r="H178" s="38"/>
      <c r="I178" s="38"/>
      <c r="J178" s="38"/>
      <c r="K178" s="42"/>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38"/>
      <c r="DM178" s="38"/>
      <c r="DN178" s="38"/>
      <c r="DO178" s="38"/>
      <c r="DP178" s="38"/>
      <c r="DQ178" s="38"/>
      <c r="DR178" s="38"/>
      <c r="DS178" s="38"/>
      <c r="DT178" s="38"/>
    </row>
    <row r="179" spans="2:124" ht="33.75" customHeight="1" x14ac:dyDescent="0.2">
      <c r="B179" s="53"/>
      <c r="C179" s="38"/>
      <c r="D179" s="38"/>
      <c r="E179" s="53"/>
      <c r="F179" s="38"/>
      <c r="G179" s="38"/>
      <c r="H179" s="38"/>
      <c r="I179" s="38"/>
      <c r="J179" s="38"/>
      <c r="K179" s="42"/>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38"/>
      <c r="DM179" s="38"/>
      <c r="DN179" s="38"/>
      <c r="DO179" s="38"/>
      <c r="DP179" s="38"/>
      <c r="DQ179" s="38"/>
      <c r="DR179" s="38"/>
      <c r="DS179" s="38"/>
      <c r="DT179" s="38"/>
    </row>
    <row r="180" spans="2:124" ht="33.75" customHeight="1" x14ac:dyDescent="0.2">
      <c r="B180" s="53"/>
      <c r="C180" s="38"/>
      <c r="D180" s="38"/>
      <c r="E180" s="53"/>
      <c r="F180" s="38"/>
      <c r="G180" s="38"/>
      <c r="H180" s="38"/>
      <c r="I180" s="38"/>
      <c r="J180" s="38"/>
      <c r="K180" s="42"/>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38"/>
      <c r="DM180" s="38"/>
      <c r="DN180" s="38"/>
      <c r="DO180" s="38"/>
      <c r="DP180" s="38"/>
      <c r="DQ180" s="38"/>
      <c r="DR180" s="38"/>
      <c r="DS180" s="38"/>
      <c r="DT180" s="38"/>
    </row>
    <row r="181" spans="2:124" ht="33.75" customHeight="1" x14ac:dyDescent="0.2">
      <c r="B181" s="53"/>
      <c r="C181" s="38"/>
      <c r="D181" s="38"/>
      <c r="E181" s="53"/>
      <c r="F181" s="38"/>
      <c r="G181" s="38"/>
      <c r="H181" s="38"/>
      <c r="I181" s="38"/>
      <c r="J181" s="38"/>
      <c r="K181" s="42"/>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row>
    <row r="182" spans="2:124" ht="33.75" customHeight="1" x14ac:dyDescent="0.2">
      <c r="B182" s="53"/>
      <c r="C182" s="38"/>
      <c r="D182" s="38"/>
      <c r="E182" s="53"/>
      <c r="F182" s="38"/>
      <c r="G182" s="38"/>
      <c r="H182" s="38"/>
      <c r="I182" s="38"/>
      <c r="J182" s="38"/>
      <c r="K182" s="42"/>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38"/>
      <c r="DM182" s="38"/>
      <c r="DN182" s="38"/>
      <c r="DO182" s="38"/>
      <c r="DP182" s="38"/>
      <c r="DQ182" s="38"/>
      <c r="DR182" s="38"/>
      <c r="DS182" s="38"/>
      <c r="DT182" s="38"/>
    </row>
    <row r="183" spans="2:124" ht="33.75" customHeight="1" x14ac:dyDescent="0.2">
      <c r="B183" s="53"/>
      <c r="C183" s="38"/>
      <c r="D183" s="38"/>
      <c r="E183" s="53"/>
      <c r="F183" s="38"/>
      <c r="G183" s="38"/>
      <c r="H183" s="38"/>
      <c r="I183" s="38"/>
      <c r="J183" s="38"/>
      <c r="K183" s="42"/>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row>
    <row r="184" spans="2:124" ht="33.75" customHeight="1" x14ac:dyDescent="0.2">
      <c r="B184" s="53"/>
      <c r="C184" s="38"/>
      <c r="D184" s="38"/>
      <c r="E184" s="53"/>
      <c r="F184" s="38"/>
      <c r="G184" s="38"/>
      <c r="H184" s="38"/>
      <c r="I184" s="38"/>
      <c r="J184" s="38"/>
      <c r="K184" s="42"/>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row>
    <row r="185" spans="2:124" ht="33.75" customHeight="1" x14ac:dyDescent="0.2">
      <c r="B185" s="53"/>
      <c r="C185" s="38"/>
      <c r="D185" s="38"/>
      <c r="E185" s="53"/>
      <c r="F185" s="38"/>
      <c r="G185" s="38"/>
      <c r="H185" s="38"/>
      <c r="I185" s="38"/>
      <c r="J185" s="38"/>
      <c r="K185" s="42"/>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row>
    <row r="186" spans="2:124" ht="33.75" customHeight="1" x14ac:dyDescent="0.2">
      <c r="B186" s="53"/>
      <c r="C186" s="38"/>
      <c r="D186" s="38"/>
      <c r="E186" s="53"/>
      <c r="F186" s="38"/>
      <c r="G186" s="38"/>
      <c r="H186" s="38"/>
      <c r="I186" s="38"/>
      <c r="J186" s="38"/>
      <c r="K186" s="42"/>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row>
    <row r="187" spans="2:124" ht="33.75" customHeight="1" x14ac:dyDescent="0.2">
      <c r="B187" s="53"/>
      <c r="C187" s="38"/>
      <c r="D187" s="38"/>
      <c r="E187" s="53"/>
      <c r="F187" s="38"/>
      <c r="G187" s="38"/>
      <c r="H187" s="38"/>
      <c r="I187" s="38"/>
      <c r="J187" s="38"/>
      <c r="K187" s="42"/>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38"/>
      <c r="DM187" s="38"/>
      <c r="DN187" s="38"/>
      <c r="DO187" s="38"/>
      <c r="DP187" s="38"/>
      <c r="DQ187" s="38"/>
      <c r="DR187" s="38"/>
      <c r="DS187" s="38"/>
      <c r="DT187" s="38"/>
    </row>
    <row r="188" spans="2:124" ht="33.75" customHeight="1" x14ac:dyDescent="0.2">
      <c r="B188" s="53"/>
      <c r="C188" s="38"/>
      <c r="D188" s="38"/>
      <c r="E188" s="53"/>
      <c r="F188" s="38"/>
      <c r="G188" s="38"/>
      <c r="H188" s="38"/>
      <c r="I188" s="38"/>
      <c r="J188" s="38"/>
      <c r="K188" s="42"/>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row>
    <row r="189" spans="2:124" ht="33.75" customHeight="1" x14ac:dyDescent="0.2">
      <c r="B189" s="53"/>
      <c r="C189" s="38"/>
      <c r="D189" s="38"/>
      <c r="E189" s="53"/>
      <c r="F189" s="38"/>
      <c r="G189" s="38"/>
      <c r="H189" s="38"/>
      <c r="I189" s="38"/>
      <c r="J189" s="38"/>
      <c r="K189" s="42"/>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row>
    <row r="190" spans="2:124" ht="33.75" customHeight="1" x14ac:dyDescent="0.2">
      <c r="B190" s="53"/>
      <c r="C190" s="38"/>
      <c r="D190" s="38"/>
      <c r="E190" s="53"/>
      <c r="F190" s="38"/>
      <c r="G190" s="38"/>
      <c r="H190" s="38"/>
      <c r="I190" s="38"/>
      <c r="J190" s="38"/>
      <c r="K190" s="42"/>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row>
    <row r="191" spans="2:124" ht="33.75" customHeight="1" x14ac:dyDescent="0.2">
      <c r="B191" s="53"/>
      <c r="C191" s="38"/>
      <c r="D191" s="38"/>
      <c r="E191" s="53"/>
      <c r="F191" s="38"/>
      <c r="G191" s="38"/>
      <c r="H191" s="38"/>
      <c r="I191" s="38"/>
      <c r="J191" s="38"/>
      <c r="K191" s="42"/>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38"/>
      <c r="DM191" s="38"/>
      <c r="DN191" s="38"/>
      <c r="DO191" s="38"/>
      <c r="DP191" s="38"/>
      <c r="DQ191" s="38"/>
      <c r="DR191" s="38"/>
      <c r="DS191" s="38"/>
      <c r="DT191" s="38"/>
    </row>
    <row r="192" spans="2:124" ht="33.75" customHeight="1" x14ac:dyDescent="0.2">
      <c r="B192" s="53"/>
      <c r="C192" s="38"/>
      <c r="D192" s="38"/>
      <c r="E192" s="53"/>
      <c r="F192" s="38"/>
      <c r="G192" s="38"/>
      <c r="H192" s="38"/>
      <c r="I192" s="38"/>
      <c r="J192" s="38"/>
      <c r="K192" s="42"/>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38"/>
      <c r="DM192" s="38"/>
      <c r="DN192" s="38"/>
      <c r="DO192" s="38"/>
      <c r="DP192" s="38"/>
      <c r="DQ192" s="38"/>
      <c r="DR192" s="38"/>
      <c r="DS192" s="38"/>
      <c r="DT192" s="38"/>
    </row>
    <row r="193" spans="2:124" ht="33.75" customHeight="1" x14ac:dyDescent="0.2">
      <c r="B193" s="53"/>
      <c r="C193" s="38"/>
      <c r="D193" s="38"/>
      <c r="E193" s="53"/>
      <c r="F193" s="38"/>
      <c r="G193" s="38"/>
      <c r="H193" s="38"/>
      <c r="I193" s="38"/>
      <c r="J193" s="38"/>
      <c r="K193" s="42"/>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38"/>
      <c r="DM193" s="38"/>
      <c r="DN193" s="38"/>
      <c r="DO193" s="38"/>
      <c r="DP193" s="38"/>
      <c r="DQ193" s="38"/>
      <c r="DR193" s="38"/>
      <c r="DS193" s="38"/>
      <c r="DT193" s="38"/>
    </row>
    <row r="194" spans="2:124" ht="33.75" customHeight="1" x14ac:dyDescent="0.2">
      <c r="B194" s="53"/>
      <c r="C194" s="38"/>
      <c r="D194" s="38"/>
      <c r="E194" s="53"/>
      <c r="F194" s="38"/>
      <c r="G194" s="38"/>
      <c r="H194" s="38"/>
      <c r="I194" s="38"/>
      <c r="J194" s="38"/>
      <c r="K194" s="42"/>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38"/>
      <c r="DM194" s="38"/>
      <c r="DN194" s="38"/>
      <c r="DO194" s="38"/>
      <c r="DP194" s="38"/>
      <c r="DQ194" s="38"/>
      <c r="DR194" s="38"/>
      <c r="DS194" s="38"/>
      <c r="DT194" s="38"/>
    </row>
    <row r="195" spans="2:124" ht="33.75" customHeight="1" x14ac:dyDescent="0.2">
      <c r="B195" s="53"/>
      <c r="C195" s="38"/>
      <c r="D195" s="38"/>
      <c r="E195" s="53"/>
      <c r="F195" s="38"/>
      <c r="G195" s="38"/>
      <c r="H195" s="38"/>
      <c r="I195" s="38"/>
      <c r="J195" s="38"/>
      <c r="K195" s="42"/>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38"/>
      <c r="DM195" s="38"/>
      <c r="DN195" s="38"/>
      <c r="DO195" s="38"/>
      <c r="DP195" s="38"/>
      <c r="DQ195" s="38"/>
      <c r="DR195" s="38"/>
      <c r="DS195" s="38"/>
      <c r="DT195" s="38"/>
    </row>
    <row r="196" spans="2:124" ht="33.75" customHeight="1" x14ac:dyDescent="0.2">
      <c r="B196" s="53"/>
      <c r="C196" s="38"/>
      <c r="D196" s="38"/>
      <c r="E196" s="53"/>
      <c r="F196" s="38"/>
      <c r="G196" s="38"/>
      <c r="H196" s="38"/>
      <c r="I196" s="38"/>
      <c r="J196" s="38"/>
      <c r="K196" s="42"/>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38"/>
      <c r="DM196" s="38"/>
      <c r="DN196" s="38"/>
      <c r="DO196" s="38"/>
      <c r="DP196" s="38"/>
      <c r="DQ196" s="38"/>
      <c r="DR196" s="38"/>
      <c r="DS196" s="38"/>
      <c r="DT196" s="38"/>
    </row>
    <row r="197" spans="2:124" ht="33.75" customHeight="1" x14ac:dyDescent="0.2">
      <c r="B197" s="53"/>
      <c r="C197" s="38"/>
      <c r="D197" s="38"/>
      <c r="E197" s="53"/>
      <c r="F197" s="38"/>
      <c r="G197" s="38"/>
      <c r="H197" s="38"/>
      <c r="I197" s="38"/>
      <c r="J197" s="38"/>
      <c r="K197" s="42"/>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row>
    <row r="198" spans="2:124" ht="33.75" customHeight="1" x14ac:dyDescent="0.2">
      <c r="B198" s="53"/>
      <c r="C198" s="38"/>
      <c r="D198" s="38"/>
      <c r="E198" s="53"/>
      <c r="F198" s="38"/>
      <c r="G198" s="38"/>
      <c r="H198" s="38"/>
      <c r="I198" s="38"/>
      <c r="J198" s="38"/>
      <c r="K198" s="42"/>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c r="CY198" s="38"/>
      <c r="CZ198" s="38"/>
      <c r="DA198" s="38"/>
      <c r="DB198" s="38"/>
      <c r="DC198" s="38"/>
      <c r="DD198" s="38"/>
      <c r="DE198" s="38"/>
      <c r="DF198" s="38"/>
      <c r="DG198" s="38"/>
      <c r="DH198" s="38"/>
      <c r="DI198" s="38"/>
      <c r="DJ198" s="38"/>
      <c r="DK198" s="38"/>
      <c r="DL198" s="38"/>
      <c r="DM198" s="38"/>
      <c r="DN198" s="38"/>
      <c r="DO198" s="38"/>
      <c r="DP198" s="38"/>
      <c r="DQ198" s="38"/>
      <c r="DR198" s="38"/>
      <c r="DS198" s="38"/>
      <c r="DT198" s="38"/>
    </row>
    <row r="199" spans="2:124" ht="33.75" customHeight="1" x14ac:dyDescent="0.2">
      <c r="B199" s="53"/>
      <c r="C199" s="38"/>
      <c r="D199" s="38"/>
      <c r="E199" s="53"/>
      <c r="F199" s="38"/>
      <c r="G199" s="38"/>
      <c r="H199" s="38"/>
      <c r="I199" s="38"/>
      <c r="J199" s="38"/>
      <c r="K199" s="42"/>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c r="CY199" s="38"/>
      <c r="CZ199" s="38"/>
      <c r="DA199" s="38"/>
      <c r="DB199" s="38"/>
      <c r="DC199" s="38"/>
      <c r="DD199" s="38"/>
      <c r="DE199" s="38"/>
      <c r="DF199" s="38"/>
      <c r="DG199" s="38"/>
      <c r="DH199" s="38"/>
      <c r="DI199" s="38"/>
      <c r="DJ199" s="38"/>
      <c r="DK199" s="38"/>
      <c r="DL199" s="38"/>
      <c r="DM199" s="38"/>
      <c r="DN199" s="38"/>
      <c r="DO199" s="38"/>
      <c r="DP199" s="38"/>
      <c r="DQ199" s="38"/>
      <c r="DR199" s="38"/>
      <c r="DS199" s="38"/>
      <c r="DT199" s="38"/>
    </row>
    <row r="200" spans="2:124" ht="33.75" customHeight="1" x14ac:dyDescent="0.2">
      <c r="B200" s="53"/>
      <c r="C200" s="38"/>
      <c r="D200" s="38"/>
      <c r="E200" s="53"/>
      <c r="F200" s="38"/>
      <c r="G200" s="38"/>
      <c r="H200" s="38"/>
      <c r="I200" s="38"/>
      <c r="J200" s="38"/>
      <c r="K200" s="42"/>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c r="CY200" s="38"/>
      <c r="CZ200" s="38"/>
      <c r="DA200" s="38"/>
      <c r="DB200" s="38"/>
      <c r="DC200" s="38"/>
      <c r="DD200" s="38"/>
      <c r="DE200" s="38"/>
      <c r="DF200" s="38"/>
      <c r="DG200" s="38"/>
      <c r="DH200" s="38"/>
      <c r="DI200" s="38"/>
      <c r="DJ200" s="38"/>
      <c r="DK200" s="38"/>
      <c r="DL200" s="38"/>
      <c r="DM200" s="38"/>
      <c r="DN200" s="38"/>
      <c r="DO200" s="38"/>
      <c r="DP200" s="38"/>
      <c r="DQ200" s="38"/>
      <c r="DR200" s="38"/>
      <c r="DS200" s="38"/>
      <c r="DT200" s="38"/>
    </row>
    <row r="201" spans="2:124" ht="33.75" customHeight="1" x14ac:dyDescent="0.2">
      <c r="B201" s="53"/>
      <c r="C201" s="38"/>
      <c r="D201" s="38"/>
      <c r="E201" s="53"/>
      <c r="F201" s="38"/>
      <c r="G201" s="38"/>
      <c r="H201" s="38"/>
      <c r="I201" s="38"/>
      <c r="J201" s="38"/>
      <c r="K201" s="42"/>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c r="CY201" s="38"/>
      <c r="CZ201" s="38"/>
      <c r="DA201" s="38"/>
      <c r="DB201" s="38"/>
      <c r="DC201" s="38"/>
      <c r="DD201" s="38"/>
      <c r="DE201" s="38"/>
      <c r="DF201" s="38"/>
      <c r="DG201" s="38"/>
      <c r="DH201" s="38"/>
      <c r="DI201" s="38"/>
      <c r="DJ201" s="38"/>
      <c r="DK201" s="38"/>
      <c r="DL201" s="38"/>
      <c r="DM201" s="38"/>
      <c r="DN201" s="38"/>
      <c r="DO201" s="38"/>
      <c r="DP201" s="38"/>
      <c r="DQ201" s="38"/>
      <c r="DR201" s="38"/>
      <c r="DS201" s="38"/>
      <c r="DT201" s="38"/>
    </row>
    <row r="202" spans="2:124" ht="33.75" customHeight="1" x14ac:dyDescent="0.2">
      <c r="B202" s="53"/>
      <c r="C202" s="38"/>
      <c r="D202" s="38"/>
      <c r="E202" s="53"/>
      <c r="F202" s="38"/>
      <c r="G202" s="38"/>
      <c r="H202" s="38"/>
      <c r="I202" s="38"/>
      <c r="J202" s="38"/>
      <c r="K202" s="42"/>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row>
    <row r="203" spans="2:124" ht="33.75" customHeight="1" x14ac:dyDescent="0.2">
      <c r="B203" s="53"/>
      <c r="C203" s="38"/>
      <c r="D203" s="38"/>
      <c r="E203" s="53"/>
      <c r="F203" s="38"/>
      <c r="G203" s="38"/>
      <c r="H203" s="38"/>
      <c r="I203" s="38"/>
      <c r="J203" s="38"/>
      <c r="K203" s="42"/>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c r="CY203" s="38"/>
      <c r="CZ203" s="38"/>
      <c r="DA203" s="38"/>
      <c r="DB203" s="38"/>
      <c r="DC203" s="38"/>
      <c r="DD203" s="38"/>
      <c r="DE203" s="38"/>
      <c r="DF203" s="38"/>
      <c r="DG203" s="38"/>
      <c r="DH203" s="38"/>
      <c r="DI203" s="38"/>
      <c r="DJ203" s="38"/>
      <c r="DK203" s="38"/>
      <c r="DL203" s="38"/>
      <c r="DM203" s="38"/>
      <c r="DN203" s="38"/>
      <c r="DO203" s="38"/>
      <c r="DP203" s="38"/>
      <c r="DQ203" s="38"/>
      <c r="DR203" s="38"/>
      <c r="DS203" s="38"/>
      <c r="DT203" s="38"/>
    </row>
    <row r="204" spans="2:124" ht="33.75" customHeight="1" x14ac:dyDescent="0.2">
      <c r="B204" s="53"/>
      <c r="C204" s="38"/>
      <c r="D204" s="38"/>
      <c r="E204" s="53"/>
      <c r="F204" s="38"/>
      <c r="G204" s="38"/>
      <c r="H204" s="38"/>
      <c r="I204" s="38"/>
      <c r="J204" s="38"/>
      <c r="K204" s="42"/>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row>
    <row r="205" spans="2:124" ht="33.75" customHeight="1" x14ac:dyDescent="0.2">
      <c r="B205" s="53"/>
      <c r="C205" s="38"/>
      <c r="D205" s="38"/>
      <c r="E205" s="53"/>
      <c r="F205" s="38"/>
      <c r="G205" s="38"/>
      <c r="H205" s="38"/>
      <c r="I205" s="38"/>
      <c r="J205" s="38"/>
      <c r="K205" s="42"/>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c r="CY205" s="38"/>
      <c r="CZ205" s="38"/>
      <c r="DA205" s="38"/>
      <c r="DB205" s="38"/>
      <c r="DC205" s="38"/>
      <c r="DD205" s="38"/>
      <c r="DE205" s="38"/>
      <c r="DF205" s="38"/>
      <c r="DG205" s="38"/>
      <c r="DH205" s="38"/>
      <c r="DI205" s="38"/>
      <c r="DJ205" s="38"/>
      <c r="DK205" s="38"/>
      <c r="DL205" s="38"/>
      <c r="DM205" s="38"/>
      <c r="DN205" s="38"/>
      <c r="DO205" s="38"/>
      <c r="DP205" s="38"/>
      <c r="DQ205" s="38"/>
      <c r="DR205" s="38"/>
      <c r="DS205" s="38"/>
      <c r="DT205" s="38"/>
    </row>
    <row r="206" spans="2:124" ht="33.75" customHeight="1" x14ac:dyDescent="0.2">
      <c r="B206" s="53"/>
      <c r="C206" s="38"/>
      <c r="D206" s="38"/>
      <c r="E206" s="53"/>
      <c r="F206" s="38"/>
      <c r="G206" s="38"/>
      <c r="H206" s="38"/>
      <c r="I206" s="38"/>
      <c r="J206" s="38"/>
      <c r="K206" s="42"/>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c r="CY206" s="38"/>
      <c r="CZ206" s="38"/>
      <c r="DA206" s="38"/>
      <c r="DB206" s="38"/>
      <c r="DC206" s="38"/>
      <c r="DD206" s="38"/>
      <c r="DE206" s="38"/>
      <c r="DF206" s="38"/>
      <c r="DG206" s="38"/>
      <c r="DH206" s="38"/>
      <c r="DI206" s="38"/>
      <c r="DJ206" s="38"/>
      <c r="DK206" s="38"/>
      <c r="DL206" s="38"/>
      <c r="DM206" s="38"/>
      <c r="DN206" s="38"/>
      <c r="DO206" s="38"/>
      <c r="DP206" s="38"/>
      <c r="DQ206" s="38"/>
      <c r="DR206" s="38"/>
      <c r="DS206" s="38"/>
      <c r="DT206" s="38"/>
    </row>
    <row r="207" spans="2:124" ht="33.75" customHeight="1" x14ac:dyDescent="0.2">
      <c r="B207" s="53"/>
      <c r="C207" s="38"/>
      <c r="D207" s="38"/>
      <c r="E207" s="53"/>
      <c r="F207" s="38"/>
      <c r="G207" s="38"/>
      <c r="H207" s="38"/>
      <c r="I207" s="38"/>
      <c r="J207" s="38"/>
      <c r="K207" s="42"/>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row>
    <row r="208" spans="2:124" ht="33.75" customHeight="1" x14ac:dyDescent="0.2">
      <c r="B208" s="53"/>
      <c r="C208" s="38"/>
      <c r="D208" s="38"/>
      <c r="E208" s="53"/>
      <c r="F208" s="38"/>
      <c r="G208" s="38"/>
      <c r="H208" s="38"/>
      <c r="I208" s="38"/>
      <c r="J208" s="38"/>
      <c r="K208" s="42"/>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38"/>
      <c r="DL208" s="38"/>
      <c r="DM208" s="38"/>
      <c r="DN208" s="38"/>
      <c r="DO208" s="38"/>
      <c r="DP208" s="38"/>
      <c r="DQ208" s="38"/>
      <c r="DR208" s="38"/>
      <c r="DS208" s="38"/>
      <c r="DT208" s="38"/>
    </row>
    <row r="209" spans="2:124" ht="33.75" customHeight="1" x14ac:dyDescent="0.2">
      <c r="B209" s="53"/>
      <c r="C209" s="38"/>
      <c r="D209" s="38"/>
      <c r="E209" s="53"/>
      <c r="F209" s="38"/>
      <c r="G209" s="38"/>
      <c r="H209" s="38"/>
      <c r="I209" s="38"/>
      <c r="J209" s="38"/>
      <c r="K209" s="42"/>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c r="CY209" s="38"/>
      <c r="CZ209" s="38"/>
      <c r="DA209" s="38"/>
      <c r="DB209" s="38"/>
      <c r="DC209" s="38"/>
      <c r="DD209" s="38"/>
      <c r="DE209" s="38"/>
      <c r="DF209" s="38"/>
      <c r="DG209" s="38"/>
      <c r="DH209" s="38"/>
      <c r="DI209" s="38"/>
      <c r="DJ209" s="38"/>
      <c r="DK209" s="38"/>
      <c r="DL209" s="38"/>
      <c r="DM209" s="38"/>
      <c r="DN209" s="38"/>
      <c r="DO209" s="38"/>
      <c r="DP209" s="38"/>
      <c r="DQ209" s="38"/>
      <c r="DR209" s="38"/>
      <c r="DS209" s="38"/>
      <c r="DT209" s="38"/>
    </row>
    <row r="210" spans="2:124" ht="33.75" customHeight="1" x14ac:dyDescent="0.2">
      <c r="B210" s="53"/>
      <c r="C210" s="38"/>
      <c r="D210" s="38"/>
      <c r="E210" s="53"/>
      <c r="F210" s="38"/>
      <c r="G210" s="38"/>
      <c r="H210" s="38"/>
      <c r="I210" s="38"/>
      <c r="J210" s="38"/>
      <c r="K210" s="42"/>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c r="CY210" s="38"/>
      <c r="CZ210" s="38"/>
      <c r="DA210" s="38"/>
      <c r="DB210" s="38"/>
      <c r="DC210" s="38"/>
      <c r="DD210" s="38"/>
      <c r="DE210" s="38"/>
      <c r="DF210" s="38"/>
      <c r="DG210" s="38"/>
      <c r="DH210" s="38"/>
      <c r="DI210" s="38"/>
      <c r="DJ210" s="38"/>
      <c r="DK210" s="38"/>
      <c r="DL210" s="38"/>
      <c r="DM210" s="38"/>
      <c r="DN210" s="38"/>
      <c r="DO210" s="38"/>
      <c r="DP210" s="38"/>
      <c r="DQ210" s="38"/>
      <c r="DR210" s="38"/>
      <c r="DS210" s="38"/>
      <c r="DT210" s="38"/>
    </row>
    <row r="211" spans="2:124" ht="33.75" customHeight="1" x14ac:dyDescent="0.2">
      <c r="B211" s="53"/>
      <c r="C211" s="38"/>
      <c r="D211" s="38"/>
      <c r="E211" s="53"/>
      <c r="F211" s="38"/>
      <c r="G211" s="38"/>
      <c r="H211" s="38"/>
      <c r="I211" s="38"/>
      <c r="J211" s="38"/>
      <c r="K211" s="42"/>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c r="CY211" s="38"/>
      <c r="CZ211" s="38"/>
      <c r="DA211" s="38"/>
      <c r="DB211" s="38"/>
      <c r="DC211" s="38"/>
      <c r="DD211" s="38"/>
      <c r="DE211" s="38"/>
      <c r="DF211" s="38"/>
      <c r="DG211" s="38"/>
      <c r="DH211" s="38"/>
      <c r="DI211" s="38"/>
      <c r="DJ211" s="38"/>
      <c r="DK211" s="38"/>
      <c r="DL211" s="38"/>
      <c r="DM211" s="38"/>
      <c r="DN211" s="38"/>
      <c r="DO211" s="38"/>
      <c r="DP211" s="38"/>
      <c r="DQ211" s="38"/>
      <c r="DR211" s="38"/>
      <c r="DS211" s="38"/>
      <c r="DT211" s="38"/>
    </row>
    <row r="212" spans="2:124" ht="33.75" customHeight="1" x14ac:dyDescent="0.2">
      <c r="B212" s="53"/>
      <c r="C212" s="38"/>
      <c r="D212" s="38"/>
      <c r="E212" s="53"/>
      <c r="F212" s="38"/>
      <c r="G212" s="38"/>
      <c r="H212" s="38"/>
      <c r="I212" s="38"/>
      <c r="J212" s="38"/>
      <c r="K212" s="42"/>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c r="CY212" s="38"/>
      <c r="CZ212" s="38"/>
      <c r="DA212" s="38"/>
      <c r="DB212" s="38"/>
      <c r="DC212" s="38"/>
      <c r="DD212" s="38"/>
      <c r="DE212" s="38"/>
      <c r="DF212" s="38"/>
      <c r="DG212" s="38"/>
      <c r="DH212" s="38"/>
      <c r="DI212" s="38"/>
      <c r="DJ212" s="38"/>
      <c r="DK212" s="38"/>
      <c r="DL212" s="38"/>
      <c r="DM212" s="38"/>
      <c r="DN212" s="38"/>
      <c r="DO212" s="38"/>
      <c r="DP212" s="38"/>
      <c r="DQ212" s="38"/>
      <c r="DR212" s="38"/>
      <c r="DS212" s="38"/>
      <c r="DT212" s="38"/>
    </row>
    <row r="213" spans="2:124" ht="33.75" customHeight="1" x14ac:dyDescent="0.2">
      <c r="B213" s="53"/>
      <c r="C213" s="38"/>
      <c r="D213" s="38"/>
      <c r="E213" s="53"/>
      <c r="F213" s="38"/>
      <c r="G213" s="38"/>
      <c r="H213" s="38"/>
      <c r="I213" s="38"/>
      <c r="J213" s="38"/>
      <c r="K213" s="42"/>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row>
    <row r="214" spans="2:124" ht="33.75" customHeight="1" x14ac:dyDescent="0.2">
      <c r="B214" s="53"/>
      <c r="C214" s="38"/>
      <c r="D214" s="38"/>
      <c r="E214" s="53"/>
      <c r="F214" s="38"/>
      <c r="G214" s="38"/>
      <c r="H214" s="38"/>
      <c r="I214" s="38"/>
      <c r="J214" s="38"/>
      <c r="K214" s="42"/>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c r="CQ214" s="38"/>
      <c r="CR214" s="38"/>
      <c r="CS214" s="38"/>
      <c r="CT214" s="38"/>
      <c r="CU214" s="38"/>
      <c r="CV214" s="38"/>
      <c r="CW214" s="38"/>
      <c r="CX214" s="38"/>
      <c r="CY214" s="38"/>
      <c r="CZ214" s="38"/>
      <c r="DA214" s="38"/>
      <c r="DB214" s="38"/>
      <c r="DC214" s="38"/>
      <c r="DD214" s="38"/>
      <c r="DE214" s="38"/>
      <c r="DF214" s="38"/>
      <c r="DG214" s="38"/>
      <c r="DH214" s="38"/>
      <c r="DI214" s="38"/>
      <c r="DJ214" s="38"/>
      <c r="DK214" s="38"/>
      <c r="DL214" s="38"/>
      <c r="DM214" s="38"/>
      <c r="DN214" s="38"/>
      <c r="DO214" s="38"/>
      <c r="DP214" s="38"/>
      <c r="DQ214" s="38"/>
      <c r="DR214" s="38"/>
      <c r="DS214" s="38"/>
      <c r="DT214" s="38"/>
    </row>
    <row r="215" spans="2:124" ht="33.75" customHeight="1" x14ac:dyDescent="0.2">
      <c r="B215" s="53"/>
      <c r="C215" s="38"/>
      <c r="D215" s="38"/>
      <c r="E215" s="53"/>
      <c r="F215" s="38"/>
      <c r="G215" s="38"/>
      <c r="H215" s="38"/>
      <c r="I215" s="38"/>
      <c r="J215" s="38"/>
      <c r="K215" s="42"/>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c r="CM215" s="38"/>
      <c r="CN215" s="38"/>
      <c r="CO215" s="38"/>
      <c r="CP215" s="38"/>
      <c r="CQ215" s="38"/>
      <c r="CR215" s="38"/>
      <c r="CS215" s="38"/>
      <c r="CT215" s="38"/>
      <c r="CU215" s="38"/>
      <c r="CV215" s="38"/>
      <c r="CW215" s="38"/>
      <c r="CX215" s="38"/>
      <c r="CY215" s="38"/>
      <c r="CZ215" s="38"/>
      <c r="DA215" s="38"/>
      <c r="DB215" s="38"/>
      <c r="DC215" s="38"/>
      <c r="DD215" s="38"/>
      <c r="DE215" s="38"/>
      <c r="DF215" s="38"/>
      <c r="DG215" s="38"/>
      <c r="DH215" s="38"/>
      <c r="DI215" s="38"/>
      <c r="DJ215" s="38"/>
      <c r="DK215" s="38"/>
      <c r="DL215" s="38"/>
      <c r="DM215" s="38"/>
      <c r="DN215" s="38"/>
      <c r="DO215" s="38"/>
      <c r="DP215" s="38"/>
      <c r="DQ215" s="38"/>
      <c r="DR215" s="38"/>
      <c r="DS215" s="38"/>
      <c r="DT215" s="38"/>
    </row>
    <row r="216" spans="2:124" ht="33.75" customHeight="1" x14ac:dyDescent="0.2">
      <c r="B216" s="53"/>
      <c r="C216" s="38"/>
      <c r="D216" s="38"/>
      <c r="E216" s="53"/>
      <c r="F216" s="38"/>
      <c r="G216" s="38"/>
      <c r="H216" s="38"/>
      <c r="I216" s="38"/>
      <c r="J216" s="38"/>
      <c r="K216" s="42"/>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c r="CM216" s="38"/>
      <c r="CN216" s="38"/>
      <c r="CO216" s="38"/>
      <c r="CP216" s="38"/>
      <c r="CQ216" s="38"/>
      <c r="CR216" s="38"/>
      <c r="CS216" s="38"/>
      <c r="CT216" s="38"/>
      <c r="CU216" s="38"/>
      <c r="CV216" s="38"/>
      <c r="CW216" s="38"/>
      <c r="CX216" s="38"/>
      <c r="CY216" s="38"/>
      <c r="CZ216" s="38"/>
      <c r="DA216" s="38"/>
      <c r="DB216" s="38"/>
      <c r="DC216" s="38"/>
      <c r="DD216" s="38"/>
      <c r="DE216" s="38"/>
      <c r="DF216" s="38"/>
      <c r="DG216" s="38"/>
      <c r="DH216" s="38"/>
      <c r="DI216" s="38"/>
      <c r="DJ216" s="38"/>
      <c r="DK216" s="38"/>
      <c r="DL216" s="38"/>
      <c r="DM216" s="38"/>
      <c r="DN216" s="38"/>
      <c r="DO216" s="38"/>
      <c r="DP216" s="38"/>
      <c r="DQ216" s="38"/>
      <c r="DR216" s="38"/>
      <c r="DS216" s="38"/>
      <c r="DT216" s="38"/>
    </row>
    <row r="217" spans="2:124" ht="33.75" customHeight="1" x14ac:dyDescent="0.2">
      <c r="B217" s="53"/>
      <c r="C217" s="38"/>
      <c r="D217" s="38"/>
      <c r="E217" s="53"/>
      <c r="F217" s="38"/>
      <c r="G217" s="38"/>
      <c r="H217" s="38"/>
      <c r="I217" s="38"/>
      <c r="J217" s="38"/>
      <c r="K217" s="42"/>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c r="CM217" s="38"/>
      <c r="CN217" s="38"/>
      <c r="CO217" s="38"/>
      <c r="CP217" s="38"/>
      <c r="CQ217" s="38"/>
      <c r="CR217" s="38"/>
      <c r="CS217" s="38"/>
      <c r="CT217" s="38"/>
      <c r="CU217" s="38"/>
      <c r="CV217" s="38"/>
      <c r="CW217" s="38"/>
      <c r="CX217" s="38"/>
      <c r="CY217" s="38"/>
      <c r="CZ217" s="38"/>
      <c r="DA217" s="38"/>
      <c r="DB217" s="38"/>
      <c r="DC217" s="38"/>
      <c r="DD217" s="38"/>
      <c r="DE217" s="38"/>
      <c r="DF217" s="38"/>
      <c r="DG217" s="38"/>
      <c r="DH217" s="38"/>
      <c r="DI217" s="38"/>
      <c r="DJ217" s="38"/>
      <c r="DK217" s="38"/>
      <c r="DL217" s="38"/>
      <c r="DM217" s="38"/>
      <c r="DN217" s="38"/>
      <c r="DO217" s="38"/>
      <c r="DP217" s="38"/>
      <c r="DQ217" s="38"/>
      <c r="DR217" s="38"/>
      <c r="DS217" s="38"/>
      <c r="DT217" s="38"/>
    </row>
    <row r="218" spans="2:124" ht="33.75" customHeight="1" x14ac:dyDescent="0.2">
      <c r="B218" s="53"/>
      <c r="C218" s="38"/>
      <c r="D218" s="38"/>
      <c r="E218" s="53"/>
      <c r="F218" s="38"/>
      <c r="G218" s="38"/>
      <c r="H218" s="38"/>
      <c r="I218" s="38"/>
      <c r="J218" s="38"/>
      <c r="K218" s="42"/>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c r="CQ218" s="38"/>
      <c r="CR218" s="38"/>
      <c r="CS218" s="38"/>
      <c r="CT218" s="38"/>
      <c r="CU218" s="38"/>
      <c r="CV218" s="38"/>
      <c r="CW218" s="38"/>
      <c r="CX218" s="38"/>
      <c r="CY218" s="38"/>
      <c r="CZ218" s="38"/>
      <c r="DA218" s="38"/>
      <c r="DB218" s="38"/>
      <c r="DC218" s="38"/>
      <c r="DD218" s="38"/>
      <c r="DE218" s="38"/>
      <c r="DF218" s="38"/>
      <c r="DG218" s="38"/>
      <c r="DH218" s="38"/>
      <c r="DI218" s="38"/>
      <c r="DJ218" s="38"/>
      <c r="DK218" s="38"/>
      <c r="DL218" s="38"/>
      <c r="DM218" s="38"/>
      <c r="DN218" s="38"/>
      <c r="DO218" s="38"/>
      <c r="DP218" s="38"/>
      <c r="DQ218" s="38"/>
      <c r="DR218" s="38"/>
      <c r="DS218" s="38"/>
      <c r="DT218" s="38"/>
    </row>
    <row r="219" spans="2:124" ht="33.75" customHeight="1" x14ac:dyDescent="0.2">
      <c r="B219" s="53"/>
      <c r="C219" s="38"/>
      <c r="D219" s="38"/>
      <c r="E219" s="53"/>
      <c r="F219" s="38"/>
      <c r="G219" s="38"/>
      <c r="H219" s="38"/>
      <c r="I219" s="38"/>
      <c r="J219" s="38"/>
      <c r="K219" s="42"/>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c r="CM219" s="38"/>
      <c r="CN219" s="38"/>
      <c r="CO219" s="38"/>
      <c r="CP219" s="38"/>
      <c r="CQ219" s="38"/>
      <c r="CR219" s="38"/>
      <c r="CS219" s="38"/>
      <c r="CT219" s="38"/>
      <c r="CU219" s="38"/>
      <c r="CV219" s="38"/>
      <c r="CW219" s="38"/>
      <c r="CX219" s="38"/>
      <c r="CY219" s="38"/>
      <c r="CZ219" s="38"/>
      <c r="DA219" s="38"/>
      <c r="DB219" s="38"/>
      <c r="DC219" s="38"/>
      <c r="DD219" s="38"/>
      <c r="DE219" s="38"/>
      <c r="DF219" s="38"/>
      <c r="DG219" s="38"/>
      <c r="DH219" s="38"/>
      <c r="DI219" s="38"/>
      <c r="DJ219" s="38"/>
      <c r="DK219" s="38"/>
      <c r="DL219" s="38"/>
      <c r="DM219" s="38"/>
      <c r="DN219" s="38"/>
      <c r="DO219" s="38"/>
      <c r="DP219" s="38"/>
      <c r="DQ219" s="38"/>
      <c r="DR219" s="38"/>
      <c r="DS219" s="38"/>
      <c r="DT219" s="38"/>
    </row>
    <row r="220" spans="2:124" ht="33.75" customHeight="1" x14ac:dyDescent="0.2">
      <c r="B220" s="53"/>
      <c r="C220" s="38"/>
      <c r="D220" s="38"/>
      <c r="E220" s="53"/>
      <c r="F220" s="38"/>
      <c r="G220" s="38"/>
      <c r="H220" s="38"/>
      <c r="I220" s="38"/>
      <c r="J220" s="38"/>
      <c r="K220" s="42"/>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c r="CY220" s="38"/>
      <c r="CZ220" s="38"/>
      <c r="DA220" s="38"/>
      <c r="DB220" s="38"/>
      <c r="DC220" s="38"/>
      <c r="DD220" s="38"/>
      <c r="DE220" s="38"/>
      <c r="DF220" s="38"/>
      <c r="DG220" s="38"/>
      <c r="DH220" s="38"/>
      <c r="DI220" s="38"/>
      <c r="DJ220" s="38"/>
      <c r="DK220" s="38"/>
      <c r="DL220" s="38"/>
      <c r="DM220" s="38"/>
      <c r="DN220" s="38"/>
      <c r="DO220" s="38"/>
      <c r="DP220" s="38"/>
      <c r="DQ220" s="38"/>
      <c r="DR220" s="38"/>
      <c r="DS220" s="38"/>
      <c r="DT220" s="38"/>
    </row>
    <row r="221" spans="2:124" ht="33.75" customHeight="1" x14ac:dyDescent="0.2">
      <c r="B221" s="53"/>
      <c r="C221" s="38"/>
      <c r="D221" s="38"/>
      <c r="E221" s="53"/>
      <c r="F221" s="38"/>
      <c r="G221" s="38"/>
      <c r="H221" s="38"/>
      <c r="I221" s="38"/>
      <c r="J221" s="38"/>
      <c r="K221" s="42"/>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c r="CM221" s="38"/>
      <c r="CN221" s="38"/>
      <c r="CO221" s="38"/>
      <c r="CP221" s="38"/>
      <c r="CQ221" s="38"/>
      <c r="CR221" s="38"/>
      <c r="CS221" s="38"/>
      <c r="CT221" s="38"/>
      <c r="CU221" s="38"/>
      <c r="CV221" s="38"/>
      <c r="CW221" s="38"/>
      <c r="CX221" s="38"/>
      <c r="CY221" s="38"/>
      <c r="CZ221" s="38"/>
      <c r="DA221" s="38"/>
      <c r="DB221" s="38"/>
      <c r="DC221" s="38"/>
      <c r="DD221" s="38"/>
      <c r="DE221" s="38"/>
      <c r="DF221" s="38"/>
      <c r="DG221" s="38"/>
      <c r="DH221" s="38"/>
      <c r="DI221" s="38"/>
      <c r="DJ221" s="38"/>
      <c r="DK221" s="38"/>
      <c r="DL221" s="38"/>
      <c r="DM221" s="38"/>
      <c r="DN221" s="38"/>
      <c r="DO221" s="38"/>
      <c r="DP221" s="38"/>
      <c r="DQ221" s="38"/>
      <c r="DR221" s="38"/>
      <c r="DS221" s="38"/>
      <c r="DT221" s="38"/>
    </row>
    <row r="222" spans="2:124" ht="33.75" customHeight="1" x14ac:dyDescent="0.2">
      <c r="B222" s="53"/>
      <c r="C222" s="38"/>
      <c r="D222" s="38"/>
      <c r="E222" s="53"/>
      <c r="F222" s="38"/>
      <c r="G222" s="38"/>
      <c r="H222" s="38"/>
      <c r="I222" s="38"/>
      <c r="J222" s="38"/>
      <c r="K222" s="42"/>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c r="CM222" s="38"/>
      <c r="CN222" s="38"/>
      <c r="CO222" s="38"/>
      <c r="CP222" s="38"/>
      <c r="CQ222" s="38"/>
      <c r="CR222" s="38"/>
      <c r="CS222" s="38"/>
      <c r="CT222" s="38"/>
      <c r="CU222" s="38"/>
      <c r="CV222" s="38"/>
      <c r="CW222" s="38"/>
      <c r="CX222" s="38"/>
      <c r="CY222" s="38"/>
      <c r="CZ222" s="38"/>
      <c r="DA222" s="38"/>
      <c r="DB222" s="38"/>
      <c r="DC222" s="38"/>
      <c r="DD222" s="38"/>
      <c r="DE222" s="38"/>
      <c r="DF222" s="38"/>
      <c r="DG222" s="38"/>
      <c r="DH222" s="38"/>
      <c r="DI222" s="38"/>
      <c r="DJ222" s="38"/>
      <c r="DK222" s="38"/>
      <c r="DL222" s="38"/>
      <c r="DM222" s="38"/>
      <c r="DN222" s="38"/>
      <c r="DO222" s="38"/>
      <c r="DP222" s="38"/>
      <c r="DQ222" s="38"/>
      <c r="DR222" s="38"/>
      <c r="DS222" s="38"/>
      <c r="DT222" s="38"/>
    </row>
    <row r="223" spans="2:124" ht="33.75" customHeight="1" x14ac:dyDescent="0.2">
      <c r="B223" s="53"/>
      <c r="C223" s="38"/>
      <c r="D223" s="38"/>
      <c r="E223" s="53"/>
      <c r="F223" s="38"/>
      <c r="G223" s="38"/>
      <c r="H223" s="38"/>
      <c r="I223" s="38"/>
      <c r="J223" s="38"/>
      <c r="K223" s="42"/>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c r="CM223" s="38"/>
      <c r="CN223" s="38"/>
      <c r="CO223" s="38"/>
      <c r="CP223" s="38"/>
      <c r="CQ223" s="38"/>
      <c r="CR223" s="38"/>
      <c r="CS223" s="38"/>
      <c r="CT223" s="38"/>
      <c r="CU223" s="38"/>
      <c r="CV223" s="38"/>
      <c r="CW223" s="38"/>
      <c r="CX223" s="38"/>
      <c r="CY223" s="38"/>
      <c r="CZ223" s="38"/>
      <c r="DA223" s="38"/>
      <c r="DB223" s="38"/>
      <c r="DC223" s="38"/>
      <c r="DD223" s="38"/>
      <c r="DE223" s="38"/>
      <c r="DF223" s="38"/>
      <c r="DG223" s="38"/>
      <c r="DH223" s="38"/>
      <c r="DI223" s="38"/>
      <c r="DJ223" s="38"/>
      <c r="DK223" s="38"/>
      <c r="DL223" s="38"/>
      <c r="DM223" s="38"/>
      <c r="DN223" s="38"/>
      <c r="DO223" s="38"/>
      <c r="DP223" s="38"/>
      <c r="DQ223" s="38"/>
      <c r="DR223" s="38"/>
      <c r="DS223" s="38"/>
      <c r="DT223" s="38"/>
    </row>
    <row r="224" spans="2:124" ht="33.75" customHeight="1" x14ac:dyDescent="0.2">
      <c r="B224" s="53"/>
      <c r="C224" s="38"/>
      <c r="D224" s="38"/>
      <c r="E224" s="53"/>
      <c r="F224" s="38"/>
      <c r="G224" s="38"/>
      <c r="H224" s="38"/>
      <c r="I224" s="38"/>
      <c r="J224" s="38"/>
      <c r="K224" s="42"/>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row>
    <row r="225" spans="2:124" ht="33.75" customHeight="1" x14ac:dyDescent="0.2">
      <c r="B225" s="53"/>
      <c r="C225" s="38"/>
      <c r="D225" s="38"/>
      <c r="E225" s="53"/>
      <c r="F225" s="38"/>
      <c r="G225" s="38"/>
      <c r="H225" s="38"/>
      <c r="I225" s="38"/>
      <c r="J225" s="38"/>
      <c r="K225" s="42"/>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row>
    <row r="226" spans="2:124" ht="33.75" customHeight="1" x14ac:dyDescent="0.2">
      <c r="B226" s="53"/>
      <c r="C226" s="38"/>
      <c r="D226" s="38"/>
      <c r="E226" s="53"/>
      <c r="F226" s="38"/>
      <c r="G226" s="38"/>
      <c r="H226" s="38"/>
      <c r="I226" s="38"/>
      <c r="J226" s="38"/>
      <c r="K226" s="42"/>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c r="CQ226" s="38"/>
      <c r="CR226" s="38"/>
      <c r="CS226" s="38"/>
      <c r="CT226" s="38"/>
      <c r="CU226" s="38"/>
      <c r="CV226" s="38"/>
      <c r="CW226" s="38"/>
      <c r="CX226" s="38"/>
      <c r="CY226" s="38"/>
      <c r="CZ226" s="38"/>
      <c r="DA226" s="38"/>
      <c r="DB226" s="38"/>
      <c r="DC226" s="38"/>
      <c r="DD226" s="38"/>
      <c r="DE226" s="38"/>
      <c r="DF226" s="38"/>
      <c r="DG226" s="38"/>
      <c r="DH226" s="38"/>
      <c r="DI226" s="38"/>
      <c r="DJ226" s="38"/>
      <c r="DK226" s="38"/>
      <c r="DL226" s="38"/>
      <c r="DM226" s="38"/>
      <c r="DN226" s="38"/>
      <c r="DO226" s="38"/>
      <c r="DP226" s="38"/>
      <c r="DQ226" s="38"/>
      <c r="DR226" s="38"/>
      <c r="DS226" s="38"/>
      <c r="DT226" s="38"/>
    </row>
    <row r="227" spans="2:124" ht="33.75" customHeight="1" x14ac:dyDescent="0.2">
      <c r="B227" s="53"/>
      <c r="C227" s="38"/>
      <c r="D227" s="38"/>
      <c r="E227" s="53"/>
      <c r="F227" s="38"/>
      <c r="G227" s="38"/>
      <c r="H227" s="38"/>
      <c r="I227" s="38"/>
      <c r="J227" s="38"/>
      <c r="K227" s="42"/>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row>
    <row r="228" spans="2:124" ht="33.75" customHeight="1" x14ac:dyDescent="0.2">
      <c r="B228" s="53"/>
      <c r="C228" s="38"/>
      <c r="D228" s="38"/>
      <c r="E228" s="53"/>
      <c r="F228" s="38"/>
      <c r="G228" s="38"/>
      <c r="H228" s="38"/>
      <c r="I228" s="38"/>
      <c r="J228" s="38"/>
      <c r="K228" s="42"/>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c r="CM228" s="38"/>
      <c r="CN228" s="38"/>
      <c r="CO228" s="38"/>
      <c r="CP228" s="38"/>
      <c r="CQ228" s="38"/>
      <c r="CR228" s="38"/>
      <c r="CS228" s="38"/>
      <c r="CT228" s="38"/>
      <c r="CU228" s="38"/>
      <c r="CV228" s="38"/>
      <c r="CW228" s="38"/>
      <c r="CX228" s="38"/>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row>
    <row r="229" spans="2:124" ht="33.75" customHeight="1" x14ac:dyDescent="0.2">
      <c r="B229" s="53"/>
      <c r="C229" s="38"/>
      <c r="D229" s="38"/>
      <c r="E229" s="53"/>
      <c r="F229" s="38"/>
      <c r="G229" s="38"/>
      <c r="H229" s="38"/>
      <c r="I229" s="38"/>
      <c r="J229" s="38"/>
      <c r="K229" s="42"/>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c r="CM229" s="38"/>
      <c r="CN229" s="38"/>
      <c r="CO229" s="38"/>
      <c r="CP229" s="38"/>
      <c r="CQ229" s="38"/>
      <c r="CR229" s="38"/>
      <c r="CS229" s="38"/>
      <c r="CT229" s="38"/>
      <c r="CU229" s="38"/>
      <c r="CV229" s="38"/>
      <c r="CW229" s="38"/>
      <c r="CX229" s="38"/>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row>
    <row r="230" spans="2:124" ht="33.75" customHeight="1" x14ac:dyDescent="0.2">
      <c r="B230" s="53"/>
      <c r="C230" s="38"/>
      <c r="D230" s="38"/>
      <c r="E230" s="53"/>
      <c r="F230" s="38"/>
      <c r="G230" s="38"/>
      <c r="H230" s="38"/>
      <c r="I230" s="38"/>
      <c r="J230" s="38"/>
      <c r="K230" s="42"/>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c r="CQ230" s="38"/>
      <c r="CR230" s="38"/>
      <c r="CS230" s="38"/>
      <c r="CT230" s="38"/>
      <c r="CU230" s="38"/>
      <c r="CV230" s="38"/>
      <c r="CW230" s="38"/>
      <c r="CX230" s="38"/>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row>
    <row r="231" spans="2:124" ht="33.75" customHeight="1" x14ac:dyDescent="0.2">
      <c r="B231" s="53"/>
      <c r="C231" s="38"/>
      <c r="D231" s="38"/>
      <c r="E231" s="53"/>
      <c r="F231" s="38"/>
      <c r="G231" s="38"/>
      <c r="H231" s="38"/>
      <c r="I231" s="38"/>
      <c r="J231" s="38"/>
      <c r="K231" s="42"/>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c r="CM231" s="38"/>
      <c r="CN231" s="38"/>
      <c r="CO231" s="38"/>
      <c r="CP231" s="38"/>
      <c r="CQ231" s="38"/>
      <c r="CR231" s="38"/>
      <c r="CS231" s="38"/>
      <c r="CT231" s="38"/>
      <c r="CU231" s="38"/>
      <c r="CV231" s="38"/>
      <c r="CW231" s="38"/>
      <c r="CX231" s="38"/>
      <c r="CY231" s="38"/>
      <c r="CZ231" s="38"/>
      <c r="DA231" s="38"/>
      <c r="DB231" s="38"/>
      <c r="DC231" s="38"/>
      <c r="DD231" s="38"/>
      <c r="DE231" s="38"/>
      <c r="DF231" s="38"/>
      <c r="DG231" s="38"/>
      <c r="DH231" s="38"/>
      <c r="DI231" s="38"/>
      <c r="DJ231" s="38"/>
      <c r="DK231" s="38"/>
      <c r="DL231" s="38"/>
      <c r="DM231" s="38"/>
      <c r="DN231" s="38"/>
      <c r="DO231" s="38"/>
      <c r="DP231" s="38"/>
      <c r="DQ231" s="38"/>
      <c r="DR231" s="38"/>
      <c r="DS231" s="38"/>
      <c r="DT231" s="38"/>
    </row>
    <row r="232" spans="2:124" ht="33.75" customHeight="1" x14ac:dyDescent="0.2">
      <c r="B232" s="53"/>
      <c r="C232" s="38"/>
      <c r="D232" s="38"/>
      <c r="E232" s="53"/>
      <c r="F232" s="38"/>
      <c r="G232" s="38"/>
      <c r="H232" s="38"/>
      <c r="I232" s="38"/>
      <c r="J232" s="38"/>
      <c r="K232" s="42"/>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c r="CM232" s="38"/>
      <c r="CN232" s="38"/>
      <c r="CO232" s="38"/>
      <c r="CP232" s="38"/>
      <c r="CQ232" s="38"/>
      <c r="CR232" s="38"/>
      <c r="CS232" s="38"/>
      <c r="CT232" s="38"/>
      <c r="CU232" s="38"/>
      <c r="CV232" s="38"/>
      <c r="CW232" s="38"/>
      <c r="CX232" s="38"/>
      <c r="CY232" s="38"/>
      <c r="CZ232" s="38"/>
      <c r="DA232" s="38"/>
      <c r="DB232" s="38"/>
      <c r="DC232" s="38"/>
      <c r="DD232" s="38"/>
      <c r="DE232" s="38"/>
      <c r="DF232" s="38"/>
      <c r="DG232" s="38"/>
      <c r="DH232" s="38"/>
      <c r="DI232" s="38"/>
      <c r="DJ232" s="38"/>
      <c r="DK232" s="38"/>
      <c r="DL232" s="38"/>
      <c r="DM232" s="38"/>
      <c r="DN232" s="38"/>
      <c r="DO232" s="38"/>
      <c r="DP232" s="38"/>
      <c r="DQ232" s="38"/>
      <c r="DR232" s="38"/>
      <c r="DS232" s="38"/>
      <c r="DT232" s="38"/>
    </row>
    <row r="233" spans="2:124" ht="33.75" customHeight="1" x14ac:dyDescent="0.2">
      <c r="B233" s="53"/>
      <c r="C233" s="38"/>
      <c r="D233" s="38"/>
      <c r="E233" s="53"/>
      <c r="F233" s="38"/>
      <c r="G233" s="38"/>
      <c r="H233" s="38"/>
      <c r="I233" s="38"/>
      <c r="J233" s="38"/>
      <c r="K233" s="42"/>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c r="CM233" s="38"/>
      <c r="CN233" s="38"/>
      <c r="CO233" s="38"/>
      <c r="CP233" s="38"/>
      <c r="CQ233" s="38"/>
      <c r="CR233" s="38"/>
      <c r="CS233" s="38"/>
      <c r="CT233" s="38"/>
      <c r="CU233" s="38"/>
      <c r="CV233" s="38"/>
      <c r="CW233" s="38"/>
      <c r="CX233" s="38"/>
      <c r="CY233" s="38"/>
      <c r="CZ233" s="38"/>
      <c r="DA233" s="38"/>
      <c r="DB233" s="38"/>
      <c r="DC233" s="38"/>
      <c r="DD233" s="38"/>
      <c r="DE233" s="38"/>
      <c r="DF233" s="38"/>
      <c r="DG233" s="38"/>
      <c r="DH233" s="38"/>
      <c r="DI233" s="38"/>
      <c r="DJ233" s="38"/>
      <c r="DK233" s="38"/>
      <c r="DL233" s="38"/>
      <c r="DM233" s="38"/>
      <c r="DN233" s="38"/>
      <c r="DO233" s="38"/>
      <c r="DP233" s="38"/>
      <c r="DQ233" s="38"/>
      <c r="DR233" s="38"/>
      <c r="DS233" s="38"/>
      <c r="DT233" s="38"/>
    </row>
    <row r="234" spans="2:124" ht="33.75" customHeight="1" x14ac:dyDescent="0.2">
      <c r="B234" s="53"/>
      <c r="C234" s="38"/>
      <c r="D234" s="38"/>
      <c r="E234" s="53"/>
      <c r="F234" s="38"/>
      <c r="G234" s="38"/>
      <c r="H234" s="38"/>
      <c r="I234" s="38"/>
      <c r="J234" s="38"/>
      <c r="K234" s="42"/>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c r="CM234" s="38"/>
      <c r="CN234" s="38"/>
      <c r="CO234" s="38"/>
      <c r="CP234" s="38"/>
      <c r="CQ234" s="38"/>
      <c r="CR234" s="38"/>
      <c r="CS234" s="38"/>
      <c r="CT234" s="38"/>
      <c r="CU234" s="38"/>
      <c r="CV234" s="38"/>
      <c r="CW234" s="38"/>
      <c r="CX234" s="38"/>
      <c r="CY234" s="38"/>
      <c r="CZ234" s="38"/>
      <c r="DA234" s="38"/>
      <c r="DB234" s="38"/>
      <c r="DC234" s="38"/>
      <c r="DD234" s="38"/>
      <c r="DE234" s="38"/>
      <c r="DF234" s="38"/>
      <c r="DG234" s="38"/>
      <c r="DH234" s="38"/>
      <c r="DI234" s="38"/>
      <c r="DJ234" s="38"/>
      <c r="DK234" s="38"/>
      <c r="DL234" s="38"/>
      <c r="DM234" s="38"/>
      <c r="DN234" s="38"/>
      <c r="DO234" s="38"/>
      <c r="DP234" s="38"/>
      <c r="DQ234" s="38"/>
      <c r="DR234" s="38"/>
      <c r="DS234" s="38"/>
      <c r="DT234" s="38"/>
    </row>
    <row r="235" spans="2:124" ht="33.75" customHeight="1" x14ac:dyDescent="0.2">
      <c r="B235" s="53"/>
      <c r="C235" s="38"/>
      <c r="D235" s="38"/>
      <c r="E235" s="53"/>
      <c r="F235" s="38"/>
      <c r="G235" s="38"/>
      <c r="H235" s="38"/>
      <c r="I235" s="38"/>
      <c r="J235" s="38"/>
      <c r="K235" s="42"/>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c r="CM235" s="38"/>
      <c r="CN235" s="38"/>
      <c r="CO235" s="38"/>
      <c r="CP235" s="38"/>
      <c r="CQ235" s="38"/>
      <c r="CR235" s="38"/>
      <c r="CS235" s="38"/>
      <c r="CT235" s="38"/>
      <c r="CU235" s="38"/>
      <c r="CV235" s="38"/>
      <c r="CW235" s="38"/>
      <c r="CX235" s="38"/>
      <c r="CY235" s="38"/>
      <c r="CZ235" s="38"/>
      <c r="DA235" s="38"/>
      <c r="DB235" s="38"/>
      <c r="DC235" s="38"/>
      <c r="DD235" s="38"/>
      <c r="DE235" s="38"/>
      <c r="DF235" s="38"/>
      <c r="DG235" s="38"/>
      <c r="DH235" s="38"/>
      <c r="DI235" s="38"/>
      <c r="DJ235" s="38"/>
      <c r="DK235" s="38"/>
      <c r="DL235" s="38"/>
      <c r="DM235" s="38"/>
      <c r="DN235" s="38"/>
      <c r="DO235" s="38"/>
      <c r="DP235" s="38"/>
      <c r="DQ235" s="38"/>
      <c r="DR235" s="38"/>
      <c r="DS235" s="38"/>
      <c r="DT235" s="38"/>
    </row>
    <row r="236" spans="2:124" ht="33.75" customHeight="1" x14ac:dyDescent="0.2">
      <c r="B236" s="53"/>
      <c r="C236" s="38"/>
      <c r="D236" s="38"/>
      <c r="E236" s="53"/>
      <c r="F236" s="38"/>
      <c r="G236" s="38"/>
      <c r="H236" s="38"/>
      <c r="I236" s="38"/>
      <c r="J236" s="38"/>
      <c r="K236" s="42"/>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c r="CQ236" s="38"/>
      <c r="CR236" s="38"/>
      <c r="CS236" s="38"/>
      <c r="CT236" s="38"/>
      <c r="CU236" s="38"/>
      <c r="CV236" s="38"/>
      <c r="CW236" s="38"/>
      <c r="CX236" s="38"/>
      <c r="CY236" s="38"/>
      <c r="CZ236" s="38"/>
      <c r="DA236" s="38"/>
      <c r="DB236" s="38"/>
      <c r="DC236" s="38"/>
      <c r="DD236" s="38"/>
      <c r="DE236" s="38"/>
      <c r="DF236" s="38"/>
      <c r="DG236" s="38"/>
      <c r="DH236" s="38"/>
      <c r="DI236" s="38"/>
      <c r="DJ236" s="38"/>
      <c r="DK236" s="38"/>
      <c r="DL236" s="38"/>
      <c r="DM236" s="38"/>
      <c r="DN236" s="38"/>
      <c r="DO236" s="38"/>
      <c r="DP236" s="38"/>
      <c r="DQ236" s="38"/>
      <c r="DR236" s="38"/>
      <c r="DS236" s="38"/>
      <c r="DT236" s="38"/>
    </row>
    <row r="237" spans="2:124" ht="33.75" customHeight="1" x14ac:dyDescent="0.2">
      <c r="B237" s="53"/>
      <c r="C237" s="38"/>
      <c r="D237" s="38"/>
      <c r="E237" s="53"/>
      <c r="F237" s="38"/>
      <c r="G237" s="38"/>
      <c r="H237" s="38"/>
      <c r="I237" s="38"/>
      <c r="J237" s="38"/>
      <c r="K237" s="42"/>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c r="CM237" s="38"/>
      <c r="CN237" s="38"/>
      <c r="CO237" s="38"/>
      <c r="CP237" s="38"/>
      <c r="CQ237" s="38"/>
      <c r="CR237" s="38"/>
      <c r="CS237" s="38"/>
      <c r="CT237" s="38"/>
      <c r="CU237" s="38"/>
      <c r="CV237" s="38"/>
      <c r="CW237" s="38"/>
      <c r="CX237" s="38"/>
      <c r="CY237" s="38"/>
      <c r="CZ237" s="38"/>
      <c r="DA237" s="38"/>
      <c r="DB237" s="38"/>
      <c r="DC237" s="38"/>
      <c r="DD237" s="38"/>
      <c r="DE237" s="38"/>
      <c r="DF237" s="38"/>
      <c r="DG237" s="38"/>
      <c r="DH237" s="38"/>
      <c r="DI237" s="38"/>
      <c r="DJ237" s="38"/>
      <c r="DK237" s="38"/>
      <c r="DL237" s="38"/>
      <c r="DM237" s="38"/>
      <c r="DN237" s="38"/>
      <c r="DO237" s="38"/>
      <c r="DP237" s="38"/>
      <c r="DQ237" s="38"/>
      <c r="DR237" s="38"/>
      <c r="DS237" s="38"/>
      <c r="DT237" s="38"/>
    </row>
    <row r="238" spans="2:124" ht="33.75" customHeight="1" x14ac:dyDescent="0.2">
      <c r="B238" s="53"/>
      <c r="C238" s="38"/>
      <c r="D238" s="38"/>
      <c r="E238" s="53"/>
      <c r="F238" s="38"/>
      <c r="G238" s="38"/>
      <c r="H238" s="38"/>
      <c r="I238" s="38"/>
      <c r="J238" s="38"/>
      <c r="K238" s="42"/>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row>
    <row r="239" spans="2:124" ht="33.75" customHeight="1" x14ac:dyDescent="0.2">
      <c r="B239" s="53"/>
      <c r="C239" s="38"/>
      <c r="D239" s="38"/>
      <c r="E239" s="53"/>
      <c r="F239" s="38"/>
      <c r="G239" s="38"/>
      <c r="H239" s="38"/>
      <c r="I239" s="38"/>
      <c r="J239" s="38"/>
      <c r="K239" s="42"/>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c r="CM239" s="38"/>
      <c r="CN239" s="38"/>
      <c r="CO239" s="38"/>
      <c r="CP239" s="38"/>
      <c r="CQ239" s="38"/>
      <c r="CR239" s="38"/>
      <c r="CS239" s="38"/>
      <c r="CT239" s="38"/>
      <c r="CU239" s="38"/>
      <c r="CV239" s="38"/>
      <c r="CW239" s="38"/>
      <c r="CX239" s="38"/>
      <c r="CY239" s="38"/>
      <c r="CZ239" s="38"/>
      <c r="DA239" s="38"/>
      <c r="DB239" s="38"/>
      <c r="DC239" s="38"/>
      <c r="DD239" s="38"/>
      <c r="DE239" s="38"/>
      <c r="DF239" s="38"/>
      <c r="DG239" s="38"/>
      <c r="DH239" s="38"/>
      <c r="DI239" s="38"/>
      <c r="DJ239" s="38"/>
      <c r="DK239" s="38"/>
      <c r="DL239" s="38"/>
      <c r="DM239" s="38"/>
      <c r="DN239" s="38"/>
      <c r="DO239" s="38"/>
      <c r="DP239" s="38"/>
      <c r="DQ239" s="38"/>
      <c r="DR239" s="38"/>
      <c r="DS239" s="38"/>
      <c r="DT239" s="38"/>
    </row>
    <row r="240" spans="2:124" ht="33.75" customHeight="1" x14ac:dyDescent="0.2">
      <c r="B240" s="53"/>
      <c r="C240" s="38"/>
      <c r="D240" s="38"/>
      <c r="E240" s="53"/>
      <c r="F240" s="38"/>
      <c r="G240" s="38"/>
      <c r="H240" s="38"/>
      <c r="I240" s="38"/>
      <c r="J240" s="38"/>
      <c r="K240" s="42"/>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c r="CQ240" s="38"/>
      <c r="CR240" s="38"/>
      <c r="CS240" s="38"/>
      <c r="CT240" s="38"/>
      <c r="CU240" s="38"/>
      <c r="CV240" s="38"/>
      <c r="CW240" s="38"/>
      <c r="CX240" s="38"/>
      <c r="CY240" s="38"/>
      <c r="CZ240" s="38"/>
      <c r="DA240" s="38"/>
      <c r="DB240" s="38"/>
      <c r="DC240" s="38"/>
      <c r="DD240" s="38"/>
      <c r="DE240" s="38"/>
      <c r="DF240" s="38"/>
      <c r="DG240" s="38"/>
      <c r="DH240" s="38"/>
      <c r="DI240" s="38"/>
      <c r="DJ240" s="38"/>
      <c r="DK240" s="38"/>
      <c r="DL240" s="38"/>
      <c r="DM240" s="38"/>
      <c r="DN240" s="38"/>
      <c r="DO240" s="38"/>
      <c r="DP240" s="38"/>
      <c r="DQ240" s="38"/>
      <c r="DR240" s="38"/>
      <c r="DS240" s="38"/>
      <c r="DT240" s="38"/>
    </row>
    <row r="241" spans="2:124" ht="33.75" customHeight="1" x14ac:dyDescent="0.2">
      <c r="B241" s="53"/>
      <c r="C241" s="38"/>
      <c r="D241" s="38"/>
      <c r="E241" s="53"/>
      <c r="F241" s="38"/>
      <c r="G241" s="38"/>
      <c r="H241" s="38"/>
      <c r="I241" s="38"/>
      <c r="J241" s="38"/>
      <c r="K241" s="42"/>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c r="CM241" s="38"/>
      <c r="CN241" s="38"/>
      <c r="CO241" s="38"/>
      <c r="CP241" s="38"/>
      <c r="CQ241" s="38"/>
      <c r="CR241" s="38"/>
      <c r="CS241" s="38"/>
      <c r="CT241" s="38"/>
      <c r="CU241" s="38"/>
      <c r="CV241" s="38"/>
      <c r="CW241" s="38"/>
      <c r="CX241" s="38"/>
      <c r="CY241" s="38"/>
      <c r="CZ241" s="38"/>
      <c r="DA241" s="38"/>
      <c r="DB241" s="38"/>
      <c r="DC241" s="38"/>
      <c r="DD241" s="38"/>
      <c r="DE241" s="38"/>
      <c r="DF241" s="38"/>
      <c r="DG241" s="38"/>
      <c r="DH241" s="38"/>
      <c r="DI241" s="38"/>
      <c r="DJ241" s="38"/>
      <c r="DK241" s="38"/>
      <c r="DL241" s="38"/>
      <c r="DM241" s="38"/>
      <c r="DN241" s="38"/>
      <c r="DO241" s="38"/>
      <c r="DP241" s="38"/>
      <c r="DQ241" s="38"/>
      <c r="DR241" s="38"/>
      <c r="DS241" s="38"/>
      <c r="DT241" s="38"/>
    </row>
    <row r="242" spans="2:124" ht="33.75" customHeight="1" x14ac:dyDescent="0.2">
      <c r="B242" s="53"/>
      <c r="C242" s="38"/>
      <c r="D242" s="38"/>
      <c r="E242" s="53"/>
      <c r="F242" s="38"/>
      <c r="G242" s="38"/>
      <c r="H242" s="38"/>
      <c r="I242" s="38"/>
      <c r="J242" s="38"/>
      <c r="K242" s="42"/>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c r="CQ242" s="38"/>
      <c r="CR242" s="38"/>
      <c r="CS242" s="38"/>
      <c r="CT242" s="38"/>
      <c r="CU242" s="38"/>
      <c r="CV242" s="38"/>
      <c r="CW242" s="38"/>
      <c r="CX242" s="38"/>
      <c r="CY242" s="38"/>
      <c r="CZ242" s="38"/>
      <c r="DA242" s="38"/>
      <c r="DB242" s="38"/>
      <c r="DC242" s="38"/>
      <c r="DD242" s="38"/>
      <c r="DE242" s="38"/>
      <c r="DF242" s="38"/>
      <c r="DG242" s="38"/>
      <c r="DH242" s="38"/>
      <c r="DI242" s="38"/>
      <c r="DJ242" s="38"/>
      <c r="DK242" s="38"/>
      <c r="DL242" s="38"/>
      <c r="DM242" s="38"/>
      <c r="DN242" s="38"/>
      <c r="DO242" s="38"/>
      <c r="DP242" s="38"/>
      <c r="DQ242" s="38"/>
      <c r="DR242" s="38"/>
      <c r="DS242" s="38"/>
      <c r="DT242" s="38"/>
    </row>
    <row r="243" spans="2:124" ht="33.75" customHeight="1" x14ac:dyDescent="0.2">
      <c r="B243" s="53"/>
      <c r="C243" s="38"/>
      <c r="D243" s="38"/>
      <c r="E243" s="53"/>
      <c r="F243" s="38"/>
      <c r="G243" s="38"/>
      <c r="H243" s="38"/>
      <c r="I243" s="38"/>
      <c r="J243" s="38"/>
      <c r="K243" s="42"/>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c r="CM243" s="38"/>
      <c r="CN243" s="38"/>
      <c r="CO243" s="38"/>
      <c r="CP243" s="38"/>
      <c r="CQ243" s="38"/>
      <c r="CR243" s="38"/>
      <c r="CS243" s="38"/>
      <c r="CT243" s="38"/>
      <c r="CU243" s="38"/>
      <c r="CV243" s="38"/>
      <c r="CW243" s="38"/>
      <c r="CX243" s="38"/>
      <c r="CY243" s="38"/>
      <c r="CZ243" s="38"/>
      <c r="DA243" s="38"/>
      <c r="DB243" s="38"/>
      <c r="DC243" s="38"/>
      <c r="DD243" s="38"/>
      <c r="DE243" s="38"/>
      <c r="DF243" s="38"/>
      <c r="DG243" s="38"/>
      <c r="DH243" s="38"/>
      <c r="DI243" s="38"/>
      <c r="DJ243" s="38"/>
      <c r="DK243" s="38"/>
      <c r="DL243" s="38"/>
      <c r="DM243" s="38"/>
      <c r="DN243" s="38"/>
      <c r="DO243" s="38"/>
      <c r="DP243" s="38"/>
      <c r="DQ243" s="38"/>
      <c r="DR243" s="38"/>
      <c r="DS243" s="38"/>
      <c r="DT243" s="38"/>
    </row>
    <row r="244" spans="2:124" ht="33.75" customHeight="1" x14ac:dyDescent="0.2">
      <c r="B244" s="53"/>
      <c r="C244" s="38"/>
      <c r="D244" s="38"/>
      <c r="E244" s="53"/>
      <c r="F244" s="38"/>
      <c r="G244" s="38"/>
      <c r="H244" s="38"/>
      <c r="I244" s="38"/>
      <c r="J244" s="38"/>
      <c r="K244" s="42"/>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c r="CM244" s="38"/>
      <c r="CN244" s="38"/>
      <c r="CO244" s="38"/>
      <c r="CP244" s="38"/>
      <c r="CQ244" s="38"/>
      <c r="CR244" s="38"/>
      <c r="CS244" s="38"/>
      <c r="CT244" s="38"/>
      <c r="CU244" s="38"/>
      <c r="CV244" s="38"/>
      <c r="CW244" s="38"/>
      <c r="CX244" s="38"/>
      <c r="CY244" s="38"/>
      <c r="CZ244" s="38"/>
      <c r="DA244" s="38"/>
      <c r="DB244" s="38"/>
      <c r="DC244" s="38"/>
      <c r="DD244" s="38"/>
      <c r="DE244" s="38"/>
      <c r="DF244" s="38"/>
      <c r="DG244" s="38"/>
      <c r="DH244" s="38"/>
      <c r="DI244" s="38"/>
      <c r="DJ244" s="38"/>
      <c r="DK244" s="38"/>
      <c r="DL244" s="38"/>
      <c r="DM244" s="38"/>
      <c r="DN244" s="38"/>
      <c r="DO244" s="38"/>
      <c r="DP244" s="38"/>
      <c r="DQ244" s="38"/>
      <c r="DR244" s="38"/>
      <c r="DS244" s="38"/>
      <c r="DT244" s="38"/>
    </row>
    <row r="245" spans="2:124" ht="33.75" customHeight="1" x14ac:dyDescent="0.2">
      <c r="B245" s="53"/>
      <c r="C245" s="38"/>
      <c r="D245" s="38"/>
      <c r="E245" s="53"/>
      <c r="F245" s="38"/>
      <c r="G245" s="38"/>
      <c r="H245" s="38"/>
      <c r="I245" s="38"/>
      <c r="J245" s="38"/>
      <c r="K245" s="42"/>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row>
    <row r="246" spans="2:124" ht="33.75" customHeight="1" x14ac:dyDescent="0.2">
      <c r="B246" s="53"/>
      <c r="C246" s="38"/>
      <c r="D246" s="38"/>
      <c r="E246" s="53"/>
      <c r="F246" s="38"/>
      <c r="G246" s="38"/>
      <c r="H246" s="38"/>
      <c r="I246" s="38"/>
      <c r="J246" s="38"/>
      <c r="K246" s="42"/>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c r="CY246" s="38"/>
      <c r="CZ246" s="38"/>
      <c r="DA246" s="38"/>
      <c r="DB246" s="38"/>
      <c r="DC246" s="38"/>
      <c r="DD246" s="38"/>
      <c r="DE246" s="38"/>
      <c r="DF246" s="38"/>
      <c r="DG246" s="38"/>
      <c r="DH246" s="38"/>
      <c r="DI246" s="38"/>
      <c r="DJ246" s="38"/>
      <c r="DK246" s="38"/>
      <c r="DL246" s="38"/>
      <c r="DM246" s="38"/>
      <c r="DN246" s="38"/>
      <c r="DO246" s="38"/>
      <c r="DP246" s="38"/>
      <c r="DQ246" s="38"/>
      <c r="DR246" s="38"/>
      <c r="DS246" s="38"/>
      <c r="DT246" s="38"/>
    </row>
    <row r="247" spans="2:124" ht="33.75" customHeight="1" x14ac:dyDescent="0.2">
      <c r="B247" s="53"/>
      <c r="C247" s="38"/>
      <c r="D247" s="38"/>
      <c r="E247" s="53"/>
      <c r="F247" s="38"/>
      <c r="G247" s="38"/>
      <c r="H247" s="38"/>
      <c r="I247" s="38"/>
      <c r="J247" s="38"/>
      <c r="K247" s="42"/>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c r="CM247" s="38"/>
      <c r="CN247" s="38"/>
      <c r="CO247" s="38"/>
      <c r="CP247" s="38"/>
      <c r="CQ247" s="38"/>
      <c r="CR247" s="38"/>
      <c r="CS247" s="38"/>
      <c r="CT247" s="38"/>
      <c r="CU247" s="38"/>
      <c r="CV247" s="38"/>
      <c r="CW247" s="38"/>
      <c r="CX247" s="38"/>
      <c r="CY247" s="38"/>
      <c r="CZ247" s="38"/>
      <c r="DA247" s="38"/>
      <c r="DB247" s="38"/>
      <c r="DC247" s="38"/>
      <c r="DD247" s="38"/>
      <c r="DE247" s="38"/>
      <c r="DF247" s="38"/>
      <c r="DG247" s="38"/>
      <c r="DH247" s="38"/>
      <c r="DI247" s="38"/>
      <c r="DJ247" s="38"/>
      <c r="DK247" s="38"/>
      <c r="DL247" s="38"/>
      <c r="DM247" s="38"/>
      <c r="DN247" s="38"/>
      <c r="DO247" s="38"/>
      <c r="DP247" s="38"/>
      <c r="DQ247" s="38"/>
      <c r="DR247" s="38"/>
      <c r="DS247" s="38"/>
      <c r="DT247" s="38"/>
    </row>
    <row r="248" spans="2:124" ht="33.75" customHeight="1" x14ac:dyDescent="0.2">
      <c r="B248" s="53"/>
      <c r="C248" s="38"/>
      <c r="D248" s="38"/>
      <c r="E248" s="53"/>
      <c r="F248" s="38"/>
      <c r="G248" s="38"/>
      <c r="H248" s="38"/>
      <c r="I248" s="38"/>
      <c r="J248" s="38"/>
      <c r="K248" s="42"/>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c r="CQ248" s="38"/>
      <c r="CR248" s="38"/>
      <c r="CS248" s="38"/>
      <c r="CT248" s="38"/>
      <c r="CU248" s="38"/>
      <c r="CV248" s="38"/>
      <c r="CW248" s="38"/>
      <c r="CX248" s="38"/>
      <c r="CY248" s="38"/>
      <c r="CZ248" s="38"/>
      <c r="DA248" s="38"/>
      <c r="DB248" s="38"/>
      <c r="DC248" s="38"/>
      <c r="DD248" s="38"/>
      <c r="DE248" s="38"/>
      <c r="DF248" s="38"/>
      <c r="DG248" s="38"/>
      <c r="DH248" s="38"/>
      <c r="DI248" s="38"/>
      <c r="DJ248" s="38"/>
      <c r="DK248" s="38"/>
      <c r="DL248" s="38"/>
      <c r="DM248" s="38"/>
      <c r="DN248" s="38"/>
      <c r="DO248" s="38"/>
      <c r="DP248" s="38"/>
      <c r="DQ248" s="38"/>
      <c r="DR248" s="38"/>
      <c r="DS248" s="38"/>
      <c r="DT248" s="38"/>
    </row>
    <row r="249" spans="2:124" ht="33.75" customHeight="1" x14ac:dyDescent="0.2">
      <c r="B249" s="53"/>
      <c r="C249" s="38"/>
      <c r="D249" s="38"/>
      <c r="E249" s="53"/>
      <c r="F249" s="38"/>
      <c r="G249" s="38"/>
      <c r="H249" s="38"/>
      <c r="I249" s="38"/>
      <c r="J249" s="38"/>
      <c r="K249" s="42"/>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c r="CM249" s="38"/>
      <c r="CN249" s="38"/>
      <c r="CO249" s="38"/>
      <c r="CP249" s="38"/>
      <c r="CQ249" s="38"/>
      <c r="CR249" s="38"/>
      <c r="CS249" s="38"/>
      <c r="CT249" s="38"/>
      <c r="CU249" s="38"/>
      <c r="CV249" s="38"/>
      <c r="CW249" s="38"/>
      <c r="CX249" s="38"/>
      <c r="CY249" s="38"/>
      <c r="CZ249" s="38"/>
      <c r="DA249" s="38"/>
      <c r="DB249" s="38"/>
      <c r="DC249" s="38"/>
      <c r="DD249" s="38"/>
      <c r="DE249" s="38"/>
      <c r="DF249" s="38"/>
      <c r="DG249" s="38"/>
      <c r="DH249" s="38"/>
      <c r="DI249" s="38"/>
      <c r="DJ249" s="38"/>
      <c r="DK249" s="38"/>
      <c r="DL249" s="38"/>
      <c r="DM249" s="38"/>
      <c r="DN249" s="38"/>
      <c r="DO249" s="38"/>
      <c r="DP249" s="38"/>
      <c r="DQ249" s="38"/>
      <c r="DR249" s="38"/>
      <c r="DS249" s="38"/>
      <c r="DT249" s="38"/>
    </row>
    <row r="250" spans="2:124" ht="33.75" customHeight="1" x14ac:dyDescent="0.2">
      <c r="B250" s="53"/>
      <c r="C250" s="38"/>
      <c r="D250" s="38"/>
      <c r="E250" s="53"/>
      <c r="F250" s="38"/>
      <c r="G250" s="38"/>
      <c r="H250" s="38"/>
      <c r="I250" s="38"/>
      <c r="J250" s="38"/>
      <c r="K250" s="42"/>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c r="CM250" s="38"/>
      <c r="CN250" s="38"/>
      <c r="CO250" s="38"/>
      <c r="CP250" s="38"/>
      <c r="CQ250" s="38"/>
      <c r="CR250" s="38"/>
      <c r="CS250" s="38"/>
      <c r="CT250" s="38"/>
      <c r="CU250" s="38"/>
      <c r="CV250" s="38"/>
      <c r="CW250" s="38"/>
      <c r="CX250" s="38"/>
      <c r="CY250" s="38"/>
      <c r="CZ250" s="38"/>
      <c r="DA250" s="38"/>
      <c r="DB250" s="38"/>
      <c r="DC250" s="38"/>
      <c r="DD250" s="38"/>
      <c r="DE250" s="38"/>
      <c r="DF250" s="38"/>
      <c r="DG250" s="38"/>
      <c r="DH250" s="38"/>
      <c r="DI250" s="38"/>
      <c r="DJ250" s="38"/>
      <c r="DK250" s="38"/>
      <c r="DL250" s="38"/>
      <c r="DM250" s="38"/>
      <c r="DN250" s="38"/>
      <c r="DO250" s="38"/>
      <c r="DP250" s="38"/>
      <c r="DQ250" s="38"/>
      <c r="DR250" s="38"/>
      <c r="DS250" s="38"/>
      <c r="DT250" s="38"/>
    </row>
    <row r="251" spans="2:124" ht="33.75" customHeight="1" x14ac:dyDescent="0.2">
      <c r="B251" s="53"/>
      <c r="C251" s="38"/>
      <c r="D251" s="38"/>
      <c r="E251" s="53"/>
      <c r="F251" s="38"/>
      <c r="G251" s="38"/>
      <c r="H251" s="38"/>
      <c r="I251" s="38"/>
      <c r="J251" s="38"/>
      <c r="K251" s="42"/>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c r="CM251" s="38"/>
      <c r="CN251" s="38"/>
      <c r="CO251" s="38"/>
      <c r="CP251" s="38"/>
      <c r="CQ251" s="38"/>
      <c r="CR251" s="38"/>
      <c r="CS251" s="38"/>
      <c r="CT251" s="38"/>
      <c r="CU251" s="38"/>
      <c r="CV251" s="38"/>
      <c r="CW251" s="38"/>
      <c r="CX251" s="38"/>
      <c r="CY251" s="38"/>
      <c r="CZ251" s="38"/>
      <c r="DA251" s="38"/>
      <c r="DB251" s="38"/>
      <c r="DC251" s="38"/>
      <c r="DD251" s="38"/>
      <c r="DE251" s="38"/>
      <c r="DF251" s="38"/>
      <c r="DG251" s="38"/>
      <c r="DH251" s="38"/>
      <c r="DI251" s="38"/>
      <c r="DJ251" s="38"/>
      <c r="DK251" s="38"/>
      <c r="DL251" s="38"/>
      <c r="DM251" s="38"/>
      <c r="DN251" s="38"/>
      <c r="DO251" s="38"/>
      <c r="DP251" s="38"/>
      <c r="DQ251" s="38"/>
      <c r="DR251" s="38"/>
      <c r="DS251" s="38"/>
      <c r="DT251" s="38"/>
    </row>
    <row r="252" spans="2:124" ht="33.75" customHeight="1" x14ac:dyDescent="0.2">
      <c r="B252" s="53"/>
      <c r="C252" s="38"/>
      <c r="D252" s="38"/>
      <c r="E252" s="53"/>
      <c r="F252" s="38"/>
      <c r="G252" s="38"/>
      <c r="H252" s="38"/>
      <c r="I252" s="38"/>
      <c r="J252" s="38"/>
      <c r="K252" s="42"/>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c r="CQ252" s="38"/>
      <c r="CR252" s="38"/>
      <c r="CS252" s="38"/>
      <c r="CT252" s="38"/>
      <c r="CU252" s="38"/>
      <c r="CV252" s="38"/>
      <c r="CW252" s="38"/>
      <c r="CX252" s="38"/>
      <c r="CY252" s="38"/>
      <c r="CZ252" s="38"/>
      <c r="DA252" s="38"/>
      <c r="DB252" s="38"/>
      <c r="DC252" s="38"/>
      <c r="DD252" s="38"/>
      <c r="DE252" s="38"/>
      <c r="DF252" s="38"/>
      <c r="DG252" s="38"/>
      <c r="DH252" s="38"/>
      <c r="DI252" s="38"/>
      <c r="DJ252" s="38"/>
      <c r="DK252" s="38"/>
      <c r="DL252" s="38"/>
      <c r="DM252" s="38"/>
      <c r="DN252" s="38"/>
      <c r="DO252" s="38"/>
      <c r="DP252" s="38"/>
      <c r="DQ252" s="38"/>
      <c r="DR252" s="38"/>
      <c r="DS252" s="38"/>
      <c r="DT252" s="38"/>
    </row>
    <row r="253" spans="2:124" ht="33.75" customHeight="1" x14ac:dyDescent="0.2">
      <c r="B253" s="53"/>
      <c r="C253" s="38"/>
      <c r="D253" s="38"/>
      <c r="E253" s="53"/>
      <c r="F253" s="38"/>
      <c r="G253" s="38"/>
      <c r="H253" s="38"/>
      <c r="I253" s="38"/>
      <c r="J253" s="38"/>
      <c r="K253" s="42"/>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38"/>
      <c r="DC253" s="38"/>
      <c r="DD253" s="38"/>
      <c r="DE253" s="38"/>
      <c r="DF253" s="38"/>
      <c r="DG253" s="38"/>
      <c r="DH253" s="38"/>
      <c r="DI253" s="38"/>
      <c r="DJ253" s="38"/>
      <c r="DK253" s="38"/>
      <c r="DL253" s="38"/>
      <c r="DM253" s="38"/>
      <c r="DN253" s="38"/>
      <c r="DO253" s="38"/>
      <c r="DP253" s="38"/>
      <c r="DQ253" s="38"/>
      <c r="DR253" s="38"/>
      <c r="DS253" s="38"/>
      <c r="DT253" s="38"/>
    </row>
    <row r="254" spans="2:124" ht="33.75" customHeight="1" x14ac:dyDescent="0.2">
      <c r="B254" s="53"/>
      <c r="C254" s="38"/>
      <c r="D254" s="38"/>
      <c r="E254" s="53"/>
      <c r="F254" s="38"/>
      <c r="G254" s="38"/>
      <c r="H254" s="38"/>
      <c r="I254" s="38"/>
      <c r="J254" s="38"/>
      <c r="K254" s="42"/>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38"/>
      <c r="DC254" s="38"/>
      <c r="DD254" s="38"/>
      <c r="DE254" s="38"/>
      <c r="DF254" s="38"/>
      <c r="DG254" s="38"/>
      <c r="DH254" s="38"/>
      <c r="DI254" s="38"/>
      <c r="DJ254" s="38"/>
      <c r="DK254" s="38"/>
      <c r="DL254" s="38"/>
      <c r="DM254" s="38"/>
      <c r="DN254" s="38"/>
      <c r="DO254" s="38"/>
      <c r="DP254" s="38"/>
      <c r="DQ254" s="38"/>
      <c r="DR254" s="38"/>
      <c r="DS254" s="38"/>
      <c r="DT254" s="38"/>
    </row>
    <row r="255" spans="2:124" ht="33.75" customHeight="1" x14ac:dyDescent="0.2">
      <c r="B255" s="53"/>
      <c r="C255" s="38"/>
      <c r="D255" s="38"/>
      <c r="E255" s="53"/>
      <c r="F255" s="38"/>
      <c r="G255" s="38"/>
      <c r="H255" s="38"/>
      <c r="I255" s="38"/>
      <c r="J255" s="38"/>
      <c r="K255" s="42"/>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row>
    <row r="256" spans="2:124" ht="33.75" customHeight="1" x14ac:dyDescent="0.2">
      <c r="B256" s="53"/>
      <c r="C256" s="38"/>
      <c r="D256" s="38"/>
      <c r="E256" s="53"/>
      <c r="F256" s="38"/>
      <c r="G256" s="38"/>
      <c r="H256" s="38"/>
      <c r="I256" s="38"/>
      <c r="J256" s="38"/>
      <c r="K256" s="42"/>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38"/>
      <c r="DB256" s="38"/>
      <c r="DC256" s="38"/>
      <c r="DD256" s="38"/>
      <c r="DE256" s="38"/>
      <c r="DF256" s="38"/>
      <c r="DG256" s="38"/>
      <c r="DH256" s="38"/>
      <c r="DI256" s="38"/>
      <c r="DJ256" s="38"/>
      <c r="DK256" s="38"/>
      <c r="DL256" s="38"/>
      <c r="DM256" s="38"/>
      <c r="DN256" s="38"/>
      <c r="DO256" s="38"/>
      <c r="DP256" s="38"/>
      <c r="DQ256" s="38"/>
      <c r="DR256" s="38"/>
      <c r="DS256" s="38"/>
      <c r="DT256" s="38"/>
    </row>
    <row r="257" spans="2:124" ht="33.75" customHeight="1" x14ac:dyDescent="0.2">
      <c r="B257" s="53"/>
      <c r="C257" s="38"/>
      <c r="D257" s="38"/>
      <c r="E257" s="53"/>
      <c r="F257" s="38"/>
      <c r="G257" s="38"/>
      <c r="H257" s="38"/>
      <c r="I257" s="38"/>
      <c r="J257" s="38"/>
      <c r="K257" s="42"/>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38"/>
      <c r="DB257" s="38"/>
      <c r="DC257" s="38"/>
      <c r="DD257" s="38"/>
      <c r="DE257" s="38"/>
      <c r="DF257" s="38"/>
      <c r="DG257" s="38"/>
      <c r="DH257" s="38"/>
      <c r="DI257" s="38"/>
      <c r="DJ257" s="38"/>
      <c r="DK257" s="38"/>
      <c r="DL257" s="38"/>
      <c r="DM257" s="38"/>
      <c r="DN257" s="38"/>
      <c r="DO257" s="38"/>
      <c r="DP257" s="38"/>
      <c r="DQ257" s="38"/>
      <c r="DR257" s="38"/>
      <c r="DS257" s="38"/>
      <c r="DT257" s="38"/>
    </row>
    <row r="258" spans="2:124" ht="33.75" customHeight="1" x14ac:dyDescent="0.2">
      <c r="B258" s="53"/>
      <c r="C258" s="38"/>
      <c r="D258" s="38"/>
      <c r="E258" s="53"/>
      <c r="F258" s="38"/>
      <c r="G258" s="38"/>
      <c r="H258" s="38"/>
      <c r="I258" s="38"/>
      <c r="J258" s="38"/>
      <c r="K258" s="42"/>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38"/>
      <c r="DB258" s="38"/>
      <c r="DC258" s="38"/>
      <c r="DD258" s="38"/>
      <c r="DE258" s="38"/>
      <c r="DF258" s="38"/>
      <c r="DG258" s="38"/>
      <c r="DH258" s="38"/>
      <c r="DI258" s="38"/>
      <c r="DJ258" s="38"/>
      <c r="DK258" s="38"/>
      <c r="DL258" s="38"/>
      <c r="DM258" s="38"/>
      <c r="DN258" s="38"/>
      <c r="DO258" s="38"/>
      <c r="DP258" s="38"/>
      <c r="DQ258" s="38"/>
      <c r="DR258" s="38"/>
      <c r="DS258" s="38"/>
      <c r="DT258" s="38"/>
    </row>
    <row r="259" spans="2:124" ht="33.75" customHeight="1" x14ac:dyDescent="0.2">
      <c r="B259" s="53"/>
      <c r="C259" s="38"/>
      <c r="D259" s="38"/>
      <c r="E259" s="53"/>
      <c r="F259" s="38"/>
      <c r="G259" s="38"/>
      <c r="H259" s="38"/>
      <c r="I259" s="38"/>
      <c r="J259" s="38"/>
      <c r="K259" s="42"/>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38"/>
      <c r="DB259" s="38"/>
      <c r="DC259" s="38"/>
      <c r="DD259" s="38"/>
      <c r="DE259" s="38"/>
      <c r="DF259" s="38"/>
      <c r="DG259" s="38"/>
      <c r="DH259" s="38"/>
      <c r="DI259" s="38"/>
      <c r="DJ259" s="38"/>
      <c r="DK259" s="38"/>
      <c r="DL259" s="38"/>
      <c r="DM259" s="38"/>
      <c r="DN259" s="38"/>
      <c r="DO259" s="38"/>
      <c r="DP259" s="38"/>
      <c r="DQ259" s="38"/>
      <c r="DR259" s="38"/>
      <c r="DS259" s="38"/>
      <c r="DT259" s="38"/>
    </row>
    <row r="260" spans="2:124" ht="33.75" customHeight="1" x14ac:dyDescent="0.2">
      <c r="B260" s="53"/>
      <c r="C260" s="38"/>
      <c r="D260" s="38"/>
      <c r="E260" s="53"/>
      <c r="F260" s="38"/>
      <c r="G260" s="38"/>
      <c r="H260" s="38"/>
      <c r="I260" s="38"/>
      <c r="J260" s="38"/>
      <c r="K260" s="42"/>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38"/>
      <c r="DB260" s="38"/>
      <c r="DC260" s="38"/>
      <c r="DD260" s="38"/>
      <c r="DE260" s="38"/>
      <c r="DF260" s="38"/>
      <c r="DG260" s="38"/>
      <c r="DH260" s="38"/>
      <c r="DI260" s="38"/>
      <c r="DJ260" s="38"/>
      <c r="DK260" s="38"/>
      <c r="DL260" s="38"/>
      <c r="DM260" s="38"/>
      <c r="DN260" s="38"/>
      <c r="DO260" s="38"/>
      <c r="DP260" s="38"/>
      <c r="DQ260" s="38"/>
      <c r="DR260" s="38"/>
      <c r="DS260" s="38"/>
      <c r="DT260" s="38"/>
    </row>
    <row r="261" spans="2:124" ht="33.75" customHeight="1" x14ac:dyDescent="0.2">
      <c r="B261" s="53"/>
      <c r="C261" s="38"/>
      <c r="D261" s="38"/>
      <c r="E261" s="53"/>
      <c r="F261" s="38"/>
      <c r="G261" s="38"/>
      <c r="H261" s="38"/>
      <c r="I261" s="38"/>
      <c r="J261" s="38"/>
      <c r="K261" s="42"/>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row>
    <row r="262" spans="2:124" ht="33.75" customHeight="1" x14ac:dyDescent="0.2">
      <c r="B262" s="53"/>
      <c r="C262" s="38"/>
      <c r="D262" s="38"/>
      <c r="E262" s="53"/>
      <c r="F262" s="38"/>
      <c r="G262" s="38"/>
      <c r="H262" s="38"/>
      <c r="I262" s="38"/>
      <c r="J262" s="38"/>
      <c r="K262" s="42"/>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38"/>
      <c r="DB262" s="38"/>
      <c r="DC262" s="38"/>
      <c r="DD262" s="38"/>
      <c r="DE262" s="38"/>
      <c r="DF262" s="38"/>
      <c r="DG262" s="38"/>
      <c r="DH262" s="38"/>
      <c r="DI262" s="38"/>
      <c r="DJ262" s="38"/>
      <c r="DK262" s="38"/>
      <c r="DL262" s="38"/>
      <c r="DM262" s="38"/>
      <c r="DN262" s="38"/>
      <c r="DO262" s="38"/>
      <c r="DP262" s="38"/>
      <c r="DQ262" s="38"/>
      <c r="DR262" s="38"/>
      <c r="DS262" s="38"/>
      <c r="DT262" s="38"/>
    </row>
    <row r="263" spans="2:124" ht="33.75" customHeight="1" x14ac:dyDescent="0.2">
      <c r="B263" s="53"/>
      <c r="C263" s="38"/>
      <c r="D263" s="38"/>
      <c r="E263" s="53"/>
      <c r="F263" s="38"/>
      <c r="G263" s="38"/>
      <c r="H263" s="38"/>
      <c r="I263" s="38"/>
      <c r="J263" s="38"/>
      <c r="K263" s="42"/>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38"/>
      <c r="DA263" s="38"/>
      <c r="DB263" s="38"/>
      <c r="DC263" s="38"/>
      <c r="DD263" s="38"/>
      <c r="DE263" s="38"/>
      <c r="DF263" s="38"/>
      <c r="DG263" s="38"/>
      <c r="DH263" s="38"/>
      <c r="DI263" s="38"/>
      <c r="DJ263" s="38"/>
      <c r="DK263" s="38"/>
      <c r="DL263" s="38"/>
      <c r="DM263" s="38"/>
      <c r="DN263" s="38"/>
      <c r="DO263" s="38"/>
      <c r="DP263" s="38"/>
      <c r="DQ263" s="38"/>
      <c r="DR263" s="38"/>
      <c r="DS263" s="38"/>
      <c r="DT263" s="38"/>
    </row>
    <row r="264" spans="2:124" ht="33.75" customHeight="1" x14ac:dyDescent="0.2">
      <c r="B264" s="53"/>
      <c r="C264" s="38"/>
      <c r="D264" s="38"/>
      <c r="E264" s="53"/>
      <c r="F264" s="38"/>
      <c r="G264" s="38"/>
      <c r="H264" s="38"/>
      <c r="I264" s="38"/>
      <c r="J264" s="38"/>
      <c r="K264" s="42"/>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38"/>
      <c r="DA264" s="38"/>
      <c r="DB264" s="38"/>
      <c r="DC264" s="38"/>
      <c r="DD264" s="38"/>
      <c r="DE264" s="38"/>
      <c r="DF264" s="38"/>
      <c r="DG264" s="38"/>
      <c r="DH264" s="38"/>
      <c r="DI264" s="38"/>
      <c r="DJ264" s="38"/>
      <c r="DK264" s="38"/>
      <c r="DL264" s="38"/>
      <c r="DM264" s="38"/>
      <c r="DN264" s="38"/>
      <c r="DO264" s="38"/>
      <c r="DP264" s="38"/>
      <c r="DQ264" s="38"/>
      <c r="DR264" s="38"/>
      <c r="DS264" s="38"/>
      <c r="DT264" s="38"/>
    </row>
    <row r="265" spans="2:124" ht="33.75" customHeight="1" x14ac:dyDescent="0.2">
      <c r="B265" s="53"/>
      <c r="C265" s="38"/>
      <c r="D265" s="38"/>
      <c r="E265" s="53"/>
      <c r="F265" s="38"/>
      <c r="G265" s="38"/>
      <c r="H265" s="38"/>
      <c r="I265" s="38"/>
      <c r="J265" s="38"/>
      <c r="K265" s="42"/>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c r="CM265" s="38"/>
      <c r="CN265" s="38"/>
      <c r="CO265" s="38"/>
      <c r="CP265" s="38"/>
      <c r="CQ265" s="38"/>
      <c r="CR265" s="38"/>
      <c r="CS265" s="38"/>
      <c r="CT265" s="38"/>
      <c r="CU265" s="38"/>
      <c r="CV265" s="38"/>
      <c r="CW265" s="38"/>
      <c r="CX265" s="38"/>
      <c r="CY265" s="38"/>
      <c r="CZ265" s="38"/>
      <c r="DA265" s="38"/>
      <c r="DB265" s="38"/>
      <c r="DC265" s="38"/>
      <c r="DD265" s="38"/>
      <c r="DE265" s="38"/>
      <c r="DF265" s="38"/>
      <c r="DG265" s="38"/>
      <c r="DH265" s="38"/>
      <c r="DI265" s="38"/>
      <c r="DJ265" s="38"/>
      <c r="DK265" s="38"/>
      <c r="DL265" s="38"/>
      <c r="DM265" s="38"/>
      <c r="DN265" s="38"/>
      <c r="DO265" s="38"/>
      <c r="DP265" s="38"/>
      <c r="DQ265" s="38"/>
      <c r="DR265" s="38"/>
      <c r="DS265" s="38"/>
      <c r="DT265" s="38"/>
    </row>
    <row r="266" spans="2:124" ht="33.75" customHeight="1" x14ac:dyDescent="0.2">
      <c r="B266" s="53"/>
      <c r="C266" s="38"/>
      <c r="D266" s="38"/>
      <c r="E266" s="53"/>
      <c r="F266" s="38"/>
      <c r="G266" s="38"/>
      <c r="H266" s="38"/>
      <c r="I266" s="38"/>
      <c r="J266" s="38"/>
      <c r="K266" s="42"/>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c r="CQ266" s="38"/>
      <c r="CR266" s="38"/>
      <c r="CS266" s="38"/>
      <c r="CT266" s="38"/>
      <c r="CU266" s="38"/>
      <c r="CV266" s="38"/>
      <c r="CW266" s="38"/>
      <c r="CX266" s="38"/>
      <c r="CY266" s="38"/>
      <c r="CZ266" s="38"/>
      <c r="DA266" s="38"/>
      <c r="DB266" s="38"/>
      <c r="DC266" s="38"/>
      <c r="DD266" s="38"/>
      <c r="DE266" s="38"/>
      <c r="DF266" s="38"/>
      <c r="DG266" s="38"/>
      <c r="DH266" s="38"/>
      <c r="DI266" s="38"/>
      <c r="DJ266" s="38"/>
      <c r="DK266" s="38"/>
      <c r="DL266" s="38"/>
      <c r="DM266" s="38"/>
      <c r="DN266" s="38"/>
      <c r="DO266" s="38"/>
      <c r="DP266" s="38"/>
      <c r="DQ266" s="38"/>
      <c r="DR266" s="38"/>
      <c r="DS266" s="38"/>
      <c r="DT266" s="38"/>
    </row>
    <row r="267" spans="2:124" ht="33.75" customHeight="1" x14ac:dyDescent="0.2">
      <c r="B267" s="53"/>
      <c r="C267" s="38"/>
      <c r="D267" s="38"/>
      <c r="E267" s="53"/>
      <c r="F267" s="38"/>
      <c r="G267" s="38"/>
      <c r="H267" s="38"/>
      <c r="I267" s="38"/>
      <c r="J267" s="38"/>
      <c r="K267" s="42"/>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c r="CM267" s="38"/>
      <c r="CN267" s="38"/>
      <c r="CO267" s="38"/>
      <c r="CP267" s="38"/>
      <c r="CQ267" s="38"/>
      <c r="CR267" s="38"/>
      <c r="CS267" s="38"/>
      <c r="CT267" s="38"/>
      <c r="CU267" s="38"/>
      <c r="CV267" s="38"/>
      <c r="CW267" s="38"/>
      <c r="CX267" s="38"/>
      <c r="CY267" s="38"/>
      <c r="CZ267" s="38"/>
      <c r="DA267" s="38"/>
      <c r="DB267" s="38"/>
      <c r="DC267" s="38"/>
      <c r="DD267" s="38"/>
      <c r="DE267" s="38"/>
      <c r="DF267" s="38"/>
      <c r="DG267" s="38"/>
      <c r="DH267" s="38"/>
      <c r="DI267" s="38"/>
      <c r="DJ267" s="38"/>
      <c r="DK267" s="38"/>
      <c r="DL267" s="38"/>
      <c r="DM267" s="38"/>
      <c r="DN267" s="38"/>
      <c r="DO267" s="38"/>
      <c r="DP267" s="38"/>
      <c r="DQ267" s="38"/>
      <c r="DR267" s="38"/>
      <c r="DS267" s="38"/>
      <c r="DT267" s="38"/>
    </row>
    <row r="268" spans="2:124" ht="33.75" customHeight="1" x14ac:dyDescent="0.2">
      <c r="B268" s="53"/>
      <c r="C268" s="38"/>
      <c r="D268" s="38"/>
      <c r="E268" s="53"/>
      <c r="F268" s="38"/>
      <c r="G268" s="38"/>
      <c r="H268" s="38"/>
      <c r="I268" s="38"/>
      <c r="J268" s="38"/>
      <c r="K268" s="42"/>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38"/>
      <c r="DB268" s="38"/>
      <c r="DC268" s="38"/>
      <c r="DD268" s="38"/>
      <c r="DE268" s="38"/>
      <c r="DF268" s="38"/>
      <c r="DG268" s="38"/>
      <c r="DH268" s="38"/>
      <c r="DI268" s="38"/>
      <c r="DJ268" s="38"/>
      <c r="DK268" s="38"/>
      <c r="DL268" s="38"/>
      <c r="DM268" s="38"/>
      <c r="DN268" s="38"/>
      <c r="DO268" s="38"/>
      <c r="DP268" s="38"/>
      <c r="DQ268" s="38"/>
      <c r="DR268" s="38"/>
      <c r="DS268" s="38"/>
      <c r="DT268" s="38"/>
    </row>
    <row r="269" spans="2:124" ht="33.75" customHeight="1" x14ac:dyDescent="0.2">
      <c r="B269" s="53"/>
      <c r="C269" s="38"/>
      <c r="D269" s="38"/>
      <c r="E269" s="53"/>
      <c r="F269" s="38"/>
      <c r="G269" s="38"/>
      <c r="H269" s="38"/>
      <c r="I269" s="38"/>
      <c r="J269" s="38"/>
      <c r="K269" s="42"/>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c r="CM269" s="38"/>
      <c r="CN269" s="38"/>
      <c r="CO269" s="38"/>
      <c r="CP269" s="38"/>
      <c r="CQ269" s="38"/>
      <c r="CR269" s="38"/>
      <c r="CS269" s="38"/>
      <c r="CT269" s="38"/>
      <c r="CU269" s="38"/>
      <c r="CV269" s="38"/>
      <c r="CW269" s="38"/>
      <c r="CX269" s="38"/>
      <c r="CY269" s="38"/>
      <c r="CZ269" s="38"/>
      <c r="DA269" s="38"/>
      <c r="DB269" s="38"/>
      <c r="DC269" s="38"/>
      <c r="DD269" s="38"/>
      <c r="DE269" s="38"/>
      <c r="DF269" s="38"/>
      <c r="DG269" s="38"/>
      <c r="DH269" s="38"/>
      <c r="DI269" s="38"/>
      <c r="DJ269" s="38"/>
      <c r="DK269" s="38"/>
      <c r="DL269" s="38"/>
      <c r="DM269" s="38"/>
      <c r="DN269" s="38"/>
      <c r="DO269" s="38"/>
      <c r="DP269" s="38"/>
      <c r="DQ269" s="38"/>
      <c r="DR269" s="38"/>
      <c r="DS269" s="38"/>
      <c r="DT269" s="38"/>
    </row>
    <row r="270" spans="2:124" ht="33.75" customHeight="1" x14ac:dyDescent="0.2">
      <c r="B270" s="53"/>
      <c r="C270" s="38"/>
      <c r="D270" s="38"/>
      <c r="E270" s="53"/>
      <c r="F270" s="38"/>
      <c r="G270" s="38"/>
      <c r="H270" s="38"/>
      <c r="I270" s="38"/>
      <c r="J270" s="38"/>
      <c r="K270" s="42"/>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c r="CM270" s="38"/>
      <c r="CN270" s="38"/>
      <c r="CO270" s="38"/>
      <c r="CP270" s="38"/>
      <c r="CQ270" s="38"/>
      <c r="CR270" s="38"/>
      <c r="CS270" s="38"/>
      <c r="CT270" s="38"/>
      <c r="CU270" s="38"/>
      <c r="CV270" s="38"/>
      <c r="CW270" s="38"/>
      <c r="CX270" s="38"/>
      <c r="CY270" s="38"/>
      <c r="CZ270" s="38"/>
      <c r="DA270" s="38"/>
      <c r="DB270" s="38"/>
      <c r="DC270" s="38"/>
      <c r="DD270" s="38"/>
      <c r="DE270" s="38"/>
      <c r="DF270" s="38"/>
      <c r="DG270" s="38"/>
      <c r="DH270" s="38"/>
      <c r="DI270" s="38"/>
      <c r="DJ270" s="38"/>
      <c r="DK270" s="38"/>
      <c r="DL270" s="38"/>
      <c r="DM270" s="38"/>
      <c r="DN270" s="38"/>
      <c r="DO270" s="38"/>
      <c r="DP270" s="38"/>
      <c r="DQ270" s="38"/>
      <c r="DR270" s="38"/>
      <c r="DS270" s="38"/>
      <c r="DT270" s="38"/>
    </row>
    <row r="271" spans="2:124" ht="33.75" customHeight="1" x14ac:dyDescent="0.2">
      <c r="B271" s="53"/>
      <c r="C271" s="38"/>
      <c r="D271" s="38"/>
      <c r="E271" s="53"/>
      <c r="F271" s="38"/>
      <c r="G271" s="38"/>
      <c r="H271" s="38"/>
      <c r="I271" s="38"/>
      <c r="J271" s="38"/>
      <c r="K271" s="42"/>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c r="CQ271" s="38"/>
      <c r="CR271" s="38"/>
      <c r="CS271" s="38"/>
      <c r="CT271" s="38"/>
      <c r="CU271" s="38"/>
      <c r="CV271" s="38"/>
      <c r="CW271" s="38"/>
      <c r="CX271" s="38"/>
      <c r="CY271" s="38"/>
      <c r="CZ271" s="38"/>
      <c r="DA271" s="38"/>
      <c r="DB271" s="38"/>
      <c r="DC271" s="38"/>
      <c r="DD271" s="38"/>
      <c r="DE271" s="38"/>
      <c r="DF271" s="38"/>
      <c r="DG271" s="38"/>
      <c r="DH271" s="38"/>
      <c r="DI271" s="38"/>
      <c r="DJ271" s="38"/>
      <c r="DK271" s="38"/>
      <c r="DL271" s="38"/>
      <c r="DM271" s="38"/>
      <c r="DN271" s="38"/>
      <c r="DO271" s="38"/>
      <c r="DP271" s="38"/>
      <c r="DQ271" s="38"/>
      <c r="DR271" s="38"/>
      <c r="DS271" s="38"/>
      <c r="DT271" s="38"/>
    </row>
    <row r="272" spans="2:124" ht="33.75" customHeight="1" x14ac:dyDescent="0.2">
      <c r="B272" s="53"/>
      <c r="C272" s="38"/>
      <c r="D272" s="38"/>
      <c r="E272" s="53"/>
      <c r="F272" s="38"/>
      <c r="G272" s="38"/>
      <c r="H272" s="38"/>
      <c r="I272" s="38"/>
      <c r="J272" s="38"/>
      <c r="K272" s="42"/>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c r="CM272" s="38"/>
      <c r="CN272" s="38"/>
      <c r="CO272" s="38"/>
      <c r="CP272" s="38"/>
      <c r="CQ272" s="38"/>
      <c r="CR272" s="38"/>
      <c r="CS272" s="38"/>
      <c r="CT272" s="38"/>
      <c r="CU272" s="38"/>
      <c r="CV272" s="38"/>
      <c r="CW272" s="38"/>
      <c r="CX272" s="38"/>
      <c r="CY272" s="38"/>
      <c r="CZ272" s="38"/>
      <c r="DA272" s="38"/>
      <c r="DB272" s="38"/>
      <c r="DC272" s="38"/>
      <c r="DD272" s="38"/>
      <c r="DE272" s="38"/>
      <c r="DF272" s="38"/>
      <c r="DG272" s="38"/>
      <c r="DH272" s="38"/>
      <c r="DI272" s="38"/>
      <c r="DJ272" s="38"/>
      <c r="DK272" s="38"/>
      <c r="DL272" s="38"/>
      <c r="DM272" s="38"/>
      <c r="DN272" s="38"/>
      <c r="DO272" s="38"/>
      <c r="DP272" s="38"/>
      <c r="DQ272" s="38"/>
      <c r="DR272" s="38"/>
      <c r="DS272" s="38"/>
      <c r="DT272" s="38"/>
    </row>
    <row r="273" spans="2:124" ht="33.75" customHeight="1" x14ac:dyDescent="0.2">
      <c r="B273" s="53"/>
      <c r="C273" s="38"/>
      <c r="D273" s="38"/>
      <c r="E273" s="53"/>
      <c r="F273" s="38"/>
      <c r="G273" s="38"/>
      <c r="H273" s="38"/>
      <c r="I273" s="38"/>
      <c r="J273" s="38"/>
      <c r="K273" s="42"/>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c r="CM273" s="38"/>
      <c r="CN273" s="38"/>
      <c r="CO273" s="38"/>
      <c r="CP273" s="38"/>
      <c r="CQ273" s="38"/>
      <c r="CR273" s="38"/>
      <c r="CS273" s="38"/>
      <c r="CT273" s="38"/>
      <c r="CU273" s="38"/>
      <c r="CV273" s="38"/>
      <c r="CW273" s="38"/>
      <c r="CX273" s="38"/>
      <c r="CY273" s="38"/>
      <c r="CZ273" s="38"/>
      <c r="DA273" s="38"/>
      <c r="DB273" s="38"/>
      <c r="DC273" s="38"/>
      <c r="DD273" s="38"/>
      <c r="DE273" s="38"/>
      <c r="DF273" s="38"/>
      <c r="DG273" s="38"/>
      <c r="DH273" s="38"/>
      <c r="DI273" s="38"/>
      <c r="DJ273" s="38"/>
      <c r="DK273" s="38"/>
      <c r="DL273" s="38"/>
      <c r="DM273" s="38"/>
      <c r="DN273" s="38"/>
      <c r="DO273" s="38"/>
      <c r="DP273" s="38"/>
      <c r="DQ273" s="38"/>
      <c r="DR273" s="38"/>
      <c r="DS273" s="38"/>
      <c r="DT273" s="38"/>
    </row>
    <row r="274" spans="2:124" ht="33.75" customHeight="1" x14ac:dyDescent="0.2">
      <c r="B274" s="53"/>
      <c r="C274" s="38"/>
      <c r="D274" s="38"/>
      <c r="E274" s="53"/>
      <c r="F274" s="38"/>
      <c r="G274" s="38"/>
      <c r="H274" s="38"/>
      <c r="I274" s="38"/>
      <c r="J274" s="38"/>
      <c r="K274" s="42"/>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c r="CM274" s="38"/>
      <c r="CN274" s="38"/>
      <c r="CO274" s="38"/>
      <c r="CP274" s="38"/>
      <c r="CQ274" s="38"/>
      <c r="CR274" s="38"/>
      <c r="CS274" s="38"/>
      <c r="CT274" s="38"/>
      <c r="CU274" s="38"/>
      <c r="CV274" s="38"/>
      <c r="CW274" s="38"/>
      <c r="CX274" s="38"/>
      <c r="CY274" s="38"/>
      <c r="CZ274" s="38"/>
      <c r="DA274" s="38"/>
      <c r="DB274" s="38"/>
      <c r="DC274" s="38"/>
      <c r="DD274" s="38"/>
      <c r="DE274" s="38"/>
      <c r="DF274" s="38"/>
      <c r="DG274" s="38"/>
      <c r="DH274" s="38"/>
      <c r="DI274" s="38"/>
      <c r="DJ274" s="38"/>
      <c r="DK274" s="38"/>
      <c r="DL274" s="38"/>
      <c r="DM274" s="38"/>
      <c r="DN274" s="38"/>
      <c r="DO274" s="38"/>
      <c r="DP274" s="38"/>
      <c r="DQ274" s="38"/>
      <c r="DR274" s="38"/>
      <c r="DS274" s="38"/>
      <c r="DT274" s="38"/>
    </row>
    <row r="275" spans="2:124" ht="33.75" customHeight="1" x14ac:dyDescent="0.2">
      <c r="B275" s="53"/>
      <c r="C275" s="38"/>
      <c r="D275" s="38"/>
      <c r="E275" s="53"/>
      <c r="F275" s="38"/>
      <c r="G275" s="38"/>
      <c r="H275" s="38"/>
      <c r="I275" s="38"/>
      <c r="J275" s="38"/>
      <c r="K275" s="42"/>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c r="CM275" s="38"/>
      <c r="CN275" s="38"/>
      <c r="CO275" s="38"/>
      <c r="CP275" s="38"/>
      <c r="CQ275" s="38"/>
      <c r="CR275" s="38"/>
      <c r="CS275" s="38"/>
      <c r="CT275" s="38"/>
      <c r="CU275" s="38"/>
      <c r="CV275" s="38"/>
      <c r="CW275" s="38"/>
      <c r="CX275" s="38"/>
      <c r="CY275" s="38"/>
      <c r="CZ275" s="38"/>
      <c r="DA275" s="38"/>
      <c r="DB275" s="38"/>
      <c r="DC275" s="38"/>
      <c r="DD275" s="38"/>
      <c r="DE275" s="38"/>
      <c r="DF275" s="38"/>
      <c r="DG275" s="38"/>
      <c r="DH275" s="38"/>
      <c r="DI275" s="38"/>
      <c r="DJ275" s="38"/>
      <c r="DK275" s="38"/>
      <c r="DL275" s="38"/>
      <c r="DM275" s="38"/>
      <c r="DN275" s="38"/>
      <c r="DO275" s="38"/>
      <c r="DP275" s="38"/>
      <c r="DQ275" s="38"/>
      <c r="DR275" s="38"/>
      <c r="DS275" s="38"/>
      <c r="DT275" s="38"/>
    </row>
    <row r="276" spans="2:124" ht="33.75" customHeight="1" x14ac:dyDescent="0.2">
      <c r="B276" s="53"/>
      <c r="C276" s="38"/>
      <c r="D276" s="38"/>
      <c r="E276" s="53"/>
      <c r="F276" s="38"/>
      <c r="G276" s="38"/>
      <c r="H276" s="38"/>
      <c r="I276" s="38"/>
      <c r="J276" s="38"/>
      <c r="K276" s="42"/>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c r="CM276" s="38"/>
      <c r="CN276" s="38"/>
      <c r="CO276" s="38"/>
      <c r="CP276" s="38"/>
      <c r="CQ276" s="38"/>
      <c r="CR276" s="38"/>
      <c r="CS276" s="38"/>
      <c r="CT276" s="38"/>
      <c r="CU276" s="38"/>
      <c r="CV276" s="38"/>
      <c r="CW276" s="38"/>
      <c r="CX276" s="38"/>
      <c r="CY276" s="38"/>
      <c r="CZ276" s="38"/>
      <c r="DA276" s="38"/>
      <c r="DB276" s="38"/>
      <c r="DC276" s="38"/>
      <c r="DD276" s="38"/>
      <c r="DE276" s="38"/>
      <c r="DF276" s="38"/>
      <c r="DG276" s="38"/>
      <c r="DH276" s="38"/>
      <c r="DI276" s="38"/>
      <c r="DJ276" s="38"/>
      <c r="DK276" s="38"/>
      <c r="DL276" s="38"/>
      <c r="DM276" s="38"/>
      <c r="DN276" s="38"/>
      <c r="DO276" s="38"/>
      <c r="DP276" s="38"/>
      <c r="DQ276" s="38"/>
      <c r="DR276" s="38"/>
      <c r="DS276" s="38"/>
      <c r="DT276" s="38"/>
    </row>
    <row r="277" spans="2:124" ht="33.75" customHeight="1" x14ac:dyDescent="0.2">
      <c r="B277" s="53"/>
      <c r="C277" s="38"/>
      <c r="D277" s="38"/>
      <c r="E277" s="53"/>
      <c r="F277" s="38"/>
      <c r="G277" s="38"/>
      <c r="H277" s="38"/>
      <c r="I277" s="38"/>
      <c r="J277" s="38"/>
      <c r="K277" s="42"/>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row>
    <row r="278" spans="2:124" ht="33.75" customHeight="1" x14ac:dyDescent="0.2">
      <c r="B278" s="53"/>
      <c r="C278" s="38"/>
      <c r="D278" s="38"/>
      <c r="E278" s="53"/>
      <c r="F278" s="38"/>
      <c r="G278" s="38"/>
      <c r="H278" s="38"/>
      <c r="I278" s="38"/>
      <c r="J278" s="38"/>
      <c r="K278" s="42"/>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c r="CM278" s="38"/>
      <c r="CN278" s="38"/>
      <c r="CO278" s="38"/>
      <c r="CP278" s="38"/>
      <c r="CQ278" s="38"/>
      <c r="CR278" s="38"/>
      <c r="CS278" s="38"/>
      <c r="CT278" s="38"/>
      <c r="CU278" s="38"/>
      <c r="CV278" s="38"/>
      <c r="CW278" s="38"/>
      <c r="CX278" s="38"/>
      <c r="CY278" s="38"/>
      <c r="CZ278" s="38"/>
      <c r="DA278" s="38"/>
      <c r="DB278" s="38"/>
      <c r="DC278" s="38"/>
      <c r="DD278" s="38"/>
      <c r="DE278" s="38"/>
      <c r="DF278" s="38"/>
      <c r="DG278" s="38"/>
      <c r="DH278" s="38"/>
      <c r="DI278" s="38"/>
      <c r="DJ278" s="38"/>
      <c r="DK278" s="38"/>
      <c r="DL278" s="38"/>
      <c r="DM278" s="38"/>
      <c r="DN278" s="38"/>
      <c r="DO278" s="38"/>
      <c r="DP278" s="38"/>
      <c r="DQ278" s="38"/>
      <c r="DR278" s="38"/>
      <c r="DS278" s="38"/>
      <c r="DT278" s="38"/>
    </row>
    <row r="279" spans="2:124" ht="33.75" customHeight="1" x14ac:dyDescent="0.2">
      <c r="B279" s="53"/>
      <c r="C279" s="38"/>
      <c r="D279" s="38"/>
      <c r="E279" s="53"/>
      <c r="F279" s="38"/>
      <c r="G279" s="38"/>
      <c r="H279" s="38"/>
      <c r="I279" s="38"/>
      <c r="J279" s="38"/>
      <c r="K279" s="42"/>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c r="CM279" s="38"/>
      <c r="CN279" s="38"/>
      <c r="CO279" s="38"/>
      <c r="CP279" s="38"/>
      <c r="CQ279" s="38"/>
      <c r="CR279" s="38"/>
      <c r="CS279" s="38"/>
      <c r="CT279" s="38"/>
      <c r="CU279" s="38"/>
      <c r="CV279" s="38"/>
      <c r="CW279" s="38"/>
      <c r="CX279" s="38"/>
      <c r="CY279" s="38"/>
      <c r="CZ279" s="38"/>
      <c r="DA279" s="38"/>
      <c r="DB279" s="38"/>
      <c r="DC279" s="38"/>
      <c r="DD279" s="38"/>
      <c r="DE279" s="38"/>
      <c r="DF279" s="38"/>
      <c r="DG279" s="38"/>
      <c r="DH279" s="38"/>
      <c r="DI279" s="38"/>
      <c r="DJ279" s="38"/>
      <c r="DK279" s="38"/>
      <c r="DL279" s="38"/>
      <c r="DM279" s="38"/>
      <c r="DN279" s="38"/>
      <c r="DO279" s="38"/>
      <c r="DP279" s="38"/>
      <c r="DQ279" s="38"/>
      <c r="DR279" s="38"/>
      <c r="DS279" s="38"/>
      <c r="DT279" s="38"/>
    </row>
    <row r="280" spans="2:124" ht="33.75" customHeight="1" x14ac:dyDescent="0.2">
      <c r="B280" s="53"/>
      <c r="C280" s="38"/>
      <c r="D280" s="38"/>
      <c r="E280" s="53"/>
      <c r="F280" s="38"/>
      <c r="G280" s="38"/>
      <c r="H280" s="38"/>
      <c r="I280" s="38"/>
      <c r="J280" s="38"/>
      <c r="K280" s="42"/>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c r="CM280" s="38"/>
      <c r="CN280" s="38"/>
      <c r="CO280" s="38"/>
      <c r="CP280" s="38"/>
      <c r="CQ280" s="38"/>
      <c r="CR280" s="38"/>
      <c r="CS280" s="38"/>
      <c r="CT280" s="38"/>
      <c r="CU280" s="38"/>
      <c r="CV280" s="38"/>
      <c r="CW280" s="38"/>
      <c r="CX280" s="38"/>
      <c r="CY280" s="38"/>
      <c r="CZ280" s="38"/>
      <c r="DA280" s="38"/>
      <c r="DB280" s="38"/>
      <c r="DC280" s="38"/>
      <c r="DD280" s="38"/>
      <c r="DE280" s="38"/>
      <c r="DF280" s="38"/>
      <c r="DG280" s="38"/>
      <c r="DH280" s="38"/>
      <c r="DI280" s="38"/>
      <c r="DJ280" s="38"/>
      <c r="DK280" s="38"/>
      <c r="DL280" s="38"/>
      <c r="DM280" s="38"/>
      <c r="DN280" s="38"/>
      <c r="DO280" s="38"/>
      <c r="DP280" s="38"/>
      <c r="DQ280" s="38"/>
      <c r="DR280" s="38"/>
      <c r="DS280" s="38"/>
      <c r="DT280" s="38"/>
    </row>
    <row r="281" spans="2:124" ht="33.75" customHeight="1" x14ac:dyDescent="0.2">
      <c r="B281" s="53"/>
      <c r="C281" s="38"/>
      <c r="D281" s="38"/>
      <c r="E281" s="53"/>
      <c r="F281" s="38"/>
      <c r="G281" s="38"/>
      <c r="H281" s="38"/>
      <c r="I281" s="38"/>
      <c r="J281" s="38"/>
      <c r="K281" s="42"/>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c r="CM281" s="38"/>
      <c r="CN281" s="38"/>
      <c r="CO281" s="38"/>
      <c r="CP281" s="38"/>
      <c r="CQ281" s="38"/>
      <c r="CR281" s="38"/>
      <c r="CS281" s="38"/>
      <c r="CT281" s="38"/>
      <c r="CU281" s="38"/>
      <c r="CV281" s="38"/>
      <c r="CW281" s="38"/>
      <c r="CX281" s="38"/>
      <c r="CY281" s="38"/>
      <c r="CZ281" s="38"/>
      <c r="DA281" s="38"/>
      <c r="DB281" s="38"/>
      <c r="DC281" s="38"/>
      <c r="DD281" s="38"/>
      <c r="DE281" s="38"/>
      <c r="DF281" s="38"/>
      <c r="DG281" s="38"/>
      <c r="DH281" s="38"/>
      <c r="DI281" s="38"/>
      <c r="DJ281" s="38"/>
      <c r="DK281" s="38"/>
      <c r="DL281" s="38"/>
      <c r="DM281" s="38"/>
      <c r="DN281" s="38"/>
      <c r="DO281" s="38"/>
      <c r="DP281" s="38"/>
      <c r="DQ281" s="38"/>
      <c r="DR281" s="38"/>
      <c r="DS281" s="38"/>
      <c r="DT281" s="38"/>
    </row>
    <row r="282" spans="2:124" ht="33.75" customHeight="1" x14ac:dyDescent="0.2">
      <c r="B282" s="53"/>
      <c r="C282" s="38"/>
      <c r="D282" s="38"/>
      <c r="E282" s="53"/>
      <c r="F282" s="38"/>
      <c r="G282" s="38"/>
      <c r="H282" s="38"/>
      <c r="I282" s="38"/>
      <c r="J282" s="38"/>
      <c r="K282" s="42"/>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c r="CM282" s="38"/>
      <c r="CN282" s="38"/>
      <c r="CO282" s="38"/>
      <c r="CP282" s="38"/>
      <c r="CQ282" s="38"/>
      <c r="CR282" s="38"/>
      <c r="CS282" s="38"/>
      <c r="CT282" s="38"/>
      <c r="CU282" s="38"/>
      <c r="CV282" s="38"/>
      <c r="CW282" s="38"/>
      <c r="CX282" s="38"/>
      <c r="CY282" s="38"/>
      <c r="CZ282" s="38"/>
      <c r="DA282" s="38"/>
      <c r="DB282" s="38"/>
      <c r="DC282" s="38"/>
      <c r="DD282" s="38"/>
      <c r="DE282" s="38"/>
      <c r="DF282" s="38"/>
      <c r="DG282" s="38"/>
      <c r="DH282" s="38"/>
      <c r="DI282" s="38"/>
      <c r="DJ282" s="38"/>
      <c r="DK282" s="38"/>
      <c r="DL282" s="38"/>
      <c r="DM282" s="38"/>
      <c r="DN282" s="38"/>
      <c r="DO282" s="38"/>
      <c r="DP282" s="38"/>
      <c r="DQ282" s="38"/>
      <c r="DR282" s="38"/>
      <c r="DS282" s="38"/>
      <c r="DT282" s="38"/>
    </row>
    <row r="283" spans="2:124" ht="33.75" customHeight="1" x14ac:dyDescent="0.2">
      <c r="B283" s="53"/>
      <c r="C283" s="38"/>
      <c r="D283" s="38"/>
      <c r="E283" s="53"/>
      <c r="F283" s="38"/>
      <c r="G283" s="38"/>
      <c r="H283" s="38"/>
      <c r="I283" s="38"/>
      <c r="J283" s="38"/>
      <c r="K283" s="42"/>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c r="CM283" s="38"/>
      <c r="CN283" s="38"/>
      <c r="CO283" s="38"/>
      <c r="CP283" s="38"/>
      <c r="CQ283" s="38"/>
      <c r="CR283" s="38"/>
      <c r="CS283" s="38"/>
      <c r="CT283" s="38"/>
      <c r="CU283" s="38"/>
      <c r="CV283" s="38"/>
      <c r="CW283" s="38"/>
      <c r="CX283" s="38"/>
      <c r="CY283" s="38"/>
      <c r="CZ283" s="38"/>
      <c r="DA283" s="38"/>
      <c r="DB283" s="38"/>
      <c r="DC283" s="38"/>
      <c r="DD283" s="38"/>
      <c r="DE283" s="38"/>
      <c r="DF283" s="38"/>
      <c r="DG283" s="38"/>
      <c r="DH283" s="38"/>
      <c r="DI283" s="38"/>
      <c r="DJ283" s="38"/>
      <c r="DK283" s="38"/>
      <c r="DL283" s="38"/>
      <c r="DM283" s="38"/>
      <c r="DN283" s="38"/>
      <c r="DO283" s="38"/>
      <c r="DP283" s="38"/>
      <c r="DQ283" s="38"/>
      <c r="DR283" s="38"/>
      <c r="DS283" s="38"/>
      <c r="DT283" s="38"/>
    </row>
    <row r="284" spans="2:124" ht="33.75" customHeight="1" x14ac:dyDescent="0.2">
      <c r="B284" s="53"/>
      <c r="C284" s="38"/>
      <c r="D284" s="38"/>
      <c r="E284" s="53"/>
      <c r="F284" s="38"/>
      <c r="G284" s="38"/>
      <c r="H284" s="38"/>
      <c r="I284" s="38"/>
      <c r="J284" s="38"/>
      <c r="K284" s="42"/>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c r="CM284" s="38"/>
      <c r="CN284" s="38"/>
      <c r="CO284" s="38"/>
      <c r="CP284" s="38"/>
      <c r="CQ284" s="38"/>
      <c r="CR284" s="38"/>
      <c r="CS284" s="38"/>
      <c r="CT284" s="38"/>
      <c r="CU284" s="38"/>
      <c r="CV284" s="38"/>
      <c r="CW284" s="38"/>
      <c r="CX284" s="38"/>
      <c r="CY284" s="38"/>
      <c r="CZ284" s="38"/>
      <c r="DA284" s="38"/>
      <c r="DB284" s="38"/>
      <c r="DC284" s="38"/>
      <c r="DD284" s="38"/>
      <c r="DE284" s="38"/>
      <c r="DF284" s="38"/>
      <c r="DG284" s="38"/>
      <c r="DH284" s="38"/>
      <c r="DI284" s="38"/>
      <c r="DJ284" s="38"/>
      <c r="DK284" s="38"/>
      <c r="DL284" s="38"/>
      <c r="DM284" s="38"/>
      <c r="DN284" s="38"/>
      <c r="DO284" s="38"/>
      <c r="DP284" s="38"/>
      <c r="DQ284" s="38"/>
      <c r="DR284" s="38"/>
      <c r="DS284" s="38"/>
      <c r="DT284" s="38"/>
    </row>
    <row r="285" spans="2:124" ht="33.75" customHeight="1" x14ac:dyDescent="0.2">
      <c r="B285" s="53"/>
      <c r="C285" s="38"/>
      <c r="D285" s="38"/>
      <c r="E285" s="53"/>
      <c r="F285" s="38"/>
      <c r="G285" s="38"/>
      <c r="H285" s="38"/>
      <c r="I285" s="38"/>
      <c r="J285" s="38"/>
      <c r="K285" s="42"/>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c r="CM285" s="38"/>
      <c r="CN285" s="38"/>
      <c r="CO285" s="38"/>
      <c r="CP285" s="38"/>
      <c r="CQ285" s="38"/>
      <c r="CR285" s="38"/>
      <c r="CS285" s="38"/>
      <c r="CT285" s="38"/>
      <c r="CU285" s="38"/>
      <c r="CV285" s="38"/>
      <c r="CW285" s="38"/>
      <c r="CX285" s="38"/>
      <c r="CY285" s="38"/>
      <c r="CZ285" s="38"/>
      <c r="DA285" s="38"/>
      <c r="DB285" s="38"/>
      <c r="DC285" s="38"/>
      <c r="DD285" s="38"/>
      <c r="DE285" s="38"/>
      <c r="DF285" s="38"/>
      <c r="DG285" s="38"/>
      <c r="DH285" s="38"/>
      <c r="DI285" s="38"/>
      <c r="DJ285" s="38"/>
      <c r="DK285" s="38"/>
      <c r="DL285" s="38"/>
      <c r="DM285" s="38"/>
      <c r="DN285" s="38"/>
      <c r="DO285" s="38"/>
      <c r="DP285" s="38"/>
      <c r="DQ285" s="38"/>
      <c r="DR285" s="38"/>
      <c r="DS285" s="38"/>
      <c r="DT285" s="38"/>
    </row>
    <row r="286" spans="2:124" ht="33.75" customHeight="1" x14ac:dyDescent="0.2">
      <c r="B286" s="53"/>
      <c r="C286" s="38"/>
      <c r="D286" s="38"/>
      <c r="E286" s="53"/>
      <c r="F286" s="38"/>
      <c r="G286" s="38"/>
      <c r="H286" s="38"/>
      <c r="I286" s="38"/>
      <c r="J286" s="38"/>
      <c r="K286" s="42"/>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c r="CM286" s="38"/>
      <c r="CN286" s="38"/>
      <c r="CO286" s="38"/>
      <c r="CP286" s="38"/>
      <c r="CQ286" s="38"/>
      <c r="CR286" s="38"/>
      <c r="CS286" s="38"/>
      <c r="CT286" s="38"/>
      <c r="CU286" s="38"/>
      <c r="CV286" s="38"/>
      <c r="CW286" s="38"/>
      <c r="CX286" s="38"/>
      <c r="CY286" s="38"/>
      <c r="CZ286" s="38"/>
      <c r="DA286" s="38"/>
      <c r="DB286" s="38"/>
      <c r="DC286" s="38"/>
      <c r="DD286" s="38"/>
      <c r="DE286" s="38"/>
      <c r="DF286" s="38"/>
      <c r="DG286" s="38"/>
      <c r="DH286" s="38"/>
      <c r="DI286" s="38"/>
      <c r="DJ286" s="38"/>
      <c r="DK286" s="38"/>
      <c r="DL286" s="38"/>
      <c r="DM286" s="38"/>
      <c r="DN286" s="38"/>
      <c r="DO286" s="38"/>
      <c r="DP286" s="38"/>
      <c r="DQ286" s="38"/>
      <c r="DR286" s="38"/>
      <c r="DS286" s="38"/>
      <c r="DT286" s="38"/>
    </row>
    <row r="287" spans="2:124" ht="33.75" customHeight="1" x14ac:dyDescent="0.2">
      <c r="B287" s="53"/>
      <c r="C287" s="38"/>
      <c r="D287" s="38"/>
      <c r="E287" s="53"/>
      <c r="F287" s="38"/>
      <c r="G287" s="38"/>
      <c r="H287" s="38"/>
      <c r="I287" s="38"/>
      <c r="J287" s="38"/>
      <c r="K287" s="42"/>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c r="CM287" s="38"/>
      <c r="CN287" s="38"/>
      <c r="CO287" s="38"/>
      <c r="CP287" s="38"/>
      <c r="CQ287" s="38"/>
      <c r="CR287" s="38"/>
      <c r="CS287" s="38"/>
      <c r="CT287" s="38"/>
      <c r="CU287" s="38"/>
      <c r="CV287" s="38"/>
      <c r="CW287" s="38"/>
      <c r="CX287" s="38"/>
      <c r="CY287" s="38"/>
      <c r="CZ287" s="38"/>
      <c r="DA287" s="38"/>
      <c r="DB287" s="38"/>
      <c r="DC287" s="38"/>
      <c r="DD287" s="38"/>
      <c r="DE287" s="38"/>
      <c r="DF287" s="38"/>
      <c r="DG287" s="38"/>
      <c r="DH287" s="38"/>
      <c r="DI287" s="38"/>
      <c r="DJ287" s="38"/>
      <c r="DK287" s="38"/>
      <c r="DL287" s="38"/>
      <c r="DM287" s="38"/>
      <c r="DN287" s="38"/>
      <c r="DO287" s="38"/>
      <c r="DP287" s="38"/>
      <c r="DQ287" s="38"/>
      <c r="DR287" s="38"/>
      <c r="DS287" s="38"/>
      <c r="DT287" s="38"/>
    </row>
    <row r="288" spans="2:124" ht="33.75" customHeight="1" x14ac:dyDescent="0.2">
      <c r="B288" s="53"/>
      <c r="C288" s="38"/>
      <c r="D288" s="38"/>
      <c r="E288" s="53"/>
      <c r="F288" s="38"/>
      <c r="G288" s="38"/>
      <c r="H288" s="38"/>
      <c r="I288" s="38"/>
      <c r="J288" s="38"/>
      <c r="K288" s="42"/>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c r="CM288" s="38"/>
      <c r="CN288" s="38"/>
      <c r="CO288" s="38"/>
      <c r="CP288" s="38"/>
      <c r="CQ288" s="38"/>
      <c r="CR288" s="38"/>
      <c r="CS288" s="38"/>
      <c r="CT288" s="38"/>
      <c r="CU288" s="38"/>
      <c r="CV288" s="38"/>
      <c r="CW288" s="38"/>
      <c r="CX288" s="38"/>
      <c r="CY288" s="38"/>
      <c r="CZ288" s="38"/>
      <c r="DA288" s="38"/>
      <c r="DB288" s="38"/>
      <c r="DC288" s="38"/>
      <c r="DD288" s="38"/>
      <c r="DE288" s="38"/>
      <c r="DF288" s="38"/>
      <c r="DG288" s="38"/>
      <c r="DH288" s="38"/>
      <c r="DI288" s="38"/>
      <c r="DJ288" s="38"/>
      <c r="DK288" s="38"/>
      <c r="DL288" s="38"/>
      <c r="DM288" s="38"/>
      <c r="DN288" s="38"/>
      <c r="DO288" s="38"/>
      <c r="DP288" s="38"/>
      <c r="DQ288" s="38"/>
      <c r="DR288" s="38"/>
      <c r="DS288" s="38"/>
      <c r="DT288" s="38"/>
    </row>
    <row r="289" spans="2:124" ht="33.75" customHeight="1" x14ac:dyDescent="0.2">
      <c r="B289" s="53"/>
      <c r="C289" s="38"/>
      <c r="D289" s="38"/>
      <c r="E289" s="53"/>
      <c r="F289" s="38"/>
      <c r="G289" s="38"/>
      <c r="H289" s="38"/>
      <c r="I289" s="38"/>
      <c r="J289" s="38"/>
      <c r="K289" s="42"/>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c r="CQ289" s="38"/>
      <c r="CR289" s="38"/>
      <c r="CS289" s="38"/>
      <c r="CT289" s="38"/>
      <c r="CU289" s="38"/>
      <c r="CV289" s="38"/>
      <c r="CW289" s="38"/>
      <c r="CX289" s="38"/>
      <c r="CY289" s="38"/>
      <c r="CZ289" s="38"/>
      <c r="DA289" s="38"/>
      <c r="DB289" s="38"/>
      <c r="DC289" s="38"/>
      <c r="DD289" s="38"/>
      <c r="DE289" s="38"/>
      <c r="DF289" s="38"/>
      <c r="DG289" s="38"/>
      <c r="DH289" s="38"/>
      <c r="DI289" s="38"/>
      <c r="DJ289" s="38"/>
      <c r="DK289" s="38"/>
      <c r="DL289" s="38"/>
      <c r="DM289" s="38"/>
      <c r="DN289" s="38"/>
      <c r="DO289" s="38"/>
      <c r="DP289" s="38"/>
      <c r="DQ289" s="38"/>
      <c r="DR289" s="38"/>
      <c r="DS289" s="38"/>
      <c r="DT289" s="38"/>
    </row>
    <row r="290" spans="2:124" ht="33.75" customHeight="1" x14ac:dyDescent="0.2">
      <c r="B290" s="53"/>
      <c r="C290" s="38"/>
      <c r="D290" s="38"/>
      <c r="E290" s="53"/>
      <c r="F290" s="38"/>
      <c r="G290" s="38"/>
      <c r="H290" s="38"/>
      <c r="I290" s="38"/>
      <c r="J290" s="38"/>
      <c r="K290" s="42"/>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c r="CM290" s="38"/>
      <c r="CN290" s="38"/>
      <c r="CO290" s="38"/>
      <c r="CP290" s="38"/>
      <c r="CQ290" s="38"/>
      <c r="CR290" s="38"/>
      <c r="CS290" s="38"/>
      <c r="CT290" s="38"/>
      <c r="CU290" s="38"/>
      <c r="CV290" s="38"/>
      <c r="CW290" s="38"/>
      <c r="CX290" s="38"/>
      <c r="CY290" s="38"/>
      <c r="CZ290" s="38"/>
      <c r="DA290" s="38"/>
      <c r="DB290" s="38"/>
      <c r="DC290" s="38"/>
      <c r="DD290" s="38"/>
      <c r="DE290" s="38"/>
      <c r="DF290" s="38"/>
      <c r="DG290" s="38"/>
      <c r="DH290" s="38"/>
      <c r="DI290" s="38"/>
      <c r="DJ290" s="38"/>
      <c r="DK290" s="38"/>
      <c r="DL290" s="38"/>
      <c r="DM290" s="38"/>
      <c r="DN290" s="38"/>
      <c r="DO290" s="38"/>
      <c r="DP290" s="38"/>
      <c r="DQ290" s="38"/>
      <c r="DR290" s="38"/>
      <c r="DS290" s="38"/>
      <c r="DT290" s="38"/>
    </row>
    <row r="291" spans="2:124" ht="33.75" customHeight="1" x14ac:dyDescent="0.2">
      <c r="B291" s="53"/>
      <c r="C291" s="38"/>
      <c r="D291" s="38"/>
      <c r="E291" s="53"/>
      <c r="F291" s="38"/>
      <c r="G291" s="38"/>
      <c r="H291" s="38"/>
      <c r="I291" s="38"/>
      <c r="J291" s="38"/>
      <c r="K291" s="42"/>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row>
    <row r="292" spans="2:124" ht="33.75" customHeight="1" x14ac:dyDescent="0.2">
      <c r="B292" s="53"/>
      <c r="C292" s="38"/>
      <c r="D292" s="38"/>
      <c r="E292" s="53"/>
      <c r="F292" s="38"/>
      <c r="G292" s="38"/>
      <c r="H292" s="38"/>
      <c r="I292" s="38"/>
      <c r="J292" s="38"/>
      <c r="K292" s="42"/>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row>
    <row r="293" spans="2:124" ht="33.75" customHeight="1" x14ac:dyDescent="0.2">
      <c r="B293" s="53"/>
      <c r="C293" s="38"/>
      <c r="D293" s="38"/>
      <c r="E293" s="53"/>
      <c r="F293" s="38"/>
      <c r="G293" s="38"/>
      <c r="H293" s="38"/>
      <c r="I293" s="38"/>
      <c r="J293" s="38"/>
      <c r="K293" s="42"/>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c r="CM293" s="38"/>
      <c r="CN293" s="38"/>
      <c r="CO293" s="38"/>
      <c r="CP293" s="38"/>
      <c r="CQ293" s="38"/>
      <c r="CR293" s="38"/>
      <c r="CS293" s="38"/>
      <c r="CT293" s="38"/>
      <c r="CU293" s="38"/>
      <c r="CV293" s="38"/>
      <c r="CW293" s="38"/>
      <c r="CX293" s="38"/>
      <c r="CY293" s="38"/>
      <c r="CZ293" s="38"/>
      <c r="DA293" s="38"/>
      <c r="DB293" s="38"/>
      <c r="DC293" s="38"/>
      <c r="DD293" s="38"/>
      <c r="DE293" s="38"/>
      <c r="DF293" s="38"/>
      <c r="DG293" s="38"/>
      <c r="DH293" s="38"/>
      <c r="DI293" s="38"/>
      <c r="DJ293" s="38"/>
      <c r="DK293" s="38"/>
      <c r="DL293" s="38"/>
      <c r="DM293" s="38"/>
      <c r="DN293" s="38"/>
      <c r="DO293" s="38"/>
      <c r="DP293" s="38"/>
      <c r="DQ293" s="38"/>
      <c r="DR293" s="38"/>
      <c r="DS293" s="38"/>
      <c r="DT293" s="38"/>
    </row>
    <row r="294" spans="2:124" ht="33.75" customHeight="1" x14ac:dyDescent="0.2">
      <c r="B294" s="53"/>
      <c r="C294" s="38"/>
      <c r="D294" s="38"/>
      <c r="E294" s="53"/>
      <c r="F294" s="38"/>
      <c r="G294" s="38"/>
      <c r="H294" s="38"/>
      <c r="I294" s="38"/>
      <c r="J294" s="38"/>
      <c r="K294" s="42"/>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row>
    <row r="295" spans="2:124" ht="33.75" customHeight="1" x14ac:dyDescent="0.2">
      <c r="B295" s="53"/>
      <c r="C295" s="38"/>
      <c r="D295" s="38"/>
      <c r="E295" s="53"/>
      <c r="F295" s="38"/>
      <c r="G295" s="38"/>
      <c r="H295" s="38"/>
      <c r="I295" s="38"/>
      <c r="J295" s="38"/>
      <c r="K295" s="42"/>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c r="CM295" s="38"/>
      <c r="CN295" s="38"/>
      <c r="CO295" s="38"/>
      <c r="CP295" s="38"/>
      <c r="CQ295" s="38"/>
      <c r="CR295" s="38"/>
      <c r="CS295" s="38"/>
      <c r="CT295" s="38"/>
      <c r="CU295" s="38"/>
      <c r="CV295" s="38"/>
      <c r="CW295" s="38"/>
      <c r="CX295" s="38"/>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row>
    <row r="296" spans="2:124" ht="33.75" customHeight="1" x14ac:dyDescent="0.2">
      <c r="B296" s="53"/>
      <c r="C296" s="38"/>
      <c r="D296" s="38"/>
      <c r="E296" s="53"/>
      <c r="F296" s="38"/>
      <c r="G296" s="38"/>
      <c r="H296" s="38"/>
      <c r="I296" s="38"/>
      <c r="J296" s="38"/>
      <c r="K296" s="42"/>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c r="CM296" s="38"/>
      <c r="CN296" s="38"/>
      <c r="CO296" s="38"/>
      <c r="CP296" s="38"/>
      <c r="CQ296" s="38"/>
      <c r="CR296" s="38"/>
      <c r="CS296" s="38"/>
      <c r="CT296" s="38"/>
      <c r="CU296" s="38"/>
      <c r="CV296" s="38"/>
      <c r="CW296" s="38"/>
      <c r="CX296" s="38"/>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row>
    <row r="297" spans="2:124" ht="33.75" customHeight="1" x14ac:dyDescent="0.2">
      <c r="B297" s="53"/>
      <c r="C297" s="38"/>
      <c r="D297" s="38"/>
      <c r="E297" s="53"/>
      <c r="F297" s="38"/>
      <c r="G297" s="38"/>
      <c r="H297" s="38"/>
      <c r="I297" s="38"/>
      <c r="J297" s="38"/>
      <c r="K297" s="42"/>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c r="CM297" s="38"/>
      <c r="CN297" s="38"/>
      <c r="CO297" s="38"/>
      <c r="CP297" s="38"/>
      <c r="CQ297" s="38"/>
      <c r="CR297" s="38"/>
      <c r="CS297" s="38"/>
      <c r="CT297" s="38"/>
      <c r="CU297" s="38"/>
      <c r="CV297" s="38"/>
      <c r="CW297" s="38"/>
      <c r="CX297" s="38"/>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row>
    <row r="298" spans="2:124" ht="33.75" customHeight="1" x14ac:dyDescent="0.2">
      <c r="B298" s="53"/>
      <c r="C298" s="38"/>
      <c r="D298" s="38"/>
      <c r="E298" s="53"/>
      <c r="F298" s="38"/>
      <c r="G298" s="38"/>
      <c r="H298" s="38"/>
      <c r="I298" s="38"/>
      <c r="J298" s="38"/>
      <c r="K298" s="42"/>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c r="CM298" s="38"/>
      <c r="CN298" s="38"/>
      <c r="CO298" s="38"/>
      <c r="CP298" s="38"/>
      <c r="CQ298" s="38"/>
      <c r="CR298" s="38"/>
      <c r="CS298" s="38"/>
      <c r="CT298" s="38"/>
      <c r="CU298" s="38"/>
      <c r="CV298" s="38"/>
      <c r="CW298" s="38"/>
      <c r="CX298" s="38"/>
      <c r="CY298" s="38"/>
      <c r="CZ298" s="38"/>
      <c r="DA298" s="38"/>
      <c r="DB298" s="38"/>
      <c r="DC298" s="38"/>
      <c r="DD298" s="38"/>
      <c r="DE298" s="38"/>
      <c r="DF298" s="38"/>
      <c r="DG298" s="38"/>
      <c r="DH298" s="38"/>
      <c r="DI298" s="38"/>
      <c r="DJ298" s="38"/>
      <c r="DK298" s="38"/>
      <c r="DL298" s="38"/>
      <c r="DM298" s="38"/>
      <c r="DN298" s="38"/>
      <c r="DO298" s="38"/>
      <c r="DP298" s="38"/>
      <c r="DQ298" s="38"/>
      <c r="DR298" s="38"/>
      <c r="DS298" s="38"/>
      <c r="DT298" s="38"/>
    </row>
    <row r="299" spans="2:124" ht="33.75" customHeight="1" x14ac:dyDescent="0.2">
      <c r="B299" s="53"/>
      <c r="C299" s="38"/>
      <c r="D299" s="38"/>
      <c r="E299" s="53"/>
      <c r="F299" s="38"/>
      <c r="G299" s="38"/>
      <c r="H299" s="38"/>
      <c r="I299" s="38"/>
      <c r="J299" s="38"/>
      <c r="K299" s="42"/>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c r="CM299" s="38"/>
      <c r="CN299" s="38"/>
      <c r="CO299" s="38"/>
      <c r="CP299" s="38"/>
      <c r="CQ299" s="38"/>
      <c r="CR299" s="38"/>
      <c r="CS299" s="38"/>
      <c r="CT299" s="38"/>
      <c r="CU299" s="38"/>
      <c r="CV299" s="38"/>
      <c r="CW299" s="38"/>
      <c r="CX299" s="38"/>
      <c r="CY299" s="38"/>
      <c r="CZ299" s="38"/>
      <c r="DA299" s="38"/>
      <c r="DB299" s="38"/>
      <c r="DC299" s="38"/>
      <c r="DD299" s="38"/>
      <c r="DE299" s="38"/>
      <c r="DF299" s="38"/>
      <c r="DG299" s="38"/>
      <c r="DH299" s="38"/>
      <c r="DI299" s="38"/>
      <c r="DJ299" s="38"/>
      <c r="DK299" s="38"/>
      <c r="DL299" s="38"/>
      <c r="DM299" s="38"/>
      <c r="DN299" s="38"/>
      <c r="DO299" s="38"/>
      <c r="DP299" s="38"/>
      <c r="DQ299" s="38"/>
      <c r="DR299" s="38"/>
      <c r="DS299" s="38"/>
      <c r="DT299" s="38"/>
    </row>
    <row r="300" spans="2:124" ht="33.75" customHeight="1" x14ac:dyDescent="0.2">
      <c r="B300" s="53"/>
      <c r="C300" s="38"/>
      <c r="D300" s="38"/>
      <c r="E300" s="53"/>
      <c r="F300" s="38"/>
      <c r="G300" s="38"/>
      <c r="H300" s="38"/>
      <c r="I300" s="38"/>
      <c r="J300" s="38"/>
      <c r="K300" s="42"/>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c r="CM300" s="38"/>
      <c r="CN300" s="38"/>
      <c r="CO300" s="38"/>
      <c r="CP300" s="38"/>
      <c r="CQ300" s="38"/>
      <c r="CR300" s="38"/>
      <c r="CS300" s="38"/>
      <c r="CT300" s="38"/>
      <c r="CU300" s="38"/>
      <c r="CV300" s="38"/>
      <c r="CW300" s="38"/>
      <c r="CX300" s="38"/>
      <c r="CY300" s="38"/>
      <c r="CZ300" s="38"/>
      <c r="DA300" s="38"/>
      <c r="DB300" s="38"/>
      <c r="DC300" s="38"/>
      <c r="DD300" s="38"/>
      <c r="DE300" s="38"/>
      <c r="DF300" s="38"/>
      <c r="DG300" s="38"/>
      <c r="DH300" s="38"/>
      <c r="DI300" s="38"/>
      <c r="DJ300" s="38"/>
      <c r="DK300" s="38"/>
      <c r="DL300" s="38"/>
      <c r="DM300" s="38"/>
      <c r="DN300" s="38"/>
      <c r="DO300" s="38"/>
      <c r="DP300" s="38"/>
      <c r="DQ300" s="38"/>
      <c r="DR300" s="38"/>
      <c r="DS300" s="38"/>
      <c r="DT300" s="38"/>
    </row>
    <row r="301" spans="2:124" ht="33.75" customHeight="1" x14ac:dyDescent="0.2">
      <c r="B301" s="53"/>
      <c r="C301" s="38"/>
      <c r="D301" s="38"/>
      <c r="E301" s="53"/>
      <c r="F301" s="38"/>
      <c r="G301" s="38"/>
      <c r="H301" s="38"/>
      <c r="I301" s="38"/>
      <c r="J301" s="38"/>
      <c r="K301" s="42"/>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c r="CM301" s="38"/>
      <c r="CN301" s="38"/>
      <c r="CO301" s="38"/>
      <c r="CP301" s="38"/>
      <c r="CQ301" s="38"/>
      <c r="CR301" s="38"/>
      <c r="CS301" s="38"/>
      <c r="CT301" s="38"/>
      <c r="CU301" s="38"/>
      <c r="CV301" s="38"/>
      <c r="CW301" s="38"/>
      <c r="CX301" s="38"/>
      <c r="CY301" s="38"/>
      <c r="CZ301" s="38"/>
      <c r="DA301" s="38"/>
      <c r="DB301" s="38"/>
      <c r="DC301" s="38"/>
      <c r="DD301" s="38"/>
      <c r="DE301" s="38"/>
      <c r="DF301" s="38"/>
      <c r="DG301" s="38"/>
      <c r="DH301" s="38"/>
      <c r="DI301" s="38"/>
      <c r="DJ301" s="38"/>
      <c r="DK301" s="38"/>
      <c r="DL301" s="38"/>
      <c r="DM301" s="38"/>
      <c r="DN301" s="38"/>
      <c r="DO301" s="38"/>
      <c r="DP301" s="38"/>
      <c r="DQ301" s="38"/>
      <c r="DR301" s="38"/>
      <c r="DS301" s="38"/>
      <c r="DT301" s="38"/>
    </row>
    <row r="302" spans="2:124" ht="33.75" customHeight="1" x14ac:dyDescent="0.2">
      <c r="B302" s="53"/>
      <c r="C302" s="38"/>
      <c r="D302" s="38"/>
      <c r="E302" s="53"/>
      <c r="F302" s="38"/>
      <c r="G302" s="38"/>
      <c r="H302" s="38"/>
      <c r="I302" s="38"/>
      <c r="J302" s="38"/>
      <c r="K302" s="42"/>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c r="CM302" s="38"/>
      <c r="CN302" s="38"/>
      <c r="CO302" s="38"/>
      <c r="CP302" s="38"/>
      <c r="CQ302" s="38"/>
      <c r="CR302" s="38"/>
      <c r="CS302" s="38"/>
      <c r="CT302" s="38"/>
      <c r="CU302" s="38"/>
      <c r="CV302" s="38"/>
      <c r="CW302" s="38"/>
      <c r="CX302" s="38"/>
      <c r="CY302" s="38"/>
      <c r="CZ302" s="38"/>
      <c r="DA302" s="38"/>
      <c r="DB302" s="38"/>
      <c r="DC302" s="38"/>
      <c r="DD302" s="38"/>
      <c r="DE302" s="38"/>
      <c r="DF302" s="38"/>
      <c r="DG302" s="38"/>
      <c r="DH302" s="38"/>
      <c r="DI302" s="38"/>
      <c r="DJ302" s="38"/>
      <c r="DK302" s="38"/>
      <c r="DL302" s="38"/>
      <c r="DM302" s="38"/>
      <c r="DN302" s="38"/>
      <c r="DO302" s="38"/>
      <c r="DP302" s="38"/>
      <c r="DQ302" s="38"/>
      <c r="DR302" s="38"/>
      <c r="DS302" s="38"/>
      <c r="DT302" s="38"/>
    </row>
    <row r="303" spans="2:124" ht="33.75" customHeight="1" x14ac:dyDescent="0.2">
      <c r="B303" s="53"/>
      <c r="C303" s="38"/>
      <c r="D303" s="38"/>
      <c r="E303" s="53"/>
      <c r="F303" s="38"/>
      <c r="G303" s="38"/>
      <c r="H303" s="38"/>
      <c r="I303" s="38"/>
      <c r="J303" s="38"/>
      <c r="K303" s="42"/>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c r="CM303" s="38"/>
      <c r="CN303" s="38"/>
      <c r="CO303" s="38"/>
      <c r="CP303" s="38"/>
      <c r="CQ303" s="38"/>
      <c r="CR303" s="38"/>
      <c r="CS303" s="38"/>
      <c r="CT303" s="38"/>
      <c r="CU303" s="38"/>
      <c r="CV303" s="38"/>
      <c r="CW303" s="38"/>
      <c r="CX303" s="38"/>
      <c r="CY303" s="38"/>
      <c r="CZ303" s="38"/>
      <c r="DA303" s="38"/>
      <c r="DB303" s="38"/>
      <c r="DC303" s="38"/>
      <c r="DD303" s="38"/>
      <c r="DE303" s="38"/>
      <c r="DF303" s="38"/>
      <c r="DG303" s="38"/>
      <c r="DH303" s="38"/>
      <c r="DI303" s="38"/>
      <c r="DJ303" s="38"/>
      <c r="DK303" s="38"/>
      <c r="DL303" s="38"/>
      <c r="DM303" s="38"/>
      <c r="DN303" s="38"/>
      <c r="DO303" s="38"/>
      <c r="DP303" s="38"/>
      <c r="DQ303" s="38"/>
      <c r="DR303" s="38"/>
      <c r="DS303" s="38"/>
      <c r="DT303" s="38"/>
    </row>
    <row r="304" spans="2:124" ht="33.75" customHeight="1" x14ac:dyDescent="0.2">
      <c r="B304" s="53"/>
      <c r="C304" s="38"/>
      <c r="D304" s="38"/>
      <c r="E304" s="53"/>
      <c r="F304" s="38"/>
      <c r="G304" s="38"/>
      <c r="H304" s="38"/>
      <c r="I304" s="38"/>
      <c r="J304" s="38"/>
      <c r="K304" s="42"/>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c r="CM304" s="38"/>
      <c r="CN304" s="38"/>
      <c r="CO304" s="38"/>
      <c r="CP304" s="38"/>
      <c r="CQ304" s="38"/>
      <c r="CR304" s="38"/>
      <c r="CS304" s="38"/>
      <c r="CT304" s="38"/>
      <c r="CU304" s="38"/>
      <c r="CV304" s="38"/>
      <c r="CW304" s="38"/>
      <c r="CX304" s="38"/>
      <c r="CY304" s="38"/>
      <c r="CZ304" s="38"/>
      <c r="DA304" s="38"/>
      <c r="DB304" s="38"/>
      <c r="DC304" s="38"/>
      <c r="DD304" s="38"/>
      <c r="DE304" s="38"/>
      <c r="DF304" s="38"/>
      <c r="DG304" s="38"/>
      <c r="DH304" s="38"/>
      <c r="DI304" s="38"/>
      <c r="DJ304" s="38"/>
      <c r="DK304" s="38"/>
      <c r="DL304" s="38"/>
      <c r="DM304" s="38"/>
      <c r="DN304" s="38"/>
      <c r="DO304" s="38"/>
      <c r="DP304" s="38"/>
      <c r="DQ304" s="38"/>
      <c r="DR304" s="38"/>
      <c r="DS304" s="38"/>
      <c r="DT304" s="38"/>
    </row>
    <row r="305" spans="2:124" ht="33.75" customHeight="1" x14ac:dyDescent="0.2">
      <c r="B305" s="53"/>
      <c r="C305" s="38"/>
      <c r="D305" s="38"/>
      <c r="E305" s="53"/>
      <c r="F305" s="38"/>
      <c r="G305" s="38"/>
      <c r="H305" s="38"/>
      <c r="I305" s="38"/>
      <c r="J305" s="38"/>
      <c r="K305" s="42"/>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c r="CM305" s="38"/>
      <c r="CN305" s="38"/>
      <c r="CO305" s="38"/>
      <c r="CP305" s="38"/>
      <c r="CQ305" s="38"/>
      <c r="CR305" s="38"/>
      <c r="CS305" s="38"/>
      <c r="CT305" s="38"/>
      <c r="CU305" s="38"/>
      <c r="CV305" s="38"/>
      <c r="CW305" s="38"/>
      <c r="CX305" s="38"/>
      <c r="CY305" s="38"/>
      <c r="CZ305" s="38"/>
      <c r="DA305" s="38"/>
      <c r="DB305" s="38"/>
      <c r="DC305" s="38"/>
      <c r="DD305" s="38"/>
      <c r="DE305" s="38"/>
      <c r="DF305" s="38"/>
      <c r="DG305" s="38"/>
      <c r="DH305" s="38"/>
      <c r="DI305" s="38"/>
      <c r="DJ305" s="38"/>
      <c r="DK305" s="38"/>
      <c r="DL305" s="38"/>
      <c r="DM305" s="38"/>
      <c r="DN305" s="38"/>
      <c r="DO305" s="38"/>
      <c r="DP305" s="38"/>
      <c r="DQ305" s="38"/>
      <c r="DR305" s="38"/>
      <c r="DS305" s="38"/>
      <c r="DT305" s="38"/>
    </row>
    <row r="306" spans="2:124" ht="33.75" customHeight="1" x14ac:dyDescent="0.2">
      <c r="B306" s="53"/>
      <c r="C306" s="38"/>
      <c r="D306" s="38"/>
      <c r="E306" s="53"/>
      <c r="F306" s="38"/>
      <c r="G306" s="38"/>
      <c r="H306" s="38"/>
      <c r="I306" s="38"/>
      <c r="J306" s="38"/>
      <c r="K306" s="42"/>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c r="CM306" s="38"/>
      <c r="CN306" s="38"/>
      <c r="CO306" s="38"/>
      <c r="CP306" s="38"/>
      <c r="CQ306" s="38"/>
      <c r="CR306" s="38"/>
      <c r="CS306" s="38"/>
      <c r="CT306" s="38"/>
      <c r="CU306" s="38"/>
      <c r="CV306" s="38"/>
      <c r="CW306" s="38"/>
      <c r="CX306" s="38"/>
      <c r="CY306" s="38"/>
      <c r="CZ306" s="38"/>
      <c r="DA306" s="38"/>
      <c r="DB306" s="38"/>
      <c r="DC306" s="38"/>
      <c r="DD306" s="38"/>
      <c r="DE306" s="38"/>
      <c r="DF306" s="38"/>
      <c r="DG306" s="38"/>
      <c r="DH306" s="38"/>
      <c r="DI306" s="38"/>
      <c r="DJ306" s="38"/>
      <c r="DK306" s="38"/>
      <c r="DL306" s="38"/>
      <c r="DM306" s="38"/>
      <c r="DN306" s="38"/>
      <c r="DO306" s="38"/>
      <c r="DP306" s="38"/>
      <c r="DQ306" s="38"/>
      <c r="DR306" s="38"/>
      <c r="DS306" s="38"/>
      <c r="DT306" s="38"/>
    </row>
    <row r="307" spans="2:124" ht="33.75" customHeight="1" x14ac:dyDescent="0.2">
      <c r="B307" s="53"/>
      <c r="C307" s="38"/>
      <c r="D307" s="38"/>
      <c r="E307" s="53"/>
      <c r="F307" s="38"/>
      <c r="G307" s="38"/>
      <c r="H307" s="38"/>
      <c r="I307" s="38"/>
      <c r="J307" s="38"/>
      <c r="K307" s="42"/>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c r="CM307" s="38"/>
      <c r="CN307" s="38"/>
      <c r="CO307" s="38"/>
      <c r="CP307" s="38"/>
      <c r="CQ307" s="38"/>
      <c r="CR307" s="38"/>
      <c r="CS307" s="38"/>
      <c r="CT307" s="38"/>
      <c r="CU307" s="38"/>
      <c r="CV307" s="38"/>
      <c r="CW307" s="38"/>
      <c r="CX307" s="38"/>
      <c r="CY307" s="38"/>
      <c r="CZ307" s="38"/>
      <c r="DA307" s="38"/>
      <c r="DB307" s="38"/>
      <c r="DC307" s="38"/>
      <c r="DD307" s="38"/>
      <c r="DE307" s="38"/>
      <c r="DF307" s="38"/>
      <c r="DG307" s="38"/>
      <c r="DH307" s="38"/>
      <c r="DI307" s="38"/>
      <c r="DJ307" s="38"/>
      <c r="DK307" s="38"/>
      <c r="DL307" s="38"/>
      <c r="DM307" s="38"/>
      <c r="DN307" s="38"/>
      <c r="DO307" s="38"/>
      <c r="DP307" s="38"/>
      <c r="DQ307" s="38"/>
      <c r="DR307" s="38"/>
      <c r="DS307" s="38"/>
      <c r="DT307" s="38"/>
    </row>
    <row r="308" spans="2:124" ht="33.75" customHeight="1" x14ac:dyDescent="0.2">
      <c r="B308" s="53"/>
      <c r="C308" s="38"/>
      <c r="D308" s="38"/>
      <c r="E308" s="53"/>
      <c r="F308" s="38"/>
      <c r="G308" s="38"/>
      <c r="H308" s="38"/>
      <c r="I308" s="38"/>
      <c r="J308" s="38"/>
      <c r="K308" s="42"/>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c r="CM308" s="38"/>
      <c r="CN308" s="38"/>
      <c r="CO308" s="38"/>
      <c r="CP308" s="38"/>
      <c r="CQ308" s="38"/>
      <c r="CR308" s="38"/>
      <c r="CS308" s="38"/>
      <c r="CT308" s="38"/>
      <c r="CU308" s="38"/>
      <c r="CV308" s="38"/>
      <c r="CW308" s="38"/>
      <c r="CX308" s="38"/>
      <c r="CY308" s="38"/>
      <c r="CZ308" s="38"/>
      <c r="DA308" s="38"/>
      <c r="DB308" s="38"/>
      <c r="DC308" s="38"/>
      <c r="DD308" s="38"/>
      <c r="DE308" s="38"/>
      <c r="DF308" s="38"/>
      <c r="DG308" s="38"/>
      <c r="DH308" s="38"/>
      <c r="DI308" s="38"/>
      <c r="DJ308" s="38"/>
      <c r="DK308" s="38"/>
      <c r="DL308" s="38"/>
      <c r="DM308" s="38"/>
      <c r="DN308" s="38"/>
      <c r="DO308" s="38"/>
      <c r="DP308" s="38"/>
      <c r="DQ308" s="38"/>
      <c r="DR308" s="38"/>
      <c r="DS308" s="38"/>
      <c r="DT308" s="38"/>
    </row>
    <row r="309" spans="2:124" ht="33.75" customHeight="1" x14ac:dyDescent="0.2">
      <c r="B309" s="53"/>
      <c r="C309" s="38"/>
      <c r="D309" s="38"/>
      <c r="E309" s="53"/>
      <c r="F309" s="38"/>
      <c r="G309" s="38"/>
      <c r="H309" s="38"/>
      <c r="I309" s="38"/>
      <c r="J309" s="38"/>
      <c r="K309" s="42"/>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c r="CM309" s="38"/>
      <c r="CN309" s="38"/>
      <c r="CO309" s="38"/>
      <c r="CP309" s="38"/>
      <c r="CQ309" s="38"/>
      <c r="CR309" s="38"/>
      <c r="CS309" s="38"/>
      <c r="CT309" s="38"/>
      <c r="CU309" s="38"/>
      <c r="CV309" s="38"/>
      <c r="CW309" s="38"/>
      <c r="CX309" s="38"/>
      <c r="CY309" s="38"/>
      <c r="CZ309" s="38"/>
      <c r="DA309" s="38"/>
      <c r="DB309" s="38"/>
      <c r="DC309" s="38"/>
      <c r="DD309" s="38"/>
      <c r="DE309" s="38"/>
      <c r="DF309" s="38"/>
      <c r="DG309" s="38"/>
      <c r="DH309" s="38"/>
      <c r="DI309" s="38"/>
      <c r="DJ309" s="38"/>
      <c r="DK309" s="38"/>
      <c r="DL309" s="38"/>
      <c r="DM309" s="38"/>
      <c r="DN309" s="38"/>
      <c r="DO309" s="38"/>
      <c r="DP309" s="38"/>
      <c r="DQ309" s="38"/>
      <c r="DR309" s="38"/>
      <c r="DS309" s="38"/>
      <c r="DT309" s="38"/>
    </row>
    <row r="310" spans="2:124" ht="33.75" customHeight="1" x14ac:dyDescent="0.2">
      <c r="B310" s="53"/>
      <c r="C310" s="38"/>
      <c r="D310" s="38"/>
      <c r="E310" s="53"/>
      <c r="F310" s="38"/>
      <c r="G310" s="38"/>
      <c r="H310" s="38"/>
      <c r="I310" s="38"/>
      <c r="J310" s="38"/>
      <c r="K310" s="42"/>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c r="CM310" s="38"/>
      <c r="CN310" s="38"/>
      <c r="CO310" s="38"/>
      <c r="CP310" s="38"/>
      <c r="CQ310" s="38"/>
      <c r="CR310" s="38"/>
      <c r="CS310" s="38"/>
      <c r="CT310" s="38"/>
      <c r="CU310" s="38"/>
      <c r="CV310" s="38"/>
      <c r="CW310" s="38"/>
      <c r="CX310" s="38"/>
      <c r="CY310" s="38"/>
      <c r="CZ310" s="38"/>
      <c r="DA310" s="38"/>
      <c r="DB310" s="38"/>
      <c r="DC310" s="38"/>
      <c r="DD310" s="38"/>
      <c r="DE310" s="38"/>
      <c r="DF310" s="38"/>
      <c r="DG310" s="38"/>
      <c r="DH310" s="38"/>
      <c r="DI310" s="38"/>
      <c r="DJ310" s="38"/>
      <c r="DK310" s="38"/>
      <c r="DL310" s="38"/>
      <c r="DM310" s="38"/>
      <c r="DN310" s="38"/>
      <c r="DO310" s="38"/>
      <c r="DP310" s="38"/>
      <c r="DQ310" s="38"/>
      <c r="DR310" s="38"/>
      <c r="DS310" s="38"/>
      <c r="DT310" s="38"/>
    </row>
    <row r="311" spans="2:124" ht="33.75" customHeight="1" x14ac:dyDescent="0.2">
      <c r="B311" s="53"/>
      <c r="C311" s="38"/>
      <c r="D311" s="38"/>
      <c r="E311" s="53"/>
      <c r="F311" s="38"/>
      <c r="G311" s="38"/>
      <c r="H311" s="38"/>
      <c r="I311" s="38"/>
      <c r="J311" s="38"/>
      <c r="K311" s="42"/>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c r="CM311" s="38"/>
      <c r="CN311" s="38"/>
      <c r="CO311" s="38"/>
      <c r="CP311" s="38"/>
      <c r="CQ311" s="38"/>
      <c r="CR311" s="38"/>
      <c r="CS311" s="38"/>
      <c r="CT311" s="38"/>
      <c r="CU311" s="38"/>
      <c r="CV311" s="38"/>
      <c r="CW311" s="38"/>
      <c r="CX311" s="38"/>
      <c r="CY311" s="38"/>
      <c r="CZ311" s="38"/>
      <c r="DA311" s="38"/>
      <c r="DB311" s="38"/>
      <c r="DC311" s="38"/>
      <c r="DD311" s="38"/>
      <c r="DE311" s="38"/>
      <c r="DF311" s="38"/>
      <c r="DG311" s="38"/>
      <c r="DH311" s="38"/>
      <c r="DI311" s="38"/>
      <c r="DJ311" s="38"/>
      <c r="DK311" s="38"/>
      <c r="DL311" s="38"/>
      <c r="DM311" s="38"/>
      <c r="DN311" s="38"/>
      <c r="DO311" s="38"/>
      <c r="DP311" s="38"/>
      <c r="DQ311" s="38"/>
      <c r="DR311" s="38"/>
      <c r="DS311" s="38"/>
      <c r="DT311" s="38"/>
    </row>
    <row r="312" spans="2:124" ht="33.75" customHeight="1" x14ac:dyDescent="0.2">
      <c r="B312" s="53"/>
      <c r="C312" s="38"/>
      <c r="D312" s="38"/>
      <c r="E312" s="53"/>
      <c r="F312" s="38"/>
      <c r="G312" s="38"/>
      <c r="H312" s="38"/>
      <c r="I312" s="38"/>
      <c r="J312" s="38"/>
      <c r="K312" s="42"/>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c r="CM312" s="38"/>
      <c r="CN312" s="38"/>
      <c r="CO312" s="38"/>
      <c r="CP312" s="38"/>
      <c r="CQ312" s="38"/>
      <c r="CR312" s="38"/>
      <c r="CS312" s="38"/>
      <c r="CT312" s="38"/>
      <c r="CU312" s="38"/>
      <c r="CV312" s="38"/>
      <c r="CW312" s="38"/>
      <c r="CX312" s="38"/>
      <c r="CY312" s="38"/>
      <c r="CZ312" s="38"/>
      <c r="DA312" s="38"/>
      <c r="DB312" s="38"/>
      <c r="DC312" s="38"/>
      <c r="DD312" s="38"/>
      <c r="DE312" s="38"/>
      <c r="DF312" s="38"/>
      <c r="DG312" s="38"/>
      <c r="DH312" s="38"/>
      <c r="DI312" s="38"/>
      <c r="DJ312" s="38"/>
      <c r="DK312" s="38"/>
      <c r="DL312" s="38"/>
      <c r="DM312" s="38"/>
      <c r="DN312" s="38"/>
      <c r="DO312" s="38"/>
      <c r="DP312" s="38"/>
      <c r="DQ312" s="38"/>
      <c r="DR312" s="38"/>
      <c r="DS312" s="38"/>
      <c r="DT312" s="38"/>
    </row>
    <row r="313" spans="2:124" ht="33.75" customHeight="1" x14ac:dyDescent="0.2">
      <c r="B313" s="53"/>
      <c r="C313" s="38"/>
      <c r="D313" s="38"/>
      <c r="E313" s="53"/>
      <c r="F313" s="38"/>
      <c r="G313" s="38"/>
      <c r="H313" s="38"/>
      <c r="I313" s="38"/>
      <c r="J313" s="38"/>
      <c r="K313" s="42"/>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c r="CM313" s="38"/>
      <c r="CN313" s="38"/>
      <c r="CO313" s="38"/>
      <c r="CP313" s="38"/>
      <c r="CQ313" s="38"/>
      <c r="CR313" s="38"/>
      <c r="CS313" s="38"/>
      <c r="CT313" s="38"/>
      <c r="CU313" s="38"/>
      <c r="CV313" s="38"/>
      <c r="CW313" s="38"/>
      <c r="CX313" s="38"/>
      <c r="CY313" s="38"/>
      <c r="CZ313" s="38"/>
      <c r="DA313" s="38"/>
      <c r="DB313" s="38"/>
      <c r="DC313" s="38"/>
      <c r="DD313" s="38"/>
      <c r="DE313" s="38"/>
      <c r="DF313" s="38"/>
      <c r="DG313" s="38"/>
      <c r="DH313" s="38"/>
      <c r="DI313" s="38"/>
      <c r="DJ313" s="38"/>
      <c r="DK313" s="38"/>
      <c r="DL313" s="38"/>
      <c r="DM313" s="38"/>
      <c r="DN313" s="38"/>
      <c r="DO313" s="38"/>
      <c r="DP313" s="38"/>
      <c r="DQ313" s="38"/>
      <c r="DR313" s="38"/>
      <c r="DS313" s="38"/>
      <c r="DT313" s="38"/>
    </row>
    <row r="314" spans="2:124" ht="33.75" customHeight="1" x14ac:dyDescent="0.2">
      <c r="B314" s="53"/>
      <c r="C314" s="38"/>
      <c r="D314" s="38"/>
      <c r="E314" s="53"/>
      <c r="F314" s="38"/>
      <c r="G314" s="38"/>
      <c r="H314" s="38"/>
      <c r="I314" s="38"/>
      <c r="J314" s="38"/>
      <c r="K314" s="42"/>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c r="CM314" s="38"/>
      <c r="CN314" s="38"/>
      <c r="CO314" s="38"/>
      <c r="CP314" s="38"/>
      <c r="CQ314" s="38"/>
      <c r="CR314" s="38"/>
      <c r="CS314" s="38"/>
      <c r="CT314" s="38"/>
      <c r="CU314" s="38"/>
      <c r="CV314" s="38"/>
      <c r="CW314" s="38"/>
      <c r="CX314" s="38"/>
      <c r="CY314" s="38"/>
      <c r="CZ314" s="38"/>
      <c r="DA314" s="38"/>
      <c r="DB314" s="38"/>
      <c r="DC314" s="38"/>
      <c r="DD314" s="38"/>
      <c r="DE314" s="38"/>
      <c r="DF314" s="38"/>
      <c r="DG314" s="38"/>
      <c r="DH314" s="38"/>
      <c r="DI314" s="38"/>
      <c r="DJ314" s="38"/>
      <c r="DK314" s="38"/>
      <c r="DL314" s="38"/>
      <c r="DM314" s="38"/>
      <c r="DN314" s="38"/>
      <c r="DO314" s="38"/>
      <c r="DP314" s="38"/>
      <c r="DQ314" s="38"/>
      <c r="DR314" s="38"/>
      <c r="DS314" s="38"/>
      <c r="DT314" s="38"/>
    </row>
    <row r="315" spans="2:124" ht="33.75" customHeight="1" x14ac:dyDescent="0.2">
      <c r="B315" s="53"/>
      <c r="C315" s="38"/>
      <c r="D315" s="38"/>
      <c r="E315" s="53"/>
      <c r="F315" s="38"/>
      <c r="G315" s="38"/>
      <c r="H315" s="38"/>
      <c r="I315" s="38"/>
      <c r="J315" s="38"/>
      <c r="K315" s="42"/>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c r="CM315" s="38"/>
      <c r="CN315" s="38"/>
      <c r="CO315" s="38"/>
      <c r="CP315" s="38"/>
      <c r="CQ315" s="38"/>
      <c r="CR315" s="38"/>
      <c r="CS315" s="38"/>
      <c r="CT315" s="38"/>
      <c r="CU315" s="38"/>
      <c r="CV315" s="38"/>
      <c r="CW315" s="38"/>
      <c r="CX315" s="38"/>
      <c r="CY315" s="38"/>
      <c r="CZ315" s="38"/>
      <c r="DA315" s="38"/>
      <c r="DB315" s="38"/>
      <c r="DC315" s="38"/>
      <c r="DD315" s="38"/>
      <c r="DE315" s="38"/>
      <c r="DF315" s="38"/>
      <c r="DG315" s="38"/>
      <c r="DH315" s="38"/>
      <c r="DI315" s="38"/>
      <c r="DJ315" s="38"/>
      <c r="DK315" s="38"/>
      <c r="DL315" s="38"/>
      <c r="DM315" s="38"/>
      <c r="DN315" s="38"/>
      <c r="DO315" s="38"/>
      <c r="DP315" s="38"/>
      <c r="DQ315" s="38"/>
      <c r="DR315" s="38"/>
      <c r="DS315" s="38"/>
      <c r="DT315" s="38"/>
    </row>
    <row r="316" spans="2:124" ht="33.75" customHeight="1" x14ac:dyDescent="0.2">
      <c r="B316" s="53"/>
      <c r="C316" s="38"/>
      <c r="D316" s="38"/>
      <c r="E316" s="53"/>
      <c r="F316" s="38"/>
      <c r="G316" s="38"/>
      <c r="H316" s="38"/>
      <c r="I316" s="38"/>
      <c r="J316" s="38"/>
      <c r="K316" s="42"/>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c r="CM316" s="38"/>
      <c r="CN316" s="38"/>
      <c r="CO316" s="38"/>
      <c r="CP316" s="38"/>
      <c r="CQ316" s="38"/>
      <c r="CR316" s="38"/>
      <c r="CS316" s="38"/>
      <c r="CT316" s="38"/>
      <c r="CU316" s="38"/>
      <c r="CV316" s="38"/>
      <c r="CW316" s="38"/>
      <c r="CX316" s="38"/>
      <c r="CY316" s="38"/>
      <c r="CZ316" s="38"/>
      <c r="DA316" s="38"/>
      <c r="DB316" s="38"/>
      <c r="DC316" s="38"/>
      <c r="DD316" s="38"/>
      <c r="DE316" s="38"/>
      <c r="DF316" s="38"/>
      <c r="DG316" s="38"/>
      <c r="DH316" s="38"/>
      <c r="DI316" s="38"/>
      <c r="DJ316" s="38"/>
      <c r="DK316" s="38"/>
      <c r="DL316" s="38"/>
      <c r="DM316" s="38"/>
      <c r="DN316" s="38"/>
      <c r="DO316" s="38"/>
      <c r="DP316" s="38"/>
      <c r="DQ316" s="38"/>
      <c r="DR316" s="38"/>
      <c r="DS316" s="38"/>
      <c r="DT316" s="38"/>
    </row>
    <row r="317" spans="2:124" ht="33.75" customHeight="1" x14ac:dyDescent="0.2">
      <c r="B317" s="53"/>
      <c r="C317" s="38"/>
      <c r="D317" s="38"/>
      <c r="E317" s="53"/>
      <c r="F317" s="38"/>
      <c r="G317" s="38"/>
      <c r="H317" s="38"/>
      <c r="I317" s="38"/>
      <c r="J317" s="38"/>
      <c r="K317" s="42"/>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c r="CM317" s="38"/>
      <c r="CN317" s="38"/>
      <c r="CO317" s="38"/>
      <c r="CP317" s="38"/>
      <c r="CQ317" s="38"/>
      <c r="CR317" s="38"/>
      <c r="CS317" s="38"/>
      <c r="CT317" s="38"/>
      <c r="CU317" s="38"/>
      <c r="CV317" s="38"/>
      <c r="CW317" s="38"/>
      <c r="CX317" s="38"/>
      <c r="CY317" s="38"/>
      <c r="CZ317" s="38"/>
      <c r="DA317" s="38"/>
      <c r="DB317" s="38"/>
      <c r="DC317" s="38"/>
      <c r="DD317" s="38"/>
      <c r="DE317" s="38"/>
      <c r="DF317" s="38"/>
      <c r="DG317" s="38"/>
      <c r="DH317" s="38"/>
      <c r="DI317" s="38"/>
      <c r="DJ317" s="38"/>
      <c r="DK317" s="38"/>
      <c r="DL317" s="38"/>
      <c r="DM317" s="38"/>
      <c r="DN317" s="38"/>
      <c r="DO317" s="38"/>
      <c r="DP317" s="38"/>
      <c r="DQ317" s="38"/>
      <c r="DR317" s="38"/>
      <c r="DS317" s="38"/>
      <c r="DT317" s="38"/>
    </row>
    <row r="318" spans="2:124" ht="33.75" customHeight="1" x14ac:dyDescent="0.2">
      <c r="B318" s="53"/>
      <c r="C318" s="38"/>
      <c r="D318" s="38"/>
      <c r="E318" s="53"/>
      <c r="F318" s="38"/>
      <c r="G318" s="38"/>
      <c r="H318" s="38"/>
      <c r="I318" s="38"/>
      <c r="J318" s="38"/>
      <c r="K318" s="42"/>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row>
    <row r="319" spans="2:124" ht="33.75" customHeight="1" x14ac:dyDescent="0.2">
      <c r="B319" s="53"/>
      <c r="C319" s="38"/>
      <c r="D319" s="38"/>
      <c r="E319" s="53"/>
      <c r="F319" s="38"/>
      <c r="G319" s="38"/>
      <c r="H319" s="38"/>
      <c r="I319" s="38"/>
      <c r="J319" s="38"/>
      <c r="K319" s="42"/>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c r="CM319" s="38"/>
      <c r="CN319" s="38"/>
      <c r="CO319" s="38"/>
      <c r="CP319" s="38"/>
      <c r="CQ319" s="38"/>
      <c r="CR319" s="38"/>
      <c r="CS319" s="38"/>
      <c r="CT319" s="38"/>
      <c r="CU319" s="38"/>
      <c r="CV319" s="38"/>
      <c r="CW319" s="38"/>
      <c r="CX319" s="38"/>
      <c r="CY319" s="38"/>
      <c r="CZ319" s="38"/>
      <c r="DA319" s="38"/>
      <c r="DB319" s="38"/>
      <c r="DC319" s="38"/>
      <c r="DD319" s="38"/>
      <c r="DE319" s="38"/>
      <c r="DF319" s="38"/>
      <c r="DG319" s="38"/>
      <c r="DH319" s="38"/>
      <c r="DI319" s="38"/>
      <c r="DJ319" s="38"/>
      <c r="DK319" s="38"/>
      <c r="DL319" s="38"/>
      <c r="DM319" s="38"/>
      <c r="DN319" s="38"/>
      <c r="DO319" s="38"/>
      <c r="DP319" s="38"/>
      <c r="DQ319" s="38"/>
      <c r="DR319" s="38"/>
      <c r="DS319" s="38"/>
      <c r="DT319" s="38"/>
    </row>
    <row r="320" spans="2:124" ht="33.75" customHeight="1" x14ac:dyDescent="0.2">
      <c r="B320" s="53"/>
      <c r="C320" s="38"/>
      <c r="D320" s="38"/>
      <c r="E320" s="53"/>
      <c r="F320" s="38"/>
      <c r="G320" s="38"/>
      <c r="H320" s="38"/>
      <c r="I320" s="38"/>
      <c r="J320" s="38"/>
      <c r="K320" s="42"/>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c r="CM320" s="38"/>
      <c r="CN320" s="38"/>
      <c r="CO320" s="38"/>
      <c r="CP320" s="38"/>
      <c r="CQ320" s="38"/>
      <c r="CR320" s="38"/>
      <c r="CS320" s="38"/>
      <c r="CT320" s="38"/>
      <c r="CU320" s="38"/>
      <c r="CV320" s="38"/>
      <c r="CW320" s="38"/>
      <c r="CX320" s="38"/>
      <c r="CY320" s="38"/>
      <c r="CZ320" s="38"/>
      <c r="DA320" s="38"/>
      <c r="DB320" s="38"/>
      <c r="DC320" s="38"/>
      <c r="DD320" s="38"/>
      <c r="DE320" s="38"/>
      <c r="DF320" s="38"/>
      <c r="DG320" s="38"/>
      <c r="DH320" s="38"/>
      <c r="DI320" s="38"/>
      <c r="DJ320" s="38"/>
      <c r="DK320" s="38"/>
      <c r="DL320" s="38"/>
      <c r="DM320" s="38"/>
      <c r="DN320" s="38"/>
      <c r="DO320" s="38"/>
      <c r="DP320" s="38"/>
      <c r="DQ320" s="38"/>
      <c r="DR320" s="38"/>
      <c r="DS320" s="38"/>
      <c r="DT320" s="38"/>
    </row>
    <row r="321" spans="2:124" ht="33.75" customHeight="1" x14ac:dyDescent="0.2">
      <c r="B321" s="53"/>
      <c r="C321" s="38"/>
      <c r="D321" s="38"/>
      <c r="E321" s="53"/>
      <c r="F321" s="38"/>
      <c r="G321" s="38"/>
      <c r="H321" s="38"/>
      <c r="I321" s="38"/>
      <c r="J321" s="38"/>
      <c r="K321" s="42"/>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c r="CM321" s="38"/>
      <c r="CN321" s="38"/>
      <c r="CO321" s="38"/>
      <c r="CP321" s="38"/>
      <c r="CQ321" s="38"/>
      <c r="CR321" s="38"/>
      <c r="CS321" s="38"/>
      <c r="CT321" s="38"/>
      <c r="CU321" s="38"/>
      <c r="CV321" s="38"/>
      <c r="CW321" s="38"/>
      <c r="CX321" s="38"/>
      <c r="CY321" s="38"/>
      <c r="CZ321" s="38"/>
      <c r="DA321" s="38"/>
      <c r="DB321" s="38"/>
      <c r="DC321" s="38"/>
      <c r="DD321" s="38"/>
      <c r="DE321" s="38"/>
      <c r="DF321" s="38"/>
      <c r="DG321" s="38"/>
      <c r="DH321" s="38"/>
      <c r="DI321" s="38"/>
      <c r="DJ321" s="38"/>
      <c r="DK321" s="38"/>
      <c r="DL321" s="38"/>
      <c r="DM321" s="38"/>
      <c r="DN321" s="38"/>
      <c r="DO321" s="38"/>
      <c r="DP321" s="38"/>
      <c r="DQ321" s="38"/>
      <c r="DR321" s="38"/>
      <c r="DS321" s="38"/>
      <c r="DT321" s="38"/>
    </row>
    <row r="322" spans="2:124" ht="33.75" customHeight="1" x14ac:dyDescent="0.2">
      <c r="B322" s="53"/>
      <c r="C322" s="38"/>
      <c r="D322" s="38"/>
      <c r="E322" s="53"/>
      <c r="F322" s="38"/>
      <c r="G322" s="38"/>
      <c r="H322" s="38"/>
      <c r="I322" s="38"/>
      <c r="J322" s="38"/>
      <c r="K322" s="42"/>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c r="CM322" s="38"/>
      <c r="CN322" s="38"/>
      <c r="CO322" s="38"/>
      <c r="CP322" s="38"/>
      <c r="CQ322" s="38"/>
      <c r="CR322" s="38"/>
      <c r="CS322" s="38"/>
      <c r="CT322" s="38"/>
      <c r="CU322" s="38"/>
      <c r="CV322" s="38"/>
      <c r="CW322" s="38"/>
      <c r="CX322" s="38"/>
      <c r="CY322" s="38"/>
      <c r="CZ322" s="38"/>
      <c r="DA322" s="38"/>
      <c r="DB322" s="38"/>
      <c r="DC322" s="38"/>
      <c r="DD322" s="38"/>
      <c r="DE322" s="38"/>
      <c r="DF322" s="38"/>
      <c r="DG322" s="38"/>
      <c r="DH322" s="38"/>
      <c r="DI322" s="38"/>
      <c r="DJ322" s="38"/>
      <c r="DK322" s="38"/>
      <c r="DL322" s="38"/>
      <c r="DM322" s="38"/>
      <c r="DN322" s="38"/>
      <c r="DO322" s="38"/>
      <c r="DP322" s="38"/>
      <c r="DQ322" s="38"/>
      <c r="DR322" s="38"/>
      <c r="DS322" s="38"/>
      <c r="DT322" s="38"/>
    </row>
    <row r="323" spans="2:124" ht="33.75" customHeight="1" x14ac:dyDescent="0.2">
      <c r="B323" s="53"/>
      <c r="C323" s="38"/>
      <c r="D323" s="38"/>
      <c r="E323" s="53"/>
      <c r="F323" s="38"/>
      <c r="G323" s="38"/>
      <c r="H323" s="38"/>
      <c r="I323" s="38"/>
      <c r="J323" s="38"/>
      <c r="K323" s="42"/>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c r="CM323" s="38"/>
      <c r="CN323" s="38"/>
      <c r="CO323" s="38"/>
      <c r="CP323" s="38"/>
      <c r="CQ323" s="38"/>
      <c r="CR323" s="38"/>
      <c r="CS323" s="38"/>
      <c r="CT323" s="38"/>
      <c r="CU323" s="38"/>
      <c r="CV323" s="38"/>
      <c r="CW323" s="38"/>
      <c r="CX323" s="38"/>
      <c r="CY323" s="38"/>
      <c r="CZ323" s="38"/>
      <c r="DA323" s="38"/>
      <c r="DB323" s="38"/>
      <c r="DC323" s="38"/>
      <c r="DD323" s="38"/>
      <c r="DE323" s="38"/>
      <c r="DF323" s="38"/>
      <c r="DG323" s="38"/>
      <c r="DH323" s="38"/>
      <c r="DI323" s="38"/>
      <c r="DJ323" s="38"/>
      <c r="DK323" s="38"/>
      <c r="DL323" s="38"/>
      <c r="DM323" s="38"/>
      <c r="DN323" s="38"/>
      <c r="DO323" s="38"/>
      <c r="DP323" s="38"/>
      <c r="DQ323" s="38"/>
      <c r="DR323" s="38"/>
      <c r="DS323" s="38"/>
      <c r="DT323" s="38"/>
    </row>
    <row r="324" spans="2:124" ht="33.75" customHeight="1" x14ac:dyDescent="0.2">
      <c r="B324" s="53"/>
      <c r="C324" s="38"/>
      <c r="D324" s="38"/>
      <c r="E324" s="53"/>
      <c r="F324" s="38"/>
      <c r="G324" s="38"/>
      <c r="H324" s="38"/>
      <c r="I324" s="38"/>
      <c r="J324" s="38"/>
      <c r="K324" s="42"/>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c r="CM324" s="38"/>
      <c r="CN324" s="38"/>
      <c r="CO324" s="38"/>
      <c r="CP324" s="38"/>
      <c r="CQ324" s="38"/>
      <c r="CR324" s="38"/>
      <c r="CS324" s="38"/>
      <c r="CT324" s="38"/>
      <c r="CU324" s="38"/>
      <c r="CV324" s="38"/>
      <c r="CW324" s="38"/>
      <c r="CX324" s="38"/>
      <c r="CY324" s="38"/>
      <c r="CZ324" s="38"/>
      <c r="DA324" s="38"/>
      <c r="DB324" s="38"/>
      <c r="DC324" s="38"/>
      <c r="DD324" s="38"/>
      <c r="DE324" s="38"/>
      <c r="DF324" s="38"/>
      <c r="DG324" s="38"/>
      <c r="DH324" s="38"/>
      <c r="DI324" s="38"/>
      <c r="DJ324" s="38"/>
      <c r="DK324" s="38"/>
      <c r="DL324" s="38"/>
      <c r="DM324" s="38"/>
      <c r="DN324" s="38"/>
      <c r="DO324" s="38"/>
      <c r="DP324" s="38"/>
      <c r="DQ324" s="38"/>
      <c r="DR324" s="38"/>
      <c r="DS324" s="38"/>
      <c r="DT324" s="38"/>
    </row>
    <row r="325" spans="2:124" ht="33.75" customHeight="1" x14ac:dyDescent="0.2">
      <c r="B325" s="53"/>
      <c r="C325" s="38"/>
      <c r="D325" s="38"/>
      <c r="E325" s="53"/>
      <c r="F325" s="38"/>
      <c r="G325" s="38"/>
      <c r="H325" s="38"/>
      <c r="I325" s="38"/>
      <c r="J325" s="38"/>
      <c r="K325" s="42"/>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c r="CM325" s="38"/>
      <c r="CN325" s="38"/>
      <c r="CO325" s="38"/>
      <c r="CP325" s="38"/>
      <c r="CQ325" s="38"/>
      <c r="CR325" s="38"/>
      <c r="CS325" s="38"/>
      <c r="CT325" s="38"/>
      <c r="CU325" s="38"/>
      <c r="CV325" s="38"/>
      <c r="CW325" s="38"/>
      <c r="CX325" s="38"/>
      <c r="CY325" s="38"/>
      <c r="CZ325" s="38"/>
      <c r="DA325" s="38"/>
      <c r="DB325" s="38"/>
      <c r="DC325" s="38"/>
      <c r="DD325" s="38"/>
      <c r="DE325" s="38"/>
      <c r="DF325" s="38"/>
      <c r="DG325" s="38"/>
      <c r="DH325" s="38"/>
      <c r="DI325" s="38"/>
      <c r="DJ325" s="38"/>
      <c r="DK325" s="38"/>
      <c r="DL325" s="38"/>
      <c r="DM325" s="38"/>
      <c r="DN325" s="38"/>
      <c r="DO325" s="38"/>
      <c r="DP325" s="38"/>
      <c r="DQ325" s="38"/>
      <c r="DR325" s="38"/>
      <c r="DS325" s="38"/>
      <c r="DT325" s="38"/>
    </row>
    <row r="326" spans="2:124" ht="33.75" customHeight="1" x14ac:dyDescent="0.2">
      <c r="B326" s="53"/>
      <c r="C326" s="38"/>
      <c r="D326" s="38"/>
      <c r="E326" s="53"/>
      <c r="F326" s="38"/>
      <c r="G326" s="38"/>
      <c r="H326" s="38"/>
      <c r="I326" s="38"/>
      <c r="J326" s="38"/>
      <c r="K326" s="42"/>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c r="CM326" s="38"/>
      <c r="CN326" s="38"/>
      <c r="CO326" s="38"/>
      <c r="CP326" s="38"/>
      <c r="CQ326" s="38"/>
      <c r="CR326" s="38"/>
      <c r="CS326" s="38"/>
      <c r="CT326" s="38"/>
      <c r="CU326" s="38"/>
      <c r="CV326" s="38"/>
      <c r="CW326" s="38"/>
      <c r="CX326" s="38"/>
      <c r="CY326" s="38"/>
      <c r="CZ326" s="38"/>
      <c r="DA326" s="38"/>
      <c r="DB326" s="38"/>
      <c r="DC326" s="38"/>
      <c r="DD326" s="38"/>
      <c r="DE326" s="38"/>
      <c r="DF326" s="38"/>
      <c r="DG326" s="38"/>
      <c r="DH326" s="38"/>
      <c r="DI326" s="38"/>
      <c r="DJ326" s="38"/>
      <c r="DK326" s="38"/>
      <c r="DL326" s="38"/>
      <c r="DM326" s="38"/>
      <c r="DN326" s="38"/>
      <c r="DO326" s="38"/>
      <c r="DP326" s="38"/>
      <c r="DQ326" s="38"/>
      <c r="DR326" s="38"/>
      <c r="DS326" s="38"/>
      <c r="DT326" s="38"/>
    </row>
    <row r="327" spans="2:124" ht="33.75" customHeight="1" x14ac:dyDescent="0.2">
      <c r="B327" s="53"/>
      <c r="C327" s="38"/>
      <c r="D327" s="38"/>
      <c r="E327" s="53"/>
      <c r="F327" s="38"/>
      <c r="G327" s="38"/>
      <c r="H327" s="38"/>
      <c r="I327" s="38"/>
      <c r="J327" s="38"/>
      <c r="K327" s="42"/>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c r="CM327" s="38"/>
      <c r="CN327" s="38"/>
      <c r="CO327" s="38"/>
      <c r="CP327" s="38"/>
      <c r="CQ327" s="38"/>
      <c r="CR327" s="38"/>
      <c r="CS327" s="38"/>
      <c r="CT327" s="38"/>
      <c r="CU327" s="38"/>
      <c r="CV327" s="38"/>
      <c r="CW327" s="38"/>
      <c r="CX327" s="38"/>
      <c r="CY327" s="38"/>
      <c r="CZ327" s="38"/>
      <c r="DA327" s="38"/>
      <c r="DB327" s="38"/>
      <c r="DC327" s="38"/>
      <c r="DD327" s="38"/>
      <c r="DE327" s="38"/>
      <c r="DF327" s="38"/>
      <c r="DG327" s="38"/>
      <c r="DH327" s="38"/>
      <c r="DI327" s="38"/>
      <c r="DJ327" s="38"/>
      <c r="DK327" s="38"/>
      <c r="DL327" s="38"/>
      <c r="DM327" s="38"/>
      <c r="DN327" s="38"/>
      <c r="DO327" s="38"/>
      <c r="DP327" s="38"/>
      <c r="DQ327" s="38"/>
      <c r="DR327" s="38"/>
      <c r="DS327" s="38"/>
      <c r="DT327" s="38"/>
    </row>
    <row r="328" spans="2:124" ht="33.75" customHeight="1" x14ac:dyDescent="0.2">
      <c r="B328" s="53"/>
      <c r="C328" s="38"/>
      <c r="D328" s="38"/>
      <c r="E328" s="53"/>
      <c r="F328" s="38"/>
      <c r="G328" s="38"/>
      <c r="H328" s="38"/>
      <c r="I328" s="38"/>
      <c r="J328" s="38"/>
      <c r="K328" s="42"/>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c r="CM328" s="38"/>
      <c r="CN328" s="38"/>
      <c r="CO328" s="38"/>
      <c r="CP328" s="38"/>
      <c r="CQ328" s="38"/>
      <c r="CR328" s="38"/>
      <c r="CS328" s="38"/>
      <c r="CT328" s="38"/>
      <c r="CU328" s="38"/>
      <c r="CV328" s="38"/>
      <c r="CW328" s="38"/>
      <c r="CX328" s="38"/>
      <c r="CY328" s="38"/>
      <c r="CZ328" s="38"/>
      <c r="DA328" s="38"/>
      <c r="DB328" s="38"/>
      <c r="DC328" s="38"/>
      <c r="DD328" s="38"/>
      <c r="DE328" s="38"/>
      <c r="DF328" s="38"/>
      <c r="DG328" s="38"/>
      <c r="DH328" s="38"/>
      <c r="DI328" s="38"/>
      <c r="DJ328" s="38"/>
      <c r="DK328" s="38"/>
      <c r="DL328" s="38"/>
      <c r="DM328" s="38"/>
      <c r="DN328" s="38"/>
      <c r="DO328" s="38"/>
      <c r="DP328" s="38"/>
      <c r="DQ328" s="38"/>
      <c r="DR328" s="38"/>
      <c r="DS328" s="38"/>
      <c r="DT328" s="38"/>
    </row>
    <row r="329" spans="2:124" ht="33.75" customHeight="1" x14ac:dyDescent="0.2">
      <c r="B329" s="53"/>
      <c r="C329" s="38"/>
      <c r="D329" s="38"/>
      <c r="E329" s="53"/>
      <c r="F329" s="38"/>
      <c r="G329" s="38"/>
      <c r="H329" s="38"/>
      <c r="I329" s="38"/>
      <c r="J329" s="38"/>
      <c r="K329" s="42"/>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c r="CM329" s="38"/>
      <c r="CN329" s="38"/>
      <c r="CO329" s="38"/>
      <c r="CP329" s="38"/>
      <c r="CQ329" s="38"/>
      <c r="CR329" s="38"/>
      <c r="CS329" s="38"/>
      <c r="CT329" s="38"/>
      <c r="CU329" s="38"/>
      <c r="CV329" s="38"/>
      <c r="CW329" s="38"/>
      <c r="CX329" s="38"/>
      <c r="CY329" s="38"/>
      <c r="CZ329" s="38"/>
      <c r="DA329" s="38"/>
      <c r="DB329" s="38"/>
      <c r="DC329" s="38"/>
      <c r="DD329" s="38"/>
      <c r="DE329" s="38"/>
      <c r="DF329" s="38"/>
      <c r="DG329" s="38"/>
      <c r="DH329" s="38"/>
      <c r="DI329" s="38"/>
      <c r="DJ329" s="38"/>
      <c r="DK329" s="38"/>
      <c r="DL329" s="38"/>
      <c r="DM329" s="38"/>
      <c r="DN329" s="38"/>
      <c r="DO329" s="38"/>
      <c r="DP329" s="38"/>
      <c r="DQ329" s="38"/>
      <c r="DR329" s="38"/>
      <c r="DS329" s="38"/>
      <c r="DT329" s="38"/>
    </row>
    <row r="330" spans="2:124" ht="33.75" customHeight="1" x14ac:dyDescent="0.2">
      <c r="B330" s="53"/>
      <c r="C330" s="38"/>
      <c r="D330" s="38"/>
      <c r="E330" s="53"/>
      <c r="F330" s="38"/>
      <c r="G330" s="38"/>
      <c r="H330" s="38"/>
      <c r="I330" s="38"/>
      <c r="J330" s="38"/>
      <c r="K330" s="42"/>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c r="CM330" s="38"/>
      <c r="CN330" s="38"/>
      <c r="CO330" s="38"/>
      <c r="CP330" s="38"/>
      <c r="CQ330" s="38"/>
      <c r="CR330" s="38"/>
      <c r="CS330" s="38"/>
      <c r="CT330" s="38"/>
      <c r="CU330" s="38"/>
      <c r="CV330" s="38"/>
      <c r="CW330" s="38"/>
      <c r="CX330" s="38"/>
      <c r="CY330" s="38"/>
      <c r="CZ330" s="38"/>
      <c r="DA330" s="38"/>
      <c r="DB330" s="38"/>
      <c r="DC330" s="38"/>
      <c r="DD330" s="38"/>
      <c r="DE330" s="38"/>
      <c r="DF330" s="38"/>
      <c r="DG330" s="38"/>
      <c r="DH330" s="38"/>
      <c r="DI330" s="38"/>
      <c r="DJ330" s="38"/>
      <c r="DK330" s="38"/>
      <c r="DL330" s="38"/>
      <c r="DM330" s="38"/>
      <c r="DN330" s="38"/>
      <c r="DO330" s="38"/>
      <c r="DP330" s="38"/>
      <c r="DQ330" s="38"/>
      <c r="DR330" s="38"/>
      <c r="DS330" s="38"/>
      <c r="DT330" s="38"/>
    </row>
    <row r="331" spans="2:124" ht="33.75" customHeight="1" x14ac:dyDescent="0.2">
      <c r="B331" s="53"/>
      <c r="C331" s="38"/>
      <c r="D331" s="38"/>
      <c r="E331" s="53"/>
      <c r="F331" s="38"/>
      <c r="G331" s="38"/>
      <c r="H331" s="38"/>
      <c r="I331" s="38"/>
      <c r="J331" s="38"/>
      <c r="K331" s="42"/>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c r="CM331" s="38"/>
      <c r="CN331" s="38"/>
      <c r="CO331" s="38"/>
      <c r="CP331" s="38"/>
      <c r="CQ331" s="38"/>
      <c r="CR331" s="38"/>
      <c r="CS331" s="38"/>
      <c r="CT331" s="38"/>
      <c r="CU331" s="38"/>
      <c r="CV331" s="38"/>
      <c r="CW331" s="38"/>
      <c r="CX331" s="38"/>
      <c r="CY331" s="38"/>
      <c r="CZ331" s="38"/>
      <c r="DA331" s="38"/>
      <c r="DB331" s="38"/>
      <c r="DC331" s="38"/>
      <c r="DD331" s="38"/>
      <c r="DE331" s="38"/>
      <c r="DF331" s="38"/>
      <c r="DG331" s="38"/>
      <c r="DH331" s="38"/>
      <c r="DI331" s="38"/>
      <c r="DJ331" s="38"/>
      <c r="DK331" s="38"/>
      <c r="DL331" s="38"/>
      <c r="DM331" s="38"/>
      <c r="DN331" s="38"/>
      <c r="DO331" s="38"/>
      <c r="DP331" s="38"/>
      <c r="DQ331" s="38"/>
      <c r="DR331" s="38"/>
      <c r="DS331" s="38"/>
      <c r="DT331" s="38"/>
    </row>
    <row r="332" spans="2:124" ht="33.75" customHeight="1" x14ac:dyDescent="0.2">
      <c r="B332" s="53"/>
      <c r="C332" s="38"/>
      <c r="D332" s="38"/>
      <c r="E332" s="53"/>
      <c r="F332" s="38"/>
      <c r="G332" s="38"/>
      <c r="H332" s="38"/>
      <c r="I332" s="38"/>
      <c r="J332" s="38"/>
      <c r="K332" s="42"/>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c r="CM332" s="38"/>
      <c r="CN332" s="38"/>
      <c r="CO332" s="38"/>
      <c r="CP332" s="38"/>
      <c r="CQ332" s="38"/>
      <c r="CR332" s="38"/>
      <c r="CS332" s="38"/>
      <c r="CT332" s="38"/>
      <c r="CU332" s="38"/>
      <c r="CV332" s="38"/>
      <c r="CW332" s="38"/>
      <c r="CX332" s="38"/>
      <c r="CY332" s="38"/>
      <c r="CZ332" s="38"/>
      <c r="DA332" s="38"/>
      <c r="DB332" s="38"/>
      <c r="DC332" s="38"/>
      <c r="DD332" s="38"/>
      <c r="DE332" s="38"/>
      <c r="DF332" s="38"/>
      <c r="DG332" s="38"/>
      <c r="DH332" s="38"/>
      <c r="DI332" s="38"/>
      <c r="DJ332" s="38"/>
      <c r="DK332" s="38"/>
      <c r="DL332" s="38"/>
      <c r="DM332" s="38"/>
      <c r="DN332" s="38"/>
      <c r="DO332" s="38"/>
      <c r="DP332" s="38"/>
      <c r="DQ332" s="38"/>
      <c r="DR332" s="38"/>
      <c r="DS332" s="38"/>
      <c r="DT332" s="38"/>
    </row>
    <row r="333" spans="2:124" ht="33.75" customHeight="1" x14ac:dyDescent="0.2">
      <c r="B333" s="53"/>
      <c r="C333" s="38"/>
      <c r="D333" s="38"/>
      <c r="E333" s="53"/>
      <c r="F333" s="38"/>
      <c r="G333" s="38"/>
      <c r="H333" s="38"/>
      <c r="I333" s="38"/>
      <c r="J333" s="38"/>
      <c r="K333" s="42"/>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c r="CM333" s="38"/>
      <c r="CN333" s="38"/>
      <c r="CO333" s="38"/>
      <c r="CP333" s="38"/>
      <c r="CQ333" s="38"/>
      <c r="CR333" s="38"/>
      <c r="CS333" s="38"/>
      <c r="CT333" s="38"/>
      <c r="CU333" s="38"/>
      <c r="CV333" s="38"/>
      <c r="CW333" s="38"/>
      <c r="CX333" s="38"/>
      <c r="CY333" s="38"/>
      <c r="CZ333" s="38"/>
      <c r="DA333" s="38"/>
      <c r="DB333" s="38"/>
      <c r="DC333" s="38"/>
      <c r="DD333" s="38"/>
      <c r="DE333" s="38"/>
      <c r="DF333" s="38"/>
      <c r="DG333" s="38"/>
      <c r="DH333" s="38"/>
      <c r="DI333" s="38"/>
      <c r="DJ333" s="38"/>
      <c r="DK333" s="38"/>
      <c r="DL333" s="38"/>
      <c r="DM333" s="38"/>
      <c r="DN333" s="38"/>
      <c r="DO333" s="38"/>
      <c r="DP333" s="38"/>
      <c r="DQ333" s="38"/>
      <c r="DR333" s="38"/>
      <c r="DS333" s="38"/>
      <c r="DT333" s="38"/>
    </row>
    <row r="334" spans="2:124" ht="33.75" customHeight="1" x14ac:dyDescent="0.2">
      <c r="B334" s="53"/>
      <c r="C334" s="38"/>
      <c r="D334" s="38"/>
      <c r="E334" s="53"/>
      <c r="F334" s="38"/>
      <c r="G334" s="38"/>
      <c r="H334" s="38"/>
      <c r="I334" s="38"/>
      <c r="J334" s="38"/>
      <c r="K334" s="42"/>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c r="CQ334" s="38"/>
      <c r="CR334" s="38"/>
      <c r="CS334" s="38"/>
      <c r="CT334" s="38"/>
      <c r="CU334" s="38"/>
      <c r="CV334" s="38"/>
      <c r="CW334" s="38"/>
      <c r="CX334" s="38"/>
      <c r="CY334" s="38"/>
      <c r="CZ334" s="38"/>
      <c r="DA334" s="38"/>
      <c r="DB334" s="38"/>
      <c r="DC334" s="38"/>
      <c r="DD334" s="38"/>
      <c r="DE334" s="38"/>
      <c r="DF334" s="38"/>
      <c r="DG334" s="38"/>
      <c r="DH334" s="38"/>
      <c r="DI334" s="38"/>
      <c r="DJ334" s="38"/>
      <c r="DK334" s="38"/>
      <c r="DL334" s="38"/>
      <c r="DM334" s="38"/>
      <c r="DN334" s="38"/>
      <c r="DO334" s="38"/>
      <c r="DP334" s="38"/>
      <c r="DQ334" s="38"/>
      <c r="DR334" s="38"/>
      <c r="DS334" s="38"/>
      <c r="DT334" s="38"/>
    </row>
    <row r="335" spans="2:124" ht="33.75" customHeight="1" x14ac:dyDescent="0.2">
      <c r="B335" s="53"/>
      <c r="C335" s="38"/>
      <c r="D335" s="38"/>
      <c r="E335" s="53"/>
      <c r="F335" s="38"/>
      <c r="G335" s="38"/>
      <c r="H335" s="38"/>
      <c r="I335" s="38"/>
      <c r="J335" s="38"/>
      <c r="K335" s="42"/>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c r="CM335" s="38"/>
      <c r="CN335" s="38"/>
      <c r="CO335" s="38"/>
      <c r="CP335" s="38"/>
      <c r="CQ335" s="38"/>
      <c r="CR335" s="38"/>
      <c r="CS335" s="38"/>
      <c r="CT335" s="38"/>
      <c r="CU335" s="38"/>
      <c r="CV335" s="38"/>
      <c r="CW335" s="38"/>
      <c r="CX335" s="38"/>
      <c r="CY335" s="38"/>
      <c r="CZ335" s="38"/>
      <c r="DA335" s="38"/>
      <c r="DB335" s="38"/>
      <c r="DC335" s="38"/>
      <c r="DD335" s="38"/>
      <c r="DE335" s="38"/>
      <c r="DF335" s="38"/>
      <c r="DG335" s="38"/>
      <c r="DH335" s="38"/>
      <c r="DI335" s="38"/>
      <c r="DJ335" s="38"/>
      <c r="DK335" s="38"/>
      <c r="DL335" s="38"/>
      <c r="DM335" s="38"/>
      <c r="DN335" s="38"/>
      <c r="DO335" s="38"/>
      <c r="DP335" s="38"/>
      <c r="DQ335" s="38"/>
      <c r="DR335" s="38"/>
      <c r="DS335" s="38"/>
      <c r="DT335" s="38"/>
    </row>
    <row r="336" spans="2:124" ht="33.75" customHeight="1" x14ac:dyDescent="0.2">
      <c r="B336" s="53"/>
      <c r="C336" s="38"/>
      <c r="D336" s="38"/>
      <c r="E336" s="53"/>
      <c r="F336" s="38"/>
      <c r="G336" s="38"/>
      <c r="H336" s="38"/>
      <c r="I336" s="38"/>
      <c r="J336" s="38"/>
      <c r="K336" s="42"/>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c r="CM336" s="38"/>
      <c r="CN336" s="38"/>
      <c r="CO336" s="38"/>
      <c r="CP336" s="38"/>
      <c r="CQ336" s="38"/>
      <c r="CR336" s="38"/>
      <c r="CS336" s="38"/>
      <c r="CT336" s="38"/>
      <c r="CU336" s="38"/>
      <c r="CV336" s="38"/>
      <c r="CW336" s="38"/>
      <c r="CX336" s="38"/>
      <c r="CY336" s="38"/>
      <c r="CZ336" s="38"/>
      <c r="DA336" s="38"/>
      <c r="DB336" s="38"/>
      <c r="DC336" s="38"/>
      <c r="DD336" s="38"/>
      <c r="DE336" s="38"/>
      <c r="DF336" s="38"/>
      <c r="DG336" s="38"/>
      <c r="DH336" s="38"/>
      <c r="DI336" s="38"/>
      <c r="DJ336" s="38"/>
      <c r="DK336" s="38"/>
      <c r="DL336" s="38"/>
      <c r="DM336" s="38"/>
      <c r="DN336" s="38"/>
      <c r="DO336" s="38"/>
      <c r="DP336" s="38"/>
      <c r="DQ336" s="38"/>
      <c r="DR336" s="38"/>
      <c r="DS336" s="38"/>
      <c r="DT336" s="38"/>
    </row>
    <row r="337" spans="2:124" ht="33.75" customHeight="1" x14ac:dyDescent="0.2">
      <c r="B337" s="53"/>
      <c r="C337" s="38"/>
      <c r="D337" s="38"/>
      <c r="E337" s="53"/>
      <c r="F337" s="38"/>
      <c r="G337" s="38"/>
      <c r="H337" s="38"/>
      <c r="I337" s="38"/>
      <c r="J337" s="38"/>
      <c r="K337" s="42"/>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c r="CM337" s="38"/>
      <c r="CN337" s="38"/>
      <c r="CO337" s="38"/>
      <c r="CP337" s="38"/>
      <c r="CQ337" s="38"/>
      <c r="CR337" s="38"/>
      <c r="CS337" s="38"/>
      <c r="CT337" s="38"/>
      <c r="CU337" s="38"/>
      <c r="CV337" s="38"/>
      <c r="CW337" s="38"/>
      <c r="CX337" s="38"/>
      <c r="CY337" s="38"/>
      <c r="CZ337" s="38"/>
      <c r="DA337" s="38"/>
      <c r="DB337" s="38"/>
      <c r="DC337" s="38"/>
      <c r="DD337" s="38"/>
      <c r="DE337" s="38"/>
      <c r="DF337" s="38"/>
      <c r="DG337" s="38"/>
      <c r="DH337" s="38"/>
      <c r="DI337" s="38"/>
      <c r="DJ337" s="38"/>
      <c r="DK337" s="38"/>
      <c r="DL337" s="38"/>
      <c r="DM337" s="38"/>
      <c r="DN337" s="38"/>
      <c r="DO337" s="38"/>
      <c r="DP337" s="38"/>
      <c r="DQ337" s="38"/>
      <c r="DR337" s="38"/>
      <c r="DS337" s="38"/>
      <c r="DT337" s="38"/>
    </row>
    <row r="338" spans="2:124" ht="33.75" customHeight="1" x14ac:dyDescent="0.2">
      <c r="B338" s="53"/>
      <c r="C338" s="38"/>
      <c r="D338" s="38"/>
      <c r="E338" s="53"/>
      <c r="F338" s="38"/>
      <c r="G338" s="38"/>
      <c r="H338" s="38"/>
      <c r="I338" s="38"/>
      <c r="J338" s="38"/>
      <c r="K338" s="42"/>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c r="CM338" s="38"/>
      <c r="CN338" s="38"/>
      <c r="CO338" s="38"/>
      <c r="CP338" s="38"/>
      <c r="CQ338" s="38"/>
      <c r="CR338" s="38"/>
      <c r="CS338" s="38"/>
      <c r="CT338" s="38"/>
      <c r="CU338" s="38"/>
      <c r="CV338" s="38"/>
      <c r="CW338" s="38"/>
      <c r="CX338" s="38"/>
      <c r="CY338" s="38"/>
      <c r="CZ338" s="38"/>
      <c r="DA338" s="38"/>
      <c r="DB338" s="38"/>
      <c r="DC338" s="38"/>
      <c r="DD338" s="38"/>
      <c r="DE338" s="38"/>
      <c r="DF338" s="38"/>
      <c r="DG338" s="38"/>
      <c r="DH338" s="38"/>
      <c r="DI338" s="38"/>
      <c r="DJ338" s="38"/>
      <c r="DK338" s="38"/>
      <c r="DL338" s="38"/>
      <c r="DM338" s="38"/>
      <c r="DN338" s="38"/>
      <c r="DO338" s="38"/>
      <c r="DP338" s="38"/>
      <c r="DQ338" s="38"/>
      <c r="DR338" s="38"/>
      <c r="DS338" s="38"/>
      <c r="DT338" s="38"/>
    </row>
    <row r="339" spans="2:124" ht="33.75" customHeight="1" x14ac:dyDescent="0.2">
      <c r="B339" s="53"/>
      <c r="C339" s="38"/>
      <c r="D339" s="38"/>
      <c r="E339" s="53"/>
      <c r="F339" s="38"/>
      <c r="G339" s="38"/>
      <c r="H339" s="38"/>
      <c r="I339" s="38"/>
      <c r="J339" s="38"/>
      <c r="K339" s="42"/>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c r="CM339" s="38"/>
      <c r="CN339" s="38"/>
      <c r="CO339" s="38"/>
      <c r="CP339" s="38"/>
      <c r="CQ339" s="38"/>
      <c r="CR339" s="38"/>
      <c r="CS339" s="38"/>
      <c r="CT339" s="38"/>
      <c r="CU339" s="38"/>
      <c r="CV339" s="38"/>
      <c r="CW339" s="38"/>
      <c r="CX339" s="38"/>
      <c r="CY339" s="38"/>
      <c r="CZ339" s="38"/>
      <c r="DA339" s="38"/>
      <c r="DB339" s="38"/>
      <c r="DC339" s="38"/>
      <c r="DD339" s="38"/>
      <c r="DE339" s="38"/>
      <c r="DF339" s="38"/>
      <c r="DG339" s="38"/>
      <c r="DH339" s="38"/>
      <c r="DI339" s="38"/>
      <c r="DJ339" s="38"/>
      <c r="DK339" s="38"/>
      <c r="DL339" s="38"/>
      <c r="DM339" s="38"/>
      <c r="DN339" s="38"/>
      <c r="DO339" s="38"/>
      <c r="DP339" s="38"/>
      <c r="DQ339" s="38"/>
      <c r="DR339" s="38"/>
      <c r="DS339" s="38"/>
      <c r="DT339" s="38"/>
    </row>
    <row r="340" spans="2:124" ht="33.75" customHeight="1" x14ac:dyDescent="0.2">
      <c r="B340" s="53"/>
      <c r="C340" s="38"/>
      <c r="D340" s="38"/>
      <c r="E340" s="53"/>
      <c r="F340" s="38"/>
      <c r="G340" s="38"/>
      <c r="H340" s="38"/>
      <c r="I340" s="38"/>
      <c r="J340" s="38"/>
      <c r="K340" s="42"/>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c r="CM340" s="38"/>
      <c r="CN340" s="38"/>
      <c r="CO340" s="38"/>
      <c r="CP340" s="38"/>
      <c r="CQ340" s="38"/>
      <c r="CR340" s="38"/>
      <c r="CS340" s="38"/>
      <c r="CT340" s="38"/>
      <c r="CU340" s="38"/>
      <c r="CV340" s="38"/>
      <c r="CW340" s="38"/>
      <c r="CX340" s="38"/>
      <c r="CY340" s="38"/>
      <c r="CZ340" s="38"/>
      <c r="DA340" s="38"/>
      <c r="DB340" s="38"/>
      <c r="DC340" s="38"/>
      <c r="DD340" s="38"/>
      <c r="DE340" s="38"/>
      <c r="DF340" s="38"/>
      <c r="DG340" s="38"/>
      <c r="DH340" s="38"/>
      <c r="DI340" s="38"/>
      <c r="DJ340" s="38"/>
      <c r="DK340" s="38"/>
      <c r="DL340" s="38"/>
      <c r="DM340" s="38"/>
      <c r="DN340" s="38"/>
      <c r="DO340" s="38"/>
      <c r="DP340" s="38"/>
      <c r="DQ340" s="38"/>
      <c r="DR340" s="38"/>
      <c r="DS340" s="38"/>
      <c r="DT340" s="38"/>
    </row>
    <row r="341" spans="2:124" ht="33.75" customHeight="1" x14ac:dyDescent="0.2">
      <c r="B341" s="53"/>
      <c r="C341" s="38"/>
      <c r="D341" s="38"/>
      <c r="E341" s="53"/>
      <c r="F341" s="38"/>
      <c r="G341" s="38"/>
      <c r="H341" s="38"/>
      <c r="I341" s="38"/>
      <c r="J341" s="38"/>
      <c r="K341" s="42"/>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c r="CM341" s="38"/>
      <c r="CN341" s="38"/>
      <c r="CO341" s="38"/>
      <c r="CP341" s="38"/>
      <c r="CQ341" s="38"/>
      <c r="CR341" s="38"/>
      <c r="CS341" s="38"/>
      <c r="CT341" s="38"/>
      <c r="CU341" s="38"/>
      <c r="CV341" s="38"/>
      <c r="CW341" s="38"/>
      <c r="CX341" s="38"/>
      <c r="CY341" s="38"/>
      <c r="CZ341" s="38"/>
      <c r="DA341" s="38"/>
      <c r="DB341" s="38"/>
      <c r="DC341" s="38"/>
      <c r="DD341" s="38"/>
      <c r="DE341" s="38"/>
      <c r="DF341" s="38"/>
      <c r="DG341" s="38"/>
      <c r="DH341" s="38"/>
      <c r="DI341" s="38"/>
      <c r="DJ341" s="38"/>
      <c r="DK341" s="38"/>
      <c r="DL341" s="38"/>
      <c r="DM341" s="38"/>
      <c r="DN341" s="38"/>
      <c r="DO341" s="38"/>
      <c r="DP341" s="38"/>
      <c r="DQ341" s="38"/>
      <c r="DR341" s="38"/>
      <c r="DS341" s="38"/>
      <c r="DT341" s="38"/>
    </row>
    <row r="342" spans="2:124" ht="33.75" customHeight="1" x14ac:dyDescent="0.2">
      <c r="B342" s="53"/>
      <c r="C342" s="38"/>
      <c r="D342" s="38"/>
      <c r="E342" s="53"/>
      <c r="F342" s="38"/>
      <c r="G342" s="38"/>
      <c r="H342" s="38"/>
      <c r="I342" s="38"/>
      <c r="J342" s="38"/>
      <c r="K342" s="42"/>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c r="CM342" s="38"/>
      <c r="CN342" s="38"/>
      <c r="CO342" s="38"/>
      <c r="CP342" s="38"/>
      <c r="CQ342" s="38"/>
      <c r="CR342" s="38"/>
      <c r="CS342" s="38"/>
      <c r="CT342" s="38"/>
      <c r="CU342" s="38"/>
      <c r="CV342" s="38"/>
      <c r="CW342" s="38"/>
      <c r="CX342" s="38"/>
      <c r="CY342" s="38"/>
      <c r="CZ342" s="38"/>
      <c r="DA342" s="38"/>
      <c r="DB342" s="38"/>
      <c r="DC342" s="38"/>
      <c r="DD342" s="38"/>
      <c r="DE342" s="38"/>
      <c r="DF342" s="38"/>
      <c r="DG342" s="38"/>
      <c r="DH342" s="38"/>
      <c r="DI342" s="38"/>
      <c r="DJ342" s="38"/>
      <c r="DK342" s="38"/>
      <c r="DL342" s="38"/>
      <c r="DM342" s="38"/>
      <c r="DN342" s="38"/>
      <c r="DO342" s="38"/>
      <c r="DP342" s="38"/>
      <c r="DQ342" s="38"/>
      <c r="DR342" s="38"/>
      <c r="DS342" s="38"/>
      <c r="DT342" s="38"/>
    </row>
    <row r="343" spans="2:124" ht="33.75" customHeight="1" x14ac:dyDescent="0.2">
      <c r="B343" s="53"/>
      <c r="C343" s="38"/>
      <c r="D343" s="38"/>
      <c r="E343" s="53"/>
      <c r="F343" s="38"/>
      <c r="G343" s="38"/>
      <c r="H343" s="38"/>
      <c r="I343" s="38"/>
      <c r="J343" s="38"/>
      <c r="K343" s="42"/>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c r="CM343" s="38"/>
      <c r="CN343" s="38"/>
      <c r="CO343" s="38"/>
      <c r="CP343" s="38"/>
      <c r="CQ343" s="38"/>
      <c r="CR343" s="38"/>
      <c r="CS343" s="38"/>
      <c r="CT343" s="38"/>
      <c r="CU343" s="38"/>
      <c r="CV343" s="38"/>
      <c r="CW343" s="38"/>
      <c r="CX343" s="38"/>
      <c r="CY343" s="38"/>
      <c r="CZ343" s="38"/>
      <c r="DA343" s="38"/>
      <c r="DB343" s="38"/>
      <c r="DC343" s="38"/>
      <c r="DD343" s="38"/>
      <c r="DE343" s="38"/>
      <c r="DF343" s="38"/>
      <c r="DG343" s="38"/>
      <c r="DH343" s="38"/>
      <c r="DI343" s="38"/>
      <c r="DJ343" s="38"/>
      <c r="DK343" s="38"/>
      <c r="DL343" s="38"/>
      <c r="DM343" s="38"/>
      <c r="DN343" s="38"/>
      <c r="DO343" s="38"/>
      <c r="DP343" s="38"/>
      <c r="DQ343" s="38"/>
      <c r="DR343" s="38"/>
      <c r="DS343" s="38"/>
      <c r="DT343" s="38"/>
    </row>
    <row r="344" spans="2:124" ht="33.75" customHeight="1" x14ac:dyDescent="0.2">
      <c r="B344" s="53"/>
      <c r="C344" s="38"/>
      <c r="D344" s="38"/>
      <c r="E344" s="53"/>
      <c r="F344" s="38"/>
      <c r="G344" s="38"/>
      <c r="H344" s="38"/>
      <c r="I344" s="38"/>
      <c r="J344" s="38"/>
      <c r="K344" s="42"/>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c r="CM344" s="38"/>
      <c r="CN344" s="38"/>
      <c r="CO344" s="38"/>
      <c r="CP344" s="38"/>
      <c r="CQ344" s="38"/>
      <c r="CR344" s="38"/>
      <c r="CS344" s="38"/>
      <c r="CT344" s="38"/>
      <c r="CU344" s="38"/>
      <c r="CV344" s="38"/>
      <c r="CW344" s="38"/>
      <c r="CX344" s="38"/>
      <c r="CY344" s="38"/>
      <c r="CZ344" s="38"/>
      <c r="DA344" s="38"/>
      <c r="DB344" s="38"/>
      <c r="DC344" s="38"/>
      <c r="DD344" s="38"/>
      <c r="DE344" s="38"/>
      <c r="DF344" s="38"/>
      <c r="DG344" s="38"/>
      <c r="DH344" s="38"/>
      <c r="DI344" s="38"/>
      <c r="DJ344" s="38"/>
      <c r="DK344" s="38"/>
      <c r="DL344" s="38"/>
      <c r="DM344" s="38"/>
      <c r="DN344" s="38"/>
      <c r="DO344" s="38"/>
      <c r="DP344" s="38"/>
      <c r="DQ344" s="38"/>
      <c r="DR344" s="38"/>
      <c r="DS344" s="38"/>
      <c r="DT344" s="38"/>
    </row>
    <row r="345" spans="2:124" ht="33.75" customHeight="1" x14ac:dyDescent="0.2">
      <c r="B345" s="53"/>
      <c r="C345" s="38"/>
      <c r="D345" s="38"/>
      <c r="E345" s="53"/>
      <c r="F345" s="38"/>
      <c r="G345" s="38"/>
      <c r="H345" s="38"/>
      <c r="I345" s="38"/>
      <c r="J345" s="38"/>
      <c r="K345" s="42"/>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c r="CM345" s="38"/>
      <c r="CN345" s="38"/>
      <c r="CO345" s="38"/>
      <c r="CP345" s="38"/>
      <c r="CQ345" s="38"/>
      <c r="CR345" s="38"/>
      <c r="CS345" s="38"/>
      <c r="CT345" s="38"/>
      <c r="CU345" s="38"/>
      <c r="CV345" s="38"/>
      <c r="CW345" s="38"/>
      <c r="CX345" s="38"/>
      <c r="CY345" s="38"/>
      <c r="CZ345" s="38"/>
      <c r="DA345" s="38"/>
      <c r="DB345" s="38"/>
      <c r="DC345" s="38"/>
      <c r="DD345" s="38"/>
      <c r="DE345" s="38"/>
      <c r="DF345" s="38"/>
      <c r="DG345" s="38"/>
      <c r="DH345" s="38"/>
      <c r="DI345" s="38"/>
      <c r="DJ345" s="38"/>
      <c r="DK345" s="38"/>
      <c r="DL345" s="38"/>
      <c r="DM345" s="38"/>
      <c r="DN345" s="38"/>
      <c r="DO345" s="38"/>
      <c r="DP345" s="38"/>
      <c r="DQ345" s="38"/>
      <c r="DR345" s="38"/>
      <c r="DS345" s="38"/>
      <c r="DT345" s="38"/>
    </row>
    <row r="346" spans="2:124" ht="33.75" customHeight="1" x14ac:dyDescent="0.2">
      <c r="B346" s="53"/>
      <c r="C346" s="38"/>
      <c r="D346" s="38"/>
      <c r="E346" s="53"/>
      <c r="F346" s="38"/>
      <c r="G346" s="38"/>
      <c r="H346" s="38"/>
      <c r="I346" s="38"/>
      <c r="J346" s="38"/>
      <c r="K346" s="42"/>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c r="CM346" s="38"/>
      <c r="CN346" s="38"/>
      <c r="CO346" s="38"/>
      <c r="CP346" s="38"/>
      <c r="CQ346" s="38"/>
      <c r="CR346" s="38"/>
      <c r="CS346" s="38"/>
      <c r="CT346" s="38"/>
      <c r="CU346" s="38"/>
      <c r="CV346" s="38"/>
      <c r="CW346" s="38"/>
      <c r="CX346" s="38"/>
      <c r="CY346" s="38"/>
      <c r="CZ346" s="38"/>
      <c r="DA346" s="38"/>
      <c r="DB346" s="38"/>
      <c r="DC346" s="38"/>
      <c r="DD346" s="38"/>
      <c r="DE346" s="38"/>
      <c r="DF346" s="38"/>
      <c r="DG346" s="38"/>
      <c r="DH346" s="38"/>
      <c r="DI346" s="38"/>
      <c r="DJ346" s="38"/>
      <c r="DK346" s="38"/>
      <c r="DL346" s="38"/>
      <c r="DM346" s="38"/>
      <c r="DN346" s="38"/>
      <c r="DO346" s="38"/>
      <c r="DP346" s="38"/>
      <c r="DQ346" s="38"/>
      <c r="DR346" s="38"/>
      <c r="DS346" s="38"/>
      <c r="DT346" s="38"/>
    </row>
    <row r="347" spans="2:124" ht="33.75" customHeight="1" x14ac:dyDescent="0.2">
      <c r="B347" s="53"/>
      <c r="C347" s="38"/>
      <c r="D347" s="38"/>
      <c r="E347" s="53"/>
      <c r="F347" s="38"/>
      <c r="G347" s="38"/>
      <c r="H347" s="38"/>
      <c r="I347" s="38"/>
      <c r="J347" s="38"/>
      <c r="K347" s="42"/>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c r="CM347" s="38"/>
      <c r="CN347" s="38"/>
      <c r="CO347" s="38"/>
      <c r="CP347" s="38"/>
      <c r="CQ347" s="38"/>
      <c r="CR347" s="38"/>
      <c r="CS347" s="38"/>
      <c r="CT347" s="38"/>
      <c r="CU347" s="38"/>
      <c r="CV347" s="38"/>
      <c r="CW347" s="38"/>
      <c r="CX347" s="38"/>
      <c r="CY347" s="38"/>
      <c r="CZ347" s="38"/>
      <c r="DA347" s="38"/>
      <c r="DB347" s="38"/>
      <c r="DC347" s="38"/>
      <c r="DD347" s="38"/>
      <c r="DE347" s="38"/>
      <c r="DF347" s="38"/>
      <c r="DG347" s="38"/>
      <c r="DH347" s="38"/>
      <c r="DI347" s="38"/>
      <c r="DJ347" s="38"/>
      <c r="DK347" s="38"/>
      <c r="DL347" s="38"/>
      <c r="DM347" s="38"/>
      <c r="DN347" s="38"/>
      <c r="DO347" s="38"/>
      <c r="DP347" s="38"/>
      <c r="DQ347" s="38"/>
      <c r="DR347" s="38"/>
      <c r="DS347" s="38"/>
      <c r="DT347" s="38"/>
    </row>
    <row r="348" spans="2:124" ht="33.75" customHeight="1" x14ac:dyDescent="0.2">
      <c r="B348" s="53"/>
      <c r="C348" s="38"/>
      <c r="D348" s="38"/>
      <c r="E348" s="53"/>
      <c r="F348" s="38"/>
      <c r="G348" s="38"/>
      <c r="H348" s="38"/>
      <c r="I348" s="38"/>
      <c r="J348" s="38"/>
      <c r="K348" s="42"/>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c r="CM348" s="38"/>
      <c r="CN348" s="38"/>
      <c r="CO348" s="38"/>
      <c r="CP348" s="38"/>
      <c r="CQ348" s="38"/>
      <c r="CR348" s="38"/>
      <c r="CS348" s="38"/>
      <c r="CT348" s="38"/>
      <c r="CU348" s="38"/>
      <c r="CV348" s="38"/>
      <c r="CW348" s="38"/>
      <c r="CX348" s="38"/>
      <c r="CY348" s="38"/>
      <c r="CZ348" s="38"/>
      <c r="DA348" s="38"/>
      <c r="DB348" s="38"/>
      <c r="DC348" s="38"/>
      <c r="DD348" s="38"/>
      <c r="DE348" s="38"/>
      <c r="DF348" s="38"/>
      <c r="DG348" s="38"/>
      <c r="DH348" s="38"/>
      <c r="DI348" s="38"/>
      <c r="DJ348" s="38"/>
      <c r="DK348" s="38"/>
      <c r="DL348" s="38"/>
      <c r="DM348" s="38"/>
      <c r="DN348" s="38"/>
      <c r="DO348" s="38"/>
      <c r="DP348" s="38"/>
      <c r="DQ348" s="38"/>
      <c r="DR348" s="38"/>
      <c r="DS348" s="38"/>
      <c r="DT348" s="38"/>
    </row>
    <row r="349" spans="2:124" ht="33.75" customHeight="1" x14ac:dyDescent="0.2">
      <c r="B349" s="53"/>
      <c r="C349" s="38"/>
      <c r="D349" s="38"/>
      <c r="E349" s="53"/>
      <c r="F349" s="38"/>
      <c r="G349" s="38"/>
      <c r="H349" s="38"/>
      <c r="I349" s="38"/>
      <c r="J349" s="38"/>
      <c r="K349" s="42"/>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c r="CM349" s="38"/>
      <c r="CN349" s="38"/>
      <c r="CO349" s="38"/>
      <c r="CP349" s="38"/>
      <c r="CQ349" s="38"/>
      <c r="CR349" s="38"/>
      <c r="CS349" s="38"/>
      <c r="CT349" s="38"/>
      <c r="CU349" s="38"/>
      <c r="CV349" s="38"/>
      <c r="CW349" s="38"/>
      <c r="CX349" s="38"/>
      <c r="CY349" s="38"/>
      <c r="CZ349" s="38"/>
      <c r="DA349" s="38"/>
      <c r="DB349" s="38"/>
      <c r="DC349" s="38"/>
      <c r="DD349" s="38"/>
      <c r="DE349" s="38"/>
      <c r="DF349" s="38"/>
      <c r="DG349" s="38"/>
      <c r="DH349" s="38"/>
      <c r="DI349" s="38"/>
      <c r="DJ349" s="38"/>
      <c r="DK349" s="38"/>
      <c r="DL349" s="38"/>
      <c r="DM349" s="38"/>
      <c r="DN349" s="38"/>
      <c r="DO349" s="38"/>
      <c r="DP349" s="38"/>
      <c r="DQ349" s="38"/>
      <c r="DR349" s="38"/>
      <c r="DS349" s="38"/>
      <c r="DT349" s="38"/>
    </row>
    <row r="350" spans="2:124" ht="33.75" customHeight="1" x14ac:dyDescent="0.2">
      <c r="B350" s="53"/>
      <c r="C350" s="38"/>
      <c r="D350" s="38"/>
      <c r="E350" s="53"/>
      <c r="F350" s="38"/>
      <c r="G350" s="38"/>
      <c r="H350" s="38"/>
      <c r="I350" s="38"/>
      <c r="J350" s="38"/>
      <c r="K350" s="42"/>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c r="CM350" s="38"/>
      <c r="CN350" s="38"/>
      <c r="CO350" s="38"/>
      <c r="CP350" s="38"/>
      <c r="CQ350" s="38"/>
      <c r="CR350" s="38"/>
      <c r="CS350" s="38"/>
      <c r="CT350" s="38"/>
      <c r="CU350" s="38"/>
      <c r="CV350" s="38"/>
      <c r="CW350" s="38"/>
      <c r="CX350" s="38"/>
      <c r="CY350" s="38"/>
      <c r="CZ350" s="38"/>
      <c r="DA350" s="38"/>
      <c r="DB350" s="38"/>
      <c r="DC350" s="38"/>
      <c r="DD350" s="38"/>
      <c r="DE350" s="38"/>
      <c r="DF350" s="38"/>
      <c r="DG350" s="38"/>
      <c r="DH350" s="38"/>
      <c r="DI350" s="38"/>
      <c r="DJ350" s="38"/>
      <c r="DK350" s="38"/>
      <c r="DL350" s="38"/>
      <c r="DM350" s="38"/>
      <c r="DN350" s="38"/>
      <c r="DO350" s="38"/>
      <c r="DP350" s="38"/>
      <c r="DQ350" s="38"/>
      <c r="DR350" s="38"/>
      <c r="DS350" s="38"/>
      <c r="DT350" s="38"/>
    </row>
    <row r="351" spans="2:124" ht="33.75" customHeight="1" x14ac:dyDescent="0.2">
      <c r="B351" s="53"/>
      <c r="C351" s="38"/>
      <c r="D351" s="38"/>
      <c r="E351" s="53"/>
      <c r="F351" s="38"/>
      <c r="G351" s="38"/>
      <c r="H351" s="38"/>
      <c r="I351" s="38"/>
      <c r="J351" s="38"/>
      <c r="K351" s="42"/>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c r="CM351" s="38"/>
      <c r="CN351" s="38"/>
      <c r="CO351" s="38"/>
      <c r="CP351" s="38"/>
      <c r="CQ351" s="38"/>
      <c r="CR351" s="38"/>
      <c r="CS351" s="38"/>
      <c r="CT351" s="38"/>
      <c r="CU351" s="38"/>
      <c r="CV351" s="38"/>
      <c r="CW351" s="38"/>
      <c r="CX351" s="38"/>
      <c r="CY351" s="38"/>
      <c r="CZ351" s="38"/>
      <c r="DA351" s="38"/>
      <c r="DB351" s="38"/>
      <c r="DC351" s="38"/>
      <c r="DD351" s="38"/>
      <c r="DE351" s="38"/>
      <c r="DF351" s="38"/>
      <c r="DG351" s="38"/>
      <c r="DH351" s="38"/>
      <c r="DI351" s="38"/>
      <c r="DJ351" s="38"/>
      <c r="DK351" s="38"/>
      <c r="DL351" s="38"/>
      <c r="DM351" s="38"/>
      <c r="DN351" s="38"/>
      <c r="DO351" s="38"/>
      <c r="DP351" s="38"/>
      <c r="DQ351" s="38"/>
      <c r="DR351" s="38"/>
      <c r="DS351" s="38"/>
      <c r="DT351" s="38"/>
    </row>
    <row r="352" spans="2:124" ht="33.75" customHeight="1" x14ac:dyDescent="0.2">
      <c r="B352" s="53"/>
      <c r="C352" s="38"/>
      <c r="D352" s="38"/>
      <c r="E352" s="53"/>
      <c r="F352" s="38"/>
      <c r="G352" s="38"/>
      <c r="H352" s="38"/>
      <c r="I352" s="38"/>
      <c r="J352" s="38"/>
      <c r="K352" s="42"/>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c r="CM352" s="38"/>
      <c r="CN352" s="38"/>
      <c r="CO352" s="38"/>
      <c r="CP352" s="38"/>
      <c r="CQ352" s="38"/>
      <c r="CR352" s="38"/>
      <c r="CS352" s="38"/>
      <c r="CT352" s="38"/>
      <c r="CU352" s="38"/>
      <c r="CV352" s="38"/>
      <c r="CW352" s="38"/>
      <c r="CX352" s="38"/>
      <c r="CY352" s="38"/>
      <c r="CZ352" s="38"/>
      <c r="DA352" s="38"/>
      <c r="DB352" s="38"/>
      <c r="DC352" s="38"/>
      <c r="DD352" s="38"/>
      <c r="DE352" s="38"/>
      <c r="DF352" s="38"/>
      <c r="DG352" s="38"/>
      <c r="DH352" s="38"/>
      <c r="DI352" s="38"/>
      <c r="DJ352" s="38"/>
      <c r="DK352" s="38"/>
      <c r="DL352" s="38"/>
      <c r="DM352" s="38"/>
      <c r="DN352" s="38"/>
      <c r="DO352" s="38"/>
      <c r="DP352" s="38"/>
      <c r="DQ352" s="38"/>
      <c r="DR352" s="38"/>
      <c r="DS352" s="38"/>
      <c r="DT352" s="38"/>
    </row>
    <row r="353" spans="2:124" ht="33.75" customHeight="1" x14ac:dyDescent="0.2">
      <c r="B353" s="53"/>
      <c r="C353" s="38"/>
      <c r="D353" s="38"/>
      <c r="E353" s="53"/>
      <c r="F353" s="38"/>
      <c r="G353" s="38"/>
      <c r="H353" s="38"/>
      <c r="I353" s="38"/>
      <c r="J353" s="38"/>
      <c r="K353" s="42"/>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c r="CQ353" s="38"/>
      <c r="CR353" s="38"/>
      <c r="CS353" s="38"/>
      <c r="CT353" s="38"/>
      <c r="CU353" s="38"/>
      <c r="CV353" s="38"/>
      <c r="CW353" s="38"/>
      <c r="CX353" s="38"/>
      <c r="CY353" s="38"/>
      <c r="CZ353" s="38"/>
      <c r="DA353" s="38"/>
      <c r="DB353" s="38"/>
      <c r="DC353" s="38"/>
      <c r="DD353" s="38"/>
      <c r="DE353" s="38"/>
      <c r="DF353" s="38"/>
      <c r="DG353" s="38"/>
      <c r="DH353" s="38"/>
      <c r="DI353" s="38"/>
      <c r="DJ353" s="38"/>
      <c r="DK353" s="38"/>
      <c r="DL353" s="38"/>
      <c r="DM353" s="38"/>
      <c r="DN353" s="38"/>
      <c r="DO353" s="38"/>
      <c r="DP353" s="38"/>
      <c r="DQ353" s="38"/>
      <c r="DR353" s="38"/>
      <c r="DS353" s="38"/>
      <c r="DT353" s="38"/>
    </row>
    <row r="354" spans="2:124" ht="33.75" customHeight="1" x14ac:dyDescent="0.2">
      <c r="B354" s="53"/>
      <c r="C354" s="38"/>
      <c r="D354" s="38"/>
      <c r="E354" s="53"/>
      <c r="F354" s="38"/>
      <c r="G354" s="38"/>
      <c r="H354" s="38"/>
      <c r="I354" s="38"/>
      <c r="J354" s="38"/>
      <c r="K354" s="42"/>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c r="CM354" s="38"/>
      <c r="CN354" s="38"/>
      <c r="CO354" s="38"/>
      <c r="CP354" s="38"/>
      <c r="CQ354" s="38"/>
      <c r="CR354" s="38"/>
      <c r="CS354" s="38"/>
      <c r="CT354" s="38"/>
      <c r="CU354" s="38"/>
      <c r="CV354" s="38"/>
      <c r="CW354" s="38"/>
      <c r="CX354" s="38"/>
      <c r="CY354" s="38"/>
      <c r="CZ354" s="38"/>
      <c r="DA354" s="38"/>
      <c r="DB354" s="38"/>
      <c r="DC354" s="38"/>
      <c r="DD354" s="38"/>
      <c r="DE354" s="38"/>
      <c r="DF354" s="38"/>
      <c r="DG354" s="38"/>
      <c r="DH354" s="38"/>
      <c r="DI354" s="38"/>
      <c r="DJ354" s="38"/>
      <c r="DK354" s="38"/>
      <c r="DL354" s="38"/>
      <c r="DM354" s="38"/>
      <c r="DN354" s="38"/>
      <c r="DO354" s="38"/>
      <c r="DP354" s="38"/>
      <c r="DQ354" s="38"/>
      <c r="DR354" s="38"/>
      <c r="DS354" s="38"/>
      <c r="DT354" s="38"/>
    </row>
    <row r="355" spans="2:124" ht="33.75" customHeight="1" x14ac:dyDescent="0.2">
      <c r="B355" s="53"/>
      <c r="C355" s="38"/>
      <c r="D355" s="38"/>
      <c r="E355" s="53"/>
      <c r="F355" s="38"/>
      <c r="G355" s="38"/>
      <c r="H355" s="38"/>
      <c r="I355" s="38"/>
      <c r="J355" s="38"/>
      <c r="K355" s="42"/>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c r="CM355" s="38"/>
      <c r="CN355" s="38"/>
      <c r="CO355" s="38"/>
      <c r="CP355" s="38"/>
      <c r="CQ355" s="38"/>
      <c r="CR355" s="38"/>
      <c r="CS355" s="38"/>
      <c r="CT355" s="38"/>
      <c r="CU355" s="38"/>
      <c r="CV355" s="38"/>
      <c r="CW355" s="38"/>
      <c r="CX355" s="38"/>
      <c r="CY355" s="38"/>
      <c r="CZ355" s="38"/>
      <c r="DA355" s="38"/>
      <c r="DB355" s="38"/>
      <c r="DC355" s="38"/>
      <c r="DD355" s="38"/>
      <c r="DE355" s="38"/>
      <c r="DF355" s="38"/>
      <c r="DG355" s="38"/>
      <c r="DH355" s="38"/>
      <c r="DI355" s="38"/>
      <c r="DJ355" s="38"/>
      <c r="DK355" s="38"/>
      <c r="DL355" s="38"/>
      <c r="DM355" s="38"/>
      <c r="DN355" s="38"/>
      <c r="DO355" s="38"/>
      <c r="DP355" s="38"/>
      <c r="DQ355" s="38"/>
      <c r="DR355" s="38"/>
      <c r="DS355" s="38"/>
      <c r="DT355" s="38"/>
    </row>
    <row r="356" spans="2:124" ht="33.75" customHeight="1" x14ac:dyDescent="0.2">
      <c r="B356" s="53"/>
      <c r="C356" s="38"/>
      <c r="D356" s="38"/>
      <c r="E356" s="53"/>
      <c r="F356" s="38"/>
      <c r="G356" s="38"/>
      <c r="H356" s="38"/>
      <c r="I356" s="38"/>
      <c r="J356" s="38"/>
      <c r="K356" s="42"/>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c r="CM356" s="38"/>
      <c r="CN356" s="38"/>
      <c r="CO356" s="38"/>
      <c r="CP356" s="38"/>
      <c r="CQ356" s="38"/>
      <c r="CR356" s="38"/>
      <c r="CS356" s="38"/>
      <c r="CT356" s="38"/>
      <c r="CU356" s="38"/>
      <c r="CV356" s="38"/>
      <c r="CW356" s="38"/>
      <c r="CX356" s="38"/>
      <c r="CY356" s="38"/>
      <c r="CZ356" s="38"/>
      <c r="DA356" s="38"/>
      <c r="DB356" s="38"/>
      <c r="DC356" s="38"/>
      <c r="DD356" s="38"/>
      <c r="DE356" s="38"/>
      <c r="DF356" s="38"/>
      <c r="DG356" s="38"/>
      <c r="DH356" s="38"/>
      <c r="DI356" s="38"/>
      <c r="DJ356" s="38"/>
      <c r="DK356" s="38"/>
      <c r="DL356" s="38"/>
      <c r="DM356" s="38"/>
      <c r="DN356" s="38"/>
      <c r="DO356" s="38"/>
      <c r="DP356" s="38"/>
      <c r="DQ356" s="38"/>
      <c r="DR356" s="38"/>
      <c r="DS356" s="38"/>
      <c r="DT356" s="38"/>
    </row>
    <row r="357" spans="2:124" ht="33.75" customHeight="1" x14ac:dyDescent="0.2">
      <c r="B357" s="53"/>
      <c r="C357" s="38"/>
      <c r="D357" s="38"/>
      <c r="E357" s="53"/>
      <c r="F357" s="38"/>
      <c r="G357" s="38"/>
      <c r="H357" s="38"/>
      <c r="I357" s="38"/>
      <c r="J357" s="38"/>
      <c r="K357" s="42"/>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c r="CQ357" s="38"/>
      <c r="CR357" s="38"/>
      <c r="CS357" s="38"/>
      <c r="CT357" s="38"/>
      <c r="CU357" s="38"/>
      <c r="CV357" s="38"/>
      <c r="CW357" s="38"/>
      <c r="CX357" s="38"/>
      <c r="CY357" s="38"/>
      <c r="CZ357" s="38"/>
      <c r="DA357" s="38"/>
      <c r="DB357" s="38"/>
      <c r="DC357" s="38"/>
      <c r="DD357" s="38"/>
      <c r="DE357" s="38"/>
      <c r="DF357" s="38"/>
      <c r="DG357" s="38"/>
      <c r="DH357" s="38"/>
      <c r="DI357" s="38"/>
      <c r="DJ357" s="38"/>
      <c r="DK357" s="38"/>
      <c r="DL357" s="38"/>
      <c r="DM357" s="38"/>
      <c r="DN357" s="38"/>
      <c r="DO357" s="38"/>
      <c r="DP357" s="38"/>
      <c r="DQ357" s="38"/>
      <c r="DR357" s="38"/>
      <c r="DS357" s="38"/>
      <c r="DT357" s="38"/>
    </row>
    <row r="358" spans="2:124" ht="33.75" customHeight="1" x14ac:dyDescent="0.2">
      <c r="B358" s="53"/>
      <c r="C358" s="38"/>
      <c r="D358" s="38"/>
      <c r="E358" s="53"/>
      <c r="F358" s="38"/>
      <c r="G358" s="38"/>
      <c r="H358" s="38"/>
      <c r="I358" s="38"/>
      <c r="J358" s="38"/>
      <c r="K358" s="42"/>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c r="CH358" s="38"/>
      <c r="CI358" s="38"/>
      <c r="CJ358" s="38"/>
      <c r="CK358" s="38"/>
      <c r="CL358" s="38"/>
      <c r="CM358" s="38"/>
      <c r="CN358" s="38"/>
      <c r="CO358" s="38"/>
      <c r="CP358" s="38"/>
      <c r="CQ358" s="38"/>
      <c r="CR358" s="38"/>
      <c r="CS358" s="38"/>
      <c r="CT358" s="38"/>
      <c r="CU358" s="38"/>
      <c r="CV358" s="38"/>
      <c r="CW358" s="38"/>
      <c r="CX358" s="38"/>
      <c r="CY358" s="38"/>
      <c r="CZ358" s="38"/>
      <c r="DA358" s="38"/>
      <c r="DB358" s="38"/>
      <c r="DC358" s="38"/>
      <c r="DD358" s="38"/>
      <c r="DE358" s="38"/>
      <c r="DF358" s="38"/>
      <c r="DG358" s="38"/>
      <c r="DH358" s="38"/>
      <c r="DI358" s="38"/>
      <c r="DJ358" s="38"/>
      <c r="DK358" s="38"/>
      <c r="DL358" s="38"/>
      <c r="DM358" s="38"/>
      <c r="DN358" s="38"/>
      <c r="DO358" s="38"/>
      <c r="DP358" s="38"/>
      <c r="DQ358" s="38"/>
      <c r="DR358" s="38"/>
      <c r="DS358" s="38"/>
      <c r="DT358" s="38"/>
    </row>
    <row r="359" spans="2:124" ht="33.75" customHeight="1" x14ac:dyDescent="0.2">
      <c r="B359" s="53"/>
      <c r="C359" s="38"/>
      <c r="D359" s="38"/>
      <c r="E359" s="53"/>
      <c r="F359" s="38"/>
      <c r="G359" s="38"/>
      <c r="H359" s="38"/>
      <c r="I359" s="38"/>
      <c r="J359" s="38"/>
      <c r="K359" s="42"/>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c r="CQ359" s="38"/>
      <c r="CR359" s="38"/>
      <c r="CS359" s="38"/>
      <c r="CT359" s="38"/>
      <c r="CU359" s="38"/>
      <c r="CV359" s="38"/>
      <c r="CW359" s="38"/>
      <c r="CX359" s="38"/>
      <c r="CY359" s="38"/>
      <c r="CZ359" s="38"/>
      <c r="DA359" s="38"/>
      <c r="DB359" s="38"/>
      <c r="DC359" s="38"/>
      <c r="DD359" s="38"/>
      <c r="DE359" s="38"/>
      <c r="DF359" s="38"/>
      <c r="DG359" s="38"/>
      <c r="DH359" s="38"/>
      <c r="DI359" s="38"/>
      <c r="DJ359" s="38"/>
      <c r="DK359" s="38"/>
      <c r="DL359" s="38"/>
      <c r="DM359" s="38"/>
      <c r="DN359" s="38"/>
      <c r="DO359" s="38"/>
      <c r="DP359" s="38"/>
      <c r="DQ359" s="38"/>
      <c r="DR359" s="38"/>
      <c r="DS359" s="38"/>
      <c r="DT359" s="38"/>
    </row>
    <row r="360" spans="2:124" ht="33.75" customHeight="1" x14ac:dyDescent="0.2">
      <c r="B360" s="53"/>
      <c r="C360" s="38"/>
      <c r="D360" s="38"/>
      <c r="E360" s="53"/>
      <c r="F360" s="38"/>
      <c r="G360" s="38"/>
      <c r="H360" s="38"/>
      <c r="I360" s="38"/>
      <c r="J360" s="38"/>
      <c r="K360" s="42"/>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c r="CH360" s="38"/>
      <c r="CI360" s="38"/>
      <c r="CJ360" s="38"/>
      <c r="CK360" s="38"/>
      <c r="CL360" s="38"/>
      <c r="CM360" s="38"/>
      <c r="CN360" s="38"/>
      <c r="CO360" s="38"/>
      <c r="CP360" s="38"/>
      <c r="CQ360" s="38"/>
      <c r="CR360" s="38"/>
      <c r="CS360" s="38"/>
      <c r="CT360" s="38"/>
      <c r="CU360" s="38"/>
      <c r="CV360" s="38"/>
      <c r="CW360" s="38"/>
      <c r="CX360" s="38"/>
      <c r="CY360" s="38"/>
      <c r="CZ360" s="38"/>
      <c r="DA360" s="38"/>
      <c r="DB360" s="38"/>
      <c r="DC360" s="38"/>
      <c r="DD360" s="38"/>
      <c r="DE360" s="38"/>
      <c r="DF360" s="38"/>
      <c r="DG360" s="38"/>
      <c r="DH360" s="38"/>
      <c r="DI360" s="38"/>
      <c r="DJ360" s="38"/>
      <c r="DK360" s="38"/>
      <c r="DL360" s="38"/>
      <c r="DM360" s="38"/>
      <c r="DN360" s="38"/>
      <c r="DO360" s="38"/>
      <c r="DP360" s="38"/>
      <c r="DQ360" s="38"/>
      <c r="DR360" s="38"/>
      <c r="DS360" s="38"/>
      <c r="DT360" s="38"/>
    </row>
    <row r="361" spans="2:124" ht="33.75" customHeight="1" x14ac:dyDescent="0.2">
      <c r="B361" s="53"/>
      <c r="C361" s="38"/>
      <c r="D361" s="38"/>
      <c r="E361" s="53"/>
      <c r="F361" s="38"/>
      <c r="G361" s="38"/>
      <c r="H361" s="38"/>
      <c r="I361" s="38"/>
      <c r="J361" s="38"/>
      <c r="K361" s="42"/>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c r="CH361" s="38"/>
      <c r="CI361" s="38"/>
      <c r="CJ361" s="38"/>
      <c r="CK361" s="38"/>
      <c r="CL361" s="38"/>
      <c r="CM361" s="38"/>
      <c r="CN361" s="38"/>
      <c r="CO361" s="38"/>
      <c r="CP361" s="38"/>
      <c r="CQ361" s="38"/>
      <c r="CR361" s="38"/>
      <c r="CS361" s="38"/>
      <c r="CT361" s="38"/>
      <c r="CU361" s="38"/>
      <c r="CV361" s="38"/>
      <c r="CW361" s="38"/>
      <c r="CX361" s="38"/>
      <c r="CY361" s="38"/>
      <c r="CZ361" s="38"/>
      <c r="DA361" s="38"/>
      <c r="DB361" s="38"/>
      <c r="DC361" s="38"/>
      <c r="DD361" s="38"/>
      <c r="DE361" s="38"/>
      <c r="DF361" s="38"/>
      <c r="DG361" s="38"/>
      <c r="DH361" s="38"/>
      <c r="DI361" s="38"/>
      <c r="DJ361" s="38"/>
      <c r="DK361" s="38"/>
      <c r="DL361" s="38"/>
      <c r="DM361" s="38"/>
      <c r="DN361" s="38"/>
      <c r="DO361" s="38"/>
      <c r="DP361" s="38"/>
      <c r="DQ361" s="38"/>
      <c r="DR361" s="38"/>
      <c r="DS361" s="38"/>
      <c r="DT361" s="38"/>
    </row>
    <row r="362" spans="2:124" ht="33.75" customHeight="1" x14ac:dyDescent="0.2">
      <c r="B362" s="53"/>
      <c r="C362" s="38"/>
      <c r="D362" s="38"/>
      <c r="E362" s="53"/>
      <c r="F362" s="38"/>
      <c r="G362" s="38"/>
      <c r="H362" s="38"/>
      <c r="I362" s="38"/>
      <c r="J362" s="38"/>
      <c r="K362" s="42"/>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c r="CH362" s="38"/>
      <c r="CI362" s="38"/>
      <c r="CJ362" s="38"/>
      <c r="CK362" s="38"/>
      <c r="CL362" s="38"/>
      <c r="CM362" s="38"/>
      <c r="CN362" s="38"/>
      <c r="CO362" s="38"/>
      <c r="CP362" s="38"/>
      <c r="CQ362" s="38"/>
      <c r="CR362" s="38"/>
      <c r="CS362" s="38"/>
      <c r="CT362" s="38"/>
      <c r="CU362" s="38"/>
      <c r="CV362" s="38"/>
      <c r="CW362" s="38"/>
      <c r="CX362" s="38"/>
      <c r="CY362" s="38"/>
      <c r="CZ362" s="38"/>
      <c r="DA362" s="38"/>
      <c r="DB362" s="38"/>
      <c r="DC362" s="38"/>
      <c r="DD362" s="38"/>
      <c r="DE362" s="38"/>
      <c r="DF362" s="38"/>
      <c r="DG362" s="38"/>
      <c r="DH362" s="38"/>
      <c r="DI362" s="38"/>
      <c r="DJ362" s="38"/>
      <c r="DK362" s="38"/>
      <c r="DL362" s="38"/>
      <c r="DM362" s="38"/>
      <c r="DN362" s="38"/>
      <c r="DO362" s="38"/>
      <c r="DP362" s="38"/>
      <c r="DQ362" s="38"/>
      <c r="DR362" s="38"/>
      <c r="DS362" s="38"/>
      <c r="DT362" s="38"/>
    </row>
    <row r="363" spans="2:124" ht="33.75" customHeight="1" x14ac:dyDescent="0.2">
      <c r="B363" s="53"/>
      <c r="C363" s="38"/>
      <c r="D363" s="38"/>
      <c r="E363" s="53"/>
      <c r="F363" s="38"/>
      <c r="G363" s="38"/>
      <c r="H363" s="38"/>
      <c r="I363" s="38"/>
      <c r="J363" s="38"/>
      <c r="K363" s="42"/>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c r="CQ363" s="38"/>
      <c r="CR363" s="38"/>
      <c r="CS363" s="38"/>
      <c r="CT363" s="38"/>
      <c r="CU363" s="38"/>
      <c r="CV363" s="38"/>
      <c r="CW363" s="38"/>
      <c r="CX363" s="38"/>
      <c r="CY363" s="38"/>
      <c r="CZ363" s="38"/>
      <c r="DA363" s="38"/>
      <c r="DB363" s="38"/>
      <c r="DC363" s="38"/>
      <c r="DD363" s="38"/>
      <c r="DE363" s="38"/>
      <c r="DF363" s="38"/>
      <c r="DG363" s="38"/>
      <c r="DH363" s="38"/>
      <c r="DI363" s="38"/>
      <c r="DJ363" s="38"/>
      <c r="DK363" s="38"/>
      <c r="DL363" s="38"/>
      <c r="DM363" s="38"/>
      <c r="DN363" s="38"/>
      <c r="DO363" s="38"/>
      <c r="DP363" s="38"/>
      <c r="DQ363" s="38"/>
      <c r="DR363" s="38"/>
      <c r="DS363" s="38"/>
      <c r="DT363" s="38"/>
    </row>
    <row r="364" spans="2:124" ht="33.75" customHeight="1" x14ac:dyDescent="0.2">
      <c r="B364" s="53"/>
      <c r="C364" s="38"/>
      <c r="D364" s="38"/>
      <c r="E364" s="53"/>
      <c r="F364" s="38"/>
      <c r="G364" s="38"/>
      <c r="H364" s="38"/>
      <c r="I364" s="38"/>
      <c r="J364" s="38"/>
      <c r="K364" s="42"/>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c r="CH364" s="38"/>
      <c r="CI364" s="38"/>
      <c r="CJ364" s="38"/>
      <c r="CK364" s="38"/>
      <c r="CL364" s="38"/>
      <c r="CM364" s="38"/>
      <c r="CN364" s="38"/>
      <c r="CO364" s="38"/>
      <c r="CP364" s="38"/>
      <c r="CQ364" s="38"/>
      <c r="CR364" s="38"/>
      <c r="CS364" s="38"/>
      <c r="CT364" s="38"/>
      <c r="CU364" s="38"/>
      <c r="CV364" s="38"/>
      <c r="CW364" s="38"/>
      <c r="CX364" s="38"/>
      <c r="CY364" s="38"/>
      <c r="CZ364" s="38"/>
      <c r="DA364" s="38"/>
      <c r="DB364" s="38"/>
      <c r="DC364" s="38"/>
      <c r="DD364" s="38"/>
      <c r="DE364" s="38"/>
      <c r="DF364" s="38"/>
      <c r="DG364" s="38"/>
      <c r="DH364" s="38"/>
      <c r="DI364" s="38"/>
      <c r="DJ364" s="38"/>
      <c r="DK364" s="38"/>
      <c r="DL364" s="38"/>
      <c r="DM364" s="38"/>
      <c r="DN364" s="38"/>
      <c r="DO364" s="38"/>
      <c r="DP364" s="38"/>
      <c r="DQ364" s="38"/>
      <c r="DR364" s="38"/>
      <c r="DS364" s="38"/>
      <c r="DT364" s="38"/>
    </row>
    <row r="365" spans="2:124" ht="33.75" customHeight="1" x14ac:dyDescent="0.2">
      <c r="B365" s="53"/>
      <c r="C365" s="38"/>
      <c r="D365" s="38"/>
      <c r="E365" s="53"/>
      <c r="F365" s="38"/>
      <c r="G365" s="38"/>
      <c r="H365" s="38"/>
      <c r="I365" s="38"/>
      <c r="J365" s="38"/>
      <c r="K365" s="42"/>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c r="CQ365" s="38"/>
      <c r="CR365" s="38"/>
      <c r="CS365" s="38"/>
      <c r="CT365" s="38"/>
      <c r="CU365" s="38"/>
      <c r="CV365" s="38"/>
      <c r="CW365" s="38"/>
      <c r="CX365" s="38"/>
      <c r="CY365" s="38"/>
      <c r="CZ365" s="38"/>
      <c r="DA365" s="38"/>
      <c r="DB365" s="38"/>
      <c r="DC365" s="38"/>
      <c r="DD365" s="38"/>
      <c r="DE365" s="38"/>
      <c r="DF365" s="38"/>
      <c r="DG365" s="38"/>
      <c r="DH365" s="38"/>
      <c r="DI365" s="38"/>
      <c r="DJ365" s="38"/>
      <c r="DK365" s="38"/>
      <c r="DL365" s="38"/>
      <c r="DM365" s="38"/>
      <c r="DN365" s="38"/>
      <c r="DO365" s="38"/>
      <c r="DP365" s="38"/>
      <c r="DQ365" s="38"/>
      <c r="DR365" s="38"/>
      <c r="DS365" s="38"/>
      <c r="DT365" s="38"/>
    </row>
    <row r="366" spans="2:124" ht="33.75" customHeight="1" x14ac:dyDescent="0.2">
      <c r="B366" s="53"/>
      <c r="C366" s="38"/>
      <c r="D366" s="38"/>
      <c r="E366" s="53"/>
      <c r="F366" s="38"/>
      <c r="G366" s="38"/>
      <c r="H366" s="38"/>
      <c r="I366" s="38"/>
      <c r="J366" s="38"/>
      <c r="K366" s="42"/>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c r="CH366" s="38"/>
      <c r="CI366" s="38"/>
      <c r="CJ366" s="38"/>
      <c r="CK366" s="38"/>
      <c r="CL366" s="38"/>
      <c r="CM366" s="38"/>
      <c r="CN366" s="38"/>
      <c r="CO366" s="38"/>
      <c r="CP366" s="38"/>
      <c r="CQ366" s="38"/>
      <c r="CR366" s="38"/>
      <c r="CS366" s="38"/>
      <c r="CT366" s="38"/>
      <c r="CU366" s="38"/>
      <c r="CV366" s="38"/>
      <c r="CW366" s="38"/>
      <c r="CX366" s="38"/>
      <c r="CY366" s="38"/>
      <c r="CZ366" s="38"/>
      <c r="DA366" s="38"/>
      <c r="DB366" s="38"/>
      <c r="DC366" s="38"/>
      <c r="DD366" s="38"/>
      <c r="DE366" s="38"/>
      <c r="DF366" s="38"/>
      <c r="DG366" s="38"/>
      <c r="DH366" s="38"/>
      <c r="DI366" s="38"/>
      <c r="DJ366" s="38"/>
      <c r="DK366" s="38"/>
      <c r="DL366" s="38"/>
      <c r="DM366" s="38"/>
      <c r="DN366" s="38"/>
      <c r="DO366" s="38"/>
      <c r="DP366" s="38"/>
      <c r="DQ366" s="38"/>
      <c r="DR366" s="38"/>
      <c r="DS366" s="38"/>
      <c r="DT366" s="38"/>
    </row>
    <row r="367" spans="2:124" ht="33.75" customHeight="1" x14ac:dyDescent="0.2">
      <c r="B367" s="53"/>
      <c r="C367" s="38"/>
      <c r="D367" s="38"/>
      <c r="E367" s="53"/>
      <c r="F367" s="38"/>
      <c r="G367" s="38"/>
      <c r="H367" s="38"/>
      <c r="I367" s="38"/>
      <c r="J367" s="38"/>
      <c r="K367" s="42"/>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c r="CH367" s="38"/>
      <c r="CI367" s="38"/>
      <c r="CJ367" s="38"/>
      <c r="CK367" s="38"/>
      <c r="CL367" s="38"/>
      <c r="CM367" s="38"/>
      <c r="CN367" s="38"/>
      <c r="CO367" s="38"/>
      <c r="CP367" s="38"/>
      <c r="CQ367" s="38"/>
      <c r="CR367" s="38"/>
      <c r="CS367" s="38"/>
      <c r="CT367" s="38"/>
      <c r="CU367" s="38"/>
      <c r="CV367" s="38"/>
      <c r="CW367" s="38"/>
      <c r="CX367" s="38"/>
      <c r="CY367" s="38"/>
      <c r="CZ367" s="38"/>
      <c r="DA367" s="38"/>
      <c r="DB367" s="38"/>
      <c r="DC367" s="38"/>
      <c r="DD367" s="38"/>
      <c r="DE367" s="38"/>
      <c r="DF367" s="38"/>
      <c r="DG367" s="38"/>
      <c r="DH367" s="38"/>
      <c r="DI367" s="38"/>
      <c r="DJ367" s="38"/>
      <c r="DK367" s="38"/>
      <c r="DL367" s="38"/>
      <c r="DM367" s="38"/>
      <c r="DN367" s="38"/>
      <c r="DO367" s="38"/>
      <c r="DP367" s="38"/>
      <c r="DQ367" s="38"/>
      <c r="DR367" s="38"/>
      <c r="DS367" s="38"/>
      <c r="DT367" s="38"/>
    </row>
    <row r="368" spans="2:124" ht="33.75" customHeight="1" x14ac:dyDescent="0.2">
      <c r="B368" s="53"/>
      <c r="C368" s="38"/>
      <c r="D368" s="38"/>
      <c r="E368" s="53"/>
      <c r="F368" s="38"/>
      <c r="G368" s="38"/>
      <c r="H368" s="38"/>
      <c r="I368" s="38"/>
      <c r="J368" s="38"/>
      <c r="K368" s="42"/>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c r="CH368" s="38"/>
      <c r="CI368" s="38"/>
      <c r="CJ368" s="38"/>
      <c r="CK368" s="38"/>
      <c r="CL368" s="38"/>
      <c r="CM368" s="38"/>
      <c r="CN368" s="38"/>
      <c r="CO368" s="38"/>
      <c r="CP368" s="38"/>
      <c r="CQ368" s="38"/>
      <c r="CR368" s="38"/>
      <c r="CS368" s="38"/>
      <c r="CT368" s="38"/>
      <c r="CU368" s="38"/>
      <c r="CV368" s="38"/>
      <c r="CW368" s="38"/>
      <c r="CX368" s="38"/>
      <c r="CY368" s="38"/>
      <c r="CZ368" s="38"/>
      <c r="DA368" s="38"/>
      <c r="DB368" s="38"/>
      <c r="DC368" s="38"/>
      <c r="DD368" s="38"/>
      <c r="DE368" s="38"/>
      <c r="DF368" s="38"/>
      <c r="DG368" s="38"/>
      <c r="DH368" s="38"/>
      <c r="DI368" s="38"/>
      <c r="DJ368" s="38"/>
      <c r="DK368" s="38"/>
      <c r="DL368" s="38"/>
      <c r="DM368" s="38"/>
      <c r="DN368" s="38"/>
      <c r="DO368" s="38"/>
      <c r="DP368" s="38"/>
      <c r="DQ368" s="38"/>
      <c r="DR368" s="38"/>
      <c r="DS368" s="38"/>
      <c r="DT368" s="38"/>
    </row>
    <row r="369" spans="2:124" ht="33.75" customHeight="1" x14ac:dyDescent="0.2">
      <c r="B369" s="53"/>
      <c r="C369" s="38"/>
      <c r="D369" s="38"/>
      <c r="E369" s="53"/>
      <c r="F369" s="38"/>
      <c r="G369" s="38"/>
      <c r="H369" s="38"/>
      <c r="I369" s="38"/>
      <c r="J369" s="38"/>
      <c r="K369" s="42"/>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c r="CQ369" s="38"/>
      <c r="CR369" s="38"/>
      <c r="CS369" s="38"/>
      <c r="CT369" s="38"/>
      <c r="CU369" s="38"/>
      <c r="CV369" s="38"/>
      <c r="CW369" s="38"/>
      <c r="CX369" s="38"/>
      <c r="CY369" s="38"/>
      <c r="CZ369" s="38"/>
      <c r="DA369" s="38"/>
      <c r="DB369" s="38"/>
      <c r="DC369" s="38"/>
      <c r="DD369" s="38"/>
      <c r="DE369" s="38"/>
      <c r="DF369" s="38"/>
      <c r="DG369" s="38"/>
      <c r="DH369" s="38"/>
      <c r="DI369" s="38"/>
      <c r="DJ369" s="38"/>
      <c r="DK369" s="38"/>
      <c r="DL369" s="38"/>
      <c r="DM369" s="38"/>
      <c r="DN369" s="38"/>
      <c r="DO369" s="38"/>
      <c r="DP369" s="38"/>
      <c r="DQ369" s="38"/>
      <c r="DR369" s="38"/>
      <c r="DS369" s="38"/>
      <c r="DT369" s="38"/>
    </row>
    <row r="370" spans="2:124" ht="33.75" customHeight="1" x14ac:dyDescent="0.2">
      <c r="B370" s="53"/>
      <c r="C370" s="38"/>
      <c r="D370" s="38"/>
      <c r="E370" s="53"/>
      <c r="F370" s="38"/>
      <c r="G370" s="38"/>
      <c r="H370" s="38"/>
      <c r="I370" s="38"/>
      <c r="J370" s="38"/>
      <c r="K370" s="42"/>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c r="CH370" s="38"/>
      <c r="CI370" s="38"/>
      <c r="CJ370" s="38"/>
      <c r="CK370" s="38"/>
      <c r="CL370" s="38"/>
      <c r="CM370" s="38"/>
      <c r="CN370" s="38"/>
      <c r="CO370" s="38"/>
      <c r="CP370" s="38"/>
      <c r="CQ370" s="38"/>
      <c r="CR370" s="38"/>
      <c r="CS370" s="38"/>
      <c r="CT370" s="38"/>
      <c r="CU370" s="38"/>
      <c r="CV370" s="38"/>
      <c r="CW370" s="38"/>
      <c r="CX370" s="38"/>
      <c r="CY370" s="38"/>
      <c r="CZ370" s="38"/>
      <c r="DA370" s="38"/>
      <c r="DB370" s="38"/>
      <c r="DC370" s="38"/>
      <c r="DD370" s="38"/>
      <c r="DE370" s="38"/>
      <c r="DF370" s="38"/>
      <c r="DG370" s="38"/>
      <c r="DH370" s="38"/>
      <c r="DI370" s="38"/>
      <c r="DJ370" s="38"/>
      <c r="DK370" s="38"/>
      <c r="DL370" s="38"/>
      <c r="DM370" s="38"/>
      <c r="DN370" s="38"/>
      <c r="DO370" s="38"/>
      <c r="DP370" s="38"/>
      <c r="DQ370" s="38"/>
      <c r="DR370" s="38"/>
      <c r="DS370" s="38"/>
      <c r="DT370" s="38"/>
    </row>
    <row r="371" spans="2:124" ht="33.75" customHeight="1" x14ac:dyDescent="0.2">
      <c r="B371" s="53"/>
      <c r="C371" s="38"/>
      <c r="D371" s="38"/>
      <c r="E371" s="53"/>
      <c r="F371" s="38"/>
      <c r="G371" s="38"/>
      <c r="H371" s="38"/>
      <c r="I371" s="38"/>
      <c r="J371" s="38"/>
      <c r="K371" s="42"/>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c r="CQ371" s="38"/>
      <c r="CR371" s="38"/>
      <c r="CS371" s="38"/>
      <c r="CT371" s="38"/>
      <c r="CU371" s="38"/>
      <c r="CV371" s="38"/>
      <c r="CW371" s="38"/>
      <c r="CX371" s="38"/>
      <c r="CY371" s="38"/>
      <c r="CZ371" s="38"/>
      <c r="DA371" s="38"/>
      <c r="DB371" s="38"/>
      <c r="DC371" s="38"/>
      <c r="DD371" s="38"/>
      <c r="DE371" s="38"/>
      <c r="DF371" s="38"/>
      <c r="DG371" s="38"/>
      <c r="DH371" s="38"/>
      <c r="DI371" s="38"/>
      <c r="DJ371" s="38"/>
      <c r="DK371" s="38"/>
      <c r="DL371" s="38"/>
      <c r="DM371" s="38"/>
      <c r="DN371" s="38"/>
      <c r="DO371" s="38"/>
      <c r="DP371" s="38"/>
      <c r="DQ371" s="38"/>
      <c r="DR371" s="38"/>
      <c r="DS371" s="38"/>
      <c r="DT371" s="38"/>
    </row>
    <row r="372" spans="2:124" ht="33.75" customHeight="1" x14ac:dyDescent="0.2">
      <c r="B372" s="53"/>
      <c r="C372" s="38"/>
      <c r="D372" s="38"/>
      <c r="E372" s="53"/>
      <c r="F372" s="38"/>
      <c r="G372" s="38"/>
      <c r="H372" s="38"/>
      <c r="I372" s="38"/>
      <c r="J372" s="38"/>
      <c r="K372" s="42"/>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c r="CH372" s="38"/>
      <c r="CI372" s="38"/>
      <c r="CJ372" s="38"/>
      <c r="CK372" s="38"/>
      <c r="CL372" s="38"/>
      <c r="CM372" s="38"/>
      <c r="CN372" s="38"/>
      <c r="CO372" s="38"/>
      <c r="CP372" s="38"/>
      <c r="CQ372" s="38"/>
      <c r="CR372" s="38"/>
      <c r="CS372" s="38"/>
      <c r="CT372" s="38"/>
      <c r="CU372" s="38"/>
      <c r="CV372" s="38"/>
      <c r="CW372" s="38"/>
      <c r="CX372" s="38"/>
      <c r="CY372" s="38"/>
      <c r="CZ372" s="38"/>
      <c r="DA372" s="38"/>
      <c r="DB372" s="38"/>
      <c r="DC372" s="38"/>
      <c r="DD372" s="38"/>
      <c r="DE372" s="38"/>
      <c r="DF372" s="38"/>
      <c r="DG372" s="38"/>
      <c r="DH372" s="38"/>
      <c r="DI372" s="38"/>
      <c r="DJ372" s="38"/>
      <c r="DK372" s="38"/>
      <c r="DL372" s="38"/>
      <c r="DM372" s="38"/>
      <c r="DN372" s="38"/>
      <c r="DO372" s="38"/>
      <c r="DP372" s="38"/>
      <c r="DQ372" s="38"/>
      <c r="DR372" s="38"/>
      <c r="DS372" s="38"/>
      <c r="DT372" s="38"/>
    </row>
    <row r="373" spans="2:124" ht="33.75" customHeight="1" x14ac:dyDescent="0.2">
      <c r="B373" s="53"/>
      <c r="C373" s="38"/>
      <c r="D373" s="38"/>
      <c r="E373" s="53"/>
      <c r="F373" s="38"/>
      <c r="G373" s="38"/>
      <c r="H373" s="38"/>
      <c r="I373" s="38"/>
      <c r="J373" s="38"/>
      <c r="K373" s="42"/>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c r="CH373" s="38"/>
      <c r="CI373" s="38"/>
      <c r="CJ373" s="38"/>
      <c r="CK373" s="38"/>
      <c r="CL373" s="38"/>
      <c r="CM373" s="38"/>
      <c r="CN373" s="38"/>
      <c r="CO373" s="38"/>
      <c r="CP373" s="38"/>
      <c r="CQ373" s="38"/>
      <c r="CR373" s="38"/>
      <c r="CS373" s="38"/>
      <c r="CT373" s="38"/>
      <c r="CU373" s="38"/>
      <c r="CV373" s="38"/>
      <c r="CW373" s="38"/>
      <c r="CX373" s="38"/>
      <c r="CY373" s="38"/>
      <c r="CZ373" s="38"/>
      <c r="DA373" s="38"/>
      <c r="DB373" s="38"/>
      <c r="DC373" s="38"/>
      <c r="DD373" s="38"/>
      <c r="DE373" s="38"/>
      <c r="DF373" s="38"/>
      <c r="DG373" s="38"/>
      <c r="DH373" s="38"/>
      <c r="DI373" s="38"/>
      <c r="DJ373" s="38"/>
      <c r="DK373" s="38"/>
      <c r="DL373" s="38"/>
      <c r="DM373" s="38"/>
      <c r="DN373" s="38"/>
      <c r="DO373" s="38"/>
      <c r="DP373" s="38"/>
      <c r="DQ373" s="38"/>
      <c r="DR373" s="38"/>
      <c r="DS373" s="38"/>
      <c r="DT373" s="38"/>
    </row>
    <row r="374" spans="2:124" ht="33.75" customHeight="1" x14ac:dyDescent="0.2">
      <c r="B374" s="53"/>
      <c r="C374" s="38"/>
      <c r="D374" s="38"/>
      <c r="E374" s="53"/>
      <c r="F374" s="38"/>
      <c r="G374" s="38"/>
      <c r="H374" s="38"/>
      <c r="I374" s="38"/>
      <c r="J374" s="38"/>
      <c r="K374" s="42"/>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c r="CH374" s="38"/>
      <c r="CI374" s="38"/>
      <c r="CJ374" s="38"/>
      <c r="CK374" s="38"/>
      <c r="CL374" s="38"/>
      <c r="CM374" s="38"/>
      <c r="CN374" s="38"/>
      <c r="CO374" s="38"/>
      <c r="CP374" s="38"/>
      <c r="CQ374" s="38"/>
      <c r="CR374" s="38"/>
      <c r="CS374" s="38"/>
      <c r="CT374" s="38"/>
      <c r="CU374" s="38"/>
      <c r="CV374" s="38"/>
      <c r="CW374" s="38"/>
      <c r="CX374" s="38"/>
      <c r="CY374" s="38"/>
      <c r="CZ374" s="38"/>
      <c r="DA374" s="38"/>
      <c r="DB374" s="38"/>
      <c r="DC374" s="38"/>
      <c r="DD374" s="38"/>
      <c r="DE374" s="38"/>
      <c r="DF374" s="38"/>
      <c r="DG374" s="38"/>
      <c r="DH374" s="38"/>
      <c r="DI374" s="38"/>
      <c r="DJ374" s="38"/>
      <c r="DK374" s="38"/>
      <c r="DL374" s="38"/>
      <c r="DM374" s="38"/>
      <c r="DN374" s="38"/>
      <c r="DO374" s="38"/>
      <c r="DP374" s="38"/>
      <c r="DQ374" s="38"/>
      <c r="DR374" s="38"/>
      <c r="DS374" s="38"/>
      <c r="DT374" s="38"/>
    </row>
    <row r="375" spans="2:124" ht="33.75" customHeight="1" x14ac:dyDescent="0.2">
      <c r="B375" s="53"/>
      <c r="C375" s="38"/>
      <c r="D375" s="38"/>
      <c r="E375" s="53"/>
      <c r="F375" s="38"/>
      <c r="G375" s="38"/>
      <c r="H375" s="38"/>
      <c r="I375" s="38"/>
      <c r="J375" s="38"/>
      <c r="K375" s="42"/>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c r="CQ375" s="38"/>
      <c r="CR375" s="38"/>
      <c r="CS375" s="38"/>
      <c r="CT375" s="38"/>
      <c r="CU375" s="38"/>
      <c r="CV375" s="38"/>
      <c r="CW375" s="38"/>
      <c r="CX375" s="38"/>
      <c r="CY375" s="38"/>
      <c r="CZ375" s="38"/>
      <c r="DA375" s="38"/>
      <c r="DB375" s="38"/>
      <c r="DC375" s="38"/>
      <c r="DD375" s="38"/>
      <c r="DE375" s="38"/>
      <c r="DF375" s="38"/>
      <c r="DG375" s="38"/>
      <c r="DH375" s="38"/>
      <c r="DI375" s="38"/>
      <c r="DJ375" s="38"/>
      <c r="DK375" s="38"/>
      <c r="DL375" s="38"/>
      <c r="DM375" s="38"/>
      <c r="DN375" s="38"/>
      <c r="DO375" s="38"/>
      <c r="DP375" s="38"/>
      <c r="DQ375" s="38"/>
      <c r="DR375" s="38"/>
      <c r="DS375" s="38"/>
      <c r="DT375" s="38"/>
    </row>
    <row r="376" spans="2:124" ht="33.75" customHeight="1" x14ac:dyDescent="0.2">
      <c r="B376" s="53"/>
      <c r="C376" s="38"/>
      <c r="D376" s="38"/>
      <c r="E376" s="53"/>
      <c r="F376" s="38"/>
      <c r="G376" s="38"/>
      <c r="H376" s="38"/>
      <c r="I376" s="38"/>
      <c r="J376" s="38"/>
      <c r="K376" s="42"/>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c r="CH376" s="38"/>
      <c r="CI376" s="38"/>
      <c r="CJ376" s="38"/>
      <c r="CK376" s="38"/>
      <c r="CL376" s="38"/>
      <c r="CM376" s="38"/>
      <c r="CN376" s="38"/>
      <c r="CO376" s="38"/>
      <c r="CP376" s="38"/>
      <c r="CQ376" s="38"/>
      <c r="CR376" s="38"/>
      <c r="CS376" s="38"/>
      <c r="CT376" s="38"/>
      <c r="CU376" s="38"/>
      <c r="CV376" s="38"/>
      <c r="CW376" s="38"/>
      <c r="CX376" s="38"/>
      <c r="CY376" s="38"/>
      <c r="CZ376" s="38"/>
      <c r="DA376" s="38"/>
      <c r="DB376" s="38"/>
      <c r="DC376" s="38"/>
      <c r="DD376" s="38"/>
      <c r="DE376" s="38"/>
      <c r="DF376" s="38"/>
      <c r="DG376" s="38"/>
      <c r="DH376" s="38"/>
      <c r="DI376" s="38"/>
      <c r="DJ376" s="38"/>
      <c r="DK376" s="38"/>
      <c r="DL376" s="38"/>
      <c r="DM376" s="38"/>
      <c r="DN376" s="38"/>
      <c r="DO376" s="38"/>
      <c r="DP376" s="38"/>
      <c r="DQ376" s="38"/>
      <c r="DR376" s="38"/>
      <c r="DS376" s="38"/>
      <c r="DT376" s="38"/>
    </row>
    <row r="377" spans="2:124" ht="33.75" customHeight="1" x14ac:dyDescent="0.2">
      <c r="B377" s="53"/>
      <c r="C377" s="38"/>
      <c r="D377" s="38"/>
      <c r="E377" s="53"/>
      <c r="F377" s="38"/>
      <c r="G377" s="38"/>
      <c r="H377" s="38"/>
      <c r="I377" s="38"/>
      <c r="J377" s="38"/>
      <c r="K377" s="42"/>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c r="CQ377" s="38"/>
      <c r="CR377" s="38"/>
      <c r="CS377" s="38"/>
      <c r="CT377" s="38"/>
      <c r="CU377" s="38"/>
      <c r="CV377" s="38"/>
      <c r="CW377" s="38"/>
      <c r="CX377" s="38"/>
      <c r="CY377" s="38"/>
      <c r="CZ377" s="38"/>
      <c r="DA377" s="38"/>
      <c r="DB377" s="38"/>
      <c r="DC377" s="38"/>
      <c r="DD377" s="38"/>
      <c r="DE377" s="38"/>
      <c r="DF377" s="38"/>
      <c r="DG377" s="38"/>
      <c r="DH377" s="38"/>
      <c r="DI377" s="38"/>
      <c r="DJ377" s="38"/>
      <c r="DK377" s="38"/>
      <c r="DL377" s="38"/>
      <c r="DM377" s="38"/>
      <c r="DN377" s="38"/>
      <c r="DO377" s="38"/>
      <c r="DP377" s="38"/>
      <c r="DQ377" s="38"/>
      <c r="DR377" s="38"/>
      <c r="DS377" s="38"/>
      <c r="DT377" s="38"/>
    </row>
    <row r="378" spans="2:124" ht="33.75" customHeight="1" x14ac:dyDescent="0.2">
      <c r="B378" s="53"/>
      <c r="C378" s="38"/>
      <c r="D378" s="38"/>
      <c r="E378" s="53"/>
      <c r="F378" s="38"/>
      <c r="G378" s="38"/>
      <c r="H378" s="38"/>
      <c r="I378" s="38"/>
      <c r="J378" s="38"/>
      <c r="K378" s="42"/>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c r="CH378" s="38"/>
      <c r="CI378" s="38"/>
      <c r="CJ378" s="38"/>
      <c r="CK378" s="38"/>
      <c r="CL378" s="38"/>
      <c r="CM378" s="38"/>
      <c r="CN378" s="38"/>
      <c r="CO378" s="38"/>
      <c r="CP378" s="38"/>
      <c r="CQ378" s="38"/>
      <c r="CR378" s="38"/>
      <c r="CS378" s="38"/>
      <c r="CT378" s="38"/>
      <c r="CU378" s="38"/>
      <c r="CV378" s="38"/>
      <c r="CW378" s="38"/>
      <c r="CX378" s="38"/>
      <c r="CY378" s="38"/>
      <c r="CZ378" s="38"/>
      <c r="DA378" s="38"/>
      <c r="DB378" s="38"/>
      <c r="DC378" s="38"/>
      <c r="DD378" s="38"/>
      <c r="DE378" s="38"/>
      <c r="DF378" s="38"/>
      <c r="DG378" s="38"/>
      <c r="DH378" s="38"/>
      <c r="DI378" s="38"/>
      <c r="DJ378" s="38"/>
      <c r="DK378" s="38"/>
      <c r="DL378" s="38"/>
      <c r="DM378" s="38"/>
      <c r="DN378" s="38"/>
      <c r="DO378" s="38"/>
      <c r="DP378" s="38"/>
      <c r="DQ378" s="38"/>
      <c r="DR378" s="38"/>
      <c r="DS378" s="38"/>
      <c r="DT378" s="38"/>
    </row>
    <row r="379" spans="2:124" ht="33.75" customHeight="1" x14ac:dyDescent="0.2">
      <c r="B379" s="53"/>
      <c r="C379" s="38"/>
      <c r="D379" s="38"/>
      <c r="E379" s="53"/>
      <c r="F379" s="38"/>
      <c r="G379" s="38"/>
      <c r="H379" s="38"/>
      <c r="I379" s="38"/>
      <c r="J379" s="38"/>
      <c r="K379" s="42"/>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c r="CH379" s="38"/>
      <c r="CI379" s="38"/>
      <c r="CJ379" s="38"/>
      <c r="CK379" s="38"/>
      <c r="CL379" s="38"/>
      <c r="CM379" s="38"/>
      <c r="CN379" s="38"/>
      <c r="CO379" s="38"/>
      <c r="CP379" s="38"/>
      <c r="CQ379" s="38"/>
      <c r="CR379" s="38"/>
      <c r="CS379" s="38"/>
      <c r="CT379" s="38"/>
      <c r="CU379" s="38"/>
      <c r="CV379" s="38"/>
      <c r="CW379" s="38"/>
      <c r="CX379" s="38"/>
      <c r="CY379" s="38"/>
      <c r="CZ379" s="38"/>
      <c r="DA379" s="38"/>
      <c r="DB379" s="38"/>
      <c r="DC379" s="38"/>
      <c r="DD379" s="38"/>
      <c r="DE379" s="38"/>
      <c r="DF379" s="38"/>
      <c r="DG379" s="38"/>
      <c r="DH379" s="38"/>
      <c r="DI379" s="38"/>
      <c r="DJ379" s="38"/>
      <c r="DK379" s="38"/>
      <c r="DL379" s="38"/>
      <c r="DM379" s="38"/>
      <c r="DN379" s="38"/>
      <c r="DO379" s="38"/>
      <c r="DP379" s="38"/>
      <c r="DQ379" s="38"/>
      <c r="DR379" s="38"/>
      <c r="DS379" s="38"/>
      <c r="DT379" s="38"/>
    </row>
    <row r="380" spans="2:124" ht="33.75" customHeight="1" x14ac:dyDescent="0.2">
      <c r="B380" s="53"/>
      <c r="C380" s="38"/>
      <c r="D380" s="38"/>
      <c r="E380" s="53"/>
      <c r="F380" s="38"/>
      <c r="G380" s="38"/>
      <c r="H380" s="38"/>
      <c r="I380" s="38"/>
      <c r="J380" s="38"/>
      <c r="K380" s="42"/>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c r="CH380" s="38"/>
      <c r="CI380" s="38"/>
      <c r="CJ380" s="38"/>
      <c r="CK380" s="38"/>
      <c r="CL380" s="38"/>
      <c r="CM380" s="38"/>
      <c r="CN380" s="38"/>
      <c r="CO380" s="38"/>
      <c r="CP380" s="38"/>
      <c r="CQ380" s="38"/>
      <c r="CR380" s="38"/>
      <c r="CS380" s="38"/>
      <c r="CT380" s="38"/>
      <c r="CU380" s="38"/>
      <c r="CV380" s="38"/>
      <c r="CW380" s="38"/>
      <c r="CX380" s="38"/>
      <c r="CY380" s="38"/>
      <c r="CZ380" s="38"/>
      <c r="DA380" s="38"/>
      <c r="DB380" s="38"/>
      <c r="DC380" s="38"/>
      <c r="DD380" s="38"/>
      <c r="DE380" s="38"/>
      <c r="DF380" s="38"/>
      <c r="DG380" s="38"/>
      <c r="DH380" s="38"/>
      <c r="DI380" s="38"/>
      <c r="DJ380" s="38"/>
      <c r="DK380" s="38"/>
      <c r="DL380" s="38"/>
      <c r="DM380" s="38"/>
      <c r="DN380" s="38"/>
      <c r="DO380" s="38"/>
      <c r="DP380" s="38"/>
      <c r="DQ380" s="38"/>
      <c r="DR380" s="38"/>
      <c r="DS380" s="38"/>
      <c r="DT380" s="38"/>
    </row>
    <row r="381" spans="2:124" ht="33.75" customHeight="1" x14ac:dyDescent="0.2">
      <c r="B381" s="53"/>
      <c r="C381" s="38"/>
      <c r="D381" s="38"/>
      <c r="E381" s="53"/>
      <c r="F381" s="38"/>
      <c r="G381" s="38"/>
      <c r="H381" s="38"/>
      <c r="I381" s="38"/>
      <c r="J381" s="38"/>
      <c r="K381" s="42"/>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c r="CQ381" s="38"/>
      <c r="CR381" s="38"/>
      <c r="CS381" s="38"/>
      <c r="CT381" s="38"/>
      <c r="CU381" s="38"/>
      <c r="CV381" s="38"/>
      <c r="CW381" s="38"/>
      <c r="CX381" s="38"/>
      <c r="CY381" s="38"/>
      <c r="CZ381" s="38"/>
      <c r="DA381" s="38"/>
      <c r="DB381" s="38"/>
      <c r="DC381" s="38"/>
      <c r="DD381" s="38"/>
      <c r="DE381" s="38"/>
      <c r="DF381" s="38"/>
      <c r="DG381" s="38"/>
      <c r="DH381" s="38"/>
      <c r="DI381" s="38"/>
      <c r="DJ381" s="38"/>
      <c r="DK381" s="38"/>
      <c r="DL381" s="38"/>
      <c r="DM381" s="38"/>
      <c r="DN381" s="38"/>
      <c r="DO381" s="38"/>
      <c r="DP381" s="38"/>
      <c r="DQ381" s="38"/>
      <c r="DR381" s="38"/>
      <c r="DS381" s="38"/>
      <c r="DT381" s="38"/>
    </row>
    <row r="382" spans="2:124" ht="33.75" customHeight="1" x14ac:dyDescent="0.2">
      <c r="B382" s="53"/>
      <c r="C382" s="38"/>
      <c r="D382" s="38"/>
      <c r="E382" s="53"/>
      <c r="F382" s="38"/>
      <c r="G382" s="38"/>
      <c r="H382" s="38"/>
      <c r="I382" s="38"/>
      <c r="J382" s="38"/>
      <c r="K382" s="42"/>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row>
    <row r="383" spans="2:124" ht="33.75" customHeight="1" x14ac:dyDescent="0.2">
      <c r="B383" s="53"/>
      <c r="C383" s="38"/>
      <c r="D383" s="38"/>
      <c r="E383" s="53"/>
      <c r="F383" s="38"/>
      <c r="G383" s="38"/>
      <c r="H383" s="38"/>
      <c r="I383" s="38"/>
      <c r="J383" s="38"/>
      <c r="K383" s="42"/>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c r="CQ383" s="38"/>
      <c r="CR383" s="38"/>
      <c r="CS383" s="38"/>
      <c r="CT383" s="38"/>
      <c r="CU383" s="38"/>
      <c r="CV383" s="38"/>
      <c r="CW383" s="38"/>
      <c r="CX383" s="38"/>
      <c r="CY383" s="38"/>
      <c r="CZ383" s="38"/>
      <c r="DA383" s="38"/>
      <c r="DB383" s="38"/>
      <c r="DC383" s="38"/>
      <c r="DD383" s="38"/>
      <c r="DE383" s="38"/>
      <c r="DF383" s="38"/>
      <c r="DG383" s="38"/>
      <c r="DH383" s="38"/>
      <c r="DI383" s="38"/>
      <c r="DJ383" s="38"/>
      <c r="DK383" s="38"/>
      <c r="DL383" s="38"/>
      <c r="DM383" s="38"/>
      <c r="DN383" s="38"/>
      <c r="DO383" s="38"/>
      <c r="DP383" s="38"/>
      <c r="DQ383" s="38"/>
      <c r="DR383" s="38"/>
      <c r="DS383" s="38"/>
      <c r="DT383" s="38"/>
    </row>
    <row r="384" spans="2:124" ht="33.75" customHeight="1" x14ac:dyDescent="0.2">
      <c r="B384" s="53"/>
      <c r="C384" s="38"/>
      <c r="D384" s="38"/>
      <c r="E384" s="53"/>
      <c r="F384" s="38"/>
      <c r="G384" s="38"/>
      <c r="H384" s="38"/>
      <c r="I384" s="38"/>
      <c r="J384" s="38"/>
      <c r="K384" s="42"/>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c r="CH384" s="38"/>
      <c r="CI384" s="38"/>
      <c r="CJ384" s="38"/>
      <c r="CK384" s="38"/>
      <c r="CL384" s="38"/>
      <c r="CM384" s="38"/>
      <c r="CN384" s="38"/>
      <c r="CO384" s="38"/>
      <c r="CP384" s="38"/>
      <c r="CQ384" s="38"/>
      <c r="CR384" s="38"/>
      <c r="CS384" s="38"/>
      <c r="CT384" s="38"/>
      <c r="CU384" s="38"/>
      <c r="CV384" s="38"/>
      <c r="CW384" s="38"/>
      <c r="CX384" s="38"/>
      <c r="CY384" s="38"/>
      <c r="CZ384" s="38"/>
      <c r="DA384" s="38"/>
      <c r="DB384" s="38"/>
      <c r="DC384" s="38"/>
      <c r="DD384" s="38"/>
      <c r="DE384" s="38"/>
      <c r="DF384" s="38"/>
      <c r="DG384" s="38"/>
      <c r="DH384" s="38"/>
      <c r="DI384" s="38"/>
      <c r="DJ384" s="38"/>
      <c r="DK384" s="38"/>
      <c r="DL384" s="38"/>
      <c r="DM384" s="38"/>
      <c r="DN384" s="38"/>
      <c r="DO384" s="38"/>
      <c r="DP384" s="38"/>
      <c r="DQ384" s="38"/>
      <c r="DR384" s="38"/>
      <c r="DS384" s="38"/>
      <c r="DT384" s="38"/>
    </row>
    <row r="385" spans="2:124" ht="33.75" customHeight="1" x14ac:dyDescent="0.2">
      <c r="B385" s="53"/>
      <c r="C385" s="38"/>
      <c r="D385" s="38"/>
      <c r="E385" s="53"/>
      <c r="F385" s="38"/>
      <c r="G385" s="38"/>
      <c r="H385" s="38"/>
      <c r="I385" s="38"/>
      <c r="J385" s="38"/>
      <c r="K385" s="42"/>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c r="CH385" s="38"/>
      <c r="CI385" s="38"/>
      <c r="CJ385" s="38"/>
      <c r="CK385" s="38"/>
      <c r="CL385" s="38"/>
      <c r="CM385" s="38"/>
      <c r="CN385" s="38"/>
      <c r="CO385" s="38"/>
      <c r="CP385" s="38"/>
      <c r="CQ385" s="38"/>
      <c r="CR385" s="38"/>
      <c r="CS385" s="38"/>
      <c r="CT385" s="38"/>
      <c r="CU385" s="38"/>
      <c r="CV385" s="38"/>
      <c r="CW385" s="38"/>
      <c r="CX385" s="38"/>
      <c r="CY385" s="38"/>
      <c r="CZ385" s="38"/>
      <c r="DA385" s="38"/>
      <c r="DB385" s="38"/>
      <c r="DC385" s="38"/>
      <c r="DD385" s="38"/>
      <c r="DE385" s="38"/>
      <c r="DF385" s="38"/>
      <c r="DG385" s="38"/>
      <c r="DH385" s="38"/>
      <c r="DI385" s="38"/>
      <c r="DJ385" s="38"/>
      <c r="DK385" s="38"/>
      <c r="DL385" s="38"/>
      <c r="DM385" s="38"/>
      <c r="DN385" s="38"/>
      <c r="DO385" s="38"/>
      <c r="DP385" s="38"/>
      <c r="DQ385" s="38"/>
      <c r="DR385" s="38"/>
      <c r="DS385" s="38"/>
      <c r="DT385" s="38"/>
    </row>
    <row r="386" spans="2:124" ht="33.75" customHeight="1" x14ac:dyDescent="0.2">
      <c r="B386" s="53"/>
      <c r="C386" s="38"/>
      <c r="D386" s="38"/>
      <c r="E386" s="53"/>
      <c r="F386" s="38"/>
      <c r="G386" s="38"/>
      <c r="H386" s="38"/>
      <c r="I386" s="38"/>
      <c r="J386" s="38"/>
      <c r="K386" s="42"/>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c r="CH386" s="38"/>
      <c r="CI386" s="38"/>
      <c r="CJ386" s="38"/>
      <c r="CK386" s="38"/>
      <c r="CL386" s="38"/>
      <c r="CM386" s="38"/>
      <c r="CN386" s="38"/>
      <c r="CO386" s="38"/>
      <c r="CP386" s="38"/>
      <c r="CQ386" s="38"/>
      <c r="CR386" s="38"/>
      <c r="CS386" s="38"/>
      <c r="CT386" s="38"/>
      <c r="CU386" s="38"/>
      <c r="CV386" s="38"/>
      <c r="CW386" s="38"/>
      <c r="CX386" s="38"/>
      <c r="CY386" s="38"/>
      <c r="CZ386" s="38"/>
      <c r="DA386" s="38"/>
      <c r="DB386" s="38"/>
      <c r="DC386" s="38"/>
      <c r="DD386" s="38"/>
      <c r="DE386" s="38"/>
      <c r="DF386" s="38"/>
      <c r="DG386" s="38"/>
      <c r="DH386" s="38"/>
      <c r="DI386" s="38"/>
      <c r="DJ386" s="38"/>
      <c r="DK386" s="38"/>
      <c r="DL386" s="38"/>
      <c r="DM386" s="38"/>
      <c r="DN386" s="38"/>
      <c r="DO386" s="38"/>
      <c r="DP386" s="38"/>
      <c r="DQ386" s="38"/>
      <c r="DR386" s="38"/>
      <c r="DS386" s="38"/>
      <c r="DT386" s="38"/>
    </row>
    <row r="387" spans="2:124" ht="33.75" customHeight="1" x14ac:dyDescent="0.2">
      <c r="B387" s="53"/>
      <c r="C387" s="38"/>
      <c r="D387" s="38"/>
      <c r="E387" s="53"/>
      <c r="F387" s="38"/>
      <c r="G387" s="38"/>
      <c r="H387" s="38"/>
      <c r="I387" s="38"/>
      <c r="J387" s="38"/>
      <c r="K387" s="42"/>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c r="CQ387" s="38"/>
      <c r="CR387" s="38"/>
      <c r="CS387" s="38"/>
      <c r="CT387" s="38"/>
      <c r="CU387" s="38"/>
      <c r="CV387" s="38"/>
      <c r="CW387" s="38"/>
      <c r="CX387" s="38"/>
      <c r="CY387" s="38"/>
      <c r="CZ387" s="38"/>
      <c r="DA387" s="38"/>
      <c r="DB387" s="38"/>
      <c r="DC387" s="38"/>
      <c r="DD387" s="38"/>
      <c r="DE387" s="38"/>
      <c r="DF387" s="38"/>
      <c r="DG387" s="38"/>
      <c r="DH387" s="38"/>
      <c r="DI387" s="38"/>
      <c r="DJ387" s="38"/>
      <c r="DK387" s="38"/>
      <c r="DL387" s="38"/>
      <c r="DM387" s="38"/>
      <c r="DN387" s="38"/>
      <c r="DO387" s="38"/>
      <c r="DP387" s="38"/>
      <c r="DQ387" s="38"/>
      <c r="DR387" s="38"/>
      <c r="DS387" s="38"/>
      <c r="DT387" s="38"/>
    </row>
    <row r="388" spans="2:124" ht="33.75" customHeight="1" x14ac:dyDescent="0.2">
      <c r="B388" s="53"/>
      <c r="C388" s="38"/>
      <c r="D388" s="38"/>
      <c r="E388" s="53"/>
      <c r="F388" s="38"/>
      <c r="G388" s="38"/>
      <c r="H388" s="38"/>
      <c r="I388" s="38"/>
      <c r="J388" s="38"/>
      <c r="K388" s="42"/>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c r="CH388" s="38"/>
      <c r="CI388" s="38"/>
      <c r="CJ388" s="38"/>
      <c r="CK388" s="38"/>
      <c r="CL388" s="38"/>
      <c r="CM388" s="38"/>
      <c r="CN388" s="38"/>
      <c r="CO388" s="38"/>
      <c r="CP388" s="38"/>
      <c r="CQ388" s="38"/>
      <c r="CR388" s="38"/>
      <c r="CS388" s="38"/>
      <c r="CT388" s="38"/>
      <c r="CU388" s="38"/>
      <c r="CV388" s="38"/>
      <c r="CW388" s="38"/>
      <c r="CX388" s="38"/>
      <c r="CY388" s="38"/>
      <c r="CZ388" s="38"/>
      <c r="DA388" s="38"/>
      <c r="DB388" s="38"/>
      <c r="DC388" s="38"/>
      <c r="DD388" s="38"/>
      <c r="DE388" s="38"/>
      <c r="DF388" s="38"/>
      <c r="DG388" s="38"/>
      <c r="DH388" s="38"/>
      <c r="DI388" s="38"/>
      <c r="DJ388" s="38"/>
      <c r="DK388" s="38"/>
      <c r="DL388" s="38"/>
      <c r="DM388" s="38"/>
      <c r="DN388" s="38"/>
      <c r="DO388" s="38"/>
      <c r="DP388" s="38"/>
      <c r="DQ388" s="38"/>
      <c r="DR388" s="38"/>
      <c r="DS388" s="38"/>
      <c r="DT388" s="38"/>
    </row>
    <row r="389" spans="2:124" ht="33.75" customHeight="1" x14ac:dyDescent="0.2">
      <c r="B389" s="53"/>
      <c r="C389" s="38"/>
      <c r="D389" s="38"/>
      <c r="E389" s="53"/>
      <c r="F389" s="38"/>
      <c r="G389" s="38"/>
      <c r="H389" s="38"/>
      <c r="I389" s="38"/>
      <c r="J389" s="38"/>
      <c r="K389" s="42"/>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c r="CH389" s="38"/>
      <c r="CI389" s="38"/>
      <c r="CJ389" s="38"/>
      <c r="CK389" s="38"/>
      <c r="CL389" s="38"/>
      <c r="CM389" s="38"/>
      <c r="CN389" s="38"/>
      <c r="CO389" s="38"/>
      <c r="CP389" s="38"/>
      <c r="CQ389" s="38"/>
      <c r="CR389" s="38"/>
      <c r="CS389" s="38"/>
      <c r="CT389" s="38"/>
      <c r="CU389" s="38"/>
      <c r="CV389" s="38"/>
      <c r="CW389" s="38"/>
      <c r="CX389" s="38"/>
      <c r="CY389" s="38"/>
      <c r="CZ389" s="38"/>
      <c r="DA389" s="38"/>
      <c r="DB389" s="38"/>
      <c r="DC389" s="38"/>
      <c r="DD389" s="38"/>
      <c r="DE389" s="38"/>
      <c r="DF389" s="38"/>
      <c r="DG389" s="38"/>
      <c r="DH389" s="38"/>
      <c r="DI389" s="38"/>
      <c r="DJ389" s="38"/>
      <c r="DK389" s="38"/>
      <c r="DL389" s="38"/>
      <c r="DM389" s="38"/>
      <c r="DN389" s="38"/>
      <c r="DO389" s="38"/>
      <c r="DP389" s="38"/>
      <c r="DQ389" s="38"/>
      <c r="DR389" s="38"/>
      <c r="DS389" s="38"/>
      <c r="DT389" s="38"/>
    </row>
    <row r="390" spans="2:124" ht="33.75" customHeight="1" x14ac:dyDescent="0.2">
      <c r="B390" s="53"/>
      <c r="C390" s="38"/>
      <c r="D390" s="38"/>
      <c r="E390" s="53"/>
      <c r="F390" s="38"/>
      <c r="G390" s="38"/>
      <c r="H390" s="38"/>
      <c r="I390" s="38"/>
      <c r="J390" s="38"/>
      <c r="K390" s="42"/>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c r="CQ390" s="38"/>
      <c r="CR390" s="38"/>
      <c r="CS390" s="38"/>
      <c r="CT390" s="38"/>
      <c r="CU390" s="38"/>
      <c r="CV390" s="38"/>
      <c r="CW390" s="38"/>
      <c r="CX390" s="38"/>
      <c r="CY390" s="38"/>
      <c r="CZ390" s="38"/>
      <c r="DA390" s="38"/>
      <c r="DB390" s="38"/>
      <c r="DC390" s="38"/>
      <c r="DD390" s="38"/>
      <c r="DE390" s="38"/>
      <c r="DF390" s="38"/>
      <c r="DG390" s="38"/>
      <c r="DH390" s="38"/>
      <c r="DI390" s="38"/>
      <c r="DJ390" s="38"/>
      <c r="DK390" s="38"/>
      <c r="DL390" s="38"/>
      <c r="DM390" s="38"/>
      <c r="DN390" s="38"/>
      <c r="DO390" s="38"/>
      <c r="DP390" s="38"/>
      <c r="DQ390" s="38"/>
      <c r="DR390" s="38"/>
      <c r="DS390" s="38"/>
      <c r="DT390" s="38"/>
    </row>
    <row r="391" spans="2:124" ht="33.75" customHeight="1" x14ac:dyDescent="0.2">
      <c r="B391" s="53"/>
      <c r="C391" s="38"/>
      <c r="D391" s="38"/>
      <c r="E391" s="53"/>
      <c r="F391" s="38"/>
      <c r="G391" s="38"/>
      <c r="H391" s="38"/>
      <c r="I391" s="38"/>
      <c r="J391" s="38"/>
      <c r="K391" s="42"/>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38"/>
      <c r="BM391" s="38"/>
      <c r="BN391" s="38"/>
      <c r="BO391" s="38"/>
      <c r="BP391" s="38"/>
      <c r="BQ391" s="38"/>
      <c r="BR391" s="38"/>
      <c r="BS391" s="38"/>
      <c r="BT391" s="38"/>
      <c r="BU391" s="38"/>
      <c r="BV391" s="38"/>
      <c r="BW391" s="38"/>
      <c r="BX391" s="38"/>
      <c r="BY391" s="38"/>
      <c r="BZ391" s="38"/>
      <c r="CA391" s="38"/>
      <c r="CB391" s="38"/>
      <c r="CC391" s="38"/>
      <c r="CD391" s="38"/>
      <c r="CE391" s="38"/>
      <c r="CF391" s="38"/>
      <c r="CG391" s="38"/>
      <c r="CH391" s="38"/>
      <c r="CI391" s="38"/>
      <c r="CJ391" s="38"/>
      <c r="CK391" s="38"/>
      <c r="CL391" s="38"/>
      <c r="CM391" s="38"/>
      <c r="CN391" s="38"/>
      <c r="CO391" s="38"/>
      <c r="CP391" s="38"/>
      <c r="CQ391" s="38"/>
      <c r="CR391" s="38"/>
      <c r="CS391" s="38"/>
      <c r="CT391" s="38"/>
      <c r="CU391" s="38"/>
      <c r="CV391" s="38"/>
      <c r="CW391" s="38"/>
      <c r="CX391" s="38"/>
      <c r="CY391" s="38"/>
      <c r="CZ391" s="38"/>
      <c r="DA391" s="38"/>
      <c r="DB391" s="38"/>
      <c r="DC391" s="38"/>
      <c r="DD391" s="38"/>
      <c r="DE391" s="38"/>
      <c r="DF391" s="38"/>
      <c r="DG391" s="38"/>
      <c r="DH391" s="38"/>
      <c r="DI391" s="38"/>
      <c r="DJ391" s="38"/>
      <c r="DK391" s="38"/>
      <c r="DL391" s="38"/>
      <c r="DM391" s="38"/>
      <c r="DN391" s="38"/>
      <c r="DO391" s="38"/>
      <c r="DP391" s="38"/>
      <c r="DQ391" s="38"/>
      <c r="DR391" s="38"/>
      <c r="DS391" s="38"/>
      <c r="DT391" s="38"/>
    </row>
    <row r="392" spans="2:124" ht="33.75" customHeight="1" x14ac:dyDescent="0.2">
      <c r="B392" s="53"/>
      <c r="C392" s="38"/>
      <c r="D392" s="38"/>
      <c r="E392" s="53"/>
      <c r="F392" s="38"/>
      <c r="G392" s="38"/>
      <c r="H392" s="38"/>
      <c r="I392" s="38"/>
      <c r="J392" s="38"/>
      <c r="K392" s="42"/>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38"/>
      <c r="BM392" s="38"/>
      <c r="BN392" s="38"/>
      <c r="BO392" s="38"/>
      <c r="BP392" s="38"/>
      <c r="BQ392" s="38"/>
      <c r="BR392" s="38"/>
      <c r="BS392" s="38"/>
      <c r="BT392" s="38"/>
      <c r="BU392" s="38"/>
      <c r="BV392" s="38"/>
      <c r="BW392" s="38"/>
      <c r="BX392" s="38"/>
      <c r="BY392" s="38"/>
      <c r="BZ392" s="38"/>
      <c r="CA392" s="38"/>
      <c r="CB392" s="38"/>
      <c r="CC392" s="38"/>
      <c r="CD392" s="38"/>
      <c r="CE392" s="38"/>
      <c r="CF392" s="38"/>
      <c r="CG392" s="38"/>
      <c r="CH392" s="38"/>
      <c r="CI392" s="38"/>
      <c r="CJ392" s="38"/>
      <c r="CK392" s="38"/>
      <c r="CL392" s="38"/>
      <c r="CM392" s="38"/>
      <c r="CN392" s="38"/>
      <c r="CO392" s="38"/>
      <c r="CP392" s="38"/>
      <c r="CQ392" s="38"/>
      <c r="CR392" s="38"/>
      <c r="CS392" s="38"/>
      <c r="CT392" s="38"/>
      <c r="CU392" s="38"/>
      <c r="CV392" s="38"/>
      <c r="CW392" s="38"/>
      <c r="CX392" s="38"/>
      <c r="CY392" s="38"/>
      <c r="CZ392" s="38"/>
      <c r="DA392" s="38"/>
      <c r="DB392" s="38"/>
      <c r="DC392" s="38"/>
      <c r="DD392" s="38"/>
      <c r="DE392" s="38"/>
      <c r="DF392" s="38"/>
      <c r="DG392" s="38"/>
      <c r="DH392" s="38"/>
      <c r="DI392" s="38"/>
      <c r="DJ392" s="38"/>
      <c r="DK392" s="38"/>
      <c r="DL392" s="38"/>
      <c r="DM392" s="38"/>
      <c r="DN392" s="38"/>
      <c r="DO392" s="38"/>
      <c r="DP392" s="38"/>
      <c r="DQ392" s="38"/>
      <c r="DR392" s="38"/>
      <c r="DS392" s="38"/>
      <c r="DT392" s="38"/>
    </row>
    <row r="393" spans="2:124" ht="33.75" customHeight="1" x14ac:dyDescent="0.2">
      <c r="B393" s="53"/>
      <c r="C393" s="38"/>
      <c r="D393" s="38"/>
      <c r="E393" s="53"/>
      <c r="F393" s="38"/>
      <c r="G393" s="38"/>
      <c r="H393" s="38"/>
      <c r="I393" s="38"/>
      <c r="J393" s="38"/>
      <c r="K393" s="42"/>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c r="BK393" s="38"/>
      <c r="BL393" s="38"/>
      <c r="BM393" s="38"/>
      <c r="BN393" s="38"/>
      <c r="BO393" s="38"/>
      <c r="BP393" s="38"/>
      <c r="BQ393" s="38"/>
      <c r="BR393" s="38"/>
      <c r="BS393" s="38"/>
      <c r="BT393" s="38"/>
      <c r="BU393" s="38"/>
      <c r="BV393" s="38"/>
      <c r="BW393" s="38"/>
      <c r="BX393" s="38"/>
      <c r="BY393" s="38"/>
      <c r="BZ393" s="38"/>
      <c r="CA393" s="38"/>
      <c r="CB393" s="38"/>
      <c r="CC393" s="38"/>
      <c r="CD393" s="38"/>
      <c r="CE393" s="38"/>
      <c r="CF393" s="38"/>
      <c r="CG393" s="38"/>
      <c r="CH393" s="38"/>
      <c r="CI393" s="38"/>
      <c r="CJ393" s="38"/>
      <c r="CK393" s="38"/>
      <c r="CL393" s="38"/>
      <c r="CM393" s="38"/>
      <c r="CN393" s="38"/>
      <c r="CO393" s="38"/>
      <c r="CP393" s="38"/>
      <c r="CQ393" s="38"/>
      <c r="CR393" s="38"/>
      <c r="CS393" s="38"/>
      <c r="CT393" s="38"/>
      <c r="CU393" s="38"/>
      <c r="CV393" s="38"/>
      <c r="CW393" s="38"/>
      <c r="CX393" s="38"/>
      <c r="CY393" s="38"/>
      <c r="CZ393" s="38"/>
      <c r="DA393" s="38"/>
      <c r="DB393" s="38"/>
      <c r="DC393" s="38"/>
      <c r="DD393" s="38"/>
      <c r="DE393" s="38"/>
      <c r="DF393" s="38"/>
      <c r="DG393" s="38"/>
      <c r="DH393" s="38"/>
      <c r="DI393" s="38"/>
      <c r="DJ393" s="38"/>
      <c r="DK393" s="38"/>
      <c r="DL393" s="38"/>
      <c r="DM393" s="38"/>
      <c r="DN393" s="38"/>
      <c r="DO393" s="38"/>
      <c r="DP393" s="38"/>
      <c r="DQ393" s="38"/>
      <c r="DR393" s="38"/>
      <c r="DS393" s="38"/>
      <c r="DT393" s="38"/>
    </row>
    <row r="394" spans="2:124" ht="33.75" customHeight="1" x14ac:dyDescent="0.2">
      <c r="B394" s="53"/>
      <c r="C394" s="38"/>
      <c r="D394" s="38"/>
      <c r="E394" s="53"/>
      <c r="F394" s="38"/>
      <c r="G394" s="38"/>
      <c r="H394" s="38"/>
      <c r="I394" s="38"/>
      <c r="J394" s="38"/>
      <c r="K394" s="42"/>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c r="CQ394" s="38"/>
      <c r="CR394" s="38"/>
      <c r="CS394" s="38"/>
      <c r="CT394" s="38"/>
      <c r="CU394" s="38"/>
      <c r="CV394" s="38"/>
      <c r="CW394" s="38"/>
      <c r="CX394" s="38"/>
      <c r="CY394" s="38"/>
      <c r="CZ394" s="38"/>
      <c r="DA394" s="38"/>
      <c r="DB394" s="38"/>
      <c r="DC394" s="38"/>
      <c r="DD394" s="38"/>
      <c r="DE394" s="38"/>
      <c r="DF394" s="38"/>
      <c r="DG394" s="38"/>
      <c r="DH394" s="38"/>
      <c r="DI394" s="38"/>
      <c r="DJ394" s="38"/>
      <c r="DK394" s="38"/>
      <c r="DL394" s="38"/>
      <c r="DM394" s="38"/>
      <c r="DN394" s="38"/>
      <c r="DO394" s="38"/>
      <c r="DP394" s="38"/>
      <c r="DQ394" s="38"/>
      <c r="DR394" s="38"/>
      <c r="DS394" s="38"/>
      <c r="DT394" s="38"/>
    </row>
    <row r="395" spans="2:124" ht="33.75" customHeight="1" x14ac:dyDescent="0.2">
      <c r="B395" s="53"/>
      <c r="C395" s="38"/>
      <c r="D395" s="38"/>
      <c r="E395" s="53"/>
      <c r="F395" s="38"/>
      <c r="G395" s="38"/>
      <c r="H395" s="38"/>
      <c r="I395" s="38"/>
      <c r="J395" s="38"/>
      <c r="K395" s="42"/>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c r="BK395" s="38"/>
      <c r="BL395" s="38"/>
      <c r="BM395" s="38"/>
      <c r="BN395" s="38"/>
      <c r="BO395" s="38"/>
      <c r="BP395" s="38"/>
      <c r="BQ395" s="38"/>
      <c r="BR395" s="38"/>
      <c r="BS395" s="38"/>
      <c r="BT395" s="38"/>
      <c r="BU395" s="38"/>
      <c r="BV395" s="38"/>
      <c r="BW395" s="38"/>
      <c r="BX395" s="38"/>
      <c r="BY395" s="38"/>
      <c r="BZ395" s="38"/>
      <c r="CA395" s="38"/>
      <c r="CB395" s="38"/>
      <c r="CC395" s="38"/>
      <c r="CD395" s="38"/>
      <c r="CE395" s="38"/>
      <c r="CF395" s="38"/>
      <c r="CG395" s="38"/>
      <c r="CH395" s="38"/>
      <c r="CI395" s="38"/>
      <c r="CJ395" s="38"/>
      <c r="CK395" s="38"/>
      <c r="CL395" s="38"/>
      <c r="CM395" s="38"/>
      <c r="CN395" s="38"/>
      <c r="CO395" s="38"/>
      <c r="CP395" s="38"/>
      <c r="CQ395" s="38"/>
      <c r="CR395" s="38"/>
      <c r="CS395" s="38"/>
      <c r="CT395" s="38"/>
      <c r="CU395" s="38"/>
      <c r="CV395" s="38"/>
      <c r="CW395" s="38"/>
      <c r="CX395" s="38"/>
      <c r="CY395" s="38"/>
      <c r="CZ395" s="38"/>
      <c r="DA395" s="38"/>
      <c r="DB395" s="38"/>
      <c r="DC395" s="38"/>
      <c r="DD395" s="38"/>
      <c r="DE395" s="38"/>
      <c r="DF395" s="38"/>
      <c r="DG395" s="38"/>
      <c r="DH395" s="38"/>
      <c r="DI395" s="38"/>
      <c r="DJ395" s="38"/>
      <c r="DK395" s="38"/>
      <c r="DL395" s="38"/>
      <c r="DM395" s="38"/>
      <c r="DN395" s="38"/>
      <c r="DO395" s="38"/>
      <c r="DP395" s="38"/>
      <c r="DQ395" s="38"/>
      <c r="DR395" s="38"/>
      <c r="DS395" s="38"/>
      <c r="DT395" s="38"/>
    </row>
    <row r="396" spans="2:124" ht="33.75" customHeight="1" x14ac:dyDescent="0.2">
      <c r="B396" s="53"/>
      <c r="C396" s="38"/>
      <c r="D396" s="38"/>
      <c r="E396" s="53"/>
      <c r="F396" s="38"/>
      <c r="G396" s="38"/>
      <c r="H396" s="38"/>
      <c r="I396" s="38"/>
      <c r="J396" s="38"/>
      <c r="K396" s="42"/>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c r="CQ396" s="38"/>
      <c r="CR396" s="38"/>
      <c r="CS396" s="38"/>
      <c r="CT396" s="38"/>
      <c r="CU396" s="38"/>
      <c r="CV396" s="38"/>
      <c r="CW396" s="38"/>
      <c r="CX396" s="38"/>
      <c r="CY396" s="38"/>
      <c r="CZ396" s="38"/>
      <c r="DA396" s="38"/>
      <c r="DB396" s="38"/>
      <c r="DC396" s="38"/>
      <c r="DD396" s="38"/>
      <c r="DE396" s="38"/>
      <c r="DF396" s="38"/>
      <c r="DG396" s="38"/>
      <c r="DH396" s="38"/>
      <c r="DI396" s="38"/>
      <c r="DJ396" s="38"/>
      <c r="DK396" s="38"/>
      <c r="DL396" s="38"/>
      <c r="DM396" s="38"/>
      <c r="DN396" s="38"/>
      <c r="DO396" s="38"/>
      <c r="DP396" s="38"/>
      <c r="DQ396" s="38"/>
      <c r="DR396" s="38"/>
      <c r="DS396" s="38"/>
      <c r="DT396" s="38"/>
    </row>
    <row r="397" spans="2:124" ht="33.75" customHeight="1" x14ac:dyDescent="0.2">
      <c r="B397" s="53"/>
      <c r="C397" s="38"/>
      <c r="D397" s="38"/>
      <c r="E397" s="53"/>
      <c r="F397" s="38"/>
      <c r="G397" s="38"/>
      <c r="H397" s="38"/>
      <c r="I397" s="38"/>
      <c r="J397" s="38"/>
      <c r="K397" s="42"/>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c r="BK397" s="38"/>
      <c r="BL397" s="38"/>
      <c r="BM397" s="38"/>
      <c r="BN397" s="38"/>
      <c r="BO397" s="38"/>
      <c r="BP397" s="38"/>
      <c r="BQ397" s="38"/>
      <c r="BR397" s="38"/>
      <c r="BS397" s="38"/>
      <c r="BT397" s="38"/>
      <c r="BU397" s="38"/>
      <c r="BV397" s="38"/>
      <c r="BW397" s="38"/>
      <c r="BX397" s="38"/>
      <c r="BY397" s="38"/>
      <c r="BZ397" s="38"/>
      <c r="CA397" s="38"/>
      <c r="CB397" s="38"/>
      <c r="CC397" s="38"/>
      <c r="CD397" s="38"/>
      <c r="CE397" s="38"/>
      <c r="CF397" s="38"/>
      <c r="CG397" s="38"/>
      <c r="CH397" s="38"/>
      <c r="CI397" s="38"/>
      <c r="CJ397" s="38"/>
      <c r="CK397" s="38"/>
      <c r="CL397" s="38"/>
      <c r="CM397" s="38"/>
      <c r="CN397" s="38"/>
      <c r="CO397" s="38"/>
      <c r="CP397" s="38"/>
      <c r="CQ397" s="38"/>
      <c r="CR397" s="38"/>
      <c r="CS397" s="38"/>
      <c r="CT397" s="38"/>
      <c r="CU397" s="38"/>
      <c r="CV397" s="38"/>
      <c r="CW397" s="38"/>
      <c r="CX397" s="38"/>
      <c r="CY397" s="38"/>
      <c r="CZ397" s="38"/>
      <c r="DA397" s="38"/>
      <c r="DB397" s="38"/>
      <c r="DC397" s="38"/>
      <c r="DD397" s="38"/>
      <c r="DE397" s="38"/>
      <c r="DF397" s="38"/>
      <c r="DG397" s="38"/>
      <c r="DH397" s="38"/>
      <c r="DI397" s="38"/>
      <c r="DJ397" s="38"/>
      <c r="DK397" s="38"/>
      <c r="DL397" s="38"/>
      <c r="DM397" s="38"/>
      <c r="DN397" s="38"/>
      <c r="DO397" s="38"/>
      <c r="DP397" s="38"/>
      <c r="DQ397" s="38"/>
      <c r="DR397" s="38"/>
      <c r="DS397" s="38"/>
      <c r="DT397" s="38"/>
    </row>
    <row r="398" spans="2:124" ht="33.75" customHeight="1" x14ac:dyDescent="0.2">
      <c r="B398" s="53"/>
      <c r="C398" s="38"/>
      <c r="D398" s="38"/>
      <c r="E398" s="53"/>
      <c r="F398" s="38"/>
      <c r="G398" s="38"/>
      <c r="H398" s="38"/>
      <c r="I398" s="38"/>
      <c r="J398" s="38"/>
      <c r="K398" s="42"/>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c r="BK398" s="38"/>
      <c r="BL398" s="38"/>
      <c r="BM398" s="38"/>
      <c r="BN398" s="38"/>
      <c r="BO398" s="38"/>
      <c r="BP398" s="38"/>
      <c r="BQ398" s="38"/>
      <c r="BR398" s="38"/>
      <c r="BS398" s="38"/>
      <c r="BT398" s="38"/>
      <c r="BU398" s="38"/>
      <c r="BV398" s="38"/>
      <c r="BW398" s="38"/>
      <c r="BX398" s="38"/>
      <c r="BY398" s="38"/>
      <c r="BZ398" s="38"/>
      <c r="CA398" s="38"/>
      <c r="CB398" s="38"/>
      <c r="CC398" s="38"/>
      <c r="CD398" s="38"/>
      <c r="CE398" s="38"/>
      <c r="CF398" s="38"/>
      <c r="CG398" s="38"/>
      <c r="CH398" s="38"/>
      <c r="CI398" s="38"/>
      <c r="CJ398" s="38"/>
      <c r="CK398" s="38"/>
      <c r="CL398" s="38"/>
      <c r="CM398" s="38"/>
      <c r="CN398" s="38"/>
      <c r="CO398" s="38"/>
      <c r="CP398" s="38"/>
      <c r="CQ398" s="38"/>
      <c r="CR398" s="38"/>
      <c r="CS398" s="38"/>
      <c r="CT398" s="38"/>
      <c r="CU398" s="38"/>
      <c r="CV398" s="38"/>
      <c r="CW398" s="38"/>
      <c r="CX398" s="38"/>
      <c r="CY398" s="38"/>
      <c r="CZ398" s="38"/>
      <c r="DA398" s="38"/>
      <c r="DB398" s="38"/>
      <c r="DC398" s="38"/>
      <c r="DD398" s="38"/>
      <c r="DE398" s="38"/>
      <c r="DF398" s="38"/>
      <c r="DG398" s="38"/>
      <c r="DH398" s="38"/>
      <c r="DI398" s="38"/>
      <c r="DJ398" s="38"/>
      <c r="DK398" s="38"/>
      <c r="DL398" s="38"/>
      <c r="DM398" s="38"/>
      <c r="DN398" s="38"/>
      <c r="DO398" s="38"/>
      <c r="DP398" s="38"/>
      <c r="DQ398" s="38"/>
      <c r="DR398" s="38"/>
      <c r="DS398" s="38"/>
      <c r="DT398" s="38"/>
    </row>
    <row r="399" spans="2:124" ht="33.75" customHeight="1" x14ac:dyDescent="0.2">
      <c r="B399" s="53"/>
      <c r="C399" s="38"/>
      <c r="D399" s="38"/>
      <c r="E399" s="53"/>
      <c r="F399" s="38"/>
      <c r="G399" s="38"/>
      <c r="H399" s="38"/>
      <c r="I399" s="38"/>
      <c r="J399" s="38"/>
      <c r="K399" s="42"/>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c r="BK399" s="38"/>
      <c r="BL399" s="38"/>
      <c r="BM399" s="38"/>
      <c r="BN399" s="38"/>
      <c r="BO399" s="38"/>
      <c r="BP399" s="38"/>
      <c r="BQ399" s="38"/>
      <c r="BR399" s="38"/>
      <c r="BS399" s="38"/>
      <c r="BT399" s="38"/>
      <c r="BU399" s="38"/>
      <c r="BV399" s="38"/>
      <c r="BW399" s="38"/>
      <c r="BX399" s="38"/>
      <c r="BY399" s="38"/>
      <c r="BZ399" s="38"/>
      <c r="CA399" s="38"/>
      <c r="CB399" s="38"/>
      <c r="CC399" s="38"/>
      <c r="CD399" s="38"/>
      <c r="CE399" s="38"/>
      <c r="CF399" s="38"/>
      <c r="CG399" s="38"/>
      <c r="CH399" s="38"/>
      <c r="CI399" s="38"/>
      <c r="CJ399" s="38"/>
      <c r="CK399" s="38"/>
      <c r="CL399" s="38"/>
      <c r="CM399" s="38"/>
      <c r="CN399" s="38"/>
      <c r="CO399" s="38"/>
      <c r="CP399" s="38"/>
      <c r="CQ399" s="38"/>
      <c r="CR399" s="38"/>
      <c r="CS399" s="38"/>
      <c r="CT399" s="38"/>
      <c r="CU399" s="38"/>
      <c r="CV399" s="38"/>
      <c r="CW399" s="38"/>
      <c r="CX399" s="38"/>
      <c r="CY399" s="38"/>
      <c r="CZ399" s="38"/>
      <c r="DA399" s="38"/>
      <c r="DB399" s="38"/>
      <c r="DC399" s="38"/>
      <c r="DD399" s="38"/>
      <c r="DE399" s="38"/>
      <c r="DF399" s="38"/>
      <c r="DG399" s="38"/>
      <c r="DH399" s="38"/>
      <c r="DI399" s="38"/>
      <c r="DJ399" s="38"/>
      <c r="DK399" s="38"/>
      <c r="DL399" s="38"/>
      <c r="DM399" s="38"/>
      <c r="DN399" s="38"/>
      <c r="DO399" s="38"/>
      <c r="DP399" s="38"/>
      <c r="DQ399" s="38"/>
      <c r="DR399" s="38"/>
      <c r="DS399" s="38"/>
      <c r="DT399" s="38"/>
    </row>
    <row r="400" spans="2:124" ht="33.75" customHeight="1" x14ac:dyDescent="0.2">
      <c r="B400" s="53"/>
      <c r="C400" s="38"/>
      <c r="D400" s="38"/>
      <c r="E400" s="53"/>
      <c r="F400" s="38"/>
      <c r="G400" s="38"/>
      <c r="H400" s="38"/>
      <c r="I400" s="38"/>
      <c r="J400" s="38"/>
      <c r="K400" s="42"/>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c r="CQ400" s="38"/>
      <c r="CR400" s="38"/>
      <c r="CS400" s="38"/>
      <c r="CT400" s="38"/>
      <c r="CU400" s="38"/>
      <c r="CV400" s="38"/>
      <c r="CW400" s="38"/>
      <c r="CX400" s="38"/>
      <c r="CY400" s="38"/>
      <c r="CZ400" s="38"/>
      <c r="DA400" s="38"/>
      <c r="DB400" s="38"/>
      <c r="DC400" s="38"/>
      <c r="DD400" s="38"/>
      <c r="DE400" s="38"/>
      <c r="DF400" s="38"/>
      <c r="DG400" s="38"/>
      <c r="DH400" s="38"/>
      <c r="DI400" s="38"/>
      <c r="DJ400" s="38"/>
      <c r="DK400" s="38"/>
      <c r="DL400" s="38"/>
      <c r="DM400" s="38"/>
      <c r="DN400" s="38"/>
      <c r="DO400" s="38"/>
      <c r="DP400" s="38"/>
      <c r="DQ400" s="38"/>
      <c r="DR400" s="38"/>
      <c r="DS400" s="38"/>
      <c r="DT400" s="38"/>
    </row>
    <row r="401" spans="2:124" ht="33.75" customHeight="1" x14ac:dyDescent="0.2">
      <c r="B401" s="53"/>
      <c r="C401" s="38"/>
      <c r="D401" s="38"/>
      <c r="E401" s="53"/>
      <c r="F401" s="38"/>
      <c r="G401" s="38"/>
      <c r="H401" s="38"/>
      <c r="I401" s="38"/>
      <c r="J401" s="38"/>
      <c r="K401" s="42"/>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c r="BZ401" s="38"/>
      <c r="CA401" s="38"/>
      <c r="CB401" s="38"/>
      <c r="CC401" s="38"/>
      <c r="CD401" s="38"/>
      <c r="CE401" s="38"/>
      <c r="CF401" s="38"/>
      <c r="CG401" s="38"/>
      <c r="CH401" s="38"/>
      <c r="CI401" s="38"/>
      <c r="CJ401" s="38"/>
      <c r="CK401" s="38"/>
      <c r="CL401" s="38"/>
      <c r="CM401" s="38"/>
      <c r="CN401" s="38"/>
      <c r="CO401" s="38"/>
      <c r="CP401" s="38"/>
      <c r="CQ401" s="38"/>
      <c r="CR401" s="38"/>
      <c r="CS401" s="38"/>
      <c r="CT401" s="38"/>
      <c r="CU401" s="38"/>
      <c r="CV401" s="38"/>
      <c r="CW401" s="38"/>
      <c r="CX401" s="38"/>
      <c r="CY401" s="38"/>
      <c r="CZ401" s="38"/>
      <c r="DA401" s="38"/>
      <c r="DB401" s="38"/>
      <c r="DC401" s="38"/>
      <c r="DD401" s="38"/>
      <c r="DE401" s="38"/>
      <c r="DF401" s="38"/>
      <c r="DG401" s="38"/>
      <c r="DH401" s="38"/>
      <c r="DI401" s="38"/>
      <c r="DJ401" s="38"/>
      <c r="DK401" s="38"/>
      <c r="DL401" s="38"/>
      <c r="DM401" s="38"/>
      <c r="DN401" s="38"/>
      <c r="DO401" s="38"/>
      <c r="DP401" s="38"/>
      <c r="DQ401" s="38"/>
      <c r="DR401" s="38"/>
      <c r="DS401" s="38"/>
      <c r="DT401" s="38"/>
    </row>
    <row r="402" spans="2:124" ht="33.75" customHeight="1" x14ac:dyDescent="0.2">
      <c r="B402" s="53"/>
      <c r="C402" s="38"/>
      <c r="D402" s="38"/>
      <c r="E402" s="53"/>
      <c r="F402" s="38"/>
      <c r="G402" s="38"/>
      <c r="H402" s="38"/>
      <c r="I402" s="38"/>
      <c r="J402" s="38"/>
      <c r="K402" s="42"/>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c r="CQ402" s="38"/>
      <c r="CR402" s="38"/>
      <c r="CS402" s="38"/>
      <c r="CT402" s="38"/>
      <c r="CU402" s="38"/>
      <c r="CV402" s="38"/>
      <c r="CW402" s="38"/>
      <c r="CX402" s="38"/>
      <c r="CY402" s="38"/>
      <c r="CZ402" s="38"/>
      <c r="DA402" s="38"/>
      <c r="DB402" s="38"/>
      <c r="DC402" s="38"/>
      <c r="DD402" s="38"/>
      <c r="DE402" s="38"/>
      <c r="DF402" s="38"/>
      <c r="DG402" s="38"/>
      <c r="DH402" s="38"/>
      <c r="DI402" s="38"/>
      <c r="DJ402" s="38"/>
      <c r="DK402" s="38"/>
      <c r="DL402" s="38"/>
      <c r="DM402" s="38"/>
      <c r="DN402" s="38"/>
      <c r="DO402" s="38"/>
      <c r="DP402" s="38"/>
      <c r="DQ402" s="38"/>
      <c r="DR402" s="38"/>
      <c r="DS402" s="38"/>
      <c r="DT402" s="38"/>
    </row>
    <row r="403" spans="2:124" ht="33.75" customHeight="1" x14ac:dyDescent="0.2">
      <c r="B403" s="53"/>
      <c r="C403" s="38"/>
      <c r="D403" s="38"/>
      <c r="E403" s="53"/>
      <c r="F403" s="38"/>
      <c r="G403" s="38"/>
      <c r="H403" s="38"/>
      <c r="I403" s="38"/>
      <c r="J403" s="38"/>
      <c r="K403" s="42"/>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c r="BK403" s="38"/>
      <c r="BL403" s="38"/>
      <c r="BM403" s="38"/>
      <c r="BN403" s="38"/>
      <c r="BO403" s="38"/>
      <c r="BP403" s="38"/>
      <c r="BQ403" s="38"/>
      <c r="BR403" s="38"/>
      <c r="BS403" s="38"/>
      <c r="BT403" s="38"/>
      <c r="BU403" s="38"/>
      <c r="BV403" s="38"/>
      <c r="BW403" s="38"/>
      <c r="BX403" s="38"/>
      <c r="BY403" s="38"/>
      <c r="BZ403" s="38"/>
      <c r="CA403" s="38"/>
      <c r="CB403" s="38"/>
      <c r="CC403" s="38"/>
      <c r="CD403" s="38"/>
      <c r="CE403" s="38"/>
      <c r="CF403" s="38"/>
      <c r="CG403" s="38"/>
      <c r="CH403" s="38"/>
      <c r="CI403" s="38"/>
      <c r="CJ403" s="38"/>
      <c r="CK403" s="38"/>
      <c r="CL403" s="38"/>
      <c r="CM403" s="38"/>
      <c r="CN403" s="38"/>
      <c r="CO403" s="38"/>
      <c r="CP403" s="38"/>
      <c r="CQ403" s="38"/>
      <c r="CR403" s="38"/>
      <c r="CS403" s="38"/>
      <c r="CT403" s="38"/>
      <c r="CU403" s="38"/>
      <c r="CV403" s="38"/>
      <c r="CW403" s="38"/>
      <c r="CX403" s="38"/>
      <c r="CY403" s="38"/>
      <c r="CZ403" s="38"/>
      <c r="DA403" s="38"/>
      <c r="DB403" s="38"/>
      <c r="DC403" s="38"/>
      <c r="DD403" s="38"/>
      <c r="DE403" s="38"/>
      <c r="DF403" s="38"/>
      <c r="DG403" s="38"/>
      <c r="DH403" s="38"/>
      <c r="DI403" s="38"/>
      <c r="DJ403" s="38"/>
      <c r="DK403" s="38"/>
      <c r="DL403" s="38"/>
      <c r="DM403" s="38"/>
      <c r="DN403" s="38"/>
      <c r="DO403" s="38"/>
      <c r="DP403" s="38"/>
      <c r="DQ403" s="38"/>
      <c r="DR403" s="38"/>
      <c r="DS403" s="38"/>
      <c r="DT403" s="38"/>
    </row>
    <row r="404" spans="2:124" ht="33.75" customHeight="1" x14ac:dyDescent="0.2">
      <c r="B404" s="53"/>
      <c r="C404" s="38"/>
      <c r="D404" s="38"/>
      <c r="E404" s="53"/>
      <c r="F404" s="38"/>
      <c r="G404" s="38"/>
      <c r="H404" s="38"/>
      <c r="I404" s="38"/>
      <c r="J404" s="38"/>
      <c r="K404" s="42"/>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c r="BK404" s="38"/>
      <c r="BL404" s="38"/>
      <c r="BM404" s="38"/>
      <c r="BN404" s="38"/>
      <c r="BO404" s="38"/>
      <c r="BP404" s="38"/>
      <c r="BQ404" s="38"/>
      <c r="BR404" s="38"/>
      <c r="BS404" s="38"/>
      <c r="BT404" s="38"/>
      <c r="BU404" s="38"/>
      <c r="BV404" s="38"/>
      <c r="BW404" s="38"/>
      <c r="BX404" s="38"/>
      <c r="BY404" s="38"/>
      <c r="BZ404" s="38"/>
      <c r="CA404" s="38"/>
      <c r="CB404" s="38"/>
      <c r="CC404" s="38"/>
      <c r="CD404" s="38"/>
      <c r="CE404" s="38"/>
      <c r="CF404" s="38"/>
      <c r="CG404" s="38"/>
      <c r="CH404" s="38"/>
      <c r="CI404" s="38"/>
      <c r="CJ404" s="38"/>
      <c r="CK404" s="38"/>
      <c r="CL404" s="38"/>
      <c r="CM404" s="38"/>
      <c r="CN404" s="38"/>
      <c r="CO404" s="38"/>
      <c r="CP404" s="38"/>
      <c r="CQ404" s="38"/>
      <c r="CR404" s="38"/>
      <c r="CS404" s="38"/>
      <c r="CT404" s="38"/>
      <c r="CU404" s="38"/>
      <c r="CV404" s="38"/>
      <c r="CW404" s="38"/>
      <c r="CX404" s="38"/>
      <c r="CY404" s="38"/>
      <c r="CZ404" s="38"/>
      <c r="DA404" s="38"/>
      <c r="DB404" s="38"/>
      <c r="DC404" s="38"/>
      <c r="DD404" s="38"/>
      <c r="DE404" s="38"/>
      <c r="DF404" s="38"/>
      <c r="DG404" s="38"/>
      <c r="DH404" s="38"/>
      <c r="DI404" s="38"/>
      <c r="DJ404" s="38"/>
      <c r="DK404" s="38"/>
      <c r="DL404" s="38"/>
      <c r="DM404" s="38"/>
      <c r="DN404" s="38"/>
      <c r="DO404" s="38"/>
      <c r="DP404" s="38"/>
      <c r="DQ404" s="38"/>
      <c r="DR404" s="38"/>
      <c r="DS404" s="38"/>
      <c r="DT404" s="38"/>
    </row>
    <row r="405" spans="2:124" ht="33.75" customHeight="1" x14ac:dyDescent="0.2">
      <c r="B405" s="53"/>
      <c r="C405" s="38"/>
      <c r="D405" s="38"/>
      <c r="E405" s="53"/>
      <c r="F405" s="38"/>
      <c r="G405" s="38"/>
      <c r="H405" s="38"/>
      <c r="I405" s="38"/>
      <c r="J405" s="38"/>
      <c r="K405" s="42"/>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c r="BK405" s="38"/>
      <c r="BL405" s="38"/>
      <c r="BM405" s="38"/>
      <c r="BN405" s="38"/>
      <c r="BO405" s="38"/>
      <c r="BP405" s="38"/>
      <c r="BQ405" s="38"/>
      <c r="BR405" s="38"/>
      <c r="BS405" s="38"/>
      <c r="BT405" s="38"/>
      <c r="BU405" s="38"/>
      <c r="BV405" s="38"/>
      <c r="BW405" s="38"/>
      <c r="BX405" s="38"/>
      <c r="BY405" s="38"/>
      <c r="BZ405" s="38"/>
      <c r="CA405" s="38"/>
      <c r="CB405" s="38"/>
      <c r="CC405" s="38"/>
      <c r="CD405" s="38"/>
      <c r="CE405" s="38"/>
      <c r="CF405" s="38"/>
      <c r="CG405" s="38"/>
      <c r="CH405" s="38"/>
      <c r="CI405" s="38"/>
      <c r="CJ405" s="38"/>
      <c r="CK405" s="38"/>
      <c r="CL405" s="38"/>
      <c r="CM405" s="38"/>
      <c r="CN405" s="38"/>
      <c r="CO405" s="38"/>
      <c r="CP405" s="38"/>
      <c r="CQ405" s="38"/>
      <c r="CR405" s="38"/>
      <c r="CS405" s="38"/>
      <c r="CT405" s="38"/>
      <c r="CU405" s="38"/>
      <c r="CV405" s="38"/>
      <c r="CW405" s="38"/>
      <c r="CX405" s="38"/>
      <c r="CY405" s="38"/>
      <c r="CZ405" s="38"/>
      <c r="DA405" s="38"/>
      <c r="DB405" s="38"/>
      <c r="DC405" s="38"/>
      <c r="DD405" s="38"/>
      <c r="DE405" s="38"/>
      <c r="DF405" s="38"/>
      <c r="DG405" s="38"/>
      <c r="DH405" s="38"/>
      <c r="DI405" s="38"/>
      <c r="DJ405" s="38"/>
      <c r="DK405" s="38"/>
      <c r="DL405" s="38"/>
      <c r="DM405" s="38"/>
      <c r="DN405" s="38"/>
      <c r="DO405" s="38"/>
      <c r="DP405" s="38"/>
      <c r="DQ405" s="38"/>
      <c r="DR405" s="38"/>
      <c r="DS405" s="38"/>
      <c r="DT405" s="38"/>
    </row>
    <row r="406" spans="2:124" ht="33.75" customHeight="1" x14ac:dyDescent="0.2">
      <c r="B406" s="53"/>
      <c r="C406" s="38"/>
      <c r="D406" s="38"/>
      <c r="E406" s="53"/>
      <c r="F406" s="38"/>
      <c r="G406" s="38"/>
      <c r="H406" s="38"/>
      <c r="I406" s="38"/>
      <c r="J406" s="38"/>
      <c r="K406" s="42"/>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c r="CQ406" s="38"/>
      <c r="CR406" s="38"/>
      <c r="CS406" s="38"/>
      <c r="CT406" s="38"/>
      <c r="CU406" s="38"/>
      <c r="CV406" s="38"/>
      <c r="CW406" s="38"/>
      <c r="CX406" s="38"/>
      <c r="CY406" s="38"/>
      <c r="CZ406" s="38"/>
      <c r="DA406" s="38"/>
      <c r="DB406" s="38"/>
      <c r="DC406" s="38"/>
      <c r="DD406" s="38"/>
      <c r="DE406" s="38"/>
      <c r="DF406" s="38"/>
      <c r="DG406" s="38"/>
      <c r="DH406" s="38"/>
      <c r="DI406" s="38"/>
      <c r="DJ406" s="38"/>
      <c r="DK406" s="38"/>
      <c r="DL406" s="38"/>
      <c r="DM406" s="38"/>
      <c r="DN406" s="38"/>
      <c r="DO406" s="38"/>
      <c r="DP406" s="38"/>
      <c r="DQ406" s="38"/>
      <c r="DR406" s="38"/>
      <c r="DS406" s="38"/>
      <c r="DT406" s="38"/>
    </row>
    <row r="407" spans="2:124" ht="33.75" customHeight="1" x14ac:dyDescent="0.2">
      <c r="B407" s="53"/>
      <c r="C407" s="38"/>
      <c r="D407" s="38"/>
      <c r="E407" s="53"/>
      <c r="F407" s="38"/>
      <c r="G407" s="38"/>
      <c r="H407" s="38"/>
      <c r="I407" s="38"/>
      <c r="J407" s="38"/>
      <c r="K407" s="42"/>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c r="BK407" s="38"/>
      <c r="BL407" s="38"/>
      <c r="BM407" s="38"/>
      <c r="BN407" s="38"/>
      <c r="BO407" s="38"/>
      <c r="BP407" s="38"/>
      <c r="BQ407" s="38"/>
      <c r="BR407" s="38"/>
      <c r="BS407" s="38"/>
      <c r="BT407" s="38"/>
      <c r="BU407" s="38"/>
      <c r="BV407" s="38"/>
      <c r="BW407" s="38"/>
      <c r="BX407" s="38"/>
      <c r="BY407" s="38"/>
      <c r="BZ407" s="38"/>
      <c r="CA407" s="38"/>
      <c r="CB407" s="38"/>
      <c r="CC407" s="38"/>
      <c r="CD407" s="38"/>
      <c r="CE407" s="38"/>
      <c r="CF407" s="38"/>
      <c r="CG407" s="38"/>
      <c r="CH407" s="38"/>
      <c r="CI407" s="38"/>
      <c r="CJ407" s="38"/>
      <c r="CK407" s="38"/>
      <c r="CL407" s="38"/>
      <c r="CM407" s="38"/>
      <c r="CN407" s="38"/>
      <c r="CO407" s="38"/>
      <c r="CP407" s="38"/>
      <c r="CQ407" s="38"/>
      <c r="CR407" s="38"/>
      <c r="CS407" s="38"/>
      <c r="CT407" s="38"/>
      <c r="CU407" s="38"/>
      <c r="CV407" s="38"/>
      <c r="CW407" s="38"/>
      <c r="CX407" s="38"/>
      <c r="CY407" s="38"/>
      <c r="CZ407" s="38"/>
      <c r="DA407" s="38"/>
      <c r="DB407" s="38"/>
      <c r="DC407" s="38"/>
      <c r="DD407" s="38"/>
      <c r="DE407" s="38"/>
      <c r="DF407" s="38"/>
      <c r="DG407" s="38"/>
      <c r="DH407" s="38"/>
      <c r="DI407" s="38"/>
      <c r="DJ407" s="38"/>
      <c r="DK407" s="38"/>
      <c r="DL407" s="38"/>
      <c r="DM407" s="38"/>
      <c r="DN407" s="38"/>
      <c r="DO407" s="38"/>
      <c r="DP407" s="38"/>
      <c r="DQ407" s="38"/>
      <c r="DR407" s="38"/>
      <c r="DS407" s="38"/>
      <c r="DT407" s="38"/>
    </row>
    <row r="408" spans="2:124" ht="33.75" customHeight="1" x14ac:dyDescent="0.2">
      <c r="B408" s="53"/>
      <c r="C408" s="38"/>
      <c r="D408" s="38"/>
      <c r="E408" s="53"/>
      <c r="F408" s="38"/>
      <c r="G408" s="38"/>
      <c r="H408" s="38"/>
      <c r="I408" s="38"/>
      <c r="J408" s="38"/>
      <c r="K408" s="42"/>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c r="DD408" s="38"/>
      <c r="DE408" s="38"/>
      <c r="DF408" s="38"/>
      <c r="DG408" s="38"/>
      <c r="DH408" s="38"/>
      <c r="DI408" s="38"/>
      <c r="DJ408" s="38"/>
      <c r="DK408" s="38"/>
      <c r="DL408" s="38"/>
      <c r="DM408" s="38"/>
      <c r="DN408" s="38"/>
      <c r="DO408" s="38"/>
      <c r="DP408" s="38"/>
      <c r="DQ408" s="38"/>
      <c r="DR408" s="38"/>
      <c r="DS408" s="38"/>
      <c r="DT408" s="38"/>
    </row>
    <row r="409" spans="2:124" ht="33.75" customHeight="1" x14ac:dyDescent="0.2">
      <c r="B409" s="53"/>
      <c r="C409" s="38"/>
      <c r="D409" s="38"/>
      <c r="E409" s="53"/>
      <c r="F409" s="38"/>
      <c r="G409" s="38"/>
      <c r="H409" s="38"/>
      <c r="I409" s="38"/>
      <c r="J409" s="38"/>
      <c r="K409" s="42"/>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38"/>
      <c r="CY409" s="38"/>
      <c r="CZ409" s="38"/>
      <c r="DA409" s="38"/>
      <c r="DB409" s="38"/>
      <c r="DC409" s="38"/>
      <c r="DD409" s="38"/>
      <c r="DE409" s="38"/>
      <c r="DF409" s="38"/>
      <c r="DG409" s="38"/>
      <c r="DH409" s="38"/>
      <c r="DI409" s="38"/>
      <c r="DJ409" s="38"/>
      <c r="DK409" s="38"/>
      <c r="DL409" s="38"/>
      <c r="DM409" s="38"/>
      <c r="DN409" s="38"/>
      <c r="DO409" s="38"/>
      <c r="DP409" s="38"/>
      <c r="DQ409" s="38"/>
      <c r="DR409" s="38"/>
      <c r="DS409" s="38"/>
      <c r="DT409" s="38"/>
    </row>
    <row r="410" spans="2:124" ht="33.75" customHeight="1" x14ac:dyDescent="0.2">
      <c r="B410" s="53"/>
      <c r="C410" s="38"/>
      <c r="D410" s="38"/>
      <c r="E410" s="53"/>
      <c r="F410" s="38"/>
      <c r="G410" s="38"/>
      <c r="H410" s="38"/>
      <c r="I410" s="38"/>
      <c r="J410" s="38"/>
      <c r="K410" s="42"/>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38"/>
      <c r="CY410" s="38"/>
      <c r="CZ410" s="38"/>
      <c r="DA410" s="38"/>
      <c r="DB410" s="38"/>
      <c r="DC410" s="38"/>
      <c r="DD410" s="38"/>
      <c r="DE410" s="38"/>
      <c r="DF410" s="38"/>
      <c r="DG410" s="38"/>
      <c r="DH410" s="38"/>
      <c r="DI410" s="38"/>
      <c r="DJ410" s="38"/>
      <c r="DK410" s="38"/>
      <c r="DL410" s="38"/>
      <c r="DM410" s="38"/>
      <c r="DN410" s="38"/>
      <c r="DO410" s="38"/>
      <c r="DP410" s="38"/>
      <c r="DQ410" s="38"/>
      <c r="DR410" s="38"/>
      <c r="DS410" s="38"/>
      <c r="DT410" s="38"/>
    </row>
    <row r="411" spans="2:124" ht="33.75" customHeight="1" x14ac:dyDescent="0.2">
      <c r="B411" s="53"/>
      <c r="C411" s="38"/>
      <c r="D411" s="38"/>
      <c r="E411" s="53"/>
      <c r="F411" s="38"/>
      <c r="G411" s="38"/>
      <c r="H411" s="38"/>
      <c r="I411" s="38"/>
      <c r="J411" s="38"/>
      <c r="K411" s="42"/>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c r="BK411" s="38"/>
      <c r="BL411" s="38"/>
      <c r="BM411" s="38"/>
      <c r="BN411" s="38"/>
      <c r="BO411" s="38"/>
      <c r="BP411" s="38"/>
      <c r="BQ411" s="38"/>
      <c r="BR411" s="38"/>
      <c r="BS411" s="38"/>
      <c r="BT411" s="38"/>
      <c r="BU411" s="38"/>
      <c r="BV411" s="38"/>
      <c r="BW411" s="38"/>
      <c r="BX411" s="38"/>
      <c r="BY411" s="38"/>
      <c r="BZ411" s="38"/>
      <c r="CA411" s="38"/>
      <c r="CB411" s="38"/>
      <c r="CC411" s="38"/>
      <c r="CD411" s="38"/>
      <c r="CE411" s="38"/>
      <c r="CF411" s="38"/>
      <c r="CG411" s="38"/>
      <c r="CH411" s="38"/>
      <c r="CI411" s="38"/>
      <c r="CJ411" s="38"/>
      <c r="CK411" s="38"/>
      <c r="CL411" s="38"/>
      <c r="CM411" s="38"/>
      <c r="CN411" s="38"/>
      <c r="CO411" s="38"/>
      <c r="CP411" s="38"/>
      <c r="CQ411" s="38"/>
      <c r="CR411" s="38"/>
      <c r="CS411" s="38"/>
      <c r="CT411" s="38"/>
      <c r="CU411" s="38"/>
      <c r="CV411" s="38"/>
      <c r="CW411" s="38"/>
      <c r="CX411" s="38"/>
      <c r="CY411" s="38"/>
      <c r="CZ411" s="38"/>
      <c r="DA411" s="38"/>
      <c r="DB411" s="38"/>
      <c r="DC411" s="38"/>
      <c r="DD411" s="38"/>
      <c r="DE411" s="38"/>
      <c r="DF411" s="38"/>
      <c r="DG411" s="38"/>
      <c r="DH411" s="38"/>
      <c r="DI411" s="38"/>
      <c r="DJ411" s="38"/>
      <c r="DK411" s="38"/>
      <c r="DL411" s="38"/>
      <c r="DM411" s="38"/>
      <c r="DN411" s="38"/>
      <c r="DO411" s="38"/>
      <c r="DP411" s="38"/>
      <c r="DQ411" s="38"/>
      <c r="DR411" s="38"/>
      <c r="DS411" s="38"/>
      <c r="DT411" s="38"/>
    </row>
    <row r="412" spans="2:124" ht="33.75" customHeight="1" x14ac:dyDescent="0.2">
      <c r="B412" s="53"/>
      <c r="C412" s="38"/>
      <c r="D412" s="38"/>
      <c r="E412" s="53"/>
      <c r="F412" s="38"/>
      <c r="G412" s="38"/>
      <c r="H412" s="38"/>
      <c r="I412" s="38"/>
      <c r="J412" s="38"/>
      <c r="K412" s="42"/>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c r="CQ412" s="38"/>
      <c r="CR412" s="38"/>
      <c r="CS412" s="38"/>
      <c r="CT412" s="38"/>
      <c r="CU412" s="38"/>
      <c r="CV412" s="38"/>
      <c r="CW412" s="38"/>
      <c r="CX412" s="38"/>
      <c r="CY412" s="38"/>
      <c r="CZ412" s="38"/>
      <c r="DA412" s="38"/>
      <c r="DB412" s="38"/>
      <c r="DC412" s="38"/>
      <c r="DD412" s="38"/>
      <c r="DE412" s="38"/>
      <c r="DF412" s="38"/>
      <c r="DG412" s="38"/>
      <c r="DH412" s="38"/>
      <c r="DI412" s="38"/>
      <c r="DJ412" s="38"/>
      <c r="DK412" s="38"/>
      <c r="DL412" s="38"/>
      <c r="DM412" s="38"/>
      <c r="DN412" s="38"/>
      <c r="DO412" s="38"/>
      <c r="DP412" s="38"/>
      <c r="DQ412" s="38"/>
      <c r="DR412" s="38"/>
      <c r="DS412" s="38"/>
      <c r="DT412" s="38"/>
    </row>
    <row r="413" spans="2:124" ht="33.75" customHeight="1" x14ac:dyDescent="0.2">
      <c r="B413" s="53"/>
      <c r="C413" s="38"/>
      <c r="D413" s="38"/>
      <c r="E413" s="53"/>
      <c r="F413" s="38"/>
      <c r="G413" s="38"/>
      <c r="H413" s="38"/>
      <c r="I413" s="38"/>
      <c r="J413" s="38"/>
      <c r="K413" s="42"/>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c r="BK413" s="38"/>
      <c r="BL413" s="38"/>
      <c r="BM413" s="38"/>
      <c r="BN413" s="38"/>
      <c r="BO413" s="38"/>
      <c r="BP413" s="38"/>
      <c r="BQ413" s="38"/>
      <c r="BR413" s="38"/>
      <c r="BS413" s="38"/>
      <c r="BT413" s="38"/>
      <c r="BU413" s="38"/>
      <c r="BV413" s="38"/>
      <c r="BW413" s="38"/>
      <c r="BX413" s="38"/>
      <c r="BY413" s="38"/>
      <c r="BZ413" s="38"/>
      <c r="CA413" s="38"/>
      <c r="CB413" s="38"/>
      <c r="CC413" s="38"/>
      <c r="CD413" s="38"/>
      <c r="CE413" s="38"/>
      <c r="CF413" s="38"/>
      <c r="CG413" s="38"/>
      <c r="CH413" s="38"/>
      <c r="CI413" s="38"/>
      <c r="CJ413" s="38"/>
      <c r="CK413" s="38"/>
      <c r="CL413" s="38"/>
      <c r="CM413" s="38"/>
      <c r="CN413" s="38"/>
      <c r="CO413" s="38"/>
      <c r="CP413" s="38"/>
      <c r="CQ413" s="38"/>
      <c r="CR413" s="38"/>
      <c r="CS413" s="38"/>
      <c r="CT413" s="38"/>
      <c r="CU413" s="38"/>
      <c r="CV413" s="38"/>
      <c r="CW413" s="38"/>
      <c r="CX413" s="38"/>
      <c r="CY413" s="38"/>
      <c r="CZ413" s="38"/>
      <c r="DA413" s="38"/>
      <c r="DB413" s="38"/>
      <c r="DC413" s="38"/>
      <c r="DD413" s="38"/>
      <c r="DE413" s="38"/>
      <c r="DF413" s="38"/>
      <c r="DG413" s="38"/>
      <c r="DH413" s="38"/>
      <c r="DI413" s="38"/>
      <c r="DJ413" s="38"/>
      <c r="DK413" s="38"/>
      <c r="DL413" s="38"/>
      <c r="DM413" s="38"/>
      <c r="DN413" s="38"/>
      <c r="DO413" s="38"/>
      <c r="DP413" s="38"/>
      <c r="DQ413" s="38"/>
      <c r="DR413" s="38"/>
      <c r="DS413" s="38"/>
      <c r="DT413" s="38"/>
    </row>
    <row r="414" spans="2:124" ht="33.75" customHeight="1" x14ac:dyDescent="0.2">
      <c r="B414" s="53"/>
      <c r="C414" s="38"/>
      <c r="D414" s="38"/>
      <c r="E414" s="53"/>
      <c r="F414" s="38"/>
      <c r="G414" s="38"/>
      <c r="H414" s="38"/>
      <c r="I414" s="38"/>
      <c r="J414" s="38"/>
      <c r="K414" s="42"/>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c r="CQ414" s="38"/>
      <c r="CR414" s="38"/>
      <c r="CS414" s="38"/>
      <c r="CT414" s="38"/>
      <c r="CU414" s="38"/>
      <c r="CV414" s="38"/>
      <c r="CW414" s="38"/>
      <c r="CX414" s="38"/>
      <c r="CY414" s="38"/>
      <c r="CZ414" s="38"/>
      <c r="DA414" s="38"/>
      <c r="DB414" s="38"/>
      <c r="DC414" s="38"/>
      <c r="DD414" s="38"/>
      <c r="DE414" s="38"/>
      <c r="DF414" s="38"/>
      <c r="DG414" s="38"/>
      <c r="DH414" s="38"/>
      <c r="DI414" s="38"/>
      <c r="DJ414" s="38"/>
      <c r="DK414" s="38"/>
      <c r="DL414" s="38"/>
      <c r="DM414" s="38"/>
      <c r="DN414" s="38"/>
      <c r="DO414" s="38"/>
      <c r="DP414" s="38"/>
      <c r="DQ414" s="38"/>
      <c r="DR414" s="38"/>
      <c r="DS414" s="38"/>
      <c r="DT414" s="38"/>
    </row>
    <row r="415" spans="2:124" ht="33.75" customHeight="1" x14ac:dyDescent="0.2">
      <c r="B415" s="53"/>
      <c r="C415" s="38"/>
      <c r="D415" s="38"/>
      <c r="E415" s="53"/>
      <c r="F415" s="38"/>
      <c r="G415" s="38"/>
      <c r="H415" s="38"/>
      <c r="I415" s="38"/>
      <c r="J415" s="38"/>
      <c r="K415" s="42"/>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c r="BK415" s="38"/>
      <c r="BL415" s="38"/>
      <c r="BM415" s="38"/>
      <c r="BN415" s="38"/>
      <c r="BO415" s="38"/>
      <c r="BP415" s="38"/>
      <c r="BQ415" s="38"/>
      <c r="BR415" s="38"/>
      <c r="BS415" s="38"/>
      <c r="BT415" s="38"/>
      <c r="BU415" s="38"/>
      <c r="BV415" s="38"/>
      <c r="BW415" s="38"/>
      <c r="BX415" s="38"/>
      <c r="BY415" s="38"/>
      <c r="BZ415" s="38"/>
      <c r="CA415" s="38"/>
      <c r="CB415" s="38"/>
      <c r="CC415" s="38"/>
      <c r="CD415" s="38"/>
      <c r="CE415" s="38"/>
      <c r="CF415" s="38"/>
      <c r="CG415" s="38"/>
      <c r="CH415" s="38"/>
      <c r="CI415" s="38"/>
      <c r="CJ415" s="38"/>
      <c r="CK415" s="38"/>
      <c r="CL415" s="38"/>
      <c r="CM415" s="38"/>
      <c r="CN415" s="38"/>
      <c r="CO415" s="38"/>
      <c r="CP415" s="38"/>
      <c r="CQ415" s="38"/>
      <c r="CR415" s="38"/>
      <c r="CS415" s="38"/>
      <c r="CT415" s="38"/>
      <c r="CU415" s="38"/>
      <c r="CV415" s="38"/>
      <c r="CW415" s="38"/>
      <c r="CX415" s="38"/>
      <c r="CY415" s="38"/>
      <c r="CZ415" s="38"/>
      <c r="DA415" s="38"/>
      <c r="DB415" s="38"/>
      <c r="DC415" s="38"/>
      <c r="DD415" s="38"/>
      <c r="DE415" s="38"/>
      <c r="DF415" s="38"/>
      <c r="DG415" s="38"/>
      <c r="DH415" s="38"/>
      <c r="DI415" s="38"/>
      <c r="DJ415" s="38"/>
      <c r="DK415" s="38"/>
      <c r="DL415" s="38"/>
      <c r="DM415" s="38"/>
      <c r="DN415" s="38"/>
      <c r="DO415" s="38"/>
      <c r="DP415" s="38"/>
      <c r="DQ415" s="38"/>
      <c r="DR415" s="38"/>
      <c r="DS415" s="38"/>
      <c r="DT415" s="38"/>
    </row>
    <row r="416" spans="2:124" ht="33.75" customHeight="1" x14ac:dyDescent="0.2">
      <c r="B416" s="53"/>
      <c r="C416" s="38"/>
      <c r="D416" s="38"/>
      <c r="E416" s="53"/>
      <c r="F416" s="38"/>
      <c r="G416" s="38"/>
      <c r="H416" s="38"/>
      <c r="I416" s="38"/>
      <c r="J416" s="38"/>
      <c r="K416" s="42"/>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c r="BK416" s="38"/>
      <c r="BL416" s="38"/>
      <c r="BM416" s="38"/>
      <c r="BN416" s="38"/>
      <c r="BO416" s="38"/>
      <c r="BP416" s="38"/>
      <c r="BQ416" s="38"/>
      <c r="BR416" s="38"/>
      <c r="BS416" s="38"/>
      <c r="BT416" s="38"/>
      <c r="BU416" s="38"/>
      <c r="BV416" s="38"/>
      <c r="BW416" s="38"/>
      <c r="BX416" s="38"/>
      <c r="BY416" s="38"/>
      <c r="BZ416" s="38"/>
      <c r="CA416" s="38"/>
      <c r="CB416" s="38"/>
      <c r="CC416" s="38"/>
      <c r="CD416" s="38"/>
      <c r="CE416" s="38"/>
      <c r="CF416" s="38"/>
      <c r="CG416" s="38"/>
      <c r="CH416" s="38"/>
      <c r="CI416" s="38"/>
      <c r="CJ416" s="38"/>
      <c r="CK416" s="38"/>
      <c r="CL416" s="38"/>
      <c r="CM416" s="38"/>
      <c r="CN416" s="38"/>
      <c r="CO416" s="38"/>
      <c r="CP416" s="38"/>
      <c r="CQ416" s="38"/>
      <c r="CR416" s="38"/>
      <c r="CS416" s="38"/>
      <c r="CT416" s="38"/>
      <c r="CU416" s="38"/>
      <c r="CV416" s="38"/>
      <c r="CW416" s="38"/>
      <c r="CX416" s="38"/>
      <c r="CY416" s="38"/>
      <c r="CZ416" s="38"/>
      <c r="DA416" s="38"/>
      <c r="DB416" s="38"/>
      <c r="DC416" s="38"/>
      <c r="DD416" s="38"/>
      <c r="DE416" s="38"/>
      <c r="DF416" s="38"/>
      <c r="DG416" s="38"/>
      <c r="DH416" s="38"/>
      <c r="DI416" s="38"/>
      <c r="DJ416" s="38"/>
      <c r="DK416" s="38"/>
      <c r="DL416" s="38"/>
      <c r="DM416" s="38"/>
      <c r="DN416" s="38"/>
      <c r="DO416" s="38"/>
      <c r="DP416" s="38"/>
      <c r="DQ416" s="38"/>
      <c r="DR416" s="38"/>
      <c r="DS416" s="38"/>
      <c r="DT416" s="38"/>
    </row>
    <row r="417" spans="2:124" ht="33.75" customHeight="1" x14ac:dyDescent="0.2">
      <c r="B417" s="53"/>
      <c r="C417" s="38"/>
      <c r="D417" s="38"/>
      <c r="E417" s="53"/>
      <c r="F417" s="38"/>
      <c r="G417" s="38"/>
      <c r="H417" s="38"/>
      <c r="I417" s="38"/>
      <c r="J417" s="38"/>
      <c r="K417" s="42"/>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c r="BW417" s="38"/>
      <c r="BX417" s="38"/>
      <c r="BY417" s="38"/>
      <c r="BZ417" s="38"/>
      <c r="CA417" s="38"/>
      <c r="CB417" s="38"/>
      <c r="CC417" s="38"/>
      <c r="CD417" s="38"/>
      <c r="CE417" s="38"/>
      <c r="CF417" s="38"/>
      <c r="CG417" s="38"/>
      <c r="CH417" s="38"/>
      <c r="CI417" s="38"/>
      <c r="CJ417" s="38"/>
      <c r="CK417" s="38"/>
      <c r="CL417" s="38"/>
      <c r="CM417" s="38"/>
      <c r="CN417" s="38"/>
      <c r="CO417" s="38"/>
      <c r="CP417" s="38"/>
      <c r="CQ417" s="38"/>
      <c r="CR417" s="38"/>
      <c r="CS417" s="38"/>
      <c r="CT417" s="38"/>
      <c r="CU417" s="38"/>
      <c r="CV417" s="38"/>
      <c r="CW417" s="38"/>
      <c r="CX417" s="38"/>
      <c r="CY417" s="38"/>
      <c r="CZ417" s="38"/>
      <c r="DA417" s="38"/>
      <c r="DB417" s="38"/>
      <c r="DC417" s="38"/>
      <c r="DD417" s="38"/>
      <c r="DE417" s="38"/>
      <c r="DF417" s="38"/>
      <c r="DG417" s="38"/>
      <c r="DH417" s="38"/>
      <c r="DI417" s="38"/>
      <c r="DJ417" s="38"/>
      <c r="DK417" s="38"/>
      <c r="DL417" s="38"/>
      <c r="DM417" s="38"/>
      <c r="DN417" s="38"/>
      <c r="DO417" s="38"/>
      <c r="DP417" s="38"/>
      <c r="DQ417" s="38"/>
      <c r="DR417" s="38"/>
      <c r="DS417" s="38"/>
      <c r="DT417" s="38"/>
    </row>
    <row r="418" spans="2:124" ht="33.75" customHeight="1" x14ac:dyDescent="0.2">
      <c r="B418" s="53"/>
      <c r="C418" s="38"/>
      <c r="D418" s="38"/>
      <c r="E418" s="53"/>
      <c r="F418" s="38"/>
      <c r="G418" s="38"/>
      <c r="H418" s="38"/>
      <c r="I418" s="38"/>
      <c r="J418" s="38"/>
      <c r="K418" s="42"/>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c r="CQ418" s="38"/>
      <c r="CR418" s="38"/>
      <c r="CS418" s="38"/>
      <c r="CT418" s="38"/>
      <c r="CU418" s="38"/>
      <c r="CV418" s="38"/>
      <c r="CW418" s="38"/>
      <c r="CX418" s="38"/>
      <c r="CY418" s="38"/>
      <c r="CZ418" s="38"/>
      <c r="DA418" s="38"/>
      <c r="DB418" s="38"/>
      <c r="DC418" s="38"/>
      <c r="DD418" s="38"/>
      <c r="DE418" s="38"/>
      <c r="DF418" s="38"/>
      <c r="DG418" s="38"/>
      <c r="DH418" s="38"/>
      <c r="DI418" s="38"/>
      <c r="DJ418" s="38"/>
      <c r="DK418" s="38"/>
      <c r="DL418" s="38"/>
      <c r="DM418" s="38"/>
      <c r="DN418" s="38"/>
      <c r="DO418" s="38"/>
      <c r="DP418" s="38"/>
      <c r="DQ418" s="38"/>
      <c r="DR418" s="38"/>
      <c r="DS418" s="38"/>
      <c r="DT418" s="38"/>
    </row>
    <row r="419" spans="2:124" ht="33.75" customHeight="1" x14ac:dyDescent="0.2">
      <c r="B419" s="53"/>
      <c r="C419" s="38"/>
      <c r="D419" s="38"/>
      <c r="E419" s="53"/>
      <c r="F419" s="38"/>
      <c r="G419" s="38"/>
      <c r="H419" s="38"/>
      <c r="I419" s="38"/>
      <c r="J419" s="38"/>
      <c r="K419" s="42"/>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c r="BK419" s="38"/>
      <c r="BL419" s="38"/>
      <c r="BM419" s="38"/>
      <c r="BN419" s="38"/>
      <c r="BO419" s="38"/>
      <c r="BP419" s="38"/>
      <c r="BQ419" s="38"/>
      <c r="BR419" s="38"/>
      <c r="BS419" s="38"/>
      <c r="BT419" s="38"/>
      <c r="BU419" s="38"/>
      <c r="BV419" s="38"/>
      <c r="BW419" s="38"/>
      <c r="BX419" s="38"/>
      <c r="BY419" s="38"/>
      <c r="BZ419" s="38"/>
      <c r="CA419" s="38"/>
      <c r="CB419" s="38"/>
      <c r="CC419" s="38"/>
      <c r="CD419" s="38"/>
      <c r="CE419" s="38"/>
      <c r="CF419" s="38"/>
      <c r="CG419" s="38"/>
      <c r="CH419" s="38"/>
      <c r="CI419" s="38"/>
      <c r="CJ419" s="38"/>
      <c r="CK419" s="38"/>
      <c r="CL419" s="38"/>
      <c r="CM419" s="38"/>
      <c r="CN419" s="38"/>
      <c r="CO419" s="38"/>
      <c r="CP419" s="38"/>
      <c r="CQ419" s="38"/>
      <c r="CR419" s="38"/>
      <c r="CS419" s="38"/>
      <c r="CT419" s="38"/>
      <c r="CU419" s="38"/>
      <c r="CV419" s="38"/>
      <c r="CW419" s="38"/>
      <c r="CX419" s="38"/>
      <c r="CY419" s="38"/>
      <c r="CZ419" s="38"/>
      <c r="DA419" s="38"/>
      <c r="DB419" s="38"/>
      <c r="DC419" s="38"/>
      <c r="DD419" s="38"/>
      <c r="DE419" s="38"/>
      <c r="DF419" s="38"/>
      <c r="DG419" s="38"/>
      <c r="DH419" s="38"/>
      <c r="DI419" s="38"/>
      <c r="DJ419" s="38"/>
      <c r="DK419" s="38"/>
      <c r="DL419" s="38"/>
      <c r="DM419" s="38"/>
      <c r="DN419" s="38"/>
      <c r="DO419" s="38"/>
      <c r="DP419" s="38"/>
      <c r="DQ419" s="38"/>
      <c r="DR419" s="38"/>
      <c r="DS419" s="38"/>
      <c r="DT419" s="38"/>
    </row>
    <row r="420" spans="2:124" ht="33.75" customHeight="1" x14ac:dyDescent="0.2">
      <c r="B420" s="53"/>
      <c r="C420" s="38"/>
      <c r="D420" s="38"/>
      <c r="E420" s="53"/>
      <c r="F420" s="38"/>
      <c r="G420" s="38"/>
      <c r="H420" s="38"/>
      <c r="I420" s="38"/>
      <c r="J420" s="38"/>
      <c r="K420" s="42"/>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c r="CQ420" s="38"/>
      <c r="CR420" s="38"/>
      <c r="CS420" s="38"/>
      <c r="CT420" s="38"/>
      <c r="CU420" s="38"/>
      <c r="CV420" s="38"/>
      <c r="CW420" s="38"/>
      <c r="CX420" s="38"/>
      <c r="CY420" s="38"/>
      <c r="CZ420" s="38"/>
      <c r="DA420" s="38"/>
      <c r="DB420" s="38"/>
      <c r="DC420" s="38"/>
      <c r="DD420" s="38"/>
      <c r="DE420" s="38"/>
      <c r="DF420" s="38"/>
      <c r="DG420" s="38"/>
      <c r="DH420" s="38"/>
      <c r="DI420" s="38"/>
      <c r="DJ420" s="38"/>
      <c r="DK420" s="38"/>
      <c r="DL420" s="38"/>
      <c r="DM420" s="38"/>
      <c r="DN420" s="38"/>
      <c r="DO420" s="38"/>
      <c r="DP420" s="38"/>
      <c r="DQ420" s="38"/>
      <c r="DR420" s="38"/>
      <c r="DS420" s="38"/>
      <c r="DT420" s="38"/>
    </row>
    <row r="421" spans="2:124" ht="33.75" customHeight="1" x14ac:dyDescent="0.2">
      <c r="B421" s="53"/>
      <c r="C421" s="38"/>
      <c r="D421" s="38"/>
      <c r="E421" s="53"/>
      <c r="F421" s="38"/>
      <c r="G421" s="38"/>
      <c r="H421" s="38"/>
      <c r="I421" s="38"/>
      <c r="J421" s="38"/>
      <c r="K421" s="42"/>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c r="BK421" s="38"/>
      <c r="BL421" s="38"/>
      <c r="BM421" s="38"/>
      <c r="BN421" s="38"/>
      <c r="BO421" s="38"/>
      <c r="BP421" s="38"/>
      <c r="BQ421" s="38"/>
      <c r="BR421" s="38"/>
      <c r="BS421" s="38"/>
      <c r="BT421" s="38"/>
      <c r="BU421" s="38"/>
      <c r="BV421" s="38"/>
      <c r="BW421" s="38"/>
      <c r="BX421" s="38"/>
      <c r="BY421" s="38"/>
      <c r="BZ421" s="38"/>
      <c r="CA421" s="38"/>
      <c r="CB421" s="38"/>
      <c r="CC421" s="38"/>
      <c r="CD421" s="38"/>
      <c r="CE421" s="38"/>
      <c r="CF421" s="38"/>
      <c r="CG421" s="38"/>
      <c r="CH421" s="38"/>
      <c r="CI421" s="38"/>
      <c r="CJ421" s="38"/>
      <c r="CK421" s="38"/>
      <c r="CL421" s="38"/>
      <c r="CM421" s="38"/>
      <c r="CN421" s="38"/>
      <c r="CO421" s="38"/>
      <c r="CP421" s="38"/>
      <c r="CQ421" s="38"/>
      <c r="CR421" s="38"/>
      <c r="CS421" s="38"/>
      <c r="CT421" s="38"/>
      <c r="CU421" s="38"/>
      <c r="CV421" s="38"/>
      <c r="CW421" s="38"/>
      <c r="CX421" s="38"/>
      <c r="CY421" s="38"/>
      <c r="CZ421" s="38"/>
      <c r="DA421" s="38"/>
      <c r="DB421" s="38"/>
      <c r="DC421" s="38"/>
      <c r="DD421" s="38"/>
      <c r="DE421" s="38"/>
      <c r="DF421" s="38"/>
      <c r="DG421" s="38"/>
      <c r="DH421" s="38"/>
      <c r="DI421" s="38"/>
      <c r="DJ421" s="38"/>
      <c r="DK421" s="38"/>
      <c r="DL421" s="38"/>
      <c r="DM421" s="38"/>
      <c r="DN421" s="38"/>
      <c r="DO421" s="38"/>
      <c r="DP421" s="38"/>
      <c r="DQ421" s="38"/>
      <c r="DR421" s="38"/>
      <c r="DS421" s="38"/>
      <c r="DT421" s="38"/>
    </row>
    <row r="422" spans="2:124" ht="33.75" customHeight="1" x14ac:dyDescent="0.2">
      <c r="B422" s="53"/>
      <c r="C422" s="38"/>
      <c r="D422" s="38"/>
      <c r="E422" s="53"/>
      <c r="F422" s="38"/>
      <c r="G422" s="38"/>
      <c r="H422" s="38"/>
      <c r="I422" s="38"/>
      <c r="J422" s="38"/>
      <c r="K422" s="42"/>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c r="BK422" s="38"/>
      <c r="BL422" s="38"/>
      <c r="BM422" s="38"/>
      <c r="BN422" s="38"/>
      <c r="BO422" s="38"/>
      <c r="BP422" s="38"/>
      <c r="BQ422" s="38"/>
      <c r="BR422" s="38"/>
      <c r="BS422" s="38"/>
      <c r="BT422" s="38"/>
      <c r="BU422" s="38"/>
      <c r="BV422" s="38"/>
      <c r="BW422" s="38"/>
      <c r="BX422" s="38"/>
      <c r="BY422" s="38"/>
      <c r="BZ422" s="38"/>
      <c r="CA422" s="38"/>
      <c r="CB422" s="38"/>
      <c r="CC422" s="38"/>
      <c r="CD422" s="38"/>
      <c r="CE422" s="38"/>
      <c r="CF422" s="38"/>
      <c r="CG422" s="38"/>
      <c r="CH422" s="38"/>
      <c r="CI422" s="38"/>
      <c r="CJ422" s="38"/>
      <c r="CK422" s="38"/>
      <c r="CL422" s="38"/>
      <c r="CM422" s="38"/>
      <c r="CN422" s="38"/>
      <c r="CO422" s="38"/>
      <c r="CP422" s="38"/>
      <c r="CQ422" s="38"/>
      <c r="CR422" s="38"/>
      <c r="CS422" s="38"/>
      <c r="CT422" s="38"/>
      <c r="CU422" s="38"/>
      <c r="CV422" s="38"/>
      <c r="CW422" s="38"/>
      <c r="CX422" s="38"/>
      <c r="CY422" s="38"/>
      <c r="CZ422" s="38"/>
      <c r="DA422" s="38"/>
      <c r="DB422" s="38"/>
      <c r="DC422" s="38"/>
      <c r="DD422" s="38"/>
      <c r="DE422" s="38"/>
      <c r="DF422" s="38"/>
      <c r="DG422" s="38"/>
      <c r="DH422" s="38"/>
      <c r="DI422" s="38"/>
      <c r="DJ422" s="38"/>
      <c r="DK422" s="38"/>
      <c r="DL422" s="38"/>
      <c r="DM422" s="38"/>
      <c r="DN422" s="38"/>
      <c r="DO422" s="38"/>
      <c r="DP422" s="38"/>
      <c r="DQ422" s="38"/>
      <c r="DR422" s="38"/>
      <c r="DS422" s="38"/>
      <c r="DT422" s="38"/>
    </row>
    <row r="423" spans="2:124" ht="33.75" customHeight="1" x14ac:dyDescent="0.2">
      <c r="B423" s="53"/>
      <c r="C423" s="38"/>
      <c r="D423" s="38"/>
      <c r="E423" s="53"/>
      <c r="F423" s="38"/>
      <c r="G423" s="38"/>
      <c r="H423" s="38"/>
      <c r="I423" s="38"/>
      <c r="J423" s="38"/>
      <c r="K423" s="42"/>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c r="BK423" s="38"/>
      <c r="BL423" s="38"/>
      <c r="BM423" s="38"/>
      <c r="BN423" s="38"/>
      <c r="BO423" s="38"/>
      <c r="BP423" s="38"/>
      <c r="BQ423" s="38"/>
      <c r="BR423" s="38"/>
      <c r="BS423" s="38"/>
      <c r="BT423" s="38"/>
      <c r="BU423" s="38"/>
      <c r="BV423" s="38"/>
      <c r="BW423" s="38"/>
      <c r="BX423" s="38"/>
      <c r="BY423" s="38"/>
      <c r="BZ423" s="38"/>
      <c r="CA423" s="38"/>
      <c r="CB423" s="38"/>
      <c r="CC423" s="38"/>
      <c r="CD423" s="38"/>
      <c r="CE423" s="38"/>
      <c r="CF423" s="38"/>
      <c r="CG423" s="38"/>
      <c r="CH423" s="38"/>
      <c r="CI423" s="38"/>
      <c r="CJ423" s="38"/>
      <c r="CK423" s="38"/>
      <c r="CL423" s="38"/>
      <c r="CM423" s="38"/>
      <c r="CN423" s="38"/>
      <c r="CO423" s="38"/>
      <c r="CP423" s="38"/>
      <c r="CQ423" s="38"/>
      <c r="CR423" s="38"/>
      <c r="CS423" s="38"/>
      <c r="CT423" s="38"/>
      <c r="CU423" s="38"/>
      <c r="CV423" s="38"/>
      <c r="CW423" s="38"/>
      <c r="CX423" s="38"/>
      <c r="CY423" s="38"/>
      <c r="CZ423" s="38"/>
      <c r="DA423" s="38"/>
      <c r="DB423" s="38"/>
      <c r="DC423" s="38"/>
      <c r="DD423" s="38"/>
      <c r="DE423" s="38"/>
      <c r="DF423" s="38"/>
      <c r="DG423" s="38"/>
      <c r="DH423" s="38"/>
      <c r="DI423" s="38"/>
      <c r="DJ423" s="38"/>
      <c r="DK423" s="38"/>
      <c r="DL423" s="38"/>
      <c r="DM423" s="38"/>
      <c r="DN423" s="38"/>
      <c r="DO423" s="38"/>
      <c r="DP423" s="38"/>
      <c r="DQ423" s="38"/>
      <c r="DR423" s="38"/>
      <c r="DS423" s="38"/>
      <c r="DT423" s="38"/>
    </row>
    <row r="424" spans="2:124" ht="33.75" customHeight="1" x14ac:dyDescent="0.2">
      <c r="B424" s="53"/>
      <c r="C424" s="38"/>
      <c r="D424" s="38"/>
      <c r="E424" s="53"/>
      <c r="F424" s="38"/>
      <c r="G424" s="38"/>
      <c r="H424" s="38"/>
      <c r="I424" s="38"/>
      <c r="J424" s="38"/>
      <c r="K424" s="42"/>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c r="CQ424" s="38"/>
      <c r="CR424" s="38"/>
      <c r="CS424" s="38"/>
      <c r="CT424" s="38"/>
      <c r="CU424" s="38"/>
      <c r="CV424" s="38"/>
      <c r="CW424" s="38"/>
      <c r="CX424" s="38"/>
      <c r="CY424" s="38"/>
      <c r="CZ424" s="38"/>
      <c r="DA424" s="38"/>
      <c r="DB424" s="38"/>
      <c r="DC424" s="38"/>
      <c r="DD424" s="38"/>
      <c r="DE424" s="38"/>
      <c r="DF424" s="38"/>
      <c r="DG424" s="38"/>
      <c r="DH424" s="38"/>
      <c r="DI424" s="38"/>
      <c r="DJ424" s="38"/>
      <c r="DK424" s="38"/>
      <c r="DL424" s="38"/>
      <c r="DM424" s="38"/>
      <c r="DN424" s="38"/>
      <c r="DO424" s="38"/>
      <c r="DP424" s="38"/>
      <c r="DQ424" s="38"/>
      <c r="DR424" s="38"/>
      <c r="DS424" s="38"/>
      <c r="DT424" s="38"/>
    </row>
    <row r="425" spans="2:124" ht="33.75" customHeight="1" x14ac:dyDescent="0.2">
      <c r="B425" s="53"/>
      <c r="C425" s="38"/>
      <c r="D425" s="38"/>
      <c r="E425" s="53"/>
      <c r="F425" s="38"/>
      <c r="G425" s="38"/>
      <c r="H425" s="38"/>
      <c r="I425" s="38"/>
      <c r="J425" s="38"/>
      <c r="K425" s="42"/>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38"/>
      <c r="BM425" s="38"/>
      <c r="BN425" s="38"/>
      <c r="BO425" s="38"/>
      <c r="BP425" s="38"/>
      <c r="BQ425" s="38"/>
      <c r="BR425" s="38"/>
      <c r="BS425" s="38"/>
      <c r="BT425" s="38"/>
      <c r="BU425" s="38"/>
      <c r="BV425" s="38"/>
      <c r="BW425" s="38"/>
      <c r="BX425" s="38"/>
      <c r="BY425" s="38"/>
      <c r="BZ425" s="38"/>
      <c r="CA425" s="38"/>
      <c r="CB425" s="38"/>
      <c r="CC425" s="38"/>
      <c r="CD425" s="38"/>
      <c r="CE425" s="38"/>
      <c r="CF425" s="38"/>
      <c r="CG425" s="38"/>
      <c r="CH425" s="38"/>
      <c r="CI425" s="38"/>
      <c r="CJ425" s="38"/>
      <c r="CK425" s="38"/>
      <c r="CL425" s="38"/>
      <c r="CM425" s="38"/>
      <c r="CN425" s="38"/>
      <c r="CO425" s="38"/>
      <c r="CP425" s="38"/>
      <c r="CQ425" s="38"/>
      <c r="CR425" s="38"/>
      <c r="CS425" s="38"/>
      <c r="CT425" s="38"/>
      <c r="CU425" s="38"/>
      <c r="CV425" s="38"/>
      <c r="CW425" s="38"/>
      <c r="CX425" s="38"/>
      <c r="CY425" s="38"/>
      <c r="CZ425" s="38"/>
      <c r="DA425" s="38"/>
      <c r="DB425" s="38"/>
      <c r="DC425" s="38"/>
      <c r="DD425" s="38"/>
      <c r="DE425" s="38"/>
      <c r="DF425" s="38"/>
      <c r="DG425" s="38"/>
      <c r="DH425" s="38"/>
      <c r="DI425" s="38"/>
      <c r="DJ425" s="38"/>
      <c r="DK425" s="38"/>
      <c r="DL425" s="38"/>
      <c r="DM425" s="38"/>
      <c r="DN425" s="38"/>
      <c r="DO425" s="38"/>
      <c r="DP425" s="38"/>
      <c r="DQ425" s="38"/>
      <c r="DR425" s="38"/>
      <c r="DS425" s="38"/>
      <c r="DT425" s="38"/>
    </row>
    <row r="426" spans="2:124" ht="33.75" customHeight="1" x14ac:dyDescent="0.2">
      <c r="B426" s="53"/>
      <c r="C426" s="38"/>
      <c r="D426" s="38"/>
      <c r="E426" s="53"/>
      <c r="F426" s="38"/>
      <c r="G426" s="38"/>
      <c r="H426" s="38"/>
      <c r="I426" s="38"/>
      <c r="J426" s="38"/>
      <c r="K426" s="42"/>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c r="CQ426" s="38"/>
      <c r="CR426" s="38"/>
      <c r="CS426" s="38"/>
      <c r="CT426" s="38"/>
      <c r="CU426" s="38"/>
      <c r="CV426" s="38"/>
      <c r="CW426" s="38"/>
      <c r="CX426" s="38"/>
      <c r="CY426" s="38"/>
      <c r="CZ426" s="38"/>
      <c r="DA426" s="38"/>
      <c r="DB426" s="38"/>
      <c r="DC426" s="38"/>
      <c r="DD426" s="38"/>
      <c r="DE426" s="38"/>
      <c r="DF426" s="38"/>
      <c r="DG426" s="38"/>
      <c r="DH426" s="38"/>
      <c r="DI426" s="38"/>
      <c r="DJ426" s="38"/>
      <c r="DK426" s="38"/>
      <c r="DL426" s="38"/>
      <c r="DM426" s="38"/>
      <c r="DN426" s="38"/>
      <c r="DO426" s="38"/>
      <c r="DP426" s="38"/>
      <c r="DQ426" s="38"/>
      <c r="DR426" s="38"/>
      <c r="DS426" s="38"/>
      <c r="DT426" s="38"/>
    </row>
    <row r="427" spans="2:124" ht="33.75" customHeight="1" x14ac:dyDescent="0.2">
      <c r="B427" s="53"/>
      <c r="C427" s="38"/>
      <c r="D427" s="38"/>
      <c r="E427" s="53"/>
      <c r="F427" s="38"/>
      <c r="G427" s="38"/>
      <c r="H427" s="38"/>
      <c r="I427" s="38"/>
      <c r="J427" s="38"/>
      <c r="K427" s="42"/>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c r="BK427" s="38"/>
      <c r="BL427" s="38"/>
      <c r="BM427" s="38"/>
      <c r="BN427" s="38"/>
      <c r="BO427" s="38"/>
      <c r="BP427" s="38"/>
      <c r="BQ427" s="38"/>
      <c r="BR427" s="38"/>
      <c r="BS427" s="38"/>
      <c r="BT427" s="38"/>
      <c r="BU427" s="38"/>
      <c r="BV427" s="38"/>
      <c r="BW427" s="38"/>
      <c r="BX427" s="38"/>
      <c r="BY427" s="38"/>
      <c r="BZ427" s="38"/>
      <c r="CA427" s="38"/>
      <c r="CB427" s="38"/>
      <c r="CC427" s="38"/>
      <c r="CD427" s="38"/>
      <c r="CE427" s="38"/>
      <c r="CF427" s="38"/>
      <c r="CG427" s="38"/>
      <c r="CH427" s="38"/>
      <c r="CI427" s="38"/>
      <c r="CJ427" s="38"/>
      <c r="CK427" s="38"/>
      <c r="CL427" s="38"/>
      <c r="CM427" s="38"/>
      <c r="CN427" s="38"/>
      <c r="CO427" s="38"/>
      <c r="CP427" s="38"/>
      <c r="CQ427" s="38"/>
      <c r="CR427" s="38"/>
      <c r="CS427" s="38"/>
      <c r="CT427" s="38"/>
      <c r="CU427" s="38"/>
      <c r="CV427" s="38"/>
      <c r="CW427" s="38"/>
      <c r="CX427" s="38"/>
      <c r="CY427" s="38"/>
      <c r="CZ427" s="38"/>
      <c r="DA427" s="38"/>
      <c r="DB427" s="38"/>
      <c r="DC427" s="38"/>
      <c r="DD427" s="38"/>
      <c r="DE427" s="38"/>
      <c r="DF427" s="38"/>
      <c r="DG427" s="38"/>
      <c r="DH427" s="38"/>
      <c r="DI427" s="38"/>
      <c r="DJ427" s="38"/>
      <c r="DK427" s="38"/>
      <c r="DL427" s="38"/>
      <c r="DM427" s="38"/>
      <c r="DN427" s="38"/>
      <c r="DO427" s="38"/>
      <c r="DP427" s="38"/>
      <c r="DQ427" s="38"/>
      <c r="DR427" s="38"/>
      <c r="DS427" s="38"/>
      <c r="DT427" s="38"/>
    </row>
    <row r="428" spans="2:124" ht="33.75" customHeight="1" x14ac:dyDescent="0.2">
      <c r="B428" s="53"/>
      <c r="C428" s="38"/>
      <c r="D428" s="38"/>
      <c r="E428" s="53"/>
      <c r="F428" s="38"/>
      <c r="G428" s="38"/>
      <c r="H428" s="38"/>
      <c r="I428" s="38"/>
      <c r="J428" s="38"/>
      <c r="K428" s="42"/>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c r="BK428" s="38"/>
      <c r="BL428" s="38"/>
      <c r="BM428" s="38"/>
      <c r="BN428" s="38"/>
      <c r="BO428" s="38"/>
      <c r="BP428" s="38"/>
      <c r="BQ428" s="38"/>
      <c r="BR428" s="38"/>
      <c r="BS428" s="38"/>
      <c r="BT428" s="38"/>
      <c r="BU428" s="38"/>
      <c r="BV428" s="38"/>
      <c r="BW428" s="38"/>
      <c r="BX428" s="38"/>
      <c r="BY428" s="38"/>
      <c r="BZ428" s="38"/>
      <c r="CA428" s="38"/>
      <c r="CB428" s="38"/>
      <c r="CC428" s="38"/>
      <c r="CD428" s="38"/>
      <c r="CE428" s="38"/>
      <c r="CF428" s="38"/>
      <c r="CG428" s="38"/>
      <c r="CH428" s="38"/>
      <c r="CI428" s="38"/>
      <c r="CJ428" s="38"/>
      <c r="CK428" s="38"/>
      <c r="CL428" s="38"/>
      <c r="CM428" s="38"/>
      <c r="CN428" s="38"/>
      <c r="CO428" s="38"/>
      <c r="CP428" s="38"/>
      <c r="CQ428" s="38"/>
      <c r="CR428" s="38"/>
      <c r="CS428" s="38"/>
      <c r="CT428" s="38"/>
      <c r="CU428" s="38"/>
      <c r="CV428" s="38"/>
      <c r="CW428" s="38"/>
      <c r="CX428" s="38"/>
      <c r="CY428" s="38"/>
      <c r="CZ428" s="38"/>
      <c r="DA428" s="38"/>
      <c r="DB428" s="38"/>
      <c r="DC428" s="38"/>
      <c r="DD428" s="38"/>
      <c r="DE428" s="38"/>
      <c r="DF428" s="38"/>
      <c r="DG428" s="38"/>
      <c r="DH428" s="38"/>
      <c r="DI428" s="38"/>
      <c r="DJ428" s="38"/>
      <c r="DK428" s="38"/>
      <c r="DL428" s="38"/>
      <c r="DM428" s="38"/>
      <c r="DN428" s="38"/>
      <c r="DO428" s="38"/>
      <c r="DP428" s="38"/>
      <c r="DQ428" s="38"/>
      <c r="DR428" s="38"/>
      <c r="DS428" s="38"/>
      <c r="DT428" s="38"/>
    </row>
    <row r="429" spans="2:124" ht="33.75" customHeight="1" x14ac:dyDescent="0.2">
      <c r="B429" s="53"/>
      <c r="C429" s="38"/>
      <c r="D429" s="38"/>
      <c r="E429" s="53"/>
      <c r="F429" s="38"/>
      <c r="G429" s="38"/>
      <c r="H429" s="38"/>
      <c r="I429" s="38"/>
      <c r="J429" s="38"/>
      <c r="K429" s="42"/>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38"/>
      <c r="BM429" s="38"/>
      <c r="BN429" s="38"/>
      <c r="BO429" s="38"/>
      <c r="BP429" s="38"/>
      <c r="BQ429" s="38"/>
      <c r="BR429" s="38"/>
      <c r="BS429" s="38"/>
      <c r="BT429" s="38"/>
      <c r="BU429" s="38"/>
      <c r="BV429" s="38"/>
      <c r="BW429" s="38"/>
      <c r="BX429" s="38"/>
      <c r="BY429" s="38"/>
      <c r="BZ429" s="38"/>
      <c r="CA429" s="38"/>
      <c r="CB429" s="38"/>
      <c r="CC429" s="38"/>
      <c r="CD429" s="38"/>
      <c r="CE429" s="38"/>
      <c r="CF429" s="38"/>
      <c r="CG429" s="38"/>
      <c r="CH429" s="38"/>
      <c r="CI429" s="38"/>
      <c r="CJ429" s="38"/>
      <c r="CK429" s="38"/>
      <c r="CL429" s="38"/>
      <c r="CM429" s="38"/>
      <c r="CN429" s="38"/>
      <c r="CO429" s="38"/>
      <c r="CP429" s="38"/>
      <c r="CQ429" s="38"/>
      <c r="CR429" s="38"/>
      <c r="CS429" s="38"/>
      <c r="CT429" s="38"/>
      <c r="CU429" s="38"/>
      <c r="CV429" s="38"/>
      <c r="CW429" s="38"/>
      <c r="CX429" s="38"/>
      <c r="CY429" s="38"/>
      <c r="CZ429" s="38"/>
      <c r="DA429" s="38"/>
      <c r="DB429" s="38"/>
      <c r="DC429" s="38"/>
      <c r="DD429" s="38"/>
      <c r="DE429" s="38"/>
      <c r="DF429" s="38"/>
      <c r="DG429" s="38"/>
      <c r="DH429" s="38"/>
      <c r="DI429" s="38"/>
      <c r="DJ429" s="38"/>
      <c r="DK429" s="38"/>
      <c r="DL429" s="38"/>
      <c r="DM429" s="38"/>
      <c r="DN429" s="38"/>
      <c r="DO429" s="38"/>
      <c r="DP429" s="38"/>
      <c r="DQ429" s="38"/>
      <c r="DR429" s="38"/>
      <c r="DS429" s="38"/>
      <c r="DT429" s="38"/>
    </row>
    <row r="430" spans="2:124" ht="33.75" customHeight="1" x14ac:dyDescent="0.2">
      <c r="B430" s="53"/>
      <c r="C430" s="38"/>
      <c r="D430" s="38"/>
      <c r="E430" s="53"/>
      <c r="F430" s="38"/>
      <c r="G430" s="38"/>
      <c r="H430" s="38"/>
      <c r="I430" s="38"/>
      <c r="J430" s="38"/>
      <c r="K430" s="42"/>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c r="CQ430" s="38"/>
      <c r="CR430" s="38"/>
      <c r="CS430" s="38"/>
      <c r="CT430" s="38"/>
      <c r="CU430" s="38"/>
      <c r="CV430" s="38"/>
      <c r="CW430" s="38"/>
      <c r="CX430" s="38"/>
      <c r="CY430" s="38"/>
      <c r="CZ430" s="38"/>
      <c r="DA430" s="38"/>
      <c r="DB430" s="38"/>
      <c r="DC430" s="38"/>
      <c r="DD430" s="38"/>
      <c r="DE430" s="38"/>
      <c r="DF430" s="38"/>
      <c r="DG430" s="38"/>
      <c r="DH430" s="38"/>
      <c r="DI430" s="38"/>
      <c r="DJ430" s="38"/>
      <c r="DK430" s="38"/>
      <c r="DL430" s="38"/>
      <c r="DM430" s="38"/>
      <c r="DN430" s="38"/>
      <c r="DO430" s="38"/>
      <c r="DP430" s="38"/>
      <c r="DQ430" s="38"/>
      <c r="DR430" s="38"/>
      <c r="DS430" s="38"/>
      <c r="DT430" s="38"/>
    </row>
    <row r="431" spans="2:124" ht="33.75" customHeight="1" x14ac:dyDescent="0.2">
      <c r="B431" s="53"/>
      <c r="C431" s="38"/>
      <c r="D431" s="38"/>
      <c r="E431" s="53"/>
      <c r="F431" s="38"/>
      <c r="G431" s="38"/>
      <c r="H431" s="38"/>
      <c r="I431" s="38"/>
      <c r="J431" s="38"/>
      <c r="K431" s="42"/>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c r="BK431" s="38"/>
      <c r="BL431" s="38"/>
      <c r="BM431" s="38"/>
      <c r="BN431" s="38"/>
      <c r="BO431" s="38"/>
      <c r="BP431" s="38"/>
      <c r="BQ431" s="38"/>
      <c r="BR431" s="38"/>
      <c r="BS431" s="38"/>
      <c r="BT431" s="38"/>
      <c r="BU431" s="38"/>
      <c r="BV431" s="38"/>
      <c r="BW431" s="38"/>
      <c r="BX431" s="38"/>
      <c r="BY431" s="38"/>
      <c r="BZ431" s="38"/>
      <c r="CA431" s="38"/>
      <c r="CB431" s="38"/>
      <c r="CC431" s="38"/>
      <c r="CD431" s="38"/>
      <c r="CE431" s="38"/>
      <c r="CF431" s="38"/>
      <c r="CG431" s="38"/>
      <c r="CH431" s="38"/>
      <c r="CI431" s="38"/>
      <c r="CJ431" s="38"/>
      <c r="CK431" s="38"/>
      <c r="CL431" s="38"/>
      <c r="CM431" s="38"/>
      <c r="CN431" s="38"/>
      <c r="CO431" s="38"/>
      <c r="CP431" s="38"/>
      <c r="CQ431" s="38"/>
      <c r="CR431" s="38"/>
      <c r="CS431" s="38"/>
      <c r="CT431" s="38"/>
      <c r="CU431" s="38"/>
      <c r="CV431" s="38"/>
      <c r="CW431" s="38"/>
      <c r="CX431" s="38"/>
      <c r="CY431" s="38"/>
      <c r="CZ431" s="38"/>
      <c r="DA431" s="38"/>
      <c r="DB431" s="38"/>
      <c r="DC431" s="38"/>
      <c r="DD431" s="38"/>
      <c r="DE431" s="38"/>
      <c r="DF431" s="38"/>
      <c r="DG431" s="38"/>
      <c r="DH431" s="38"/>
      <c r="DI431" s="38"/>
      <c r="DJ431" s="38"/>
      <c r="DK431" s="38"/>
      <c r="DL431" s="38"/>
      <c r="DM431" s="38"/>
      <c r="DN431" s="38"/>
      <c r="DO431" s="38"/>
      <c r="DP431" s="38"/>
      <c r="DQ431" s="38"/>
      <c r="DR431" s="38"/>
      <c r="DS431" s="38"/>
      <c r="DT431" s="38"/>
    </row>
    <row r="432" spans="2:124" ht="33.75" customHeight="1" x14ac:dyDescent="0.2">
      <c r="B432" s="53"/>
      <c r="C432" s="38"/>
      <c r="D432" s="38"/>
      <c r="E432" s="53"/>
      <c r="F432" s="38"/>
      <c r="G432" s="38"/>
      <c r="H432" s="38"/>
      <c r="I432" s="38"/>
      <c r="J432" s="38"/>
      <c r="K432" s="42"/>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c r="BK432" s="38"/>
      <c r="BL432" s="38"/>
      <c r="BM432" s="38"/>
      <c r="BN432" s="38"/>
      <c r="BO432" s="38"/>
      <c r="BP432" s="38"/>
      <c r="BQ432" s="38"/>
      <c r="BR432" s="38"/>
      <c r="BS432" s="38"/>
      <c r="BT432" s="38"/>
      <c r="BU432" s="38"/>
      <c r="BV432" s="38"/>
      <c r="BW432" s="38"/>
      <c r="BX432" s="38"/>
      <c r="BY432" s="38"/>
      <c r="BZ432" s="38"/>
      <c r="CA432" s="38"/>
      <c r="CB432" s="38"/>
      <c r="CC432" s="38"/>
      <c r="CD432" s="38"/>
      <c r="CE432" s="38"/>
      <c r="CF432" s="38"/>
      <c r="CG432" s="38"/>
      <c r="CH432" s="38"/>
      <c r="CI432" s="38"/>
      <c r="CJ432" s="38"/>
      <c r="CK432" s="38"/>
      <c r="CL432" s="38"/>
      <c r="CM432" s="38"/>
      <c r="CN432" s="38"/>
      <c r="CO432" s="38"/>
      <c r="CP432" s="38"/>
      <c r="CQ432" s="38"/>
      <c r="CR432" s="38"/>
      <c r="CS432" s="38"/>
      <c r="CT432" s="38"/>
      <c r="CU432" s="38"/>
      <c r="CV432" s="38"/>
      <c r="CW432" s="38"/>
      <c r="CX432" s="38"/>
      <c r="CY432" s="38"/>
      <c r="CZ432" s="38"/>
      <c r="DA432" s="38"/>
      <c r="DB432" s="38"/>
      <c r="DC432" s="38"/>
      <c r="DD432" s="38"/>
      <c r="DE432" s="38"/>
      <c r="DF432" s="38"/>
      <c r="DG432" s="38"/>
      <c r="DH432" s="38"/>
      <c r="DI432" s="38"/>
      <c r="DJ432" s="38"/>
      <c r="DK432" s="38"/>
      <c r="DL432" s="38"/>
      <c r="DM432" s="38"/>
      <c r="DN432" s="38"/>
      <c r="DO432" s="38"/>
      <c r="DP432" s="38"/>
      <c r="DQ432" s="38"/>
      <c r="DR432" s="38"/>
      <c r="DS432" s="38"/>
      <c r="DT432" s="38"/>
    </row>
    <row r="433" spans="2:124" ht="33.75" customHeight="1" x14ac:dyDescent="0.2">
      <c r="B433" s="53"/>
      <c r="C433" s="38"/>
      <c r="D433" s="38"/>
      <c r="E433" s="53"/>
      <c r="F433" s="38"/>
      <c r="G433" s="38"/>
      <c r="H433" s="38"/>
      <c r="I433" s="38"/>
      <c r="J433" s="38"/>
      <c r="K433" s="42"/>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c r="CQ433" s="38"/>
      <c r="CR433" s="38"/>
      <c r="CS433" s="38"/>
      <c r="CT433" s="38"/>
      <c r="CU433" s="38"/>
      <c r="CV433" s="38"/>
      <c r="CW433" s="38"/>
      <c r="CX433" s="38"/>
      <c r="CY433" s="38"/>
      <c r="CZ433" s="38"/>
      <c r="DA433" s="38"/>
      <c r="DB433" s="38"/>
      <c r="DC433" s="38"/>
      <c r="DD433" s="38"/>
      <c r="DE433" s="38"/>
      <c r="DF433" s="38"/>
      <c r="DG433" s="38"/>
      <c r="DH433" s="38"/>
      <c r="DI433" s="38"/>
      <c r="DJ433" s="38"/>
      <c r="DK433" s="38"/>
      <c r="DL433" s="38"/>
      <c r="DM433" s="38"/>
      <c r="DN433" s="38"/>
      <c r="DO433" s="38"/>
      <c r="DP433" s="38"/>
      <c r="DQ433" s="38"/>
      <c r="DR433" s="38"/>
      <c r="DS433" s="38"/>
      <c r="DT433" s="38"/>
    </row>
    <row r="434" spans="2:124" ht="33.75" customHeight="1" x14ac:dyDescent="0.2">
      <c r="B434" s="53"/>
      <c r="C434" s="38"/>
      <c r="D434" s="38"/>
      <c r="E434" s="53"/>
      <c r="F434" s="38"/>
      <c r="G434" s="38"/>
      <c r="H434" s="38"/>
      <c r="I434" s="38"/>
      <c r="J434" s="38"/>
      <c r="K434" s="42"/>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row>
    <row r="435" spans="2:124" ht="33.75" customHeight="1" x14ac:dyDescent="0.2">
      <c r="B435" s="53"/>
      <c r="C435" s="38"/>
      <c r="D435" s="38"/>
      <c r="E435" s="53"/>
      <c r="F435" s="38"/>
      <c r="G435" s="38"/>
      <c r="H435" s="38"/>
      <c r="I435" s="38"/>
      <c r="J435" s="38"/>
      <c r="K435" s="42"/>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row>
    <row r="436" spans="2:124" ht="33.75" customHeight="1" x14ac:dyDescent="0.2">
      <c r="B436" s="53"/>
      <c r="C436" s="38"/>
      <c r="D436" s="38"/>
      <c r="E436" s="53"/>
      <c r="F436" s="38"/>
      <c r="G436" s="38"/>
      <c r="H436" s="38"/>
      <c r="I436" s="38"/>
      <c r="J436" s="38"/>
      <c r="K436" s="42"/>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row>
    <row r="437" spans="2:124" ht="33.75" customHeight="1" x14ac:dyDescent="0.2">
      <c r="B437" s="53"/>
      <c r="C437" s="38"/>
      <c r="D437" s="38"/>
      <c r="E437" s="53"/>
      <c r="F437" s="38"/>
      <c r="G437" s="38"/>
      <c r="H437" s="38"/>
      <c r="I437" s="38"/>
      <c r="J437" s="38"/>
      <c r="K437" s="42"/>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row>
    <row r="438" spans="2:124" ht="33.75" customHeight="1" x14ac:dyDescent="0.2">
      <c r="B438" s="53"/>
      <c r="C438" s="38"/>
      <c r="D438" s="38"/>
      <c r="E438" s="53"/>
      <c r="F438" s="38"/>
      <c r="G438" s="38"/>
      <c r="H438" s="38"/>
      <c r="I438" s="38"/>
      <c r="J438" s="38"/>
      <c r="K438" s="42"/>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row>
    <row r="439" spans="2:124" ht="33.75" customHeight="1" x14ac:dyDescent="0.2">
      <c r="B439" s="53"/>
      <c r="C439" s="38"/>
      <c r="D439" s="38"/>
      <c r="E439" s="53"/>
      <c r="F439" s="38"/>
      <c r="G439" s="38"/>
      <c r="H439" s="38"/>
      <c r="I439" s="38"/>
      <c r="J439" s="38"/>
      <c r="K439" s="42"/>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row>
    <row r="440" spans="2:124" ht="33.75" customHeight="1" x14ac:dyDescent="0.2">
      <c r="B440" s="53"/>
      <c r="C440" s="38"/>
      <c r="D440" s="38"/>
      <c r="E440" s="53"/>
      <c r="F440" s="38"/>
      <c r="G440" s="38"/>
      <c r="H440" s="38"/>
      <c r="I440" s="38"/>
      <c r="J440" s="38"/>
      <c r="K440" s="42"/>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row>
    <row r="441" spans="2:124" ht="33.75" customHeight="1" x14ac:dyDescent="0.2">
      <c r="B441" s="53"/>
      <c r="C441" s="38"/>
      <c r="D441" s="38"/>
      <c r="E441" s="53"/>
      <c r="F441" s="38"/>
      <c r="G441" s="38"/>
      <c r="H441" s="38"/>
      <c r="I441" s="38"/>
      <c r="J441" s="38"/>
      <c r="K441" s="42"/>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row>
    <row r="442" spans="2:124" ht="33.75" customHeight="1" x14ac:dyDescent="0.2">
      <c r="B442" s="53"/>
      <c r="C442" s="38"/>
      <c r="D442" s="38"/>
      <c r="E442" s="53"/>
      <c r="F442" s="38"/>
      <c r="G442" s="38"/>
      <c r="H442" s="38"/>
      <c r="I442" s="38"/>
      <c r="J442" s="38"/>
      <c r="K442" s="42"/>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row>
    <row r="443" spans="2:124" ht="33.75" customHeight="1" x14ac:dyDescent="0.2">
      <c r="B443" s="53"/>
      <c r="C443" s="38"/>
      <c r="D443" s="38"/>
      <c r="E443" s="53"/>
      <c r="F443" s="38"/>
      <c r="G443" s="38"/>
      <c r="H443" s="38"/>
      <c r="I443" s="38"/>
      <c r="J443" s="38"/>
      <c r="K443" s="42"/>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row>
    <row r="444" spans="2:124" ht="33.75" customHeight="1" x14ac:dyDescent="0.2">
      <c r="B444" s="53"/>
      <c r="C444" s="38"/>
      <c r="D444" s="38"/>
      <c r="E444" s="53"/>
      <c r="F444" s="38"/>
      <c r="G444" s="38"/>
      <c r="H444" s="38"/>
      <c r="I444" s="38"/>
      <c r="J444" s="38"/>
      <c r="K444" s="42"/>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row>
    <row r="445" spans="2:124" ht="33.75" customHeight="1" x14ac:dyDescent="0.2">
      <c r="B445" s="53"/>
      <c r="C445" s="38"/>
      <c r="D445" s="38"/>
      <c r="E445" s="53"/>
      <c r="F445" s="38"/>
      <c r="G445" s="38"/>
      <c r="H445" s="38"/>
      <c r="I445" s="38"/>
      <c r="J445" s="38"/>
      <c r="K445" s="42"/>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row>
    <row r="446" spans="2:124" ht="33.75" customHeight="1" x14ac:dyDescent="0.2">
      <c r="B446" s="53"/>
      <c r="C446" s="38"/>
      <c r="D446" s="38"/>
      <c r="E446" s="53"/>
      <c r="F446" s="38"/>
      <c r="G446" s="38"/>
      <c r="H446" s="38"/>
      <c r="I446" s="38"/>
      <c r="J446" s="38"/>
      <c r="K446" s="42"/>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row>
    <row r="447" spans="2:124" ht="33.75" customHeight="1" x14ac:dyDescent="0.2">
      <c r="B447" s="53"/>
      <c r="C447" s="38"/>
      <c r="D447" s="38"/>
      <c r="E447" s="53"/>
      <c r="F447" s="38"/>
      <c r="G447" s="38"/>
      <c r="H447" s="38"/>
      <c r="I447" s="38"/>
      <c r="J447" s="38"/>
      <c r="K447" s="42"/>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row>
    <row r="448" spans="2:124" ht="33.75" customHeight="1" x14ac:dyDescent="0.2">
      <c r="B448" s="53"/>
      <c r="C448" s="38"/>
      <c r="D448" s="38"/>
      <c r="E448" s="53"/>
      <c r="F448" s="38"/>
      <c r="G448" s="38"/>
      <c r="H448" s="38"/>
      <c r="I448" s="38"/>
      <c r="J448" s="38"/>
      <c r="K448" s="42"/>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row>
    <row r="449" spans="2:124" ht="33.75" customHeight="1" x14ac:dyDescent="0.2">
      <c r="B449" s="53"/>
      <c r="C449" s="38"/>
      <c r="D449" s="38"/>
      <c r="E449" s="53"/>
      <c r="F449" s="38"/>
      <c r="G449" s="38"/>
      <c r="H449" s="38"/>
      <c r="I449" s="38"/>
      <c r="J449" s="38"/>
      <c r="K449" s="42"/>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row>
    <row r="450" spans="2:124" ht="33.75" customHeight="1" x14ac:dyDescent="0.2">
      <c r="B450" s="53"/>
      <c r="C450" s="38"/>
      <c r="D450" s="38"/>
      <c r="E450" s="53"/>
      <c r="F450" s="38"/>
      <c r="G450" s="38"/>
      <c r="H450" s="38"/>
      <c r="I450" s="38"/>
      <c r="J450" s="38"/>
      <c r="K450" s="42"/>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row>
    <row r="451" spans="2:124" ht="33.75" customHeight="1" x14ac:dyDescent="0.2">
      <c r="B451" s="53"/>
      <c r="C451" s="38"/>
      <c r="D451" s="38"/>
      <c r="E451" s="53"/>
      <c r="F451" s="38"/>
      <c r="G451" s="38"/>
      <c r="H451" s="38"/>
      <c r="I451" s="38"/>
      <c r="J451" s="38"/>
      <c r="K451" s="42"/>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row>
    <row r="452" spans="2:124" ht="33.75" customHeight="1" x14ac:dyDescent="0.2">
      <c r="B452" s="53"/>
      <c r="C452" s="38"/>
      <c r="D452" s="38"/>
      <c r="E452" s="53"/>
      <c r="F452" s="38"/>
      <c r="G452" s="38"/>
      <c r="H452" s="38"/>
      <c r="I452" s="38"/>
      <c r="J452" s="38"/>
      <c r="K452" s="42"/>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row>
    <row r="453" spans="2:124" ht="33.75" customHeight="1" x14ac:dyDescent="0.2">
      <c r="B453" s="53"/>
      <c r="C453" s="38"/>
      <c r="D453" s="38"/>
      <c r="E453" s="53"/>
      <c r="F453" s="38"/>
      <c r="G453" s="38"/>
      <c r="H453" s="38"/>
      <c r="I453" s="38"/>
      <c r="J453" s="38"/>
      <c r="K453" s="42"/>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row>
    <row r="454" spans="2:124" ht="33.75" customHeight="1" x14ac:dyDescent="0.2">
      <c r="B454" s="53"/>
      <c r="C454" s="38"/>
      <c r="D454" s="38"/>
      <c r="E454" s="53"/>
      <c r="F454" s="38"/>
      <c r="G454" s="38"/>
      <c r="H454" s="38"/>
      <c r="I454" s="38"/>
      <c r="J454" s="38"/>
      <c r="K454" s="42"/>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row>
    <row r="455" spans="2:124" ht="33.75" customHeight="1" x14ac:dyDescent="0.2">
      <c r="B455" s="53"/>
      <c r="C455" s="38"/>
      <c r="D455" s="38"/>
      <c r="E455" s="53"/>
      <c r="F455" s="38"/>
      <c r="G455" s="38"/>
      <c r="H455" s="38"/>
      <c r="I455" s="38"/>
      <c r="J455" s="38"/>
      <c r="K455" s="42"/>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row>
    <row r="456" spans="2:124" ht="33.75" customHeight="1" x14ac:dyDescent="0.2">
      <c r="B456" s="53"/>
      <c r="C456" s="38"/>
      <c r="D456" s="38"/>
      <c r="E456" s="53"/>
      <c r="F456" s="38"/>
      <c r="G456" s="38"/>
      <c r="H456" s="38"/>
      <c r="I456" s="38"/>
      <c r="J456" s="38"/>
      <c r="K456" s="42"/>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row>
    <row r="457" spans="2:124" ht="33.75" customHeight="1" x14ac:dyDescent="0.2">
      <c r="B457" s="53"/>
      <c r="C457" s="38"/>
      <c r="D457" s="38"/>
      <c r="E457" s="53"/>
      <c r="F457" s="38"/>
      <c r="G457" s="38"/>
      <c r="H457" s="38"/>
      <c r="I457" s="38"/>
      <c r="J457" s="38"/>
      <c r="K457" s="42"/>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row>
    <row r="458" spans="2:124" ht="33.75" customHeight="1" x14ac:dyDescent="0.2">
      <c r="B458" s="53"/>
      <c r="C458" s="38"/>
      <c r="D458" s="38"/>
      <c r="E458" s="53"/>
      <c r="F458" s="38"/>
      <c r="G458" s="38"/>
      <c r="H458" s="38"/>
      <c r="I458" s="38"/>
      <c r="J458" s="38"/>
      <c r="K458" s="42"/>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row>
    <row r="459" spans="2:124" ht="33.75" customHeight="1" x14ac:dyDescent="0.2">
      <c r="B459" s="53"/>
      <c r="C459" s="38"/>
      <c r="D459" s="38"/>
      <c r="E459" s="53"/>
      <c r="F459" s="38"/>
      <c r="G459" s="38"/>
      <c r="H459" s="38"/>
      <c r="I459" s="38"/>
      <c r="J459" s="38"/>
      <c r="K459" s="42"/>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row>
    <row r="460" spans="2:124" ht="33.75" customHeight="1" x14ac:dyDescent="0.2">
      <c r="B460" s="53"/>
      <c r="C460" s="38"/>
      <c r="D460" s="38"/>
      <c r="E460" s="53"/>
      <c r="F460" s="38"/>
      <c r="G460" s="38"/>
      <c r="H460" s="38"/>
      <c r="I460" s="38"/>
      <c r="J460" s="38"/>
      <c r="K460" s="42"/>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row>
    <row r="461" spans="2:124" ht="33.75" customHeight="1" x14ac:dyDescent="0.2">
      <c r="B461" s="53"/>
      <c r="C461" s="38"/>
      <c r="D461" s="38"/>
      <c r="E461" s="53"/>
      <c r="F461" s="38"/>
      <c r="G461" s="38"/>
      <c r="H461" s="38"/>
      <c r="I461" s="38"/>
      <c r="J461" s="38"/>
      <c r="K461" s="42"/>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row>
    <row r="462" spans="2:124" ht="33.75" customHeight="1" x14ac:dyDescent="0.2">
      <c r="B462" s="53"/>
      <c r="C462" s="38"/>
      <c r="D462" s="38"/>
      <c r="E462" s="53"/>
      <c r="F462" s="38"/>
      <c r="G462" s="38"/>
      <c r="H462" s="38"/>
      <c r="I462" s="38"/>
      <c r="J462" s="38"/>
      <c r="K462" s="42"/>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row>
    <row r="463" spans="2:124" ht="33.75" customHeight="1" x14ac:dyDescent="0.2">
      <c r="B463" s="53"/>
      <c r="C463" s="38"/>
      <c r="D463" s="38"/>
      <c r="E463" s="53"/>
      <c r="F463" s="38"/>
      <c r="G463" s="38"/>
      <c r="H463" s="38"/>
      <c r="I463" s="38"/>
      <c r="J463" s="38"/>
      <c r="K463" s="42"/>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row>
    <row r="464" spans="2:124" ht="33.75" customHeight="1" x14ac:dyDescent="0.2">
      <c r="B464" s="53"/>
      <c r="C464" s="38"/>
      <c r="D464" s="38"/>
      <c r="E464" s="53"/>
      <c r="F464" s="38"/>
      <c r="G464" s="38"/>
      <c r="H464" s="38"/>
      <c r="I464" s="38"/>
      <c r="J464" s="38"/>
      <c r="K464" s="42"/>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row>
    <row r="465" spans="2:124" ht="33.75" customHeight="1" x14ac:dyDescent="0.2">
      <c r="B465" s="53"/>
      <c r="C465" s="38"/>
      <c r="D465" s="38"/>
      <c r="E465" s="53"/>
      <c r="F465" s="38"/>
      <c r="G465" s="38"/>
      <c r="H465" s="38"/>
      <c r="I465" s="38"/>
      <c r="J465" s="38"/>
      <c r="K465" s="42"/>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row>
    <row r="466" spans="2:124" ht="33.75" customHeight="1" x14ac:dyDescent="0.2">
      <c r="B466" s="53"/>
      <c r="C466" s="38"/>
      <c r="D466" s="38"/>
      <c r="E466" s="53"/>
      <c r="F466" s="38"/>
      <c r="G466" s="38"/>
      <c r="H466" s="38"/>
      <c r="I466" s="38"/>
      <c r="J466" s="38"/>
      <c r="K466" s="42"/>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row>
    <row r="467" spans="2:124" ht="33.75" customHeight="1" x14ac:dyDescent="0.2">
      <c r="B467" s="53"/>
      <c r="C467" s="38"/>
      <c r="D467" s="38"/>
      <c r="E467" s="53"/>
      <c r="F467" s="38"/>
      <c r="G467" s="38"/>
      <c r="H467" s="38"/>
      <c r="I467" s="38"/>
      <c r="J467" s="38"/>
      <c r="K467" s="42"/>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row>
    <row r="468" spans="2:124" ht="33.75" customHeight="1" x14ac:dyDescent="0.2">
      <c r="B468" s="53"/>
      <c r="C468" s="38"/>
      <c r="D468" s="38"/>
      <c r="E468" s="53"/>
      <c r="F468" s="38"/>
      <c r="G468" s="38"/>
      <c r="H468" s="38"/>
      <c r="I468" s="38"/>
      <c r="J468" s="38"/>
      <c r="K468" s="42"/>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row>
    <row r="469" spans="2:124" ht="33.75" customHeight="1" x14ac:dyDescent="0.2">
      <c r="B469" s="53"/>
      <c r="C469" s="38"/>
      <c r="D469" s="38"/>
      <c r="E469" s="53"/>
      <c r="F469" s="38"/>
      <c r="G469" s="38"/>
      <c r="H469" s="38"/>
      <c r="I469" s="38"/>
      <c r="J469" s="38"/>
      <c r="K469" s="42"/>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row>
    <row r="470" spans="2:124" ht="33.75" customHeight="1" x14ac:dyDescent="0.2">
      <c r="B470" s="53"/>
      <c r="C470" s="38"/>
      <c r="D470" s="38"/>
      <c r="E470" s="53"/>
      <c r="F470" s="38"/>
      <c r="G470" s="38"/>
      <c r="H470" s="38"/>
      <c r="I470" s="38"/>
      <c r="J470" s="38"/>
      <c r="K470" s="42"/>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c r="BK470" s="38"/>
      <c r="BL470" s="38"/>
      <c r="BM470" s="38"/>
      <c r="BN470" s="38"/>
      <c r="BO470" s="38"/>
      <c r="BP470" s="38"/>
      <c r="BQ470" s="38"/>
      <c r="BR470" s="38"/>
      <c r="BS470" s="38"/>
      <c r="BT470" s="38"/>
      <c r="BU470" s="38"/>
      <c r="BV470" s="38"/>
      <c r="BW470" s="38"/>
      <c r="BX470" s="38"/>
      <c r="BY470" s="38"/>
      <c r="BZ470" s="38"/>
      <c r="CA470" s="38"/>
      <c r="CB470" s="38"/>
      <c r="CC470" s="38"/>
      <c r="CD470" s="38"/>
      <c r="CE470" s="38"/>
      <c r="CF470" s="38"/>
      <c r="CG470" s="38"/>
      <c r="CH470" s="38"/>
      <c r="CI470" s="38"/>
      <c r="CJ470" s="38"/>
      <c r="CK470" s="38"/>
      <c r="CL470" s="38"/>
      <c r="CM470" s="38"/>
      <c r="CN470" s="38"/>
      <c r="CO470" s="38"/>
      <c r="CP470" s="38"/>
      <c r="CQ470" s="38"/>
      <c r="CR470" s="38"/>
      <c r="CS470" s="38"/>
      <c r="CT470" s="38"/>
      <c r="CU470" s="38"/>
      <c r="CV470" s="38"/>
      <c r="CW470" s="38"/>
      <c r="CX470" s="38"/>
      <c r="CY470" s="38"/>
      <c r="CZ470" s="38"/>
      <c r="DA470" s="38"/>
      <c r="DB470" s="38"/>
      <c r="DC470" s="38"/>
      <c r="DD470" s="38"/>
      <c r="DE470" s="38"/>
      <c r="DF470" s="38"/>
      <c r="DG470" s="38"/>
      <c r="DH470" s="38"/>
      <c r="DI470" s="38"/>
      <c r="DJ470" s="38"/>
      <c r="DK470" s="38"/>
      <c r="DL470" s="38"/>
      <c r="DM470" s="38"/>
      <c r="DN470" s="38"/>
      <c r="DO470" s="38"/>
      <c r="DP470" s="38"/>
      <c r="DQ470" s="38"/>
      <c r="DR470" s="38"/>
      <c r="DS470" s="38"/>
      <c r="DT470" s="38"/>
    </row>
    <row r="471" spans="2:124" ht="33.75" customHeight="1" x14ac:dyDescent="0.2">
      <c r="B471" s="53"/>
      <c r="C471" s="38"/>
      <c r="D471" s="38"/>
      <c r="E471" s="53"/>
      <c r="F471" s="38"/>
      <c r="G471" s="38"/>
      <c r="H471" s="38"/>
      <c r="I471" s="38"/>
      <c r="J471" s="38"/>
      <c r="K471" s="42"/>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c r="BK471" s="38"/>
      <c r="BL471" s="38"/>
      <c r="BM471" s="38"/>
      <c r="BN471" s="38"/>
      <c r="BO471" s="38"/>
      <c r="BP471" s="38"/>
      <c r="BQ471" s="38"/>
      <c r="BR471" s="38"/>
      <c r="BS471" s="38"/>
      <c r="BT471" s="38"/>
      <c r="BU471" s="38"/>
      <c r="BV471" s="38"/>
      <c r="BW471" s="38"/>
      <c r="BX471" s="38"/>
      <c r="BY471" s="38"/>
      <c r="BZ471" s="38"/>
      <c r="CA471" s="38"/>
      <c r="CB471" s="38"/>
      <c r="CC471" s="38"/>
      <c r="CD471" s="38"/>
      <c r="CE471" s="38"/>
      <c r="CF471" s="38"/>
      <c r="CG471" s="38"/>
      <c r="CH471" s="38"/>
      <c r="CI471" s="38"/>
      <c r="CJ471" s="38"/>
      <c r="CK471" s="38"/>
      <c r="CL471" s="38"/>
      <c r="CM471" s="38"/>
      <c r="CN471" s="38"/>
      <c r="CO471" s="38"/>
      <c r="CP471" s="38"/>
      <c r="CQ471" s="38"/>
      <c r="CR471" s="38"/>
      <c r="CS471" s="38"/>
      <c r="CT471" s="38"/>
      <c r="CU471" s="38"/>
      <c r="CV471" s="38"/>
      <c r="CW471" s="38"/>
      <c r="CX471" s="38"/>
      <c r="CY471" s="38"/>
      <c r="CZ471" s="38"/>
      <c r="DA471" s="38"/>
      <c r="DB471" s="38"/>
      <c r="DC471" s="38"/>
      <c r="DD471" s="38"/>
      <c r="DE471" s="38"/>
      <c r="DF471" s="38"/>
      <c r="DG471" s="38"/>
      <c r="DH471" s="38"/>
      <c r="DI471" s="38"/>
      <c r="DJ471" s="38"/>
      <c r="DK471" s="38"/>
      <c r="DL471" s="38"/>
      <c r="DM471" s="38"/>
      <c r="DN471" s="38"/>
      <c r="DO471" s="38"/>
      <c r="DP471" s="38"/>
      <c r="DQ471" s="38"/>
      <c r="DR471" s="38"/>
      <c r="DS471" s="38"/>
      <c r="DT471" s="38"/>
    </row>
    <row r="472" spans="2:124" ht="33.75" customHeight="1" x14ac:dyDescent="0.2">
      <c r="B472" s="53"/>
      <c r="C472" s="38"/>
      <c r="D472" s="38"/>
      <c r="E472" s="53"/>
      <c r="F472" s="38"/>
      <c r="G472" s="38"/>
      <c r="H472" s="38"/>
      <c r="I472" s="38"/>
      <c r="J472" s="38"/>
      <c r="K472" s="42"/>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c r="BK472" s="38"/>
      <c r="BL472" s="38"/>
      <c r="BM472" s="38"/>
      <c r="BN472" s="38"/>
      <c r="BO472" s="38"/>
      <c r="BP472" s="38"/>
      <c r="BQ472" s="38"/>
      <c r="BR472" s="38"/>
      <c r="BS472" s="38"/>
      <c r="BT472" s="38"/>
      <c r="BU472" s="38"/>
      <c r="BV472" s="38"/>
      <c r="BW472" s="38"/>
      <c r="BX472" s="38"/>
      <c r="BY472" s="38"/>
      <c r="BZ472" s="38"/>
      <c r="CA472" s="38"/>
      <c r="CB472" s="38"/>
      <c r="CC472" s="38"/>
      <c r="CD472" s="38"/>
      <c r="CE472" s="38"/>
      <c r="CF472" s="38"/>
      <c r="CG472" s="38"/>
      <c r="CH472" s="38"/>
      <c r="CI472" s="38"/>
      <c r="CJ472" s="38"/>
      <c r="CK472" s="38"/>
      <c r="CL472" s="38"/>
      <c r="CM472" s="38"/>
      <c r="CN472" s="38"/>
      <c r="CO472" s="38"/>
      <c r="CP472" s="38"/>
      <c r="CQ472" s="38"/>
      <c r="CR472" s="38"/>
      <c r="CS472" s="38"/>
      <c r="CT472" s="38"/>
      <c r="CU472" s="38"/>
      <c r="CV472" s="38"/>
      <c r="CW472" s="38"/>
      <c r="CX472" s="38"/>
      <c r="CY472" s="38"/>
      <c r="CZ472" s="38"/>
      <c r="DA472" s="38"/>
      <c r="DB472" s="38"/>
      <c r="DC472" s="38"/>
      <c r="DD472" s="38"/>
      <c r="DE472" s="38"/>
      <c r="DF472" s="38"/>
      <c r="DG472" s="38"/>
      <c r="DH472" s="38"/>
      <c r="DI472" s="38"/>
      <c r="DJ472" s="38"/>
      <c r="DK472" s="38"/>
      <c r="DL472" s="38"/>
      <c r="DM472" s="38"/>
      <c r="DN472" s="38"/>
      <c r="DO472" s="38"/>
      <c r="DP472" s="38"/>
      <c r="DQ472" s="38"/>
      <c r="DR472" s="38"/>
      <c r="DS472" s="38"/>
      <c r="DT472" s="38"/>
    </row>
    <row r="473" spans="2:124" ht="33.75" customHeight="1" x14ac:dyDescent="0.2">
      <c r="B473" s="53"/>
      <c r="C473" s="38"/>
      <c r="D473" s="38"/>
      <c r="E473" s="53"/>
      <c r="F473" s="38"/>
      <c r="G473" s="38"/>
      <c r="H473" s="38"/>
      <c r="I473" s="38"/>
      <c r="J473" s="38"/>
      <c r="K473" s="42"/>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c r="CQ473" s="38"/>
      <c r="CR473" s="38"/>
      <c r="CS473" s="38"/>
      <c r="CT473" s="38"/>
      <c r="CU473" s="38"/>
      <c r="CV473" s="38"/>
      <c r="CW473" s="38"/>
      <c r="CX473" s="38"/>
      <c r="CY473" s="38"/>
      <c r="CZ473" s="38"/>
      <c r="DA473" s="38"/>
      <c r="DB473" s="38"/>
      <c r="DC473" s="38"/>
      <c r="DD473" s="38"/>
      <c r="DE473" s="38"/>
      <c r="DF473" s="38"/>
      <c r="DG473" s="38"/>
      <c r="DH473" s="38"/>
      <c r="DI473" s="38"/>
      <c r="DJ473" s="38"/>
      <c r="DK473" s="38"/>
      <c r="DL473" s="38"/>
      <c r="DM473" s="38"/>
      <c r="DN473" s="38"/>
      <c r="DO473" s="38"/>
      <c r="DP473" s="38"/>
      <c r="DQ473" s="38"/>
      <c r="DR473" s="38"/>
      <c r="DS473" s="38"/>
      <c r="DT473" s="38"/>
    </row>
    <row r="474" spans="2:124" ht="33.75" customHeight="1" x14ac:dyDescent="0.2">
      <c r="B474" s="53"/>
      <c r="C474" s="38"/>
      <c r="D474" s="38"/>
      <c r="E474" s="53"/>
      <c r="F474" s="38"/>
      <c r="G474" s="38"/>
      <c r="H474" s="38"/>
      <c r="I474" s="38"/>
      <c r="J474" s="38"/>
      <c r="K474" s="42"/>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row>
    <row r="475" spans="2:124" ht="33.75" customHeight="1" x14ac:dyDescent="0.2">
      <c r="B475" s="53"/>
      <c r="C475" s="38"/>
      <c r="D475" s="38"/>
      <c r="E475" s="53"/>
      <c r="F475" s="38"/>
      <c r="G475" s="38"/>
      <c r="H475" s="38"/>
      <c r="I475" s="38"/>
      <c r="J475" s="38"/>
      <c r="K475" s="42"/>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row>
    <row r="476" spans="2:124" ht="33.75" customHeight="1" x14ac:dyDescent="0.2">
      <c r="B476" s="53"/>
      <c r="C476" s="38"/>
      <c r="D476" s="38"/>
      <c r="E476" s="53"/>
      <c r="F476" s="38"/>
      <c r="G476" s="38"/>
      <c r="H476" s="38"/>
      <c r="I476" s="38"/>
      <c r="J476" s="38"/>
      <c r="K476" s="42"/>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row>
    <row r="477" spans="2:124" ht="33.75" customHeight="1" x14ac:dyDescent="0.2">
      <c r="B477" s="53"/>
      <c r="C477" s="38"/>
      <c r="D477" s="38"/>
      <c r="E477" s="53"/>
      <c r="F477" s="38"/>
      <c r="G477" s="38"/>
      <c r="H477" s="38"/>
      <c r="I477" s="38"/>
      <c r="J477" s="38"/>
      <c r="K477" s="42"/>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row>
    <row r="478" spans="2:124" ht="33.75" customHeight="1" x14ac:dyDescent="0.2">
      <c r="B478" s="53"/>
      <c r="C478" s="38"/>
      <c r="D478" s="38"/>
      <c r="E478" s="53"/>
      <c r="F478" s="38"/>
      <c r="G478" s="38"/>
      <c r="H478" s="38"/>
      <c r="I478" s="38"/>
      <c r="J478" s="38"/>
      <c r="K478" s="42"/>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row>
    <row r="479" spans="2:124" ht="33.75" customHeight="1" x14ac:dyDescent="0.2">
      <c r="B479" s="53"/>
      <c r="C479" s="38"/>
      <c r="D479" s="38"/>
      <c r="E479" s="53"/>
      <c r="F479" s="38"/>
      <c r="G479" s="38"/>
      <c r="H479" s="38"/>
      <c r="I479" s="38"/>
      <c r="J479" s="38"/>
      <c r="K479" s="42"/>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row>
    <row r="480" spans="2:124" ht="33.75" customHeight="1" x14ac:dyDescent="0.2">
      <c r="B480" s="53"/>
      <c r="C480" s="38"/>
      <c r="D480" s="38"/>
      <c r="E480" s="53"/>
      <c r="F480" s="38"/>
      <c r="G480" s="38"/>
      <c r="H480" s="38"/>
      <c r="I480" s="38"/>
      <c r="J480" s="38"/>
      <c r="K480" s="42"/>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row>
    <row r="481" spans="2:124" ht="33.75" customHeight="1" x14ac:dyDescent="0.2">
      <c r="B481" s="53"/>
      <c r="C481" s="38"/>
      <c r="D481" s="38"/>
      <c r="E481" s="53"/>
      <c r="F481" s="38"/>
      <c r="G481" s="38"/>
      <c r="H481" s="38"/>
      <c r="I481" s="38"/>
      <c r="J481" s="38"/>
      <c r="K481" s="42"/>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row>
    <row r="482" spans="2:124" ht="33.75" customHeight="1" x14ac:dyDescent="0.2">
      <c r="B482" s="53"/>
      <c r="C482" s="38"/>
      <c r="D482" s="38"/>
      <c r="E482" s="53"/>
      <c r="F482" s="38"/>
      <c r="G482" s="38"/>
      <c r="H482" s="38"/>
      <c r="I482" s="38"/>
      <c r="J482" s="38"/>
      <c r="K482" s="42"/>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row>
    <row r="483" spans="2:124" ht="33.75" customHeight="1" x14ac:dyDescent="0.2">
      <c r="B483" s="53"/>
      <c r="C483" s="38"/>
      <c r="D483" s="38"/>
      <c r="E483" s="53"/>
      <c r="F483" s="38"/>
      <c r="G483" s="38"/>
      <c r="H483" s="38"/>
      <c r="I483" s="38"/>
      <c r="J483" s="38"/>
      <c r="K483" s="42"/>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row>
    <row r="484" spans="2:124" ht="33.75" customHeight="1" x14ac:dyDescent="0.2">
      <c r="B484" s="53"/>
      <c r="C484" s="38"/>
      <c r="D484" s="38"/>
      <c r="E484" s="53"/>
      <c r="F484" s="38"/>
      <c r="G484" s="38"/>
      <c r="H484" s="38"/>
      <c r="I484" s="38"/>
      <c r="J484" s="38"/>
      <c r="K484" s="42"/>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row>
    <row r="485" spans="2:124" ht="33.75" customHeight="1" x14ac:dyDescent="0.2">
      <c r="B485" s="53"/>
      <c r="C485" s="38"/>
      <c r="D485" s="38"/>
      <c r="E485" s="53"/>
      <c r="F485" s="38"/>
      <c r="G485" s="38"/>
      <c r="H485" s="38"/>
      <c r="I485" s="38"/>
      <c r="J485" s="38"/>
      <c r="K485" s="42"/>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row>
    <row r="486" spans="2:124" ht="33.75" customHeight="1" x14ac:dyDescent="0.2">
      <c r="B486" s="53"/>
      <c r="C486" s="38"/>
      <c r="D486" s="38"/>
      <c r="E486" s="53"/>
      <c r="F486" s="38"/>
      <c r="G486" s="38"/>
      <c r="H486" s="38"/>
      <c r="I486" s="38"/>
      <c r="J486" s="38"/>
      <c r="K486" s="42"/>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row>
    <row r="487" spans="2:124" ht="33.75" customHeight="1" x14ac:dyDescent="0.2">
      <c r="B487" s="53"/>
      <c r="C487" s="38"/>
      <c r="D487" s="38"/>
      <c r="E487" s="53"/>
      <c r="F487" s="38"/>
      <c r="G487" s="38"/>
      <c r="H487" s="38"/>
      <c r="I487" s="38"/>
      <c r="J487" s="38"/>
      <c r="K487" s="42"/>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row>
    <row r="488" spans="2:124" ht="33.75" customHeight="1" x14ac:dyDescent="0.2">
      <c r="B488" s="53"/>
      <c r="C488" s="38"/>
      <c r="D488" s="38"/>
      <c r="E488" s="53"/>
      <c r="F488" s="38"/>
      <c r="G488" s="38"/>
      <c r="H488" s="38"/>
      <c r="I488" s="38"/>
      <c r="J488" s="38"/>
      <c r="K488" s="42"/>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row>
    <row r="489" spans="2:124" ht="33.75" customHeight="1" x14ac:dyDescent="0.2">
      <c r="B489" s="53"/>
      <c r="C489" s="38"/>
      <c r="D489" s="38"/>
      <c r="E489" s="53"/>
      <c r="F489" s="38"/>
      <c r="G489" s="38"/>
      <c r="H489" s="38"/>
      <c r="I489" s="38"/>
      <c r="J489" s="38"/>
      <c r="K489" s="42"/>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row>
    <row r="490" spans="2:124" ht="33.75" customHeight="1" x14ac:dyDescent="0.2">
      <c r="B490" s="53"/>
      <c r="C490" s="38"/>
      <c r="D490" s="38"/>
      <c r="E490" s="53"/>
      <c r="F490" s="38"/>
      <c r="G490" s="38"/>
      <c r="H490" s="38"/>
      <c r="I490" s="38"/>
      <c r="J490" s="38"/>
      <c r="K490" s="42"/>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row>
    <row r="491" spans="2:124" ht="33.75" customHeight="1" x14ac:dyDescent="0.2">
      <c r="B491" s="53"/>
      <c r="C491" s="38"/>
      <c r="D491" s="38"/>
      <c r="E491" s="53"/>
      <c r="F491" s="38"/>
      <c r="G491" s="38"/>
      <c r="H491" s="38"/>
      <c r="I491" s="38"/>
      <c r="J491" s="38"/>
      <c r="K491" s="42"/>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row>
    <row r="492" spans="2:124" ht="33.75" customHeight="1" x14ac:dyDescent="0.2">
      <c r="B492" s="53"/>
      <c r="C492" s="38"/>
      <c r="D492" s="38"/>
      <c r="E492" s="53"/>
      <c r="F492" s="38"/>
      <c r="G492" s="38"/>
      <c r="H492" s="38"/>
      <c r="I492" s="38"/>
      <c r="J492" s="38"/>
      <c r="K492" s="42"/>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row>
    <row r="493" spans="2:124" ht="33.75" customHeight="1" x14ac:dyDescent="0.2">
      <c r="B493" s="53"/>
      <c r="C493" s="38"/>
      <c r="D493" s="38"/>
      <c r="E493" s="53"/>
      <c r="F493" s="38"/>
      <c r="G493" s="38"/>
      <c r="H493" s="38"/>
      <c r="I493" s="38"/>
      <c r="J493" s="38"/>
      <c r="K493" s="42"/>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row>
    <row r="494" spans="2:124" ht="33.75" customHeight="1" x14ac:dyDescent="0.2">
      <c r="B494" s="53"/>
      <c r="C494" s="38"/>
      <c r="D494" s="38"/>
      <c r="E494" s="53"/>
      <c r="F494" s="38"/>
      <c r="G494" s="38"/>
      <c r="H494" s="38"/>
      <c r="I494" s="38"/>
      <c r="J494" s="38"/>
      <c r="K494" s="42"/>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row>
    <row r="495" spans="2:124" ht="33.75" customHeight="1" x14ac:dyDescent="0.2">
      <c r="B495" s="53"/>
      <c r="C495" s="38"/>
      <c r="D495" s="38"/>
      <c r="E495" s="53"/>
      <c r="F495" s="38"/>
      <c r="G495" s="38"/>
      <c r="H495" s="38"/>
      <c r="I495" s="38"/>
      <c r="J495" s="38"/>
      <c r="K495" s="42"/>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row>
    <row r="496" spans="2:124" ht="33.75" customHeight="1" x14ac:dyDescent="0.2">
      <c r="B496" s="53"/>
      <c r="C496" s="38"/>
      <c r="D496" s="38"/>
      <c r="E496" s="53"/>
      <c r="F496" s="38"/>
      <c r="G496" s="38"/>
      <c r="H496" s="38"/>
      <c r="I496" s="38"/>
      <c r="J496" s="38"/>
      <c r="K496" s="42"/>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row>
    <row r="497" spans="2:124" ht="33.75" customHeight="1" x14ac:dyDescent="0.2">
      <c r="B497" s="53"/>
      <c r="C497" s="38"/>
      <c r="D497" s="38"/>
      <c r="E497" s="53"/>
      <c r="F497" s="38"/>
      <c r="G497" s="38"/>
      <c r="H497" s="38"/>
      <c r="I497" s="38"/>
      <c r="J497" s="38"/>
      <c r="K497" s="42"/>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row>
    <row r="498" spans="2:124" ht="33.75" customHeight="1" x14ac:dyDescent="0.2">
      <c r="B498" s="53"/>
      <c r="C498" s="38"/>
      <c r="D498" s="38"/>
      <c r="E498" s="53"/>
      <c r="F498" s="38"/>
      <c r="G498" s="38"/>
      <c r="H498" s="38"/>
      <c r="I498" s="38"/>
      <c r="J498" s="38"/>
      <c r="K498" s="42"/>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row>
    <row r="499" spans="2:124" ht="33.75" customHeight="1" x14ac:dyDescent="0.2">
      <c r="B499" s="53"/>
      <c r="C499" s="38"/>
      <c r="D499" s="38"/>
      <c r="E499" s="53"/>
      <c r="F499" s="38"/>
      <c r="G499" s="38"/>
      <c r="H499" s="38"/>
      <c r="I499" s="38"/>
      <c r="J499" s="38"/>
      <c r="K499" s="42"/>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row>
    <row r="500" spans="2:124" ht="33.75" customHeight="1" x14ac:dyDescent="0.2">
      <c r="B500" s="53"/>
      <c r="C500" s="38"/>
      <c r="D500" s="38"/>
      <c r="E500" s="53"/>
      <c r="F500" s="38"/>
      <c r="G500" s="38"/>
      <c r="H500" s="38"/>
      <c r="I500" s="38"/>
      <c r="J500" s="38"/>
      <c r="K500" s="42"/>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row>
    <row r="501" spans="2:124" ht="33.75" customHeight="1" x14ac:dyDescent="0.2">
      <c r="B501" s="53"/>
      <c r="C501" s="38"/>
      <c r="D501" s="38"/>
      <c r="E501" s="53"/>
      <c r="F501" s="38"/>
      <c r="G501" s="38"/>
      <c r="H501" s="38"/>
      <c r="I501" s="38"/>
      <c r="J501" s="38"/>
      <c r="K501" s="42"/>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row>
    <row r="502" spans="2:124" ht="33.75" customHeight="1" x14ac:dyDescent="0.2">
      <c r="B502" s="53"/>
      <c r="C502" s="38"/>
      <c r="D502" s="38"/>
      <c r="E502" s="53"/>
      <c r="F502" s="38"/>
      <c r="G502" s="38"/>
      <c r="H502" s="38"/>
      <c r="I502" s="38"/>
      <c r="J502" s="38"/>
      <c r="K502" s="42"/>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row>
    <row r="503" spans="2:124" ht="33.75" customHeight="1" x14ac:dyDescent="0.2">
      <c r="B503" s="53"/>
      <c r="C503" s="38"/>
      <c r="D503" s="38"/>
      <c r="E503" s="53"/>
      <c r="F503" s="38"/>
      <c r="G503" s="38"/>
      <c r="H503" s="38"/>
      <c r="I503" s="38"/>
      <c r="J503" s="38"/>
      <c r="K503" s="42"/>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row>
    <row r="504" spans="2:124" ht="33.75" customHeight="1" x14ac:dyDescent="0.2">
      <c r="B504" s="53"/>
      <c r="C504" s="38"/>
      <c r="D504" s="38"/>
      <c r="E504" s="53"/>
      <c r="F504" s="38"/>
      <c r="G504" s="38"/>
      <c r="H504" s="38"/>
      <c r="I504" s="38"/>
      <c r="J504" s="38"/>
      <c r="K504" s="42"/>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row>
    <row r="505" spans="2:124" ht="33.75" customHeight="1" x14ac:dyDescent="0.2">
      <c r="B505" s="53"/>
      <c r="C505" s="38"/>
      <c r="D505" s="38"/>
      <c r="E505" s="53"/>
      <c r="F505" s="38"/>
      <c r="G505" s="38"/>
      <c r="H505" s="38"/>
      <c r="I505" s="38"/>
      <c r="J505" s="38"/>
      <c r="K505" s="42"/>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row>
    <row r="506" spans="2:124" ht="33.75" customHeight="1" x14ac:dyDescent="0.2">
      <c r="B506" s="53"/>
      <c r="C506" s="38"/>
      <c r="D506" s="38"/>
      <c r="E506" s="53"/>
      <c r="F506" s="38"/>
      <c r="G506" s="38"/>
      <c r="H506" s="38"/>
      <c r="I506" s="38"/>
      <c r="J506" s="38"/>
      <c r="K506" s="42"/>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row>
    <row r="507" spans="2:124" ht="33.75" customHeight="1" x14ac:dyDescent="0.2">
      <c r="B507" s="53"/>
      <c r="C507" s="38"/>
      <c r="D507" s="38"/>
      <c r="E507" s="53"/>
      <c r="F507" s="38"/>
      <c r="G507" s="38"/>
      <c r="H507" s="38"/>
      <c r="I507" s="38"/>
      <c r="J507" s="38"/>
      <c r="K507" s="42"/>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row>
    <row r="508" spans="2:124" ht="33.75" customHeight="1" x14ac:dyDescent="0.2">
      <c r="B508" s="53"/>
      <c r="C508" s="38"/>
      <c r="D508" s="38"/>
      <c r="E508" s="53"/>
      <c r="F508" s="38"/>
      <c r="G508" s="38"/>
      <c r="H508" s="38"/>
      <c r="I508" s="38"/>
      <c r="J508" s="38"/>
      <c r="K508" s="42"/>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row>
    <row r="509" spans="2:124" ht="33.75" customHeight="1" x14ac:dyDescent="0.2">
      <c r="B509" s="53"/>
      <c r="C509" s="38"/>
      <c r="D509" s="38"/>
      <c r="E509" s="53"/>
      <c r="F509" s="38"/>
      <c r="G509" s="38"/>
      <c r="H509" s="38"/>
      <c r="I509" s="38"/>
      <c r="J509" s="38"/>
      <c r="K509" s="42"/>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row>
    <row r="510" spans="2:124" ht="33.75" customHeight="1" x14ac:dyDescent="0.2">
      <c r="B510" s="53"/>
      <c r="C510" s="38"/>
      <c r="D510" s="38"/>
      <c r="E510" s="53"/>
      <c r="F510" s="38"/>
      <c r="G510" s="38"/>
      <c r="H510" s="38"/>
      <c r="I510" s="38"/>
      <c r="J510" s="38"/>
      <c r="K510" s="42"/>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row>
    <row r="511" spans="2:124" ht="33.75" customHeight="1" x14ac:dyDescent="0.2">
      <c r="B511" s="53"/>
      <c r="C511" s="38"/>
      <c r="D511" s="38"/>
      <c r="E511" s="53"/>
      <c r="F511" s="38"/>
      <c r="G511" s="38"/>
      <c r="H511" s="38"/>
      <c r="I511" s="38"/>
      <c r="J511" s="38"/>
      <c r="K511" s="42"/>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row>
    <row r="512" spans="2:124" ht="33.75" customHeight="1" x14ac:dyDescent="0.2">
      <c r="B512" s="53"/>
      <c r="C512" s="38"/>
      <c r="D512" s="38"/>
      <c r="E512" s="53"/>
      <c r="F512" s="38"/>
      <c r="G512" s="38"/>
      <c r="H512" s="38"/>
      <c r="I512" s="38"/>
      <c r="J512" s="38"/>
      <c r="K512" s="42"/>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row>
    <row r="513" spans="2:124" ht="33.75" customHeight="1" x14ac:dyDescent="0.2">
      <c r="B513" s="53"/>
      <c r="C513" s="38"/>
      <c r="D513" s="38"/>
      <c r="E513" s="53"/>
      <c r="F513" s="38"/>
      <c r="G513" s="38"/>
      <c r="H513" s="38"/>
      <c r="I513" s="38"/>
      <c r="J513" s="38"/>
      <c r="K513" s="42"/>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row>
    <row r="514" spans="2:124" ht="33.75" customHeight="1" x14ac:dyDescent="0.2">
      <c r="B514" s="53"/>
      <c r="C514" s="38"/>
      <c r="D514" s="38"/>
      <c r="E514" s="53"/>
      <c r="F514" s="38"/>
      <c r="G514" s="38"/>
      <c r="H514" s="38"/>
      <c r="I514" s="38"/>
      <c r="J514" s="38"/>
      <c r="K514" s="42"/>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row>
    <row r="515" spans="2:124" ht="33.75" customHeight="1" x14ac:dyDescent="0.2">
      <c r="B515" s="53"/>
      <c r="C515" s="38"/>
      <c r="D515" s="38"/>
      <c r="E515" s="53"/>
      <c r="F515" s="38"/>
      <c r="G515" s="38"/>
      <c r="H515" s="38"/>
      <c r="I515" s="38"/>
      <c r="J515" s="38"/>
      <c r="K515" s="42"/>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row>
    <row r="516" spans="2:124" ht="33.75" customHeight="1" x14ac:dyDescent="0.2">
      <c r="B516" s="53"/>
      <c r="C516" s="38"/>
      <c r="D516" s="38"/>
      <c r="E516" s="53"/>
      <c r="F516" s="38"/>
      <c r="G516" s="38"/>
      <c r="H516" s="38"/>
      <c r="I516" s="38"/>
      <c r="J516" s="38"/>
      <c r="K516" s="42"/>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row>
    <row r="517" spans="2:124" ht="33.75" customHeight="1" x14ac:dyDescent="0.2">
      <c r="B517" s="53"/>
      <c r="C517" s="38"/>
      <c r="D517" s="38"/>
      <c r="E517" s="53"/>
      <c r="F517" s="38"/>
      <c r="G517" s="38"/>
      <c r="H517" s="38"/>
      <c r="I517" s="38"/>
      <c r="J517" s="38"/>
      <c r="K517" s="42"/>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c r="BC517" s="38"/>
      <c r="BD517" s="38"/>
      <c r="BE517" s="38"/>
      <c r="BF517" s="38"/>
      <c r="BG517" s="38"/>
      <c r="BH517" s="38"/>
      <c r="BI517" s="38"/>
      <c r="BJ517" s="38"/>
      <c r="BK517" s="38"/>
      <c r="BL517" s="38"/>
      <c r="BM517" s="38"/>
      <c r="BN517" s="38"/>
      <c r="BO517" s="38"/>
      <c r="BP517" s="38"/>
      <c r="BQ517" s="38"/>
      <c r="BR517" s="38"/>
      <c r="BS517" s="38"/>
      <c r="BT517" s="38"/>
      <c r="BU517" s="38"/>
      <c r="BV517" s="38"/>
      <c r="BW517" s="38"/>
      <c r="BX517" s="38"/>
      <c r="BY517" s="38"/>
      <c r="BZ517" s="38"/>
      <c r="CA517" s="38"/>
      <c r="CB517" s="38"/>
      <c r="CC517" s="38"/>
      <c r="CD517" s="38"/>
      <c r="CE517" s="38"/>
      <c r="CF517" s="38"/>
      <c r="CG517" s="38"/>
      <c r="CH517" s="38"/>
      <c r="CI517" s="38"/>
      <c r="CJ517" s="38"/>
      <c r="CK517" s="38"/>
      <c r="CL517" s="38"/>
      <c r="CM517" s="38"/>
      <c r="CN517" s="38"/>
      <c r="CO517" s="38"/>
      <c r="CP517" s="38"/>
      <c r="CQ517" s="38"/>
      <c r="CR517" s="38"/>
      <c r="CS517" s="38"/>
      <c r="CT517" s="38"/>
      <c r="CU517" s="38"/>
      <c r="CV517" s="38"/>
      <c r="CW517" s="38"/>
      <c r="CX517" s="38"/>
      <c r="CY517" s="38"/>
      <c r="CZ517" s="38"/>
      <c r="DA517" s="38"/>
      <c r="DB517" s="38"/>
      <c r="DC517" s="38"/>
      <c r="DD517" s="38"/>
      <c r="DE517" s="38"/>
      <c r="DF517" s="38"/>
      <c r="DG517" s="38"/>
      <c r="DH517" s="38"/>
      <c r="DI517" s="38"/>
      <c r="DJ517" s="38"/>
      <c r="DK517" s="38"/>
      <c r="DL517" s="38"/>
      <c r="DM517" s="38"/>
      <c r="DN517" s="38"/>
      <c r="DO517" s="38"/>
      <c r="DP517" s="38"/>
      <c r="DQ517" s="38"/>
      <c r="DR517" s="38"/>
      <c r="DS517" s="38"/>
      <c r="DT517" s="38"/>
    </row>
    <row r="518" spans="2:124" ht="33.75" customHeight="1" x14ac:dyDescent="0.2">
      <c r="B518" s="53"/>
      <c r="C518" s="38"/>
      <c r="D518" s="38"/>
      <c r="E518" s="53"/>
      <c r="F518" s="38"/>
      <c r="G518" s="38"/>
      <c r="H518" s="38"/>
      <c r="I518" s="38"/>
      <c r="J518" s="38"/>
      <c r="K518" s="42"/>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c r="CQ518" s="38"/>
      <c r="CR518" s="38"/>
      <c r="CS518" s="38"/>
      <c r="CT518" s="38"/>
      <c r="CU518" s="38"/>
      <c r="CV518" s="38"/>
      <c r="CW518" s="38"/>
      <c r="CX518" s="38"/>
      <c r="CY518" s="38"/>
      <c r="CZ518" s="38"/>
      <c r="DA518" s="38"/>
      <c r="DB518" s="38"/>
      <c r="DC518" s="38"/>
      <c r="DD518" s="38"/>
      <c r="DE518" s="38"/>
      <c r="DF518" s="38"/>
      <c r="DG518" s="38"/>
      <c r="DH518" s="38"/>
      <c r="DI518" s="38"/>
      <c r="DJ518" s="38"/>
      <c r="DK518" s="38"/>
      <c r="DL518" s="38"/>
      <c r="DM518" s="38"/>
      <c r="DN518" s="38"/>
      <c r="DO518" s="38"/>
      <c r="DP518" s="38"/>
      <c r="DQ518" s="38"/>
      <c r="DR518" s="38"/>
      <c r="DS518" s="38"/>
      <c r="DT518" s="38"/>
    </row>
    <row r="519" spans="2:124" ht="33.75" customHeight="1" x14ac:dyDescent="0.2">
      <c r="B519" s="53"/>
      <c r="C519" s="38"/>
      <c r="D519" s="38"/>
      <c r="E519" s="53"/>
      <c r="F519" s="38"/>
      <c r="G519" s="38"/>
      <c r="H519" s="38"/>
      <c r="I519" s="38"/>
      <c r="J519" s="38"/>
      <c r="K519" s="42"/>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c r="BC519" s="38"/>
      <c r="BD519" s="38"/>
      <c r="BE519" s="38"/>
      <c r="BF519" s="38"/>
      <c r="BG519" s="38"/>
      <c r="BH519" s="38"/>
      <c r="BI519" s="38"/>
      <c r="BJ519" s="38"/>
      <c r="BK519" s="38"/>
      <c r="BL519" s="38"/>
      <c r="BM519" s="38"/>
      <c r="BN519" s="38"/>
      <c r="BO519" s="38"/>
      <c r="BP519" s="38"/>
      <c r="BQ519" s="38"/>
      <c r="BR519" s="38"/>
      <c r="BS519" s="38"/>
      <c r="BT519" s="38"/>
      <c r="BU519" s="38"/>
      <c r="BV519" s="38"/>
      <c r="BW519" s="38"/>
      <c r="BX519" s="38"/>
      <c r="BY519" s="38"/>
      <c r="BZ519" s="38"/>
      <c r="CA519" s="38"/>
      <c r="CB519" s="38"/>
      <c r="CC519" s="38"/>
      <c r="CD519" s="38"/>
      <c r="CE519" s="38"/>
      <c r="CF519" s="38"/>
      <c r="CG519" s="38"/>
      <c r="CH519" s="38"/>
      <c r="CI519" s="38"/>
      <c r="CJ519" s="38"/>
      <c r="CK519" s="38"/>
      <c r="CL519" s="38"/>
      <c r="CM519" s="38"/>
      <c r="CN519" s="38"/>
      <c r="CO519" s="38"/>
      <c r="CP519" s="38"/>
      <c r="CQ519" s="38"/>
      <c r="CR519" s="38"/>
      <c r="CS519" s="38"/>
      <c r="CT519" s="38"/>
      <c r="CU519" s="38"/>
      <c r="CV519" s="38"/>
      <c r="CW519" s="38"/>
      <c r="CX519" s="38"/>
      <c r="CY519" s="38"/>
      <c r="CZ519" s="38"/>
      <c r="DA519" s="38"/>
      <c r="DB519" s="38"/>
      <c r="DC519" s="38"/>
      <c r="DD519" s="38"/>
      <c r="DE519" s="38"/>
      <c r="DF519" s="38"/>
      <c r="DG519" s="38"/>
      <c r="DH519" s="38"/>
      <c r="DI519" s="38"/>
      <c r="DJ519" s="38"/>
      <c r="DK519" s="38"/>
      <c r="DL519" s="38"/>
      <c r="DM519" s="38"/>
      <c r="DN519" s="38"/>
      <c r="DO519" s="38"/>
      <c r="DP519" s="38"/>
      <c r="DQ519" s="38"/>
      <c r="DR519" s="38"/>
      <c r="DS519" s="38"/>
      <c r="DT519" s="38"/>
    </row>
    <row r="520" spans="2:124" ht="33.75" customHeight="1" x14ac:dyDescent="0.2">
      <c r="B520" s="53"/>
      <c r="C520" s="38"/>
      <c r="D520" s="38"/>
      <c r="E520" s="53"/>
      <c r="F520" s="38"/>
      <c r="G520" s="38"/>
      <c r="H520" s="38"/>
      <c r="I520" s="38"/>
      <c r="J520" s="38"/>
      <c r="K520" s="42"/>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c r="CQ520" s="38"/>
      <c r="CR520" s="38"/>
      <c r="CS520" s="38"/>
      <c r="CT520" s="38"/>
      <c r="CU520" s="38"/>
      <c r="CV520" s="38"/>
      <c r="CW520" s="38"/>
      <c r="CX520" s="38"/>
      <c r="CY520" s="38"/>
      <c r="CZ520" s="38"/>
      <c r="DA520" s="38"/>
      <c r="DB520" s="38"/>
      <c r="DC520" s="38"/>
      <c r="DD520" s="38"/>
      <c r="DE520" s="38"/>
      <c r="DF520" s="38"/>
      <c r="DG520" s="38"/>
      <c r="DH520" s="38"/>
      <c r="DI520" s="38"/>
      <c r="DJ520" s="38"/>
      <c r="DK520" s="38"/>
      <c r="DL520" s="38"/>
      <c r="DM520" s="38"/>
      <c r="DN520" s="38"/>
      <c r="DO520" s="38"/>
      <c r="DP520" s="38"/>
      <c r="DQ520" s="38"/>
      <c r="DR520" s="38"/>
      <c r="DS520" s="38"/>
      <c r="DT520" s="38"/>
    </row>
    <row r="521" spans="2:124" ht="33.75" customHeight="1" x14ac:dyDescent="0.2">
      <c r="B521" s="53"/>
      <c r="C521" s="38"/>
      <c r="D521" s="38"/>
      <c r="E521" s="53"/>
      <c r="F521" s="38"/>
      <c r="G521" s="38"/>
      <c r="H521" s="38"/>
      <c r="I521" s="38"/>
      <c r="J521" s="38"/>
      <c r="K521" s="42"/>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c r="BC521" s="38"/>
      <c r="BD521" s="38"/>
      <c r="BE521" s="38"/>
      <c r="BF521" s="38"/>
      <c r="BG521" s="38"/>
      <c r="BH521" s="38"/>
      <c r="BI521" s="38"/>
      <c r="BJ521" s="38"/>
      <c r="BK521" s="38"/>
      <c r="BL521" s="38"/>
      <c r="BM521" s="38"/>
      <c r="BN521" s="38"/>
      <c r="BO521" s="38"/>
      <c r="BP521" s="38"/>
      <c r="BQ521" s="38"/>
      <c r="BR521" s="38"/>
      <c r="BS521" s="38"/>
      <c r="BT521" s="38"/>
      <c r="BU521" s="38"/>
      <c r="BV521" s="38"/>
      <c r="BW521" s="38"/>
      <c r="BX521" s="38"/>
      <c r="BY521" s="38"/>
      <c r="BZ521" s="38"/>
      <c r="CA521" s="38"/>
      <c r="CB521" s="38"/>
      <c r="CC521" s="38"/>
      <c r="CD521" s="38"/>
      <c r="CE521" s="38"/>
      <c r="CF521" s="38"/>
      <c r="CG521" s="38"/>
      <c r="CH521" s="38"/>
      <c r="CI521" s="38"/>
      <c r="CJ521" s="38"/>
      <c r="CK521" s="38"/>
      <c r="CL521" s="38"/>
      <c r="CM521" s="38"/>
      <c r="CN521" s="38"/>
      <c r="CO521" s="38"/>
      <c r="CP521" s="38"/>
      <c r="CQ521" s="38"/>
      <c r="CR521" s="38"/>
      <c r="CS521" s="38"/>
      <c r="CT521" s="38"/>
      <c r="CU521" s="38"/>
      <c r="CV521" s="38"/>
      <c r="CW521" s="38"/>
      <c r="CX521" s="38"/>
      <c r="CY521" s="38"/>
      <c r="CZ521" s="38"/>
      <c r="DA521" s="38"/>
      <c r="DB521" s="38"/>
      <c r="DC521" s="38"/>
      <c r="DD521" s="38"/>
      <c r="DE521" s="38"/>
      <c r="DF521" s="38"/>
      <c r="DG521" s="38"/>
      <c r="DH521" s="38"/>
      <c r="DI521" s="38"/>
      <c r="DJ521" s="38"/>
      <c r="DK521" s="38"/>
      <c r="DL521" s="38"/>
      <c r="DM521" s="38"/>
      <c r="DN521" s="38"/>
      <c r="DO521" s="38"/>
      <c r="DP521" s="38"/>
      <c r="DQ521" s="38"/>
      <c r="DR521" s="38"/>
      <c r="DS521" s="38"/>
      <c r="DT521" s="38"/>
    </row>
    <row r="522" spans="2:124" ht="33.75" customHeight="1" x14ac:dyDescent="0.2">
      <c r="B522" s="53"/>
      <c r="C522" s="38"/>
      <c r="D522" s="38"/>
      <c r="E522" s="53"/>
      <c r="F522" s="38"/>
      <c r="G522" s="38"/>
      <c r="H522" s="38"/>
      <c r="I522" s="38"/>
      <c r="J522" s="38"/>
      <c r="K522" s="42"/>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c r="BC522" s="38"/>
      <c r="BD522" s="38"/>
      <c r="BE522" s="38"/>
      <c r="BF522" s="38"/>
      <c r="BG522" s="38"/>
      <c r="BH522" s="38"/>
      <c r="BI522" s="38"/>
      <c r="BJ522" s="38"/>
      <c r="BK522" s="38"/>
      <c r="BL522" s="38"/>
      <c r="BM522" s="38"/>
      <c r="BN522" s="38"/>
      <c r="BO522" s="38"/>
      <c r="BP522" s="38"/>
      <c r="BQ522" s="38"/>
      <c r="BR522" s="38"/>
      <c r="BS522" s="38"/>
      <c r="BT522" s="38"/>
      <c r="BU522" s="38"/>
      <c r="BV522" s="38"/>
      <c r="BW522" s="38"/>
      <c r="BX522" s="38"/>
      <c r="BY522" s="38"/>
      <c r="BZ522" s="38"/>
      <c r="CA522" s="38"/>
      <c r="CB522" s="38"/>
      <c r="CC522" s="38"/>
      <c r="CD522" s="38"/>
      <c r="CE522" s="38"/>
      <c r="CF522" s="38"/>
      <c r="CG522" s="38"/>
      <c r="CH522" s="38"/>
      <c r="CI522" s="38"/>
      <c r="CJ522" s="38"/>
      <c r="CK522" s="38"/>
      <c r="CL522" s="38"/>
      <c r="CM522" s="38"/>
      <c r="CN522" s="38"/>
      <c r="CO522" s="38"/>
      <c r="CP522" s="38"/>
      <c r="CQ522" s="38"/>
      <c r="CR522" s="38"/>
      <c r="CS522" s="38"/>
      <c r="CT522" s="38"/>
      <c r="CU522" s="38"/>
      <c r="CV522" s="38"/>
      <c r="CW522" s="38"/>
      <c r="CX522" s="38"/>
      <c r="CY522" s="38"/>
      <c r="CZ522" s="38"/>
      <c r="DA522" s="38"/>
      <c r="DB522" s="38"/>
      <c r="DC522" s="38"/>
      <c r="DD522" s="38"/>
      <c r="DE522" s="38"/>
      <c r="DF522" s="38"/>
      <c r="DG522" s="38"/>
      <c r="DH522" s="38"/>
      <c r="DI522" s="38"/>
      <c r="DJ522" s="38"/>
      <c r="DK522" s="38"/>
      <c r="DL522" s="38"/>
      <c r="DM522" s="38"/>
      <c r="DN522" s="38"/>
      <c r="DO522" s="38"/>
      <c r="DP522" s="38"/>
      <c r="DQ522" s="38"/>
      <c r="DR522" s="38"/>
      <c r="DS522" s="38"/>
      <c r="DT522" s="38"/>
    </row>
    <row r="523" spans="2:124" ht="33.75" customHeight="1" x14ac:dyDescent="0.2">
      <c r="B523" s="53"/>
      <c r="C523" s="38"/>
      <c r="D523" s="38"/>
      <c r="E523" s="53"/>
      <c r="F523" s="38"/>
      <c r="G523" s="38"/>
      <c r="H523" s="38"/>
      <c r="I523" s="38"/>
      <c r="J523" s="38"/>
      <c r="K523" s="42"/>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c r="BC523" s="38"/>
      <c r="BD523" s="38"/>
      <c r="BE523" s="38"/>
      <c r="BF523" s="38"/>
      <c r="BG523" s="38"/>
      <c r="BH523" s="38"/>
      <c r="BI523" s="38"/>
      <c r="BJ523" s="38"/>
      <c r="BK523" s="38"/>
      <c r="BL523" s="38"/>
      <c r="BM523" s="38"/>
      <c r="BN523" s="38"/>
      <c r="BO523" s="38"/>
      <c r="BP523" s="38"/>
      <c r="BQ523" s="38"/>
      <c r="BR523" s="38"/>
      <c r="BS523" s="38"/>
      <c r="BT523" s="38"/>
      <c r="BU523" s="38"/>
      <c r="BV523" s="38"/>
      <c r="BW523" s="38"/>
      <c r="BX523" s="38"/>
      <c r="BY523" s="38"/>
      <c r="BZ523" s="38"/>
      <c r="CA523" s="38"/>
      <c r="CB523" s="38"/>
      <c r="CC523" s="38"/>
      <c r="CD523" s="38"/>
      <c r="CE523" s="38"/>
      <c r="CF523" s="38"/>
      <c r="CG523" s="38"/>
      <c r="CH523" s="38"/>
      <c r="CI523" s="38"/>
      <c r="CJ523" s="38"/>
      <c r="CK523" s="38"/>
      <c r="CL523" s="38"/>
      <c r="CM523" s="38"/>
      <c r="CN523" s="38"/>
      <c r="CO523" s="38"/>
      <c r="CP523" s="38"/>
      <c r="CQ523" s="38"/>
      <c r="CR523" s="38"/>
      <c r="CS523" s="38"/>
      <c r="CT523" s="38"/>
      <c r="CU523" s="38"/>
      <c r="CV523" s="38"/>
      <c r="CW523" s="38"/>
      <c r="CX523" s="38"/>
      <c r="CY523" s="38"/>
      <c r="CZ523" s="38"/>
      <c r="DA523" s="38"/>
      <c r="DB523" s="38"/>
      <c r="DC523" s="38"/>
      <c r="DD523" s="38"/>
      <c r="DE523" s="38"/>
      <c r="DF523" s="38"/>
      <c r="DG523" s="38"/>
      <c r="DH523" s="38"/>
      <c r="DI523" s="38"/>
      <c r="DJ523" s="38"/>
      <c r="DK523" s="38"/>
      <c r="DL523" s="38"/>
      <c r="DM523" s="38"/>
      <c r="DN523" s="38"/>
      <c r="DO523" s="38"/>
      <c r="DP523" s="38"/>
      <c r="DQ523" s="38"/>
      <c r="DR523" s="38"/>
      <c r="DS523" s="38"/>
      <c r="DT523" s="38"/>
    </row>
    <row r="524" spans="2:124" ht="33.75" customHeight="1" x14ac:dyDescent="0.2">
      <c r="B524" s="53"/>
      <c r="C524" s="38"/>
      <c r="D524" s="38"/>
      <c r="E524" s="53"/>
      <c r="F524" s="38"/>
      <c r="G524" s="38"/>
      <c r="H524" s="38"/>
      <c r="I524" s="38"/>
      <c r="J524" s="38"/>
      <c r="K524" s="42"/>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c r="CQ524" s="38"/>
      <c r="CR524" s="38"/>
      <c r="CS524" s="38"/>
      <c r="CT524" s="38"/>
      <c r="CU524" s="38"/>
      <c r="CV524" s="38"/>
      <c r="CW524" s="38"/>
      <c r="CX524" s="38"/>
      <c r="CY524" s="38"/>
      <c r="CZ524" s="38"/>
      <c r="DA524" s="38"/>
      <c r="DB524" s="38"/>
      <c r="DC524" s="38"/>
      <c r="DD524" s="38"/>
      <c r="DE524" s="38"/>
      <c r="DF524" s="38"/>
      <c r="DG524" s="38"/>
      <c r="DH524" s="38"/>
      <c r="DI524" s="38"/>
      <c r="DJ524" s="38"/>
      <c r="DK524" s="38"/>
      <c r="DL524" s="38"/>
      <c r="DM524" s="38"/>
      <c r="DN524" s="38"/>
      <c r="DO524" s="38"/>
      <c r="DP524" s="38"/>
      <c r="DQ524" s="38"/>
      <c r="DR524" s="38"/>
      <c r="DS524" s="38"/>
      <c r="DT524" s="38"/>
    </row>
    <row r="525" spans="2:124" ht="33.75" customHeight="1" x14ac:dyDescent="0.2">
      <c r="B525" s="53"/>
      <c r="C525" s="38"/>
      <c r="D525" s="38"/>
      <c r="E525" s="53"/>
      <c r="F525" s="38"/>
      <c r="G525" s="38"/>
      <c r="H525" s="38"/>
      <c r="I525" s="38"/>
      <c r="J525" s="38"/>
      <c r="K525" s="42"/>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c r="BC525" s="38"/>
      <c r="BD525" s="38"/>
      <c r="BE525" s="38"/>
      <c r="BF525" s="38"/>
      <c r="BG525" s="38"/>
      <c r="BH525" s="38"/>
      <c r="BI525" s="38"/>
      <c r="BJ525" s="38"/>
      <c r="BK525" s="38"/>
      <c r="BL525" s="38"/>
      <c r="BM525" s="38"/>
      <c r="BN525" s="38"/>
      <c r="BO525" s="38"/>
      <c r="BP525" s="38"/>
      <c r="BQ525" s="38"/>
      <c r="BR525" s="38"/>
      <c r="BS525" s="38"/>
      <c r="BT525" s="38"/>
      <c r="BU525" s="38"/>
      <c r="BV525" s="38"/>
      <c r="BW525" s="38"/>
      <c r="BX525" s="38"/>
      <c r="BY525" s="38"/>
      <c r="BZ525" s="38"/>
      <c r="CA525" s="38"/>
      <c r="CB525" s="38"/>
      <c r="CC525" s="38"/>
      <c r="CD525" s="38"/>
      <c r="CE525" s="38"/>
      <c r="CF525" s="38"/>
      <c r="CG525" s="38"/>
      <c r="CH525" s="38"/>
      <c r="CI525" s="38"/>
      <c r="CJ525" s="38"/>
      <c r="CK525" s="38"/>
      <c r="CL525" s="38"/>
      <c r="CM525" s="38"/>
      <c r="CN525" s="38"/>
      <c r="CO525" s="38"/>
      <c r="CP525" s="38"/>
      <c r="CQ525" s="38"/>
      <c r="CR525" s="38"/>
      <c r="CS525" s="38"/>
      <c r="CT525" s="38"/>
      <c r="CU525" s="38"/>
      <c r="CV525" s="38"/>
      <c r="CW525" s="38"/>
      <c r="CX525" s="38"/>
      <c r="CY525" s="38"/>
      <c r="CZ525" s="38"/>
      <c r="DA525" s="38"/>
      <c r="DB525" s="38"/>
      <c r="DC525" s="38"/>
      <c r="DD525" s="38"/>
      <c r="DE525" s="38"/>
      <c r="DF525" s="38"/>
      <c r="DG525" s="38"/>
      <c r="DH525" s="38"/>
      <c r="DI525" s="38"/>
      <c r="DJ525" s="38"/>
      <c r="DK525" s="38"/>
      <c r="DL525" s="38"/>
      <c r="DM525" s="38"/>
      <c r="DN525" s="38"/>
      <c r="DO525" s="38"/>
      <c r="DP525" s="38"/>
      <c r="DQ525" s="38"/>
      <c r="DR525" s="38"/>
      <c r="DS525" s="38"/>
      <c r="DT525" s="38"/>
    </row>
    <row r="526" spans="2:124" ht="33.75" customHeight="1" x14ac:dyDescent="0.2">
      <c r="B526" s="53"/>
      <c r="C526" s="38"/>
      <c r="D526" s="38"/>
      <c r="E526" s="53"/>
      <c r="F526" s="38"/>
      <c r="G526" s="38"/>
      <c r="H526" s="38"/>
      <c r="I526" s="38"/>
      <c r="J526" s="38"/>
      <c r="K526" s="42"/>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c r="CQ526" s="38"/>
      <c r="CR526" s="38"/>
      <c r="CS526" s="38"/>
      <c r="CT526" s="38"/>
      <c r="CU526" s="38"/>
      <c r="CV526" s="38"/>
      <c r="CW526" s="38"/>
      <c r="CX526" s="38"/>
      <c r="CY526" s="38"/>
      <c r="CZ526" s="38"/>
      <c r="DA526" s="38"/>
      <c r="DB526" s="38"/>
      <c r="DC526" s="38"/>
      <c r="DD526" s="38"/>
      <c r="DE526" s="38"/>
      <c r="DF526" s="38"/>
      <c r="DG526" s="38"/>
      <c r="DH526" s="38"/>
      <c r="DI526" s="38"/>
      <c r="DJ526" s="38"/>
      <c r="DK526" s="38"/>
      <c r="DL526" s="38"/>
      <c r="DM526" s="38"/>
      <c r="DN526" s="38"/>
      <c r="DO526" s="38"/>
      <c r="DP526" s="38"/>
      <c r="DQ526" s="38"/>
      <c r="DR526" s="38"/>
      <c r="DS526" s="38"/>
      <c r="DT526" s="38"/>
    </row>
    <row r="527" spans="2:124" ht="33.75" customHeight="1" x14ac:dyDescent="0.2">
      <c r="B527" s="53"/>
      <c r="C527" s="38"/>
      <c r="D527" s="38"/>
      <c r="E527" s="53"/>
      <c r="F527" s="38"/>
      <c r="G527" s="38"/>
      <c r="H527" s="38"/>
      <c r="I527" s="38"/>
      <c r="J527" s="38"/>
      <c r="K527" s="42"/>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c r="BC527" s="38"/>
      <c r="BD527" s="38"/>
      <c r="BE527" s="38"/>
      <c r="BF527" s="38"/>
      <c r="BG527" s="38"/>
      <c r="BH527" s="38"/>
      <c r="BI527" s="38"/>
      <c r="BJ527" s="38"/>
      <c r="BK527" s="38"/>
      <c r="BL527" s="38"/>
      <c r="BM527" s="38"/>
      <c r="BN527" s="38"/>
      <c r="BO527" s="38"/>
      <c r="BP527" s="38"/>
      <c r="BQ527" s="38"/>
      <c r="BR527" s="38"/>
      <c r="BS527" s="38"/>
      <c r="BT527" s="38"/>
      <c r="BU527" s="38"/>
      <c r="BV527" s="38"/>
      <c r="BW527" s="38"/>
      <c r="BX527" s="38"/>
      <c r="BY527" s="38"/>
      <c r="BZ527" s="38"/>
      <c r="CA527" s="38"/>
      <c r="CB527" s="38"/>
      <c r="CC527" s="38"/>
      <c r="CD527" s="38"/>
      <c r="CE527" s="38"/>
      <c r="CF527" s="38"/>
      <c r="CG527" s="38"/>
      <c r="CH527" s="38"/>
      <c r="CI527" s="38"/>
      <c r="CJ527" s="38"/>
      <c r="CK527" s="38"/>
      <c r="CL527" s="38"/>
      <c r="CM527" s="38"/>
      <c r="CN527" s="38"/>
      <c r="CO527" s="38"/>
      <c r="CP527" s="38"/>
      <c r="CQ527" s="38"/>
      <c r="CR527" s="38"/>
      <c r="CS527" s="38"/>
      <c r="CT527" s="38"/>
      <c r="CU527" s="38"/>
      <c r="CV527" s="38"/>
      <c r="CW527" s="38"/>
      <c r="CX527" s="38"/>
      <c r="CY527" s="38"/>
      <c r="CZ527" s="38"/>
      <c r="DA527" s="38"/>
      <c r="DB527" s="38"/>
      <c r="DC527" s="38"/>
      <c r="DD527" s="38"/>
      <c r="DE527" s="38"/>
      <c r="DF527" s="38"/>
      <c r="DG527" s="38"/>
      <c r="DH527" s="38"/>
      <c r="DI527" s="38"/>
      <c r="DJ527" s="38"/>
      <c r="DK527" s="38"/>
      <c r="DL527" s="38"/>
      <c r="DM527" s="38"/>
      <c r="DN527" s="38"/>
      <c r="DO527" s="38"/>
      <c r="DP527" s="38"/>
      <c r="DQ527" s="38"/>
      <c r="DR527" s="38"/>
      <c r="DS527" s="38"/>
      <c r="DT527" s="38"/>
    </row>
    <row r="528" spans="2:124" ht="33.75" customHeight="1" x14ac:dyDescent="0.2">
      <c r="B528" s="53"/>
      <c r="C528" s="38"/>
      <c r="D528" s="38"/>
      <c r="E528" s="53"/>
      <c r="F528" s="38"/>
      <c r="G528" s="38"/>
      <c r="H528" s="38"/>
      <c r="I528" s="38"/>
      <c r="J528" s="38"/>
      <c r="K528" s="42"/>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c r="BC528" s="38"/>
      <c r="BD528" s="38"/>
      <c r="BE528" s="38"/>
      <c r="BF528" s="38"/>
      <c r="BG528" s="38"/>
      <c r="BH528" s="38"/>
      <c r="BI528" s="38"/>
      <c r="BJ528" s="38"/>
      <c r="BK528" s="38"/>
      <c r="BL528" s="38"/>
      <c r="BM528" s="38"/>
      <c r="BN528" s="38"/>
      <c r="BO528" s="38"/>
      <c r="BP528" s="38"/>
      <c r="BQ528" s="38"/>
      <c r="BR528" s="38"/>
      <c r="BS528" s="38"/>
      <c r="BT528" s="38"/>
      <c r="BU528" s="38"/>
      <c r="BV528" s="38"/>
      <c r="BW528" s="38"/>
      <c r="BX528" s="38"/>
      <c r="BY528" s="38"/>
      <c r="BZ528" s="38"/>
      <c r="CA528" s="38"/>
      <c r="CB528" s="38"/>
      <c r="CC528" s="38"/>
      <c r="CD528" s="38"/>
      <c r="CE528" s="38"/>
      <c r="CF528" s="38"/>
      <c r="CG528" s="38"/>
      <c r="CH528" s="38"/>
      <c r="CI528" s="38"/>
      <c r="CJ528" s="38"/>
      <c r="CK528" s="38"/>
      <c r="CL528" s="38"/>
      <c r="CM528" s="38"/>
      <c r="CN528" s="38"/>
      <c r="CO528" s="38"/>
      <c r="CP528" s="38"/>
      <c r="CQ528" s="38"/>
      <c r="CR528" s="38"/>
      <c r="CS528" s="38"/>
      <c r="CT528" s="38"/>
      <c r="CU528" s="38"/>
      <c r="CV528" s="38"/>
      <c r="CW528" s="38"/>
      <c r="CX528" s="38"/>
      <c r="CY528" s="38"/>
      <c r="CZ528" s="38"/>
      <c r="DA528" s="38"/>
      <c r="DB528" s="38"/>
      <c r="DC528" s="38"/>
      <c r="DD528" s="38"/>
      <c r="DE528" s="38"/>
      <c r="DF528" s="38"/>
      <c r="DG528" s="38"/>
      <c r="DH528" s="38"/>
      <c r="DI528" s="38"/>
      <c r="DJ528" s="38"/>
      <c r="DK528" s="38"/>
      <c r="DL528" s="38"/>
      <c r="DM528" s="38"/>
      <c r="DN528" s="38"/>
      <c r="DO528" s="38"/>
      <c r="DP528" s="38"/>
      <c r="DQ528" s="38"/>
      <c r="DR528" s="38"/>
      <c r="DS528" s="38"/>
      <c r="DT528" s="38"/>
    </row>
    <row r="529" spans="2:124" ht="33.75" customHeight="1" x14ac:dyDescent="0.2">
      <c r="B529" s="53"/>
      <c r="C529" s="38"/>
      <c r="D529" s="38"/>
      <c r="E529" s="53"/>
      <c r="F529" s="38"/>
      <c r="G529" s="38"/>
      <c r="H529" s="38"/>
      <c r="I529" s="38"/>
      <c r="J529" s="38"/>
      <c r="K529" s="42"/>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c r="BC529" s="38"/>
      <c r="BD529" s="38"/>
      <c r="BE529" s="38"/>
      <c r="BF529" s="38"/>
      <c r="BG529" s="38"/>
      <c r="BH529" s="38"/>
      <c r="BI529" s="38"/>
      <c r="BJ529" s="38"/>
      <c r="BK529" s="38"/>
      <c r="BL529" s="38"/>
      <c r="BM529" s="38"/>
      <c r="BN529" s="38"/>
      <c r="BO529" s="38"/>
      <c r="BP529" s="38"/>
      <c r="BQ529" s="38"/>
      <c r="BR529" s="38"/>
      <c r="BS529" s="38"/>
      <c r="BT529" s="38"/>
      <c r="BU529" s="38"/>
      <c r="BV529" s="38"/>
      <c r="BW529" s="38"/>
      <c r="BX529" s="38"/>
      <c r="BY529" s="38"/>
      <c r="BZ529" s="38"/>
      <c r="CA529" s="38"/>
      <c r="CB529" s="38"/>
      <c r="CC529" s="38"/>
      <c r="CD529" s="38"/>
      <c r="CE529" s="38"/>
      <c r="CF529" s="38"/>
      <c r="CG529" s="38"/>
      <c r="CH529" s="38"/>
      <c r="CI529" s="38"/>
      <c r="CJ529" s="38"/>
      <c r="CK529" s="38"/>
      <c r="CL529" s="38"/>
      <c r="CM529" s="38"/>
      <c r="CN529" s="38"/>
      <c r="CO529" s="38"/>
      <c r="CP529" s="38"/>
      <c r="CQ529" s="38"/>
      <c r="CR529" s="38"/>
      <c r="CS529" s="38"/>
      <c r="CT529" s="38"/>
      <c r="CU529" s="38"/>
      <c r="CV529" s="38"/>
      <c r="CW529" s="38"/>
      <c r="CX529" s="38"/>
      <c r="CY529" s="38"/>
      <c r="CZ529" s="38"/>
      <c r="DA529" s="38"/>
      <c r="DB529" s="38"/>
      <c r="DC529" s="38"/>
      <c r="DD529" s="38"/>
      <c r="DE529" s="38"/>
      <c r="DF529" s="38"/>
      <c r="DG529" s="38"/>
      <c r="DH529" s="38"/>
      <c r="DI529" s="38"/>
      <c r="DJ529" s="38"/>
      <c r="DK529" s="38"/>
      <c r="DL529" s="38"/>
      <c r="DM529" s="38"/>
      <c r="DN529" s="38"/>
      <c r="DO529" s="38"/>
      <c r="DP529" s="38"/>
      <c r="DQ529" s="38"/>
      <c r="DR529" s="38"/>
      <c r="DS529" s="38"/>
      <c r="DT529" s="38"/>
    </row>
    <row r="530" spans="2:124" ht="33.75" customHeight="1" x14ac:dyDescent="0.2">
      <c r="B530" s="53"/>
      <c r="C530" s="38"/>
      <c r="D530" s="38"/>
      <c r="E530" s="53"/>
      <c r="F530" s="38"/>
      <c r="G530" s="38"/>
      <c r="H530" s="38"/>
      <c r="I530" s="38"/>
      <c r="J530" s="38"/>
      <c r="K530" s="42"/>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c r="CQ530" s="38"/>
      <c r="CR530" s="38"/>
      <c r="CS530" s="38"/>
      <c r="CT530" s="38"/>
      <c r="CU530" s="38"/>
      <c r="CV530" s="38"/>
      <c r="CW530" s="38"/>
      <c r="CX530" s="38"/>
      <c r="CY530" s="38"/>
      <c r="CZ530" s="38"/>
      <c r="DA530" s="38"/>
      <c r="DB530" s="38"/>
      <c r="DC530" s="38"/>
      <c r="DD530" s="38"/>
      <c r="DE530" s="38"/>
      <c r="DF530" s="38"/>
      <c r="DG530" s="38"/>
      <c r="DH530" s="38"/>
      <c r="DI530" s="38"/>
      <c r="DJ530" s="38"/>
      <c r="DK530" s="38"/>
      <c r="DL530" s="38"/>
      <c r="DM530" s="38"/>
      <c r="DN530" s="38"/>
      <c r="DO530" s="38"/>
      <c r="DP530" s="38"/>
      <c r="DQ530" s="38"/>
      <c r="DR530" s="38"/>
      <c r="DS530" s="38"/>
      <c r="DT530" s="38"/>
    </row>
    <row r="531" spans="2:124" ht="33.75" customHeight="1" x14ac:dyDescent="0.2">
      <c r="B531" s="53"/>
      <c r="C531" s="38"/>
      <c r="D531" s="38"/>
      <c r="E531" s="53"/>
      <c r="F531" s="38"/>
      <c r="G531" s="38"/>
      <c r="H531" s="38"/>
      <c r="I531" s="38"/>
      <c r="J531" s="38"/>
      <c r="K531" s="42"/>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c r="BC531" s="38"/>
      <c r="BD531" s="38"/>
      <c r="BE531" s="38"/>
      <c r="BF531" s="38"/>
      <c r="BG531" s="38"/>
      <c r="BH531" s="38"/>
      <c r="BI531" s="38"/>
      <c r="BJ531" s="38"/>
      <c r="BK531" s="38"/>
      <c r="BL531" s="38"/>
      <c r="BM531" s="38"/>
      <c r="BN531" s="38"/>
      <c r="BO531" s="38"/>
      <c r="BP531" s="38"/>
      <c r="BQ531" s="38"/>
      <c r="BR531" s="38"/>
      <c r="BS531" s="38"/>
      <c r="BT531" s="38"/>
      <c r="BU531" s="38"/>
      <c r="BV531" s="38"/>
      <c r="BW531" s="38"/>
      <c r="BX531" s="38"/>
      <c r="BY531" s="38"/>
      <c r="BZ531" s="38"/>
      <c r="CA531" s="38"/>
      <c r="CB531" s="38"/>
      <c r="CC531" s="38"/>
      <c r="CD531" s="38"/>
      <c r="CE531" s="38"/>
      <c r="CF531" s="38"/>
      <c r="CG531" s="38"/>
      <c r="CH531" s="38"/>
      <c r="CI531" s="38"/>
      <c r="CJ531" s="38"/>
      <c r="CK531" s="38"/>
      <c r="CL531" s="38"/>
      <c r="CM531" s="38"/>
      <c r="CN531" s="38"/>
      <c r="CO531" s="38"/>
      <c r="CP531" s="38"/>
      <c r="CQ531" s="38"/>
      <c r="CR531" s="38"/>
      <c r="CS531" s="38"/>
      <c r="CT531" s="38"/>
      <c r="CU531" s="38"/>
      <c r="CV531" s="38"/>
      <c r="CW531" s="38"/>
      <c r="CX531" s="38"/>
      <c r="CY531" s="38"/>
      <c r="CZ531" s="38"/>
      <c r="DA531" s="38"/>
      <c r="DB531" s="38"/>
      <c r="DC531" s="38"/>
      <c r="DD531" s="38"/>
      <c r="DE531" s="38"/>
      <c r="DF531" s="38"/>
      <c r="DG531" s="38"/>
      <c r="DH531" s="38"/>
      <c r="DI531" s="38"/>
      <c r="DJ531" s="38"/>
      <c r="DK531" s="38"/>
      <c r="DL531" s="38"/>
      <c r="DM531" s="38"/>
      <c r="DN531" s="38"/>
      <c r="DO531" s="38"/>
      <c r="DP531" s="38"/>
      <c r="DQ531" s="38"/>
      <c r="DR531" s="38"/>
      <c r="DS531" s="38"/>
      <c r="DT531" s="38"/>
    </row>
    <row r="532" spans="2:124" ht="33.75" customHeight="1" x14ac:dyDescent="0.2">
      <c r="B532" s="53"/>
      <c r="C532" s="38"/>
      <c r="D532" s="38"/>
      <c r="E532" s="53"/>
      <c r="F532" s="38"/>
      <c r="G532" s="38"/>
      <c r="H532" s="38"/>
      <c r="I532" s="38"/>
      <c r="J532" s="38"/>
      <c r="K532" s="42"/>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c r="CQ532" s="38"/>
      <c r="CR532" s="38"/>
      <c r="CS532" s="38"/>
      <c r="CT532" s="38"/>
      <c r="CU532" s="38"/>
      <c r="CV532" s="38"/>
      <c r="CW532" s="38"/>
      <c r="CX532" s="38"/>
      <c r="CY532" s="38"/>
      <c r="CZ532" s="38"/>
      <c r="DA532" s="38"/>
      <c r="DB532" s="38"/>
      <c r="DC532" s="38"/>
      <c r="DD532" s="38"/>
      <c r="DE532" s="38"/>
      <c r="DF532" s="38"/>
      <c r="DG532" s="38"/>
      <c r="DH532" s="38"/>
      <c r="DI532" s="38"/>
      <c r="DJ532" s="38"/>
      <c r="DK532" s="38"/>
      <c r="DL532" s="38"/>
      <c r="DM532" s="38"/>
      <c r="DN532" s="38"/>
      <c r="DO532" s="38"/>
      <c r="DP532" s="38"/>
      <c r="DQ532" s="38"/>
      <c r="DR532" s="38"/>
      <c r="DS532" s="38"/>
      <c r="DT532" s="38"/>
    </row>
    <row r="533" spans="2:124" ht="33.75" customHeight="1" x14ac:dyDescent="0.2">
      <c r="B533" s="53"/>
      <c r="C533" s="38"/>
      <c r="D533" s="38"/>
      <c r="E533" s="53"/>
      <c r="F533" s="38"/>
      <c r="G533" s="38"/>
      <c r="H533" s="38"/>
      <c r="I533" s="38"/>
      <c r="J533" s="38"/>
      <c r="K533" s="42"/>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c r="BC533" s="38"/>
      <c r="BD533" s="38"/>
      <c r="BE533" s="38"/>
      <c r="BF533" s="38"/>
      <c r="BG533" s="38"/>
      <c r="BH533" s="38"/>
      <c r="BI533" s="38"/>
      <c r="BJ533" s="38"/>
      <c r="BK533" s="38"/>
      <c r="BL533" s="38"/>
      <c r="BM533" s="38"/>
      <c r="BN533" s="38"/>
      <c r="BO533" s="38"/>
      <c r="BP533" s="38"/>
      <c r="BQ533" s="38"/>
      <c r="BR533" s="38"/>
      <c r="BS533" s="38"/>
      <c r="BT533" s="38"/>
      <c r="BU533" s="38"/>
      <c r="BV533" s="38"/>
      <c r="BW533" s="38"/>
      <c r="BX533" s="38"/>
      <c r="BY533" s="38"/>
      <c r="BZ533" s="38"/>
      <c r="CA533" s="38"/>
      <c r="CB533" s="38"/>
      <c r="CC533" s="38"/>
      <c r="CD533" s="38"/>
      <c r="CE533" s="38"/>
      <c r="CF533" s="38"/>
      <c r="CG533" s="38"/>
      <c r="CH533" s="38"/>
      <c r="CI533" s="38"/>
      <c r="CJ533" s="38"/>
      <c r="CK533" s="38"/>
      <c r="CL533" s="38"/>
      <c r="CM533" s="38"/>
      <c r="CN533" s="38"/>
      <c r="CO533" s="38"/>
      <c r="CP533" s="38"/>
      <c r="CQ533" s="38"/>
      <c r="CR533" s="38"/>
      <c r="CS533" s="38"/>
      <c r="CT533" s="38"/>
      <c r="CU533" s="38"/>
      <c r="CV533" s="38"/>
      <c r="CW533" s="38"/>
      <c r="CX533" s="38"/>
      <c r="CY533" s="38"/>
      <c r="CZ533" s="38"/>
      <c r="DA533" s="38"/>
      <c r="DB533" s="38"/>
      <c r="DC533" s="38"/>
      <c r="DD533" s="38"/>
      <c r="DE533" s="38"/>
      <c r="DF533" s="38"/>
      <c r="DG533" s="38"/>
      <c r="DH533" s="38"/>
      <c r="DI533" s="38"/>
      <c r="DJ533" s="38"/>
      <c r="DK533" s="38"/>
      <c r="DL533" s="38"/>
      <c r="DM533" s="38"/>
      <c r="DN533" s="38"/>
      <c r="DO533" s="38"/>
      <c r="DP533" s="38"/>
      <c r="DQ533" s="38"/>
      <c r="DR533" s="38"/>
      <c r="DS533" s="38"/>
      <c r="DT533" s="38"/>
    </row>
    <row r="534" spans="2:124" ht="33.75" customHeight="1" x14ac:dyDescent="0.2">
      <c r="B534" s="53"/>
      <c r="C534" s="38"/>
      <c r="D534" s="38"/>
      <c r="E534" s="53"/>
      <c r="F534" s="38"/>
      <c r="G534" s="38"/>
      <c r="H534" s="38"/>
      <c r="I534" s="38"/>
      <c r="J534" s="38"/>
      <c r="K534" s="42"/>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c r="BC534" s="38"/>
      <c r="BD534" s="38"/>
      <c r="BE534" s="38"/>
      <c r="BF534" s="38"/>
      <c r="BG534" s="38"/>
      <c r="BH534" s="38"/>
      <c r="BI534" s="38"/>
      <c r="BJ534" s="38"/>
      <c r="BK534" s="38"/>
      <c r="BL534" s="38"/>
      <c r="BM534" s="38"/>
      <c r="BN534" s="38"/>
      <c r="BO534" s="38"/>
      <c r="BP534" s="38"/>
      <c r="BQ534" s="38"/>
      <c r="BR534" s="38"/>
      <c r="BS534" s="38"/>
      <c r="BT534" s="38"/>
      <c r="BU534" s="38"/>
      <c r="BV534" s="38"/>
      <c r="BW534" s="38"/>
      <c r="BX534" s="38"/>
      <c r="BY534" s="38"/>
      <c r="BZ534" s="38"/>
      <c r="CA534" s="38"/>
      <c r="CB534" s="38"/>
      <c r="CC534" s="38"/>
      <c r="CD534" s="38"/>
      <c r="CE534" s="38"/>
      <c r="CF534" s="38"/>
      <c r="CG534" s="38"/>
      <c r="CH534" s="38"/>
      <c r="CI534" s="38"/>
      <c r="CJ534" s="38"/>
      <c r="CK534" s="38"/>
      <c r="CL534" s="38"/>
      <c r="CM534" s="38"/>
      <c r="CN534" s="38"/>
      <c r="CO534" s="38"/>
      <c r="CP534" s="38"/>
      <c r="CQ534" s="38"/>
      <c r="CR534" s="38"/>
      <c r="CS534" s="38"/>
      <c r="CT534" s="38"/>
      <c r="CU534" s="38"/>
      <c r="CV534" s="38"/>
      <c r="CW534" s="38"/>
      <c r="CX534" s="38"/>
      <c r="CY534" s="38"/>
      <c r="CZ534" s="38"/>
      <c r="DA534" s="38"/>
      <c r="DB534" s="38"/>
      <c r="DC534" s="38"/>
      <c r="DD534" s="38"/>
      <c r="DE534" s="38"/>
      <c r="DF534" s="38"/>
      <c r="DG534" s="38"/>
      <c r="DH534" s="38"/>
      <c r="DI534" s="38"/>
      <c r="DJ534" s="38"/>
      <c r="DK534" s="38"/>
      <c r="DL534" s="38"/>
      <c r="DM534" s="38"/>
      <c r="DN534" s="38"/>
      <c r="DO534" s="38"/>
      <c r="DP534" s="38"/>
      <c r="DQ534" s="38"/>
      <c r="DR534" s="38"/>
      <c r="DS534" s="38"/>
      <c r="DT534" s="38"/>
    </row>
    <row r="535" spans="2:124" ht="33.75" customHeight="1" x14ac:dyDescent="0.2">
      <c r="B535" s="53"/>
      <c r="C535" s="38"/>
      <c r="D535" s="38"/>
      <c r="E535" s="53"/>
      <c r="F535" s="38"/>
      <c r="G535" s="38"/>
      <c r="H535" s="38"/>
      <c r="I535" s="38"/>
      <c r="J535" s="38"/>
      <c r="K535" s="42"/>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c r="BC535" s="38"/>
      <c r="BD535" s="38"/>
      <c r="BE535" s="38"/>
      <c r="BF535" s="38"/>
      <c r="BG535" s="38"/>
      <c r="BH535" s="38"/>
      <c r="BI535" s="38"/>
      <c r="BJ535" s="38"/>
      <c r="BK535" s="38"/>
      <c r="BL535" s="38"/>
      <c r="BM535" s="38"/>
      <c r="BN535" s="38"/>
      <c r="BO535" s="38"/>
      <c r="BP535" s="38"/>
      <c r="BQ535" s="38"/>
      <c r="BR535" s="38"/>
      <c r="BS535" s="38"/>
      <c r="BT535" s="38"/>
      <c r="BU535" s="38"/>
      <c r="BV535" s="38"/>
      <c r="BW535" s="38"/>
      <c r="BX535" s="38"/>
      <c r="BY535" s="38"/>
      <c r="BZ535" s="38"/>
      <c r="CA535" s="38"/>
      <c r="CB535" s="38"/>
      <c r="CC535" s="38"/>
      <c r="CD535" s="38"/>
      <c r="CE535" s="38"/>
      <c r="CF535" s="38"/>
      <c r="CG535" s="38"/>
      <c r="CH535" s="38"/>
      <c r="CI535" s="38"/>
      <c r="CJ535" s="38"/>
      <c r="CK535" s="38"/>
      <c r="CL535" s="38"/>
      <c r="CM535" s="38"/>
      <c r="CN535" s="38"/>
      <c r="CO535" s="38"/>
      <c r="CP535" s="38"/>
      <c r="CQ535" s="38"/>
      <c r="CR535" s="38"/>
      <c r="CS535" s="38"/>
      <c r="CT535" s="38"/>
      <c r="CU535" s="38"/>
      <c r="CV535" s="38"/>
      <c r="CW535" s="38"/>
      <c r="CX535" s="38"/>
      <c r="CY535" s="38"/>
      <c r="CZ535" s="38"/>
      <c r="DA535" s="38"/>
      <c r="DB535" s="38"/>
      <c r="DC535" s="38"/>
      <c r="DD535" s="38"/>
      <c r="DE535" s="38"/>
      <c r="DF535" s="38"/>
      <c r="DG535" s="38"/>
      <c r="DH535" s="38"/>
      <c r="DI535" s="38"/>
      <c r="DJ535" s="38"/>
      <c r="DK535" s="38"/>
      <c r="DL535" s="38"/>
      <c r="DM535" s="38"/>
      <c r="DN535" s="38"/>
      <c r="DO535" s="38"/>
      <c r="DP535" s="38"/>
      <c r="DQ535" s="38"/>
      <c r="DR535" s="38"/>
      <c r="DS535" s="38"/>
      <c r="DT535" s="38"/>
    </row>
    <row r="536" spans="2:124" ht="33.75" customHeight="1" x14ac:dyDescent="0.2">
      <c r="B536" s="53"/>
      <c r="C536" s="38"/>
      <c r="D536" s="38"/>
      <c r="E536" s="53"/>
      <c r="F536" s="38"/>
      <c r="G536" s="38"/>
      <c r="H536" s="38"/>
      <c r="I536" s="38"/>
      <c r="J536" s="38"/>
      <c r="K536" s="42"/>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c r="CQ536" s="38"/>
      <c r="CR536" s="38"/>
      <c r="CS536" s="38"/>
      <c r="CT536" s="38"/>
      <c r="CU536" s="38"/>
      <c r="CV536" s="38"/>
      <c r="CW536" s="38"/>
      <c r="CX536" s="38"/>
      <c r="CY536" s="38"/>
      <c r="CZ536" s="38"/>
      <c r="DA536" s="38"/>
      <c r="DB536" s="38"/>
      <c r="DC536" s="38"/>
      <c r="DD536" s="38"/>
      <c r="DE536" s="38"/>
      <c r="DF536" s="38"/>
      <c r="DG536" s="38"/>
      <c r="DH536" s="38"/>
      <c r="DI536" s="38"/>
      <c r="DJ536" s="38"/>
      <c r="DK536" s="38"/>
      <c r="DL536" s="38"/>
      <c r="DM536" s="38"/>
      <c r="DN536" s="38"/>
      <c r="DO536" s="38"/>
      <c r="DP536" s="38"/>
      <c r="DQ536" s="38"/>
      <c r="DR536" s="38"/>
      <c r="DS536" s="38"/>
      <c r="DT536" s="38"/>
    </row>
    <row r="537" spans="2:124" ht="33.75" customHeight="1" x14ac:dyDescent="0.2">
      <c r="B537" s="53"/>
      <c r="C537" s="38"/>
      <c r="D537" s="38"/>
      <c r="E537" s="53"/>
      <c r="F537" s="38"/>
      <c r="G537" s="38"/>
      <c r="H537" s="38"/>
      <c r="I537" s="38"/>
      <c r="J537" s="38"/>
      <c r="K537" s="42"/>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c r="BC537" s="38"/>
      <c r="BD537" s="38"/>
      <c r="BE537" s="38"/>
      <c r="BF537" s="38"/>
      <c r="BG537" s="38"/>
      <c r="BH537" s="38"/>
      <c r="BI537" s="38"/>
      <c r="BJ537" s="38"/>
      <c r="BK537" s="38"/>
      <c r="BL537" s="38"/>
      <c r="BM537" s="38"/>
      <c r="BN537" s="38"/>
      <c r="BO537" s="38"/>
      <c r="BP537" s="38"/>
      <c r="BQ537" s="38"/>
      <c r="BR537" s="38"/>
      <c r="BS537" s="38"/>
      <c r="BT537" s="38"/>
      <c r="BU537" s="38"/>
      <c r="BV537" s="38"/>
      <c r="BW537" s="38"/>
      <c r="BX537" s="38"/>
      <c r="BY537" s="38"/>
      <c r="BZ537" s="38"/>
      <c r="CA537" s="38"/>
      <c r="CB537" s="38"/>
      <c r="CC537" s="38"/>
      <c r="CD537" s="38"/>
      <c r="CE537" s="38"/>
      <c r="CF537" s="38"/>
      <c r="CG537" s="38"/>
      <c r="CH537" s="38"/>
      <c r="CI537" s="38"/>
      <c r="CJ537" s="38"/>
      <c r="CK537" s="38"/>
      <c r="CL537" s="38"/>
      <c r="CM537" s="38"/>
      <c r="CN537" s="38"/>
      <c r="CO537" s="38"/>
      <c r="CP537" s="38"/>
      <c r="CQ537" s="38"/>
      <c r="CR537" s="38"/>
      <c r="CS537" s="38"/>
      <c r="CT537" s="38"/>
      <c r="CU537" s="38"/>
      <c r="CV537" s="38"/>
      <c r="CW537" s="38"/>
      <c r="CX537" s="38"/>
      <c r="CY537" s="38"/>
      <c r="CZ537" s="38"/>
      <c r="DA537" s="38"/>
      <c r="DB537" s="38"/>
      <c r="DC537" s="38"/>
      <c r="DD537" s="38"/>
      <c r="DE537" s="38"/>
      <c r="DF537" s="38"/>
      <c r="DG537" s="38"/>
      <c r="DH537" s="38"/>
      <c r="DI537" s="38"/>
      <c r="DJ537" s="38"/>
      <c r="DK537" s="38"/>
      <c r="DL537" s="38"/>
      <c r="DM537" s="38"/>
      <c r="DN537" s="38"/>
      <c r="DO537" s="38"/>
      <c r="DP537" s="38"/>
      <c r="DQ537" s="38"/>
      <c r="DR537" s="38"/>
      <c r="DS537" s="38"/>
      <c r="DT537" s="38"/>
    </row>
    <row r="538" spans="2:124" ht="33.75" customHeight="1" x14ac:dyDescent="0.2">
      <c r="B538" s="53"/>
      <c r="C538" s="38"/>
      <c r="D538" s="38"/>
      <c r="E538" s="53"/>
      <c r="F538" s="38"/>
      <c r="G538" s="38"/>
      <c r="H538" s="38"/>
      <c r="I538" s="38"/>
      <c r="J538" s="38"/>
      <c r="K538" s="42"/>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c r="CQ538" s="38"/>
      <c r="CR538" s="38"/>
      <c r="CS538" s="38"/>
      <c r="CT538" s="38"/>
      <c r="CU538" s="38"/>
      <c r="CV538" s="38"/>
      <c r="CW538" s="38"/>
      <c r="CX538" s="38"/>
      <c r="CY538" s="38"/>
      <c r="CZ538" s="38"/>
      <c r="DA538" s="38"/>
      <c r="DB538" s="38"/>
      <c r="DC538" s="38"/>
      <c r="DD538" s="38"/>
      <c r="DE538" s="38"/>
      <c r="DF538" s="38"/>
      <c r="DG538" s="38"/>
      <c r="DH538" s="38"/>
      <c r="DI538" s="38"/>
      <c r="DJ538" s="38"/>
      <c r="DK538" s="38"/>
      <c r="DL538" s="38"/>
      <c r="DM538" s="38"/>
      <c r="DN538" s="38"/>
      <c r="DO538" s="38"/>
      <c r="DP538" s="38"/>
      <c r="DQ538" s="38"/>
      <c r="DR538" s="38"/>
      <c r="DS538" s="38"/>
      <c r="DT538" s="38"/>
    </row>
    <row r="539" spans="2:124" ht="33.75" customHeight="1" x14ac:dyDescent="0.2">
      <c r="B539" s="53"/>
      <c r="C539" s="38"/>
      <c r="D539" s="38"/>
      <c r="E539" s="53"/>
      <c r="F539" s="38"/>
      <c r="G539" s="38"/>
      <c r="H539" s="38"/>
      <c r="I539" s="38"/>
      <c r="J539" s="38"/>
      <c r="K539" s="42"/>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8"/>
      <c r="BJ539" s="38"/>
      <c r="BK539" s="38"/>
      <c r="BL539" s="38"/>
      <c r="BM539" s="38"/>
      <c r="BN539" s="38"/>
      <c r="BO539" s="38"/>
      <c r="BP539" s="38"/>
      <c r="BQ539" s="38"/>
      <c r="BR539" s="38"/>
      <c r="BS539" s="38"/>
      <c r="BT539" s="38"/>
      <c r="BU539" s="38"/>
      <c r="BV539" s="38"/>
      <c r="BW539" s="38"/>
      <c r="BX539" s="38"/>
      <c r="BY539" s="38"/>
      <c r="BZ539" s="38"/>
      <c r="CA539" s="38"/>
      <c r="CB539" s="38"/>
      <c r="CC539" s="38"/>
      <c r="CD539" s="38"/>
      <c r="CE539" s="38"/>
      <c r="CF539" s="38"/>
      <c r="CG539" s="38"/>
      <c r="CH539" s="38"/>
      <c r="CI539" s="38"/>
      <c r="CJ539" s="38"/>
      <c r="CK539" s="38"/>
      <c r="CL539" s="38"/>
      <c r="CM539" s="38"/>
      <c r="CN539" s="38"/>
      <c r="CO539" s="38"/>
      <c r="CP539" s="38"/>
      <c r="CQ539" s="38"/>
      <c r="CR539" s="38"/>
      <c r="CS539" s="38"/>
      <c r="CT539" s="38"/>
      <c r="CU539" s="38"/>
      <c r="CV539" s="38"/>
      <c r="CW539" s="38"/>
      <c r="CX539" s="38"/>
      <c r="CY539" s="38"/>
      <c r="CZ539" s="38"/>
      <c r="DA539" s="38"/>
      <c r="DB539" s="38"/>
      <c r="DC539" s="38"/>
      <c r="DD539" s="38"/>
      <c r="DE539" s="38"/>
      <c r="DF539" s="38"/>
      <c r="DG539" s="38"/>
      <c r="DH539" s="38"/>
      <c r="DI539" s="38"/>
      <c r="DJ539" s="38"/>
      <c r="DK539" s="38"/>
      <c r="DL539" s="38"/>
      <c r="DM539" s="38"/>
      <c r="DN539" s="38"/>
      <c r="DO539" s="38"/>
      <c r="DP539" s="38"/>
      <c r="DQ539" s="38"/>
      <c r="DR539" s="38"/>
      <c r="DS539" s="38"/>
      <c r="DT539" s="38"/>
    </row>
    <row r="540" spans="2:124" ht="33.75" customHeight="1" x14ac:dyDescent="0.2">
      <c r="B540" s="53"/>
      <c r="C540" s="38"/>
      <c r="D540" s="38"/>
      <c r="E540" s="53"/>
      <c r="F540" s="38"/>
      <c r="G540" s="38"/>
      <c r="H540" s="38"/>
      <c r="I540" s="38"/>
      <c r="J540" s="38"/>
      <c r="K540" s="42"/>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c r="BC540" s="38"/>
      <c r="BD540" s="38"/>
      <c r="BE540" s="38"/>
      <c r="BF540" s="38"/>
      <c r="BG540" s="38"/>
      <c r="BH540" s="38"/>
      <c r="BI540" s="38"/>
      <c r="BJ540" s="38"/>
      <c r="BK540" s="38"/>
      <c r="BL540" s="38"/>
      <c r="BM540" s="38"/>
      <c r="BN540" s="38"/>
      <c r="BO540" s="38"/>
      <c r="BP540" s="38"/>
      <c r="BQ540" s="38"/>
      <c r="BR540" s="38"/>
      <c r="BS540" s="38"/>
      <c r="BT540" s="38"/>
      <c r="BU540" s="38"/>
      <c r="BV540" s="38"/>
      <c r="BW540" s="38"/>
      <c r="BX540" s="38"/>
      <c r="BY540" s="38"/>
      <c r="BZ540" s="38"/>
      <c r="CA540" s="38"/>
      <c r="CB540" s="38"/>
      <c r="CC540" s="38"/>
      <c r="CD540" s="38"/>
      <c r="CE540" s="38"/>
      <c r="CF540" s="38"/>
      <c r="CG540" s="38"/>
      <c r="CH540" s="38"/>
      <c r="CI540" s="38"/>
      <c r="CJ540" s="38"/>
      <c r="CK540" s="38"/>
      <c r="CL540" s="38"/>
      <c r="CM540" s="38"/>
      <c r="CN540" s="38"/>
      <c r="CO540" s="38"/>
      <c r="CP540" s="38"/>
      <c r="CQ540" s="38"/>
      <c r="CR540" s="38"/>
      <c r="CS540" s="38"/>
      <c r="CT540" s="38"/>
      <c r="CU540" s="38"/>
      <c r="CV540" s="38"/>
      <c r="CW540" s="38"/>
      <c r="CX540" s="38"/>
      <c r="CY540" s="38"/>
      <c r="CZ540" s="38"/>
      <c r="DA540" s="38"/>
      <c r="DB540" s="38"/>
      <c r="DC540" s="38"/>
      <c r="DD540" s="38"/>
      <c r="DE540" s="38"/>
      <c r="DF540" s="38"/>
      <c r="DG540" s="38"/>
      <c r="DH540" s="38"/>
      <c r="DI540" s="38"/>
      <c r="DJ540" s="38"/>
      <c r="DK540" s="38"/>
      <c r="DL540" s="38"/>
      <c r="DM540" s="38"/>
      <c r="DN540" s="38"/>
      <c r="DO540" s="38"/>
      <c r="DP540" s="38"/>
      <c r="DQ540" s="38"/>
      <c r="DR540" s="38"/>
      <c r="DS540" s="38"/>
      <c r="DT540" s="38"/>
    </row>
    <row r="541" spans="2:124" ht="33.75" customHeight="1" x14ac:dyDescent="0.2">
      <c r="B541" s="53"/>
      <c r="C541" s="38"/>
      <c r="D541" s="38"/>
      <c r="E541" s="53"/>
      <c r="F541" s="38"/>
      <c r="G541" s="38"/>
      <c r="H541" s="38"/>
      <c r="I541" s="38"/>
      <c r="J541" s="38"/>
      <c r="K541" s="42"/>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c r="BC541" s="38"/>
      <c r="BD541" s="38"/>
      <c r="BE541" s="38"/>
      <c r="BF541" s="38"/>
      <c r="BG541" s="38"/>
      <c r="BH541" s="38"/>
      <c r="BI541" s="38"/>
      <c r="BJ541" s="38"/>
      <c r="BK541" s="38"/>
      <c r="BL541" s="38"/>
      <c r="BM541" s="38"/>
      <c r="BN541" s="38"/>
      <c r="BO541" s="38"/>
      <c r="BP541" s="38"/>
      <c r="BQ541" s="38"/>
      <c r="BR541" s="38"/>
      <c r="BS541" s="38"/>
      <c r="BT541" s="38"/>
      <c r="BU541" s="38"/>
      <c r="BV541" s="38"/>
      <c r="BW541" s="38"/>
      <c r="BX541" s="38"/>
      <c r="BY541" s="38"/>
      <c r="BZ541" s="38"/>
      <c r="CA541" s="38"/>
      <c r="CB541" s="38"/>
      <c r="CC541" s="38"/>
      <c r="CD541" s="38"/>
      <c r="CE541" s="38"/>
      <c r="CF541" s="38"/>
      <c r="CG541" s="38"/>
      <c r="CH541" s="38"/>
      <c r="CI541" s="38"/>
      <c r="CJ541" s="38"/>
      <c r="CK541" s="38"/>
      <c r="CL541" s="38"/>
      <c r="CM541" s="38"/>
      <c r="CN541" s="38"/>
      <c r="CO541" s="38"/>
      <c r="CP541" s="38"/>
      <c r="CQ541" s="38"/>
      <c r="CR541" s="38"/>
      <c r="CS541" s="38"/>
      <c r="CT541" s="38"/>
      <c r="CU541" s="38"/>
      <c r="CV541" s="38"/>
      <c r="CW541" s="38"/>
      <c r="CX541" s="38"/>
      <c r="CY541" s="38"/>
      <c r="CZ541" s="38"/>
      <c r="DA541" s="38"/>
      <c r="DB541" s="38"/>
      <c r="DC541" s="38"/>
      <c r="DD541" s="38"/>
      <c r="DE541" s="38"/>
      <c r="DF541" s="38"/>
      <c r="DG541" s="38"/>
      <c r="DH541" s="38"/>
      <c r="DI541" s="38"/>
      <c r="DJ541" s="38"/>
      <c r="DK541" s="38"/>
      <c r="DL541" s="38"/>
      <c r="DM541" s="38"/>
      <c r="DN541" s="38"/>
      <c r="DO541" s="38"/>
      <c r="DP541" s="38"/>
      <c r="DQ541" s="38"/>
      <c r="DR541" s="38"/>
      <c r="DS541" s="38"/>
      <c r="DT541" s="38"/>
    </row>
    <row r="542" spans="2:124" ht="33.75" customHeight="1" x14ac:dyDescent="0.2">
      <c r="B542" s="53"/>
      <c r="C542" s="38"/>
      <c r="D542" s="38"/>
      <c r="E542" s="53"/>
      <c r="F542" s="38"/>
      <c r="G542" s="38"/>
      <c r="H542" s="38"/>
      <c r="I542" s="38"/>
      <c r="J542" s="38"/>
      <c r="K542" s="42"/>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c r="CQ542" s="38"/>
      <c r="CR542" s="38"/>
      <c r="CS542" s="38"/>
      <c r="CT542" s="38"/>
      <c r="CU542" s="38"/>
      <c r="CV542" s="38"/>
      <c r="CW542" s="38"/>
      <c r="CX542" s="38"/>
      <c r="CY542" s="38"/>
      <c r="CZ542" s="38"/>
      <c r="DA542" s="38"/>
      <c r="DB542" s="38"/>
      <c r="DC542" s="38"/>
      <c r="DD542" s="38"/>
      <c r="DE542" s="38"/>
      <c r="DF542" s="38"/>
      <c r="DG542" s="38"/>
      <c r="DH542" s="38"/>
      <c r="DI542" s="38"/>
      <c r="DJ542" s="38"/>
      <c r="DK542" s="38"/>
      <c r="DL542" s="38"/>
      <c r="DM542" s="38"/>
      <c r="DN542" s="38"/>
      <c r="DO542" s="38"/>
      <c r="DP542" s="38"/>
      <c r="DQ542" s="38"/>
      <c r="DR542" s="38"/>
      <c r="DS542" s="38"/>
      <c r="DT542" s="38"/>
    </row>
    <row r="543" spans="2:124" ht="33.75" customHeight="1" x14ac:dyDescent="0.2">
      <c r="B543" s="53"/>
      <c r="C543" s="38"/>
      <c r="D543" s="38"/>
      <c r="E543" s="53"/>
      <c r="F543" s="38"/>
      <c r="G543" s="38"/>
      <c r="H543" s="38"/>
      <c r="I543" s="38"/>
      <c r="J543" s="38"/>
      <c r="K543" s="42"/>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c r="BC543" s="38"/>
      <c r="BD543" s="38"/>
      <c r="BE543" s="38"/>
      <c r="BF543" s="38"/>
      <c r="BG543" s="38"/>
      <c r="BH543" s="38"/>
      <c r="BI543" s="38"/>
      <c r="BJ543" s="38"/>
      <c r="BK543" s="38"/>
      <c r="BL543" s="38"/>
      <c r="BM543" s="38"/>
      <c r="BN543" s="38"/>
      <c r="BO543" s="38"/>
      <c r="BP543" s="38"/>
      <c r="BQ543" s="38"/>
      <c r="BR543" s="38"/>
      <c r="BS543" s="38"/>
      <c r="BT543" s="38"/>
      <c r="BU543" s="38"/>
      <c r="BV543" s="38"/>
      <c r="BW543" s="38"/>
      <c r="BX543" s="38"/>
      <c r="BY543" s="38"/>
      <c r="BZ543" s="38"/>
      <c r="CA543" s="38"/>
      <c r="CB543" s="38"/>
      <c r="CC543" s="38"/>
      <c r="CD543" s="38"/>
      <c r="CE543" s="38"/>
      <c r="CF543" s="38"/>
      <c r="CG543" s="38"/>
      <c r="CH543" s="38"/>
      <c r="CI543" s="38"/>
      <c r="CJ543" s="38"/>
      <c r="CK543" s="38"/>
      <c r="CL543" s="38"/>
      <c r="CM543" s="38"/>
      <c r="CN543" s="38"/>
      <c r="CO543" s="38"/>
      <c r="CP543" s="38"/>
      <c r="CQ543" s="38"/>
      <c r="CR543" s="38"/>
      <c r="CS543" s="38"/>
      <c r="CT543" s="38"/>
      <c r="CU543" s="38"/>
      <c r="CV543" s="38"/>
      <c r="CW543" s="38"/>
      <c r="CX543" s="38"/>
      <c r="CY543" s="38"/>
      <c r="CZ543" s="38"/>
      <c r="DA543" s="38"/>
      <c r="DB543" s="38"/>
      <c r="DC543" s="38"/>
      <c r="DD543" s="38"/>
      <c r="DE543" s="38"/>
      <c r="DF543" s="38"/>
      <c r="DG543" s="38"/>
      <c r="DH543" s="38"/>
      <c r="DI543" s="38"/>
      <c r="DJ543" s="38"/>
      <c r="DK543" s="38"/>
      <c r="DL543" s="38"/>
      <c r="DM543" s="38"/>
      <c r="DN543" s="38"/>
      <c r="DO543" s="38"/>
      <c r="DP543" s="38"/>
      <c r="DQ543" s="38"/>
      <c r="DR543" s="38"/>
      <c r="DS543" s="38"/>
      <c r="DT543" s="38"/>
    </row>
    <row r="544" spans="2:124" ht="33.75" customHeight="1" x14ac:dyDescent="0.2">
      <c r="B544" s="53"/>
      <c r="C544" s="38"/>
      <c r="D544" s="38"/>
      <c r="E544" s="53"/>
      <c r="F544" s="38"/>
      <c r="G544" s="38"/>
      <c r="H544" s="38"/>
      <c r="I544" s="38"/>
      <c r="J544" s="38"/>
      <c r="K544" s="42"/>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c r="BC544" s="38"/>
      <c r="BD544" s="38"/>
      <c r="BE544" s="38"/>
      <c r="BF544" s="38"/>
      <c r="BG544" s="38"/>
      <c r="BH544" s="38"/>
      <c r="BI544" s="38"/>
      <c r="BJ544" s="38"/>
      <c r="BK544" s="38"/>
      <c r="BL544" s="38"/>
      <c r="BM544" s="38"/>
      <c r="BN544" s="38"/>
      <c r="BO544" s="38"/>
      <c r="BP544" s="38"/>
      <c r="BQ544" s="38"/>
      <c r="BR544" s="38"/>
      <c r="BS544" s="38"/>
      <c r="BT544" s="38"/>
      <c r="BU544" s="38"/>
      <c r="BV544" s="38"/>
      <c r="BW544" s="38"/>
      <c r="BX544" s="38"/>
      <c r="BY544" s="38"/>
      <c r="BZ544" s="38"/>
      <c r="CA544" s="38"/>
      <c r="CB544" s="38"/>
      <c r="CC544" s="38"/>
      <c r="CD544" s="38"/>
      <c r="CE544" s="38"/>
      <c r="CF544" s="38"/>
      <c r="CG544" s="38"/>
      <c r="CH544" s="38"/>
      <c r="CI544" s="38"/>
      <c r="CJ544" s="38"/>
      <c r="CK544" s="38"/>
      <c r="CL544" s="38"/>
      <c r="CM544" s="38"/>
      <c r="CN544" s="38"/>
      <c r="CO544" s="38"/>
      <c r="CP544" s="38"/>
      <c r="CQ544" s="38"/>
      <c r="CR544" s="38"/>
      <c r="CS544" s="38"/>
      <c r="CT544" s="38"/>
      <c r="CU544" s="38"/>
      <c r="CV544" s="38"/>
      <c r="CW544" s="38"/>
      <c r="CX544" s="38"/>
      <c r="CY544" s="38"/>
      <c r="CZ544" s="38"/>
      <c r="DA544" s="38"/>
      <c r="DB544" s="38"/>
      <c r="DC544" s="38"/>
      <c r="DD544" s="38"/>
      <c r="DE544" s="38"/>
      <c r="DF544" s="38"/>
      <c r="DG544" s="38"/>
      <c r="DH544" s="38"/>
      <c r="DI544" s="38"/>
      <c r="DJ544" s="38"/>
      <c r="DK544" s="38"/>
      <c r="DL544" s="38"/>
      <c r="DM544" s="38"/>
      <c r="DN544" s="38"/>
      <c r="DO544" s="38"/>
      <c r="DP544" s="38"/>
      <c r="DQ544" s="38"/>
      <c r="DR544" s="38"/>
      <c r="DS544" s="38"/>
      <c r="DT544" s="38"/>
    </row>
    <row r="545" spans="2:124" ht="33.75" customHeight="1" x14ac:dyDescent="0.2">
      <c r="B545" s="53"/>
      <c r="C545" s="38"/>
      <c r="D545" s="38"/>
      <c r="E545" s="53"/>
      <c r="F545" s="38"/>
      <c r="G545" s="38"/>
      <c r="H545" s="38"/>
      <c r="I545" s="38"/>
      <c r="J545" s="38"/>
      <c r="K545" s="42"/>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c r="CQ545" s="38"/>
      <c r="CR545" s="38"/>
      <c r="CS545" s="38"/>
      <c r="CT545" s="38"/>
      <c r="CU545" s="38"/>
      <c r="CV545" s="38"/>
      <c r="CW545" s="38"/>
      <c r="CX545" s="38"/>
      <c r="CY545" s="38"/>
      <c r="CZ545" s="38"/>
      <c r="DA545" s="38"/>
      <c r="DB545" s="38"/>
      <c r="DC545" s="38"/>
      <c r="DD545" s="38"/>
      <c r="DE545" s="38"/>
      <c r="DF545" s="38"/>
      <c r="DG545" s="38"/>
      <c r="DH545" s="38"/>
      <c r="DI545" s="38"/>
      <c r="DJ545" s="38"/>
      <c r="DK545" s="38"/>
      <c r="DL545" s="38"/>
      <c r="DM545" s="38"/>
      <c r="DN545" s="38"/>
      <c r="DO545" s="38"/>
      <c r="DP545" s="38"/>
      <c r="DQ545" s="38"/>
      <c r="DR545" s="38"/>
      <c r="DS545" s="38"/>
      <c r="DT545" s="38"/>
    </row>
    <row r="546" spans="2:124" ht="33.75" customHeight="1" x14ac:dyDescent="0.2">
      <c r="B546" s="53"/>
      <c r="C546" s="38"/>
      <c r="D546" s="38"/>
      <c r="E546" s="53"/>
      <c r="F546" s="38"/>
      <c r="G546" s="38"/>
      <c r="H546" s="38"/>
      <c r="I546" s="38"/>
      <c r="J546" s="38"/>
      <c r="K546" s="42"/>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c r="BC546" s="38"/>
      <c r="BD546" s="38"/>
      <c r="BE546" s="38"/>
      <c r="BF546" s="38"/>
      <c r="BG546" s="38"/>
      <c r="BH546" s="38"/>
      <c r="BI546" s="38"/>
      <c r="BJ546" s="38"/>
      <c r="BK546" s="38"/>
      <c r="BL546" s="38"/>
      <c r="BM546" s="38"/>
      <c r="BN546" s="38"/>
      <c r="BO546" s="38"/>
      <c r="BP546" s="38"/>
      <c r="BQ546" s="38"/>
      <c r="BR546" s="38"/>
      <c r="BS546" s="38"/>
      <c r="BT546" s="38"/>
      <c r="BU546" s="38"/>
      <c r="BV546" s="38"/>
      <c r="BW546" s="38"/>
      <c r="BX546" s="38"/>
      <c r="BY546" s="38"/>
      <c r="BZ546" s="38"/>
      <c r="CA546" s="38"/>
      <c r="CB546" s="38"/>
      <c r="CC546" s="38"/>
      <c r="CD546" s="38"/>
      <c r="CE546" s="38"/>
      <c r="CF546" s="38"/>
      <c r="CG546" s="38"/>
      <c r="CH546" s="38"/>
      <c r="CI546" s="38"/>
      <c r="CJ546" s="38"/>
      <c r="CK546" s="38"/>
      <c r="CL546" s="38"/>
      <c r="CM546" s="38"/>
      <c r="CN546" s="38"/>
      <c r="CO546" s="38"/>
      <c r="CP546" s="38"/>
      <c r="CQ546" s="38"/>
      <c r="CR546" s="38"/>
      <c r="CS546" s="38"/>
      <c r="CT546" s="38"/>
      <c r="CU546" s="38"/>
      <c r="CV546" s="38"/>
      <c r="CW546" s="38"/>
      <c r="CX546" s="38"/>
      <c r="CY546" s="38"/>
      <c r="CZ546" s="38"/>
      <c r="DA546" s="38"/>
      <c r="DB546" s="38"/>
      <c r="DC546" s="38"/>
      <c r="DD546" s="38"/>
      <c r="DE546" s="38"/>
      <c r="DF546" s="38"/>
      <c r="DG546" s="38"/>
      <c r="DH546" s="38"/>
      <c r="DI546" s="38"/>
      <c r="DJ546" s="38"/>
      <c r="DK546" s="38"/>
      <c r="DL546" s="38"/>
      <c r="DM546" s="38"/>
      <c r="DN546" s="38"/>
      <c r="DO546" s="38"/>
      <c r="DP546" s="38"/>
      <c r="DQ546" s="38"/>
      <c r="DR546" s="38"/>
      <c r="DS546" s="38"/>
      <c r="DT546" s="38"/>
    </row>
    <row r="547" spans="2:124" ht="33.75" customHeight="1" x14ac:dyDescent="0.2">
      <c r="B547" s="53"/>
      <c r="C547" s="38"/>
      <c r="D547" s="38"/>
      <c r="E547" s="53"/>
      <c r="F547" s="38"/>
      <c r="G547" s="38"/>
      <c r="H547" s="38"/>
      <c r="I547" s="38"/>
      <c r="J547" s="38"/>
      <c r="K547" s="42"/>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38"/>
      <c r="CA547" s="38"/>
      <c r="CB547" s="38"/>
      <c r="CC547" s="38"/>
      <c r="CD547" s="38"/>
      <c r="CE547" s="38"/>
      <c r="CF547" s="38"/>
      <c r="CG547" s="38"/>
      <c r="CH547" s="38"/>
      <c r="CI547" s="38"/>
      <c r="CJ547" s="38"/>
      <c r="CK547" s="38"/>
      <c r="CL547" s="38"/>
      <c r="CM547" s="38"/>
      <c r="CN547" s="38"/>
      <c r="CO547" s="38"/>
      <c r="CP547" s="38"/>
      <c r="CQ547" s="38"/>
      <c r="CR547" s="38"/>
      <c r="CS547" s="38"/>
      <c r="CT547" s="38"/>
      <c r="CU547" s="38"/>
      <c r="CV547" s="38"/>
      <c r="CW547" s="38"/>
      <c r="CX547" s="38"/>
      <c r="CY547" s="38"/>
      <c r="CZ547" s="38"/>
      <c r="DA547" s="38"/>
      <c r="DB547" s="38"/>
      <c r="DC547" s="38"/>
      <c r="DD547" s="38"/>
      <c r="DE547" s="38"/>
      <c r="DF547" s="38"/>
      <c r="DG547" s="38"/>
      <c r="DH547" s="38"/>
      <c r="DI547" s="38"/>
      <c r="DJ547" s="38"/>
      <c r="DK547" s="38"/>
      <c r="DL547" s="38"/>
      <c r="DM547" s="38"/>
      <c r="DN547" s="38"/>
      <c r="DO547" s="38"/>
      <c r="DP547" s="38"/>
      <c r="DQ547" s="38"/>
      <c r="DR547" s="38"/>
      <c r="DS547" s="38"/>
      <c r="DT547" s="38"/>
    </row>
    <row r="548" spans="2:124" ht="33.75" customHeight="1" x14ac:dyDescent="0.2">
      <c r="B548" s="53"/>
      <c r="C548" s="38"/>
      <c r="D548" s="38"/>
      <c r="E548" s="53"/>
      <c r="F548" s="38"/>
      <c r="G548" s="38"/>
      <c r="H548" s="38"/>
      <c r="I548" s="38"/>
      <c r="J548" s="38"/>
      <c r="K548" s="42"/>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c r="BC548" s="38"/>
      <c r="BD548" s="38"/>
      <c r="BE548" s="38"/>
      <c r="BF548" s="38"/>
      <c r="BG548" s="38"/>
      <c r="BH548" s="38"/>
      <c r="BI548" s="38"/>
      <c r="BJ548" s="38"/>
      <c r="BK548" s="38"/>
      <c r="BL548" s="38"/>
      <c r="BM548" s="38"/>
      <c r="BN548" s="38"/>
      <c r="BO548" s="38"/>
      <c r="BP548" s="38"/>
      <c r="BQ548" s="38"/>
      <c r="BR548" s="38"/>
      <c r="BS548" s="38"/>
      <c r="BT548" s="38"/>
      <c r="BU548" s="38"/>
      <c r="BV548" s="38"/>
      <c r="BW548" s="38"/>
      <c r="BX548" s="38"/>
      <c r="BY548" s="38"/>
      <c r="BZ548" s="38"/>
      <c r="CA548" s="38"/>
      <c r="CB548" s="38"/>
      <c r="CC548" s="38"/>
      <c r="CD548" s="38"/>
      <c r="CE548" s="38"/>
      <c r="CF548" s="38"/>
      <c r="CG548" s="38"/>
      <c r="CH548" s="38"/>
      <c r="CI548" s="38"/>
      <c r="CJ548" s="38"/>
      <c r="CK548" s="38"/>
      <c r="CL548" s="38"/>
      <c r="CM548" s="38"/>
      <c r="CN548" s="38"/>
      <c r="CO548" s="38"/>
      <c r="CP548" s="38"/>
      <c r="CQ548" s="38"/>
      <c r="CR548" s="38"/>
      <c r="CS548" s="38"/>
      <c r="CT548" s="38"/>
      <c r="CU548" s="38"/>
      <c r="CV548" s="38"/>
      <c r="CW548" s="38"/>
      <c r="CX548" s="38"/>
      <c r="CY548" s="38"/>
      <c r="CZ548" s="38"/>
      <c r="DA548" s="38"/>
      <c r="DB548" s="38"/>
      <c r="DC548" s="38"/>
      <c r="DD548" s="38"/>
      <c r="DE548" s="38"/>
      <c r="DF548" s="38"/>
      <c r="DG548" s="38"/>
      <c r="DH548" s="38"/>
      <c r="DI548" s="38"/>
      <c r="DJ548" s="38"/>
      <c r="DK548" s="38"/>
      <c r="DL548" s="38"/>
      <c r="DM548" s="38"/>
      <c r="DN548" s="38"/>
      <c r="DO548" s="38"/>
      <c r="DP548" s="38"/>
      <c r="DQ548" s="38"/>
      <c r="DR548" s="38"/>
      <c r="DS548" s="38"/>
      <c r="DT548" s="38"/>
    </row>
    <row r="549" spans="2:124" ht="33.75" customHeight="1" x14ac:dyDescent="0.2">
      <c r="B549" s="53"/>
      <c r="C549" s="38"/>
      <c r="D549" s="38"/>
      <c r="E549" s="53"/>
      <c r="F549" s="38"/>
      <c r="G549" s="38"/>
      <c r="H549" s="38"/>
      <c r="I549" s="38"/>
      <c r="J549" s="38"/>
      <c r="K549" s="42"/>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c r="CQ549" s="38"/>
      <c r="CR549" s="38"/>
      <c r="CS549" s="38"/>
      <c r="CT549" s="38"/>
      <c r="CU549" s="38"/>
      <c r="CV549" s="38"/>
      <c r="CW549" s="38"/>
      <c r="CX549" s="38"/>
      <c r="CY549" s="38"/>
      <c r="CZ549" s="38"/>
      <c r="DA549" s="38"/>
      <c r="DB549" s="38"/>
      <c r="DC549" s="38"/>
      <c r="DD549" s="38"/>
      <c r="DE549" s="38"/>
      <c r="DF549" s="38"/>
      <c r="DG549" s="38"/>
      <c r="DH549" s="38"/>
      <c r="DI549" s="38"/>
      <c r="DJ549" s="38"/>
      <c r="DK549" s="38"/>
      <c r="DL549" s="38"/>
      <c r="DM549" s="38"/>
      <c r="DN549" s="38"/>
      <c r="DO549" s="38"/>
      <c r="DP549" s="38"/>
      <c r="DQ549" s="38"/>
      <c r="DR549" s="38"/>
      <c r="DS549" s="38"/>
      <c r="DT549" s="38"/>
    </row>
    <row r="550" spans="2:124" ht="33.75" customHeight="1" x14ac:dyDescent="0.2">
      <c r="B550" s="53"/>
      <c r="C550" s="38"/>
      <c r="D550" s="38"/>
      <c r="E550" s="53"/>
      <c r="F550" s="38"/>
      <c r="G550" s="38"/>
      <c r="H550" s="38"/>
      <c r="I550" s="38"/>
      <c r="J550" s="38"/>
      <c r="K550" s="42"/>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c r="BC550" s="38"/>
      <c r="BD550" s="38"/>
      <c r="BE550" s="38"/>
      <c r="BF550" s="38"/>
      <c r="BG550" s="38"/>
      <c r="BH550" s="38"/>
      <c r="BI550" s="38"/>
      <c r="BJ550" s="38"/>
      <c r="BK550" s="38"/>
      <c r="BL550" s="38"/>
      <c r="BM550" s="38"/>
      <c r="BN550" s="38"/>
      <c r="BO550" s="38"/>
      <c r="BP550" s="38"/>
      <c r="BQ550" s="38"/>
      <c r="BR550" s="38"/>
      <c r="BS550" s="38"/>
      <c r="BT550" s="38"/>
      <c r="BU550" s="38"/>
      <c r="BV550" s="38"/>
      <c r="BW550" s="38"/>
      <c r="BX550" s="38"/>
      <c r="BY550" s="38"/>
      <c r="BZ550" s="38"/>
      <c r="CA550" s="38"/>
      <c r="CB550" s="38"/>
      <c r="CC550" s="38"/>
      <c r="CD550" s="38"/>
      <c r="CE550" s="38"/>
      <c r="CF550" s="38"/>
      <c r="CG550" s="38"/>
      <c r="CH550" s="38"/>
      <c r="CI550" s="38"/>
      <c r="CJ550" s="38"/>
      <c r="CK550" s="38"/>
      <c r="CL550" s="38"/>
      <c r="CM550" s="38"/>
      <c r="CN550" s="38"/>
      <c r="CO550" s="38"/>
      <c r="CP550" s="38"/>
      <c r="CQ550" s="38"/>
      <c r="CR550" s="38"/>
      <c r="CS550" s="38"/>
      <c r="CT550" s="38"/>
      <c r="CU550" s="38"/>
      <c r="CV550" s="38"/>
      <c r="CW550" s="38"/>
      <c r="CX550" s="38"/>
      <c r="CY550" s="38"/>
      <c r="CZ550" s="38"/>
      <c r="DA550" s="38"/>
      <c r="DB550" s="38"/>
      <c r="DC550" s="38"/>
      <c r="DD550" s="38"/>
      <c r="DE550" s="38"/>
      <c r="DF550" s="38"/>
      <c r="DG550" s="38"/>
      <c r="DH550" s="38"/>
      <c r="DI550" s="38"/>
      <c r="DJ550" s="38"/>
      <c r="DK550" s="38"/>
      <c r="DL550" s="38"/>
      <c r="DM550" s="38"/>
      <c r="DN550" s="38"/>
      <c r="DO550" s="38"/>
      <c r="DP550" s="38"/>
      <c r="DQ550" s="38"/>
      <c r="DR550" s="38"/>
      <c r="DS550" s="38"/>
      <c r="DT550" s="38"/>
    </row>
    <row r="551" spans="2:124" ht="33.75" customHeight="1" x14ac:dyDescent="0.2">
      <c r="B551" s="53"/>
      <c r="C551" s="38"/>
      <c r="D551" s="38"/>
      <c r="E551" s="53"/>
      <c r="F551" s="38"/>
      <c r="G551" s="38"/>
      <c r="H551" s="38"/>
      <c r="I551" s="38"/>
      <c r="J551" s="38"/>
      <c r="K551" s="42"/>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c r="CQ551" s="38"/>
      <c r="CR551" s="38"/>
      <c r="CS551" s="38"/>
      <c r="CT551" s="38"/>
      <c r="CU551" s="38"/>
      <c r="CV551" s="38"/>
      <c r="CW551" s="38"/>
      <c r="CX551" s="38"/>
      <c r="CY551" s="38"/>
      <c r="CZ551" s="38"/>
      <c r="DA551" s="38"/>
      <c r="DB551" s="38"/>
      <c r="DC551" s="38"/>
      <c r="DD551" s="38"/>
      <c r="DE551" s="38"/>
      <c r="DF551" s="38"/>
      <c r="DG551" s="38"/>
      <c r="DH551" s="38"/>
      <c r="DI551" s="38"/>
      <c r="DJ551" s="38"/>
      <c r="DK551" s="38"/>
      <c r="DL551" s="38"/>
      <c r="DM551" s="38"/>
      <c r="DN551" s="38"/>
      <c r="DO551" s="38"/>
      <c r="DP551" s="38"/>
      <c r="DQ551" s="38"/>
      <c r="DR551" s="38"/>
      <c r="DS551" s="38"/>
      <c r="DT551" s="38"/>
    </row>
    <row r="552" spans="2:124" ht="33.75" customHeight="1" x14ac:dyDescent="0.2">
      <c r="B552" s="53"/>
      <c r="C552" s="38"/>
      <c r="D552" s="38"/>
      <c r="E552" s="53"/>
      <c r="F552" s="38"/>
      <c r="G552" s="38"/>
      <c r="H552" s="38"/>
      <c r="I552" s="38"/>
      <c r="J552" s="38"/>
      <c r="K552" s="42"/>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c r="BC552" s="38"/>
      <c r="BD552" s="38"/>
      <c r="BE552" s="38"/>
      <c r="BF552" s="38"/>
      <c r="BG552" s="38"/>
      <c r="BH552" s="38"/>
      <c r="BI552" s="38"/>
      <c r="BJ552" s="38"/>
      <c r="BK552" s="38"/>
      <c r="BL552" s="38"/>
      <c r="BM552" s="38"/>
      <c r="BN552" s="38"/>
      <c r="BO552" s="38"/>
      <c r="BP552" s="38"/>
      <c r="BQ552" s="38"/>
      <c r="BR552" s="38"/>
      <c r="BS552" s="38"/>
      <c r="BT552" s="38"/>
      <c r="BU552" s="38"/>
      <c r="BV552" s="38"/>
      <c r="BW552" s="38"/>
      <c r="BX552" s="38"/>
      <c r="BY552" s="38"/>
      <c r="BZ552" s="38"/>
      <c r="CA552" s="38"/>
      <c r="CB552" s="38"/>
      <c r="CC552" s="38"/>
      <c r="CD552" s="38"/>
      <c r="CE552" s="38"/>
      <c r="CF552" s="38"/>
      <c r="CG552" s="38"/>
      <c r="CH552" s="38"/>
      <c r="CI552" s="38"/>
      <c r="CJ552" s="38"/>
      <c r="CK552" s="38"/>
      <c r="CL552" s="38"/>
      <c r="CM552" s="38"/>
      <c r="CN552" s="38"/>
      <c r="CO552" s="38"/>
      <c r="CP552" s="38"/>
      <c r="CQ552" s="38"/>
      <c r="CR552" s="38"/>
      <c r="CS552" s="38"/>
      <c r="CT552" s="38"/>
      <c r="CU552" s="38"/>
      <c r="CV552" s="38"/>
      <c r="CW552" s="38"/>
      <c r="CX552" s="38"/>
      <c r="CY552" s="38"/>
      <c r="CZ552" s="38"/>
      <c r="DA552" s="38"/>
      <c r="DB552" s="38"/>
      <c r="DC552" s="38"/>
      <c r="DD552" s="38"/>
      <c r="DE552" s="38"/>
      <c r="DF552" s="38"/>
      <c r="DG552" s="38"/>
      <c r="DH552" s="38"/>
      <c r="DI552" s="38"/>
      <c r="DJ552" s="38"/>
      <c r="DK552" s="38"/>
      <c r="DL552" s="38"/>
      <c r="DM552" s="38"/>
      <c r="DN552" s="38"/>
      <c r="DO552" s="38"/>
      <c r="DP552" s="38"/>
      <c r="DQ552" s="38"/>
      <c r="DR552" s="38"/>
      <c r="DS552" s="38"/>
      <c r="DT552" s="38"/>
    </row>
    <row r="553" spans="2:124" ht="33.75" customHeight="1" x14ac:dyDescent="0.2">
      <c r="B553" s="53"/>
      <c r="C553" s="38"/>
      <c r="D553" s="38"/>
      <c r="E553" s="53"/>
      <c r="F553" s="38"/>
      <c r="G553" s="38"/>
      <c r="H553" s="38"/>
      <c r="I553" s="38"/>
      <c r="J553" s="38"/>
      <c r="K553" s="42"/>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c r="BC553" s="38"/>
      <c r="BD553" s="38"/>
      <c r="BE553" s="38"/>
      <c r="BF553" s="38"/>
      <c r="BG553" s="38"/>
      <c r="BH553" s="38"/>
      <c r="BI553" s="38"/>
      <c r="BJ553" s="38"/>
      <c r="BK553" s="38"/>
      <c r="BL553" s="38"/>
      <c r="BM553" s="38"/>
      <c r="BN553" s="38"/>
      <c r="BO553" s="38"/>
      <c r="BP553" s="38"/>
      <c r="BQ553" s="38"/>
      <c r="BR553" s="38"/>
      <c r="BS553" s="38"/>
      <c r="BT553" s="38"/>
      <c r="BU553" s="38"/>
      <c r="BV553" s="38"/>
      <c r="BW553" s="38"/>
      <c r="BX553" s="38"/>
      <c r="BY553" s="38"/>
      <c r="BZ553" s="38"/>
      <c r="CA553" s="38"/>
      <c r="CB553" s="38"/>
      <c r="CC553" s="38"/>
      <c r="CD553" s="38"/>
      <c r="CE553" s="38"/>
      <c r="CF553" s="38"/>
      <c r="CG553" s="38"/>
      <c r="CH553" s="38"/>
      <c r="CI553" s="38"/>
      <c r="CJ553" s="38"/>
      <c r="CK553" s="38"/>
      <c r="CL553" s="38"/>
      <c r="CM553" s="38"/>
      <c r="CN553" s="38"/>
      <c r="CO553" s="38"/>
      <c r="CP553" s="38"/>
      <c r="CQ553" s="38"/>
      <c r="CR553" s="38"/>
      <c r="CS553" s="38"/>
      <c r="CT553" s="38"/>
      <c r="CU553" s="38"/>
      <c r="CV553" s="38"/>
      <c r="CW553" s="38"/>
      <c r="CX553" s="38"/>
      <c r="CY553" s="38"/>
      <c r="CZ553" s="38"/>
      <c r="DA553" s="38"/>
      <c r="DB553" s="38"/>
      <c r="DC553" s="38"/>
      <c r="DD553" s="38"/>
      <c r="DE553" s="38"/>
      <c r="DF553" s="38"/>
      <c r="DG553" s="38"/>
      <c r="DH553" s="38"/>
      <c r="DI553" s="38"/>
      <c r="DJ553" s="38"/>
      <c r="DK553" s="38"/>
      <c r="DL553" s="38"/>
      <c r="DM553" s="38"/>
      <c r="DN553" s="38"/>
      <c r="DO553" s="38"/>
      <c r="DP553" s="38"/>
      <c r="DQ553" s="38"/>
      <c r="DR553" s="38"/>
      <c r="DS553" s="38"/>
      <c r="DT553" s="38"/>
    </row>
    <row r="554" spans="2:124" ht="33.75" customHeight="1" x14ac:dyDescent="0.2">
      <c r="B554" s="53"/>
      <c r="C554" s="38"/>
      <c r="D554" s="38"/>
      <c r="E554" s="53"/>
      <c r="F554" s="38"/>
      <c r="G554" s="38"/>
      <c r="H554" s="38"/>
      <c r="I554" s="38"/>
      <c r="J554" s="38"/>
      <c r="K554" s="42"/>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c r="BC554" s="38"/>
      <c r="BD554" s="38"/>
      <c r="BE554" s="38"/>
      <c r="BF554" s="38"/>
      <c r="BG554" s="38"/>
      <c r="BH554" s="38"/>
      <c r="BI554" s="38"/>
      <c r="BJ554" s="38"/>
      <c r="BK554" s="38"/>
      <c r="BL554" s="38"/>
      <c r="BM554" s="38"/>
      <c r="BN554" s="38"/>
      <c r="BO554" s="38"/>
      <c r="BP554" s="38"/>
      <c r="BQ554" s="38"/>
      <c r="BR554" s="38"/>
      <c r="BS554" s="38"/>
      <c r="BT554" s="38"/>
      <c r="BU554" s="38"/>
      <c r="BV554" s="38"/>
      <c r="BW554" s="38"/>
      <c r="BX554" s="38"/>
      <c r="BY554" s="38"/>
      <c r="BZ554" s="38"/>
      <c r="CA554" s="38"/>
      <c r="CB554" s="38"/>
      <c r="CC554" s="38"/>
      <c r="CD554" s="38"/>
      <c r="CE554" s="38"/>
      <c r="CF554" s="38"/>
      <c r="CG554" s="38"/>
      <c r="CH554" s="38"/>
      <c r="CI554" s="38"/>
      <c r="CJ554" s="38"/>
      <c r="CK554" s="38"/>
      <c r="CL554" s="38"/>
      <c r="CM554" s="38"/>
      <c r="CN554" s="38"/>
      <c r="CO554" s="38"/>
      <c r="CP554" s="38"/>
      <c r="CQ554" s="38"/>
      <c r="CR554" s="38"/>
      <c r="CS554" s="38"/>
      <c r="CT554" s="38"/>
      <c r="CU554" s="38"/>
      <c r="CV554" s="38"/>
      <c r="CW554" s="38"/>
      <c r="CX554" s="38"/>
      <c r="CY554" s="38"/>
      <c r="CZ554" s="38"/>
      <c r="DA554" s="38"/>
      <c r="DB554" s="38"/>
      <c r="DC554" s="38"/>
      <c r="DD554" s="38"/>
      <c r="DE554" s="38"/>
      <c r="DF554" s="38"/>
      <c r="DG554" s="38"/>
      <c r="DH554" s="38"/>
      <c r="DI554" s="38"/>
      <c r="DJ554" s="38"/>
      <c r="DK554" s="38"/>
      <c r="DL554" s="38"/>
      <c r="DM554" s="38"/>
      <c r="DN554" s="38"/>
      <c r="DO554" s="38"/>
      <c r="DP554" s="38"/>
      <c r="DQ554" s="38"/>
      <c r="DR554" s="38"/>
      <c r="DS554" s="38"/>
      <c r="DT554" s="38"/>
    </row>
    <row r="555" spans="2:124" ht="33.75" customHeight="1" x14ac:dyDescent="0.2">
      <c r="B555" s="53"/>
      <c r="C555" s="38"/>
      <c r="D555" s="38"/>
      <c r="E555" s="53"/>
      <c r="F555" s="38"/>
      <c r="G555" s="38"/>
      <c r="H555" s="38"/>
      <c r="I555" s="38"/>
      <c r="J555" s="38"/>
      <c r="K555" s="42"/>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c r="BC555" s="38"/>
      <c r="BD555" s="38"/>
      <c r="BE555" s="38"/>
      <c r="BF555" s="38"/>
      <c r="BG555" s="38"/>
      <c r="BH555" s="38"/>
      <c r="BI555" s="38"/>
      <c r="BJ555" s="38"/>
      <c r="BK555" s="38"/>
      <c r="BL555" s="38"/>
      <c r="BM555" s="38"/>
      <c r="BN555" s="38"/>
      <c r="BO555" s="38"/>
      <c r="BP555" s="38"/>
      <c r="BQ555" s="38"/>
      <c r="BR555" s="38"/>
      <c r="BS555" s="38"/>
      <c r="BT555" s="38"/>
      <c r="BU555" s="38"/>
      <c r="BV555" s="38"/>
      <c r="BW555" s="38"/>
      <c r="BX555" s="38"/>
      <c r="BY555" s="38"/>
      <c r="BZ555" s="38"/>
      <c r="CA555" s="38"/>
      <c r="CB555" s="38"/>
      <c r="CC555" s="38"/>
      <c r="CD555" s="38"/>
      <c r="CE555" s="38"/>
      <c r="CF555" s="38"/>
      <c r="CG555" s="38"/>
      <c r="CH555" s="38"/>
      <c r="CI555" s="38"/>
      <c r="CJ555" s="38"/>
      <c r="CK555" s="38"/>
      <c r="CL555" s="38"/>
      <c r="CM555" s="38"/>
      <c r="CN555" s="38"/>
      <c r="CO555" s="38"/>
      <c r="CP555" s="38"/>
      <c r="CQ555" s="38"/>
      <c r="CR555" s="38"/>
      <c r="CS555" s="38"/>
      <c r="CT555" s="38"/>
      <c r="CU555" s="38"/>
      <c r="CV555" s="38"/>
      <c r="CW555" s="38"/>
      <c r="CX555" s="38"/>
      <c r="CY555" s="38"/>
      <c r="CZ555" s="38"/>
      <c r="DA555" s="38"/>
      <c r="DB555" s="38"/>
      <c r="DC555" s="38"/>
      <c r="DD555" s="38"/>
      <c r="DE555" s="38"/>
      <c r="DF555" s="38"/>
      <c r="DG555" s="38"/>
      <c r="DH555" s="38"/>
      <c r="DI555" s="38"/>
      <c r="DJ555" s="38"/>
      <c r="DK555" s="38"/>
      <c r="DL555" s="38"/>
      <c r="DM555" s="38"/>
      <c r="DN555" s="38"/>
      <c r="DO555" s="38"/>
      <c r="DP555" s="38"/>
      <c r="DQ555" s="38"/>
      <c r="DR555" s="38"/>
      <c r="DS555" s="38"/>
      <c r="DT555" s="38"/>
    </row>
    <row r="556" spans="2:124" ht="33.75" customHeight="1" x14ac:dyDescent="0.2">
      <c r="B556" s="53"/>
      <c r="C556" s="38"/>
      <c r="D556" s="38"/>
      <c r="E556" s="53"/>
      <c r="F556" s="38"/>
      <c r="G556" s="38"/>
      <c r="H556" s="38"/>
      <c r="I556" s="38"/>
      <c r="J556" s="38"/>
      <c r="K556" s="42"/>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c r="BC556" s="38"/>
      <c r="BD556" s="38"/>
      <c r="BE556" s="38"/>
      <c r="BF556" s="38"/>
      <c r="BG556" s="38"/>
      <c r="BH556" s="38"/>
      <c r="BI556" s="38"/>
      <c r="BJ556" s="38"/>
      <c r="BK556" s="38"/>
      <c r="BL556" s="38"/>
      <c r="BM556" s="38"/>
      <c r="BN556" s="38"/>
      <c r="BO556" s="38"/>
      <c r="BP556" s="38"/>
      <c r="BQ556" s="38"/>
      <c r="BR556" s="38"/>
      <c r="BS556" s="38"/>
      <c r="BT556" s="38"/>
      <c r="BU556" s="38"/>
      <c r="BV556" s="38"/>
      <c r="BW556" s="38"/>
      <c r="BX556" s="38"/>
      <c r="BY556" s="38"/>
      <c r="BZ556" s="38"/>
      <c r="CA556" s="38"/>
      <c r="CB556" s="38"/>
      <c r="CC556" s="38"/>
      <c r="CD556" s="38"/>
      <c r="CE556" s="38"/>
      <c r="CF556" s="38"/>
      <c r="CG556" s="38"/>
      <c r="CH556" s="38"/>
      <c r="CI556" s="38"/>
      <c r="CJ556" s="38"/>
      <c r="CK556" s="38"/>
      <c r="CL556" s="38"/>
      <c r="CM556" s="38"/>
      <c r="CN556" s="38"/>
      <c r="CO556" s="38"/>
      <c r="CP556" s="38"/>
      <c r="CQ556" s="38"/>
      <c r="CR556" s="38"/>
      <c r="CS556" s="38"/>
      <c r="CT556" s="38"/>
      <c r="CU556" s="38"/>
      <c r="CV556" s="38"/>
      <c r="CW556" s="38"/>
      <c r="CX556" s="38"/>
      <c r="CY556" s="38"/>
      <c r="CZ556" s="38"/>
      <c r="DA556" s="38"/>
      <c r="DB556" s="38"/>
      <c r="DC556" s="38"/>
      <c r="DD556" s="38"/>
      <c r="DE556" s="38"/>
      <c r="DF556" s="38"/>
      <c r="DG556" s="38"/>
      <c r="DH556" s="38"/>
      <c r="DI556" s="38"/>
      <c r="DJ556" s="38"/>
      <c r="DK556" s="38"/>
      <c r="DL556" s="38"/>
      <c r="DM556" s="38"/>
      <c r="DN556" s="38"/>
      <c r="DO556" s="38"/>
      <c r="DP556" s="38"/>
      <c r="DQ556" s="38"/>
      <c r="DR556" s="38"/>
      <c r="DS556" s="38"/>
      <c r="DT556" s="38"/>
    </row>
    <row r="557" spans="2:124" ht="33.75" customHeight="1" x14ac:dyDescent="0.2">
      <c r="B557" s="53"/>
      <c r="C557" s="38"/>
      <c r="D557" s="38"/>
      <c r="E557" s="53"/>
      <c r="F557" s="38"/>
      <c r="G557" s="38"/>
      <c r="H557" s="38"/>
      <c r="I557" s="38"/>
      <c r="J557" s="38"/>
      <c r="K557" s="42"/>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c r="BC557" s="38"/>
      <c r="BD557" s="38"/>
      <c r="BE557" s="38"/>
      <c r="BF557" s="38"/>
      <c r="BG557" s="38"/>
      <c r="BH557" s="38"/>
      <c r="BI557" s="38"/>
      <c r="BJ557" s="38"/>
      <c r="BK557" s="38"/>
      <c r="BL557" s="38"/>
      <c r="BM557" s="38"/>
      <c r="BN557" s="38"/>
      <c r="BO557" s="38"/>
      <c r="BP557" s="38"/>
      <c r="BQ557" s="38"/>
      <c r="BR557" s="38"/>
      <c r="BS557" s="38"/>
      <c r="BT557" s="38"/>
      <c r="BU557" s="38"/>
      <c r="BV557" s="38"/>
      <c r="BW557" s="38"/>
      <c r="BX557" s="38"/>
      <c r="BY557" s="38"/>
      <c r="BZ557" s="38"/>
      <c r="CA557" s="38"/>
      <c r="CB557" s="38"/>
      <c r="CC557" s="38"/>
      <c r="CD557" s="38"/>
      <c r="CE557" s="38"/>
      <c r="CF557" s="38"/>
      <c r="CG557" s="38"/>
      <c r="CH557" s="38"/>
      <c r="CI557" s="38"/>
      <c r="CJ557" s="38"/>
      <c r="CK557" s="38"/>
      <c r="CL557" s="38"/>
      <c r="CM557" s="38"/>
      <c r="CN557" s="38"/>
      <c r="CO557" s="38"/>
      <c r="CP557" s="38"/>
      <c r="CQ557" s="38"/>
      <c r="CR557" s="38"/>
      <c r="CS557" s="38"/>
      <c r="CT557" s="38"/>
      <c r="CU557" s="38"/>
      <c r="CV557" s="38"/>
      <c r="CW557" s="38"/>
      <c r="CX557" s="38"/>
      <c r="CY557" s="38"/>
      <c r="CZ557" s="38"/>
      <c r="DA557" s="38"/>
      <c r="DB557" s="38"/>
      <c r="DC557" s="38"/>
      <c r="DD557" s="38"/>
      <c r="DE557" s="38"/>
      <c r="DF557" s="38"/>
      <c r="DG557" s="38"/>
      <c r="DH557" s="38"/>
      <c r="DI557" s="38"/>
      <c r="DJ557" s="38"/>
      <c r="DK557" s="38"/>
      <c r="DL557" s="38"/>
      <c r="DM557" s="38"/>
      <c r="DN557" s="38"/>
      <c r="DO557" s="38"/>
      <c r="DP557" s="38"/>
      <c r="DQ557" s="38"/>
      <c r="DR557" s="38"/>
      <c r="DS557" s="38"/>
      <c r="DT557" s="38"/>
    </row>
    <row r="558" spans="2:124" ht="33.75" customHeight="1" x14ac:dyDescent="0.2">
      <c r="B558" s="53"/>
      <c r="C558" s="38"/>
      <c r="D558" s="38"/>
      <c r="E558" s="53"/>
      <c r="F558" s="38"/>
      <c r="G558" s="38"/>
      <c r="H558" s="38"/>
      <c r="I558" s="38"/>
      <c r="J558" s="38"/>
      <c r="K558" s="42"/>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c r="BC558" s="38"/>
      <c r="BD558" s="38"/>
      <c r="BE558" s="38"/>
      <c r="BF558" s="38"/>
      <c r="BG558" s="38"/>
      <c r="BH558" s="38"/>
      <c r="BI558" s="38"/>
      <c r="BJ558" s="38"/>
      <c r="BK558" s="38"/>
      <c r="BL558" s="38"/>
      <c r="BM558" s="38"/>
      <c r="BN558" s="38"/>
      <c r="BO558" s="38"/>
      <c r="BP558" s="38"/>
      <c r="BQ558" s="38"/>
      <c r="BR558" s="38"/>
      <c r="BS558" s="38"/>
      <c r="BT558" s="38"/>
      <c r="BU558" s="38"/>
      <c r="BV558" s="38"/>
      <c r="BW558" s="38"/>
      <c r="BX558" s="38"/>
      <c r="BY558" s="38"/>
      <c r="BZ558" s="38"/>
      <c r="CA558" s="38"/>
      <c r="CB558" s="38"/>
      <c r="CC558" s="38"/>
      <c r="CD558" s="38"/>
      <c r="CE558" s="38"/>
      <c r="CF558" s="38"/>
      <c r="CG558" s="38"/>
      <c r="CH558" s="38"/>
      <c r="CI558" s="38"/>
      <c r="CJ558" s="38"/>
      <c r="CK558" s="38"/>
      <c r="CL558" s="38"/>
      <c r="CM558" s="38"/>
      <c r="CN558" s="38"/>
      <c r="CO558" s="38"/>
      <c r="CP558" s="38"/>
      <c r="CQ558" s="38"/>
      <c r="CR558" s="38"/>
      <c r="CS558" s="38"/>
      <c r="CT558" s="38"/>
      <c r="CU558" s="38"/>
      <c r="CV558" s="38"/>
      <c r="CW558" s="38"/>
      <c r="CX558" s="38"/>
      <c r="CY558" s="38"/>
      <c r="CZ558" s="38"/>
      <c r="DA558" s="38"/>
      <c r="DB558" s="38"/>
      <c r="DC558" s="38"/>
      <c r="DD558" s="38"/>
      <c r="DE558" s="38"/>
      <c r="DF558" s="38"/>
      <c r="DG558" s="38"/>
      <c r="DH558" s="38"/>
      <c r="DI558" s="38"/>
      <c r="DJ558" s="38"/>
      <c r="DK558" s="38"/>
      <c r="DL558" s="38"/>
      <c r="DM558" s="38"/>
      <c r="DN558" s="38"/>
      <c r="DO558" s="38"/>
      <c r="DP558" s="38"/>
      <c r="DQ558" s="38"/>
      <c r="DR558" s="38"/>
      <c r="DS558" s="38"/>
      <c r="DT558" s="38"/>
    </row>
    <row r="559" spans="2:124" ht="33.75" customHeight="1" x14ac:dyDescent="0.2">
      <c r="B559" s="53"/>
      <c r="C559" s="38"/>
      <c r="D559" s="38"/>
      <c r="E559" s="53"/>
      <c r="F559" s="38"/>
      <c r="G559" s="38"/>
      <c r="H559" s="38"/>
      <c r="I559" s="38"/>
      <c r="J559" s="38"/>
      <c r="K559" s="42"/>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c r="BC559" s="38"/>
      <c r="BD559" s="38"/>
      <c r="BE559" s="38"/>
      <c r="BF559" s="38"/>
      <c r="BG559" s="38"/>
      <c r="BH559" s="38"/>
      <c r="BI559" s="38"/>
      <c r="BJ559" s="38"/>
      <c r="BK559" s="38"/>
      <c r="BL559" s="38"/>
      <c r="BM559" s="38"/>
      <c r="BN559" s="38"/>
      <c r="BO559" s="38"/>
      <c r="BP559" s="38"/>
      <c r="BQ559" s="38"/>
      <c r="BR559" s="38"/>
      <c r="BS559" s="38"/>
      <c r="BT559" s="38"/>
      <c r="BU559" s="38"/>
      <c r="BV559" s="38"/>
      <c r="BW559" s="38"/>
      <c r="BX559" s="38"/>
      <c r="BY559" s="38"/>
      <c r="BZ559" s="38"/>
      <c r="CA559" s="38"/>
      <c r="CB559" s="38"/>
      <c r="CC559" s="38"/>
      <c r="CD559" s="38"/>
      <c r="CE559" s="38"/>
      <c r="CF559" s="38"/>
      <c r="CG559" s="38"/>
      <c r="CH559" s="38"/>
      <c r="CI559" s="38"/>
      <c r="CJ559" s="38"/>
      <c r="CK559" s="38"/>
      <c r="CL559" s="38"/>
      <c r="CM559" s="38"/>
      <c r="CN559" s="38"/>
      <c r="CO559" s="38"/>
      <c r="CP559" s="38"/>
      <c r="CQ559" s="38"/>
      <c r="CR559" s="38"/>
      <c r="CS559" s="38"/>
      <c r="CT559" s="38"/>
      <c r="CU559" s="38"/>
      <c r="CV559" s="38"/>
      <c r="CW559" s="38"/>
      <c r="CX559" s="38"/>
      <c r="CY559" s="38"/>
      <c r="CZ559" s="38"/>
      <c r="DA559" s="38"/>
      <c r="DB559" s="38"/>
      <c r="DC559" s="38"/>
      <c r="DD559" s="38"/>
      <c r="DE559" s="38"/>
      <c r="DF559" s="38"/>
      <c r="DG559" s="38"/>
      <c r="DH559" s="38"/>
      <c r="DI559" s="38"/>
      <c r="DJ559" s="38"/>
      <c r="DK559" s="38"/>
      <c r="DL559" s="38"/>
      <c r="DM559" s="38"/>
      <c r="DN559" s="38"/>
      <c r="DO559" s="38"/>
      <c r="DP559" s="38"/>
      <c r="DQ559" s="38"/>
      <c r="DR559" s="38"/>
      <c r="DS559" s="38"/>
      <c r="DT559" s="38"/>
    </row>
    <row r="560" spans="2:124" ht="33.75" customHeight="1" x14ac:dyDescent="0.2">
      <c r="B560" s="53"/>
      <c r="C560" s="38"/>
      <c r="D560" s="38"/>
      <c r="E560" s="53"/>
      <c r="F560" s="38"/>
      <c r="G560" s="38"/>
      <c r="H560" s="38"/>
      <c r="I560" s="38"/>
      <c r="J560" s="38"/>
      <c r="K560" s="42"/>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c r="BC560" s="38"/>
      <c r="BD560" s="38"/>
      <c r="BE560" s="38"/>
      <c r="BF560" s="38"/>
      <c r="BG560" s="38"/>
      <c r="BH560" s="38"/>
      <c r="BI560" s="38"/>
      <c r="BJ560" s="38"/>
      <c r="BK560" s="38"/>
      <c r="BL560" s="38"/>
      <c r="BM560" s="38"/>
      <c r="BN560" s="38"/>
      <c r="BO560" s="38"/>
      <c r="BP560" s="38"/>
      <c r="BQ560" s="38"/>
      <c r="BR560" s="38"/>
      <c r="BS560" s="38"/>
      <c r="BT560" s="38"/>
      <c r="BU560" s="38"/>
      <c r="BV560" s="38"/>
      <c r="BW560" s="38"/>
      <c r="BX560" s="38"/>
      <c r="BY560" s="38"/>
      <c r="BZ560" s="38"/>
      <c r="CA560" s="38"/>
      <c r="CB560" s="38"/>
      <c r="CC560" s="38"/>
      <c r="CD560" s="38"/>
      <c r="CE560" s="38"/>
      <c r="CF560" s="38"/>
      <c r="CG560" s="38"/>
      <c r="CH560" s="38"/>
      <c r="CI560" s="38"/>
      <c r="CJ560" s="38"/>
      <c r="CK560" s="38"/>
      <c r="CL560" s="38"/>
      <c r="CM560" s="38"/>
      <c r="CN560" s="38"/>
      <c r="CO560" s="38"/>
      <c r="CP560" s="38"/>
      <c r="CQ560" s="38"/>
      <c r="CR560" s="38"/>
      <c r="CS560" s="38"/>
      <c r="CT560" s="38"/>
      <c r="CU560" s="38"/>
      <c r="CV560" s="38"/>
      <c r="CW560" s="38"/>
      <c r="CX560" s="38"/>
      <c r="CY560" s="38"/>
      <c r="CZ560" s="38"/>
      <c r="DA560" s="38"/>
      <c r="DB560" s="38"/>
      <c r="DC560" s="38"/>
      <c r="DD560" s="38"/>
      <c r="DE560" s="38"/>
      <c r="DF560" s="38"/>
      <c r="DG560" s="38"/>
      <c r="DH560" s="38"/>
      <c r="DI560" s="38"/>
      <c r="DJ560" s="38"/>
      <c r="DK560" s="38"/>
      <c r="DL560" s="38"/>
      <c r="DM560" s="38"/>
      <c r="DN560" s="38"/>
      <c r="DO560" s="38"/>
      <c r="DP560" s="38"/>
      <c r="DQ560" s="38"/>
      <c r="DR560" s="38"/>
      <c r="DS560" s="38"/>
      <c r="DT560" s="38"/>
    </row>
    <row r="561" spans="2:124" ht="33.75" customHeight="1" x14ac:dyDescent="0.2">
      <c r="B561" s="53"/>
      <c r="C561" s="38"/>
      <c r="D561" s="38"/>
      <c r="E561" s="53"/>
      <c r="F561" s="38"/>
      <c r="G561" s="38"/>
      <c r="H561" s="38"/>
      <c r="I561" s="38"/>
      <c r="J561" s="38"/>
      <c r="K561" s="42"/>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c r="BC561" s="38"/>
      <c r="BD561" s="38"/>
      <c r="BE561" s="38"/>
      <c r="BF561" s="38"/>
      <c r="BG561" s="38"/>
      <c r="BH561" s="38"/>
      <c r="BI561" s="38"/>
      <c r="BJ561" s="38"/>
      <c r="BK561" s="38"/>
      <c r="BL561" s="38"/>
      <c r="BM561" s="38"/>
      <c r="BN561" s="38"/>
      <c r="BO561" s="38"/>
      <c r="BP561" s="38"/>
      <c r="BQ561" s="38"/>
      <c r="BR561" s="38"/>
      <c r="BS561" s="38"/>
      <c r="BT561" s="38"/>
      <c r="BU561" s="38"/>
      <c r="BV561" s="38"/>
      <c r="BW561" s="38"/>
      <c r="BX561" s="38"/>
      <c r="BY561" s="38"/>
      <c r="BZ561" s="38"/>
      <c r="CA561" s="38"/>
      <c r="CB561" s="38"/>
      <c r="CC561" s="38"/>
      <c r="CD561" s="38"/>
      <c r="CE561" s="38"/>
      <c r="CF561" s="38"/>
      <c r="CG561" s="38"/>
      <c r="CH561" s="38"/>
      <c r="CI561" s="38"/>
      <c r="CJ561" s="38"/>
      <c r="CK561" s="38"/>
      <c r="CL561" s="38"/>
      <c r="CM561" s="38"/>
      <c r="CN561" s="38"/>
      <c r="CO561" s="38"/>
      <c r="CP561" s="38"/>
      <c r="CQ561" s="38"/>
      <c r="CR561" s="38"/>
      <c r="CS561" s="38"/>
      <c r="CT561" s="38"/>
      <c r="CU561" s="38"/>
      <c r="CV561" s="38"/>
      <c r="CW561" s="38"/>
      <c r="CX561" s="38"/>
      <c r="CY561" s="38"/>
      <c r="CZ561" s="38"/>
      <c r="DA561" s="38"/>
      <c r="DB561" s="38"/>
      <c r="DC561" s="38"/>
      <c r="DD561" s="38"/>
      <c r="DE561" s="38"/>
      <c r="DF561" s="38"/>
      <c r="DG561" s="38"/>
      <c r="DH561" s="38"/>
      <c r="DI561" s="38"/>
      <c r="DJ561" s="38"/>
      <c r="DK561" s="38"/>
      <c r="DL561" s="38"/>
      <c r="DM561" s="38"/>
      <c r="DN561" s="38"/>
      <c r="DO561" s="38"/>
      <c r="DP561" s="38"/>
      <c r="DQ561" s="38"/>
      <c r="DR561" s="38"/>
      <c r="DS561" s="38"/>
      <c r="DT561" s="38"/>
    </row>
    <row r="562" spans="2:124" ht="33.75" customHeight="1" x14ac:dyDescent="0.2">
      <c r="B562" s="53"/>
      <c r="C562" s="38"/>
      <c r="D562" s="38"/>
      <c r="E562" s="53"/>
      <c r="F562" s="38"/>
      <c r="G562" s="38"/>
      <c r="H562" s="38"/>
      <c r="I562" s="38"/>
      <c r="J562" s="38"/>
      <c r="K562" s="42"/>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c r="BC562" s="38"/>
      <c r="BD562" s="38"/>
      <c r="BE562" s="38"/>
      <c r="BF562" s="38"/>
      <c r="BG562" s="38"/>
      <c r="BH562" s="38"/>
      <c r="BI562" s="38"/>
      <c r="BJ562" s="38"/>
      <c r="BK562" s="38"/>
      <c r="BL562" s="38"/>
      <c r="BM562" s="38"/>
      <c r="BN562" s="38"/>
      <c r="BO562" s="38"/>
      <c r="BP562" s="38"/>
      <c r="BQ562" s="38"/>
      <c r="BR562" s="38"/>
      <c r="BS562" s="38"/>
      <c r="BT562" s="38"/>
      <c r="BU562" s="38"/>
      <c r="BV562" s="38"/>
      <c r="BW562" s="38"/>
      <c r="BX562" s="38"/>
      <c r="BY562" s="38"/>
      <c r="BZ562" s="38"/>
      <c r="CA562" s="38"/>
      <c r="CB562" s="38"/>
      <c r="CC562" s="38"/>
      <c r="CD562" s="38"/>
      <c r="CE562" s="38"/>
      <c r="CF562" s="38"/>
      <c r="CG562" s="38"/>
      <c r="CH562" s="38"/>
      <c r="CI562" s="38"/>
      <c r="CJ562" s="38"/>
      <c r="CK562" s="38"/>
      <c r="CL562" s="38"/>
      <c r="CM562" s="38"/>
      <c r="CN562" s="38"/>
      <c r="CO562" s="38"/>
      <c r="CP562" s="38"/>
      <c r="CQ562" s="38"/>
      <c r="CR562" s="38"/>
      <c r="CS562" s="38"/>
      <c r="CT562" s="38"/>
      <c r="CU562" s="38"/>
      <c r="CV562" s="38"/>
      <c r="CW562" s="38"/>
      <c r="CX562" s="38"/>
      <c r="CY562" s="38"/>
      <c r="CZ562" s="38"/>
      <c r="DA562" s="38"/>
      <c r="DB562" s="38"/>
      <c r="DC562" s="38"/>
      <c r="DD562" s="38"/>
      <c r="DE562" s="38"/>
      <c r="DF562" s="38"/>
      <c r="DG562" s="38"/>
      <c r="DH562" s="38"/>
      <c r="DI562" s="38"/>
      <c r="DJ562" s="38"/>
      <c r="DK562" s="38"/>
      <c r="DL562" s="38"/>
      <c r="DM562" s="38"/>
      <c r="DN562" s="38"/>
      <c r="DO562" s="38"/>
      <c r="DP562" s="38"/>
      <c r="DQ562" s="38"/>
      <c r="DR562" s="38"/>
      <c r="DS562" s="38"/>
      <c r="DT562" s="38"/>
    </row>
    <row r="563" spans="2:124" ht="33.75" customHeight="1" x14ac:dyDescent="0.2">
      <c r="B563" s="53"/>
      <c r="C563" s="38"/>
      <c r="D563" s="38"/>
      <c r="E563" s="53"/>
      <c r="F563" s="38"/>
      <c r="G563" s="38"/>
      <c r="H563" s="38"/>
      <c r="I563" s="38"/>
      <c r="J563" s="38"/>
      <c r="K563" s="42"/>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c r="BC563" s="38"/>
      <c r="BD563" s="38"/>
      <c r="BE563" s="38"/>
      <c r="BF563" s="38"/>
      <c r="BG563" s="38"/>
      <c r="BH563" s="38"/>
      <c r="BI563" s="38"/>
      <c r="BJ563" s="38"/>
      <c r="BK563" s="38"/>
      <c r="BL563" s="38"/>
      <c r="BM563" s="38"/>
      <c r="BN563" s="38"/>
      <c r="BO563" s="38"/>
      <c r="BP563" s="38"/>
      <c r="BQ563" s="38"/>
      <c r="BR563" s="38"/>
      <c r="BS563" s="38"/>
      <c r="BT563" s="38"/>
      <c r="BU563" s="38"/>
      <c r="BV563" s="38"/>
      <c r="BW563" s="38"/>
      <c r="BX563" s="38"/>
      <c r="BY563" s="38"/>
      <c r="BZ563" s="38"/>
      <c r="CA563" s="38"/>
      <c r="CB563" s="38"/>
      <c r="CC563" s="38"/>
      <c r="CD563" s="38"/>
      <c r="CE563" s="38"/>
      <c r="CF563" s="38"/>
      <c r="CG563" s="38"/>
      <c r="CH563" s="38"/>
      <c r="CI563" s="38"/>
      <c r="CJ563" s="38"/>
      <c r="CK563" s="38"/>
      <c r="CL563" s="38"/>
      <c r="CM563" s="38"/>
      <c r="CN563" s="38"/>
      <c r="CO563" s="38"/>
      <c r="CP563" s="38"/>
      <c r="CQ563" s="38"/>
      <c r="CR563" s="38"/>
      <c r="CS563" s="38"/>
      <c r="CT563" s="38"/>
      <c r="CU563" s="38"/>
      <c r="CV563" s="38"/>
      <c r="CW563" s="38"/>
      <c r="CX563" s="38"/>
      <c r="CY563" s="38"/>
      <c r="CZ563" s="38"/>
      <c r="DA563" s="38"/>
      <c r="DB563" s="38"/>
      <c r="DC563" s="38"/>
      <c r="DD563" s="38"/>
      <c r="DE563" s="38"/>
      <c r="DF563" s="38"/>
      <c r="DG563" s="38"/>
      <c r="DH563" s="38"/>
      <c r="DI563" s="38"/>
      <c r="DJ563" s="38"/>
      <c r="DK563" s="38"/>
      <c r="DL563" s="38"/>
      <c r="DM563" s="38"/>
      <c r="DN563" s="38"/>
      <c r="DO563" s="38"/>
      <c r="DP563" s="38"/>
      <c r="DQ563" s="38"/>
      <c r="DR563" s="38"/>
      <c r="DS563" s="38"/>
      <c r="DT563" s="38"/>
    </row>
    <row r="564" spans="2:124" ht="33.75" customHeight="1" x14ac:dyDescent="0.2">
      <c r="B564" s="53"/>
      <c r="C564" s="38"/>
      <c r="D564" s="38"/>
      <c r="E564" s="53"/>
      <c r="F564" s="38"/>
      <c r="G564" s="38"/>
      <c r="H564" s="38"/>
      <c r="I564" s="38"/>
      <c r="J564" s="38"/>
      <c r="K564" s="42"/>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c r="BC564" s="38"/>
      <c r="BD564" s="38"/>
      <c r="BE564" s="38"/>
      <c r="BF564" s="38"/>
      <c r="BG564" s="38"/>
      <c r="BH564" s="38"/>
      <c r="BI564" s="38"/>
      <c r="BJ564" s="38"/>
      <c r="BK564" s="38"/>
      <c r="BL564" s="38"/>
      <c r="BM564" s="38"/>
      <c r="BN564" s="38"/>
      <c r="BO564" s="38"/>
      <c r="BP564" s="38"/>
      <c r="BQ564" s="38"/>
      <c r="BR564" s="38"/>
      <c r="BS564" s="38"/>
      <c r="BT564" s="38"/>
      <c r="BU564" s="38"/>
      <c r="BV564" s="38"/>
      <c r="BW564" s="38"/>
      <c r="BX564" s="38"/>
      <c r="BY564" s="38"/>
      <c r="BZ564" s="38"/>
      <c r="CA564" s="38"/>
      <c r="CB564" s="38"/>
      <c r="CC564" s="38"/>
      <c r="CD564" s="38"/>
      <c r="CE564" s="38"/>
      <c r="CF564" s="38"/>
      <c r="CG564" s="38"/>
      <c r="CH564" s="38"/>
      <c r="CI564" s="38"/>
      <c r="CJ564" s="38"/>
      <c r="CK564" s="38"/>
      <c r="CL564" s="38"/>
      <c r="CM564" s="38"/>
      <c r="CN564" s="38"/>
      <c r="CO564" s="38"/>
      <c r="CP564" s="38"/>
      <c r="CQ564" s="38"/>
      <c r="CR564" s="38"/>
      <c r="CS564" s="38"/>
      <c r="CT564" s="38"/>
      <c r="CU564" s="38"/>
      <c r="CV564" s="38"/>
      <c r="CW564" s="38"/>
      <c r="CX564" s="38"/>
      <c r="CY564" s="38"/>
      <c r="CZ564" s="38"/>
      <c r="DA564" s="38"/>
      <c r="DB564" s="38"/>
      <c r="DC564" s="38"/>
      <c r="DD564" s="38"/>
      <c r="DE564" s="38"/>
      <c r="DF564" s="38"/>
      <c r="DG564" s="38"/>
      <c r="DH564" s="38"/>
      <c r="DI564" s="38"/>
      <c r="DJ564" s="38"/>
      <c r="DK564" s="38"/>
      <c r="DL564" s="38"/>
      <c r="DM564" s="38"/>
      <c r="DN564" s="38"/>
      <c r="DO564" s="38"/>
      <c r="DP564" s="38"/>
      <c r="DQ564" s="38"/>
      <c r="DR564" s="38"/>
      <c r="DS564" s="38"/>
      <c r="DT564" s="38"/>
    </row>
    <row r="565" spans="2:124" ht="33.75" customHeight="1" x14ac:dyDescent="0.2">
      <c r="B565" s="53"/>
      <c r="C565" s="38"/>
      <c r="D565" s="38"/>
      <c r="E565" s="53"/>
      <c r="F565" s="38"/>
      <c r="G565" s="38"/>
      <c r="H565" s="38"/>
      <c r="I565" s="38"/>
      <c r="J565" s="38"/>
      <c r="K565" s="42"/>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c r="BC565" s="38"/>
      <c r="BD565" s="38"/>
      <c r="BE565" s="38"/>
      <c r="BF565" s="38"/>
      <c r="BG565" s="38"/>
      <c r="BH565" s="38"/>
      <c r="BI565" s="38"/>
      <c r="BJ565" s="38"/>
      <c r="BK565" s="38"/>
      <c r="BL565" s="38"/>
      <c r="BM565" s="38"/>
      <c r="BN565" s="38"/>
      <c r="BO565" s="38"/>
      <c r="BP565" s="38"/>
      <c r="BQ565" s="38"/>
      <c r="BR565" s="38"/>
      <c r="BS565" s="38"/>
      <c r="BT565" s="38"/>
      <c r="BU565" s="38"/>
      <c r="BV565" s="38"/>
      <c r="BW565" s="38"/>
      <c r="BX565" s="38"/>
      <c r="BY565" s="38"/>
      <c r="BZ565" s="38"/>
      <c r="CA565" s="38"/>
      <c r="CB565" s="38"/>
      <c r="CC565" s="38"/>
      <c r="CD565" s="38"/>
      <c r="CE565" s="38"/>
      <c r="CF565" s="38"/>
      <c r="CG565" s="38"/>
      <c r="CH565" s="38"/>
      <c r="CI565" s="38"/>
      <c r="CJ565" s="38"/>
      <c r="CK565" s="38"/>
      <c r="CL565" s="38"/>
      <c r="CM565" s="38"/>
      <c r="CN565" s="38"/>
      <c r="CO565" s="38"/>
      <c r="CP565" s="38"/>
      <c r="CQ565" s="38"/>
      <c r="CR565" s="38"/>
      <c r="CS565" s="38"/>
      <c r="CT565" s="38"/>
      <c r="CU565" s="38"/>
      <c r="CV565" s="38"/>
      <c r="CW565" s="38"/>
      <c r="CX565" s="38"/>
      <c r="CY565" s="38"/>
      <c r="CZ565" s="38"/>
      <c r="DA565" s="38"/>
      <c r="DB565" s="38"/>
      <c r="DC565" s="38"/>
      <c r="DD565" s="38"/>
      <c r="DE565" s="38"/>
      <c r="DF565" s="38"/>
      <c r="DG565" s="38"/>
      <c r="DH565" s="38"/>
      <c r="DI565" s="38"/>
      <c r="DJ565" s="38"/>
      <c r="DK565" s="38"/>
      <c r="DL565" s="38"/>
      <c r="DM565" s="38"/>
      <c r="DN565" s="38"/>
      <c r="DO565" s="38"/>
      <c r="DP565" s="38"/>
      <c r="DQ565" s="38"/>
      <c r="DR565" s="38"/>
      <c r="DS565" s="38"/>
      <c r="DT565" s="38"/>
    </row>
    <row r="566" spans="2:124" ht="33.75" customHeight="1" x14ac:dyDescent="0.2">
      <c r="B566" s="53"/>
      <c r="C566" s="38"/>
      <c r="D566" s="38"/>
      <c r="E566" s="53"/>
      <c r="F566" s="38"/>
      <c r="G566" s="38"/>
      <c r="H566" s="38"/>
      <c r="I566" s="38"/>
      <c r="J566" s="38"/>
      <c r="K566" s="42"/>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c r="BC566" s="38"/>
      <c r="BD566" s="38"/>
      <c r="BE566" s="38"/>
      <c r="BF566" s="38"/>
      <c r="BG566" s="38"/>
      <c r="BH566" s="38"/>
      <c r="BI566" s="38"/>
      <c r="BJ566" s="38"/>
      <c r="BK566" s="38"/>
      <c r="BL566" s="38"/>
      <c r="BM566" s="38"/>
      <c r="BN566" s="38"/>
      <c r="BO566" s="38"/>
      <c r="BP566" s="38"/>
      <c r="BQ566" s="38"/>
      <c r="BR566" s="38"/>
      <c r="BS566" s="38"/>
      <c r="BT566" s="38"/>
      <c r="BU566" s="38"/>
      <c r="BV566" s="38"/>
      <c r="BW566" s="38"/>
      <c r="BX566" s="38"/>
      <c r="BY566" s="38"/>
      <c r="BZ566" s="38"/>
      <c r="CA566" s="38"/>
      <c r="CB566" s="38"/>
      <c r="CC566" s="38"/>
      <c r="CD566" s="38"/>
      <c r="CE566" s="38"/>
      <c r="CF566" s="38"/>
      <c r="CG566" s="38"/>
      <c r="CH566" s="38"/>
      <c r="CI566" s="38"/>
      <c r="CJ566" s="38"/>
      <c r="CK566" s="38"/>
      <c r="CL566" s="38"/>
      <c r="CM566" s="38"/>
      <c r="CN566" s="38"/>
      <c r="CO566" s="38"/>
      <c r="CP566" s="38"/>
      <c r="CQ566" s="38"/>
      <c r="CR566" s="38"/>
      <c r="CS566" s="38"/>
      <c r="CT566" s="38"/>
      <c r="CU566" s="38"/>
      <c r="CV566" s="38"/>
      <c r="CW566" s="38"/>
      <c r="CX566" s="38"/>
      <c r="CY566" s="38"/>
      <c r="CZ566" s="38"/>
      <c r="DA566" s="38"/>
      <c r="DB566" s="38"/>
      <c r="DC566" s="38"/>
      <c r="DD566" s="38"/>
      <c r="DE566" s="38"/>
      <c r="DF566" s="38"/>
      <c r="DG566" s="38"/>
      <c r="DH566" s="38"/>
      <c r="DI566" s="38"/>
      <c r="DJ566" s="38"/>
      <c r="DK566" s="38"/>
      <c r="DL566" s="38"/>
      <c r="DM566" s="38"/>
      <c r="DN566" s="38"/>
      <c r="DO566" s="38"/>
      <c r="DP566" s="38"/>
      <c r="DQ566" s="38"/>
      <c r="DR566" s="38"/>
      <c r="DS566" s="38"/>
      <c r="DT566" s="38"/>
    </row>
    <row r="567" spans="2:124" ht="33.75" customHeight="1" x14ac:dyDescent="0.2">
      <c r="B567" s="53"/>
      <c r="C567" s="38"/>
      <c r="D567" s="38"/>
      <c r="E567" s="53"/>
      <c r="F567" s="38"/>
      <c r="G567" s="38"/>
      <c r="H567" s="38"/>
      <c r="I567" s="38"/>
      <c r="J567" s="38"/>
      <c r="K567" s="42"/>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c r="BC567" s="38"/>
      <c r="BD567" s="38"/>
      <c r="BE567" s="38"/>
      <c r="BF567" s="38"/>
      <c r="BG567" s="38"/>
      <c r="BH567" s="38"/>
      <c r="BI567" s="38"/>
      <c r="BJ567" s="38"/>
      <c r="BK567" s="38"/>
      <c r="BL567" s="38"/>
      <c r="BM567" s="38"/>
      <c r="BN567" s="38"/>
      <c r="BO567" s="38"/>
      <c r="BP567" s="38"/>
      <c r="BQ567" s="38"/>
      <c r="BR567" s="38"/>
      <c r="BS567" s="38"/>
      <c r="BT567" s="38"/>
      <c r="BU567" s="38"/>
      <c r="BV567" s="38"/>
      <c r="BW567" s="38"/>
      <c r="BX567" s="38"/>
      <c r="BY567" s="38"/>
      <c r="BZ567" s="38"/>
      <c r="CA567" s="38"/>
      <c r="CB567" s="38"/>
      <c r="CC567" s="38"/>
      <c r="CD567" s="38"/>
      <c r="CE567" s="38"/>
      <c r="CF567" s="38"/>
      <c r="CG567" s="38"/>
      <c r="CH567" s="38"/>
      <c r="CI567" s="38"/>
      <c r="CJ567" s="38"/>
      <c r="CK567" s="38"/>
      <c r="CL567" s="38"/>
      <c r="CM567" s="38"/>
      <c r="CN567" s="38"/>
      <c r="CO567" s="38"/>
      <c r="CP567" s="38"/>
      <c r="CQ567" s="38"/>
      <c r="CR567" s="38"/>
      <c r="CS567" s="38"/>
      <c r="CT567" s="38"/>
      <c r="CU567" s="38"/>
      <c r="CV567" s="38"/>
      <c r="CW567" s="38"/>
      <c r="CX567" s="38"/>
      <c r="CY567" s="38"/>
      <c r="CZ567" s="38"/>
      <c r="DA567" s="38"/>
      <c r="DB567" s="38"/>
      <c r="DC567" s="38"/>
      <c r="DD567" s="38"/>
      <c r="DE567" s="38"/>
      <c r="DF567" s="38"/>
      <c r="DG567" s="38"/>
      <c r="DH567" s="38"/>
      <c r="DI567" s="38"/>
      <c r="DJ567" s="38"/>
      <c r="DK567" s="38"/>
      <c r="DL567" s="38"/>
      <c r="DM567" s="38"/>
      <c r="DN567" s="38"/>
      <c r="DO567" s="38"/>
      <c r="DP567" s="38"/>
      <c r="DQ567" s="38"/>
      <c r="DR567" s="38"/>
      <c r="DS567" s="38"/>
      <c r="DT567" s="38"/>
    </row>
    <row r="568" spans="2:124" ht="33.75" customHeight="1" x14ac:dyDescent="0.2">
      <c r="B568" s="53"/>
      <c r="C568" s="38"/>
      <c r="D568" s="38"/>
      <c r="E568" s="53"/>
      <c r="F568" s="38"/>
      <c r="G568" s="38"/>
      <c r="H568" s="38"/>
      <c r="I568" s="38"/>
      <c r="J568" s="38"/>
      <c r="K568" s="42"/>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c r="BC568" s="38"/>
      <c r="BD568" s="38"/>
      <c r="BE568" s="38"/>
      <c r="BF568" s="38"/>
      <c r="BG568" s="38"/>
      <c r="BH568" s="38"/>
      <c r="BI568" s="38"/>
      <c r="BJ568" s="38"/>
      <c r="BK568" s="38"/>
      <c r="BL568" s="38"/>
      <c r="BM568" s="38"/>
      <c r="BN568" s="38"/>
      <c r="BO568" s="38"/>
      <c r="BP568" s="38"/>
      <c r="BQ568" s="38"/>
      <c r="BR568" s="38"/>
      <c r="BS568" s="38"/>
      <c r="BT568" s="38"/>
      <c r="BU568" s="38"/>
      <c r="BV568" s="38"/>
      <c r="BW568" s="38"/>
      <c r="BX568" s="38"/>
      <c r="BY568" s="38"/>
      <c r="BZ568" s="38"/>
      <c r="CA568" s="38"/>
      <c r="CB568" s="38"/>
      <c r="CC568" s="38"/>
      <c r="CD568" s="38"/>
      <c r="CE568" s="38"/>
      <c r="CF568" s="38"/>
      <c r="CG568" s="38"/>
      <c r="CH568" s="38"/>
      <c r="CI568" s="38"/>
      <c r="CJ568" s="38"/>
      <c r="CK568" s="38"/>
      <c r="CL568" s="38"/>
      <c r="CM568" s="38"/>
      <c r="CN568" s="38"/>
      <c r="CO568" s="38"/>
      <c r="CP568" s="38"/>
      <c r="CQ568" s="38"/>
      <c r="CR568" s="38"/>
      <c r="CS568" s="38"/>
      <c r="CT568" s="38"/>
      <c r="CU568" s="38"/>
      <c r="CV568" s="38"/>
      <c r="CW568" s="38"/>
      <c r="CX568" s="38"/>
      <c r="CY568" s="38"/>
      <c r="CZ568" s="38"/>
      <c r="DA568" s="38"/>
      <c r="DB568" s="38"/>
      <c r="DC568" s="38"/>
      <c r="DD568" s="38"/>
      <c r="DE568" s="38"/>
      <c r="DF568" s="38"/>
      <c r="DG568" s="38"/>
      <c r="DH568" s="38"/>
      <c r="DI568" s="38"/>
      <c r="DJ568" s="38"/>
      <c r="DK568" s="38"/>
      <c r="DL568" s="38"/>
      <c r="DM568" s="38"/>
      <c r="DN568" s="38"/>
      <c r="DO568" s="38"/>
      <c r="DP568" s="38"/>
      <c r="DQ568" s="38"/>
      <c r="DR568" s="38"/>
      <c r="DS568" s="38"/>
      <c r="DT568" s="38"/>
    </row>
    <row r="569" spans="2:124" ht="33.75" customHeight="1" x14ac:dyDescent="0.2">
      <c r="B569" s="53"/>
      <c r="C569" s="38"/>
      <c r="D569" s="38"/>
      <c r="E569" s="53"/>
      <c r="F569" s="38"/>
      <c r="G569" s="38"/>
      <c r="H569" s="38"/>
      <c r="I569" s="38"/>
      <c r="J569" s="38"/>
      <c r="K569" s="42"/>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c r="BC569" s="38"/>
      <c r="BD569" s="38"/>
      <c r="BE569" s="38"/>
      <c r="BF569" s="38"/>
      <c r="BG569" s="38"/>
      <c r="BH569" s="38"/>
      <c r="BI569" s="38"/>
      <c r="BJ569" s="38"/>
      <c r="BK569" s="38"/>
      <c r="BL569" s="38"/>
      <c r="BM569" s="38"/>
      <c r="BN569" s="38"/>
      <c r="BO569" s="38"/>
      <c r="BP569" s="38"/>
      <c r="BQ569" s="38"/>
      <c r="BR569" s="38"/>
      <c r="BS569" s="38"/>
      <c r="BT569" s="38"/>
      <c r="BU569" s="38"/>
      <c r="BV569" s="38"/>
      <c r="BW569" s="38"/>
      <c r="BX569" s="38"/>
      <c r="BY569" s="38"/>
      <c r="BZ569" s="38"/>
      <c r="CA569" s="38"/>
      <c r="CB569" s="38"/>
      <c r="CC569" s="38"/>
      <c r="CD569" s="38"/>
      <c r="CE569" s="38"/>
      <c r="CF569" s="38"/>
      <c r="CG569" s="38"/>
      <c r="CH569" s="38"/>
      <c r="CI569" s="38"/>
      <c r="CJ569" s="38"/>
      <c r="CK569" s="38"/>
      <c r="CL569" s="38"/>
      <c r="CM569" s="38"/>
      <c r="CN569" s="38"/>
      <c r="CO569" s="38"/>
      <c r="CP569" s="38"/>
      <c r="CQ569" s="38"/>
      <c r="CR569" s="38"/>
      <c r="CS569" s="38"/>
      <c r="CT569" s="38"/>
      <c r="CU569" s="38"/>
      <c r="CV569" s="38"/>
      <c r="CW569" s="38"/>
      <c r="CX569" s="38"/>
      <c r="CY569" s="38"/>
      <c r="CZ569" s="38"/>
      <c r="DA569" s="38"/>
      <c r="DB569" s="38"/>
      <c r="DC569" s="38"/>
      <c r="DD569" s="38"/>
      <c r="DE569" s="38"/>
      <c r="DF569" s="38"/>
      <c r="DG569" s="38"/>
      <c r="DH569" s="38"/>
      <c r="DI569" s="38"/>
      <c r="DJ569" s="38"/>
      <c r="DK569" s="38"/>
      <c r="DL569" s="38"/>
      <c r="DM569" s="38"/>
      <c r="DN569" s="38"/>
      <c r="DO569" s="38"/>
      <c r="DP569" s="38"/>
      <c r="DQ569" s="38"/>
      <c r="DR569" s="38"/>
      <c r="DS569" s="38"/>
      <c r="DT569" s="38"/>
    </row>
    <row r="570" spans="2:124" ht="33.75" customHeight="1" x14ac:dyDescent="0.2">
      <c r="B570" s="53"/>
      <c r="C570" s="38"/>
      <c r="D570" s="38"/>
      <c r="E570" s="53"/>
      <c r="F570" s="38"/>
      <c r="G570" s="38"/>
      <c r="H570" s="38"/>
      <c r="I570" s="38"/>
      <c r="J570" s="38"/>
      <c r="K570" s="42"/>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c r="BC570" s="38"/>
      <c r="BD570" s="38"/>
      <c r="BE570" s="38"/>
      <c r="BF570" s="38"/>
      <c r="BG570" s="38"/>
      <c r="BH570" s="38"/>
      <c r="BI570" s="38"/>
      <c r="BJ570" s="38"/>
      <c r="BK570" s="38"/>
      <c r="BL570" s="38"/>
      <c r="BM570" s="38"/>
      <c r="BN570" s="38"/>
      <c r="BO570" s="38"/>
      <c r="BP570" s="38"/>
      <c r="BQ570" s="38"/>
      <c r="BR570" s="38"/>
      <c r="BS570" s="38"/>
      <c r="BT570" s="38"/>
      <c r="BU570" s="38"/>
      <c r="BV570" s="38"/>
      <c r="BW570" s="38"/>
      <c r="BX570" s="38"/>
      <c r="BY570" s="38"/>
      <c r="BZ570" s="38"/>
      <c r="CA570" s="38"/>
      <c r="CB570" s="38"/>
      <c r="CC570" s="38"/>
      <c r="CD570" s="38"/>
      <c r="CE570" s="38"/>
      <c r="CF570" s="38"/>
      <c r="CG570" s="38"/>
      <c r="CH570" s="38"/>
      <c r="CI570" s="38"/>
      <c r="CJ570" s="38"/>
      <c r="CK570" s="38"/>
      <c r="CL570" s="38"/>
      <c r="CM570" s="38"/>
      <c r="CN570" s="38"/>
      <c r="CO570" s="38"/>
      <c r="CP570" s="38"/>
      <c r="CQ570" s="38"/>
      <c r="CR570" s="38"/>
      <c r="CS570" s="38"/>
      <c r="CT570" s="38"/>
      <c r="CU570" s="38"/>
      <c r="CV570" s="38"/>
      <c r="CW570" s="38"/>
      <c r="CX570" s="38"/>
      <c r="CY570" s="38"/>
      <c r="CZ570" s="38"/>
      <c r="DA570" s="38"/>
      <c r="DB570" s="38"/>
      <c r="DC570" s="38"/>
      <c r="DD570" s="38"/>
      <c r="DE570" s="38"/>
      <c r="DF570" s="38"/>
      <c r="DG570" s="38"/>
      <c r="DH570" s="38"/>
      <c r="DI570" s="38"/>
      <c r="DJ570" s="38"/>
      <c r="DK570" s="38"/>
      <c r="DL570" s="38"/>
      <c r="DM570" s="38"/>
      <c r="DN570" s="38"/>
      <c r="DO570" s="38"/>
      <c r="DP570" s="38"/>
      <c r="DQ570" s="38"/>
      <c r="DR570" s="38"/>
      <c r="DS570" s="38"/>
      <c r="DT570" s="38"/>
    </row>
    <row r="571" spans="2:124" ht="33.75" customHeight="1" x14ac:dyDescent="0.2">
      <c r="B571" s="53"/>
      <c r="C571" s="38"/>
      <c r="D571" s="38"/>
      <c r="E571" s="53"/>
      <c r="F571" s="38"/>
      <c r="G571" s="38"/>
      <c r="H571" s="38"/>
      <c r="I571" s="38"/>
      <c r="J571" s="38"/>
      <c r="K571" s="42"/>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c r="BC571" s="38"/>
      <c r="BD571" s="38"/>
      <c r="BE571" s="38"/>
      <c r="BF571" s="38"/>
      <c r="BG571" s="38"/>
      <c r="BH571" s="38"/>
      <c r="BI571" s="38"/>
      <c r="BJ571" s="38"/>
      <c r="BK571" s="38"/>
      <c r="BL571" s="38"/>
      <c r="BM571" s="38"/>
      <c r="BN571" s="38"/>
      <c r="BO571" s="38"/>
      <c r="BP571" s="38"/>
      <c r="BQ571" s="38"/>
      <c r="BR571" s="38"/>
      <c r="BS571" s="38"/>
      <c r="BT571" s="38"/>
      <c r="BU571" s="38"/>
      <c r="BV571" s="38"/>
      <c r="BW571" s="38"/>
      <c r="BX571" s="38"/>
      <c r="BY571" s="38"/>
      <c r="BZ571" s="38"/>
      <c r="CA571" s="38"/>
      <c r="CB571" s="38"/>
      <c r="CC571" s="38"/>
      <c r="CD571" s="38"/>
      <c r="CE571" s="38"/>
      <c r="CF571" s="38"/>
      <c r="CG571" s="38"/>
      <c r="CH571" s="38"/>
      <c r="CI571" s="38"/>
      <c r="CJ571" s="38"/>
      <c r="CK571" s="38"/>
      <c r="CL571" s="38"/>
      <c r="CM571" s="38"/>
      <c r="CN571" s="38"/>
      <c r="CO571" s="38"/>
      <c r="CP571" s="38"/>
      <c r="CQ571" s="38"/>
      <c r="CR571" s="38"/>
      <c r="CS571" s="38"/>
      <c r="CT571" s="38"/>
      <c r="CU571" s="38"/>
      <c r="CV571" s="38"/>
      <c r="CW571" s="38"/>
      <c r="CX571" s="38"/>
      <c r="CY571" s="38"/>
      <c r="CZ571" s="38"/>
      <c r="DA571" s="38"/>
      <c r="DB571" s="38"/>
      <c r="DC571" s="38"/>
      <c r="DD571" s="38"/>
      <c r="DE571" s="38"/>
      <c r="DF571" s="38"/>
      <c r="DG571" s="38"/>
      <c r="DH571" s="38"/>
      <c r="DI571" s="38"/>
      <c r="DJ571" s="38"/>
      <c r="DK571" s="38"/>
      <c r="DL571" s="38"/>
      <c r="DM571" s="38"/>
      <c r="DN571" s="38"/>
      <c r="DO571" s="38"/>
      <c r="DP571" s="38"/>
      <c r="DQ571" s="38"/>
      <c r="DR571" s="38"/>
      <c r="DS571" s="38"/>
      <c r="DT571" s="38"/>
    </row>
    <row r="572" spans="2:124" ht="33.75" customHeight="1" x14ac:dyDescent="0.2">
      <c r="B572" s="53"/>
      <c r="C572" s="38"/>
      <c r="D572" s="38"/>
      <c r="E572" s="53"/>
      <c r="F572" s="38"/>
      <c r="G572" s="38"/>
      <c r="H572" s="38"/>
      <c r="I572" s="38"/>
      <c r="J572" s="38"/>
      <c r="K572" s="42"/>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c r="BC572" s="38"/>
      <c r="BD572" s="38"/>
      <c r="BE572" s="38"/>
      <c r="BF572" s="38"/>
      <c r="BG572" s="38"/>
      <c r="BH572" s="38"/>
      <c r="BI572" s="38"/>
      <c r="BJ572" s="38"/>
      <c r="BK572" s="38"/>
      <c r="BL572" s="38"/>
      <c r="BM572" s="38"/>
      <c r="BN572" s="38"/>
      <c r="BO572" s="38"/>
      <c r="BP572" s="38"/>
      <c r="BQ572" s="38"/>
      <c r="BR572" s="38"/>
      <c r="BS572" s="38"/>
      <c r="BT572" s="38"/>
      <c r="BU572" s="38"/>
      <c r="BV572" s="38"/>
      <c r="BW572" s="38"/>
      <c r="BX572" s="38"/>
      <c r="BY572" s="38"/>
      <c r="BZ572" s="38"/>
      <c r="CA572" s="38"/>
      <c r="CB572" s="38"/>
      <c r="CC572" s="38"/>
      <c r="CD572" s="38"/>
      <c r="CE572" s="38"/>
      <c r="CF572" s="38"/>
      <c r="CG572" s="38"/>
      <c r="CH572" s="38"/>
      <c r="CI572" s="38"/>
      <c r="CJ572" s="38"/>
      <c r="CK572" s="38"/>
      <c r="CL572" s="38"/>
      <c r="CM572" s="38"/>
      <c r="CN572" s="38"/>
      <c r="CO572" s="38"/>
      <c r="CP572" s="38"/>
      <c r="CQ572" s="38"/>
      <c r="CR572" s="38"/>
      <c r="CS572" s="38"/>
      <c r="CT572" s="38"/>
      <c r="CU572" s="38"/>
      <c r="CV572" s="38"/>
      <c r="CW572" s="38"/>
      <c r="CX572" s="38"/>
      <c r="CY572" s="38"/>
      <c r="CZ572" s="38"/>
      <c r="DA572" s="38"/>
      <c r="DB572" s="38"/>
      <c r="DC572" s="38"/>
      <c r="DD572" s="38"/>
      <c r="DE572" s="38"/>
      <c r="DF572" s="38"/>
      <c r="DG572" s="38"/>
      <c r="DH572" s="38"/>
      <c r="DI572" s="38"/>
      <c r="DJ572" s="38"/>
      <c r="DK572" s="38"/>
      <c r="DL572" s="38"/>
      <c r="DM572" s="38"/>
      <c r="DN572" s="38"/>
      <c r="DO572" s="38"/>
      <c r="DP572" s="38"/>
      <c r="DQ572" s="38"/>
      <c r="DR572" s="38"/>
      <c r="DS572" s="38"/>
      <c r="DT572" s="38"/>
    </row>
    <row r="573" spans="2:124" ht="33.75" customHeight="1" x14ac:dyDescent="0.2">
      <c r="B573" s="53"/>
      <c r="C573" s="38"/>
      <c r="D573" s="38"/>
      <c r="E573" s="53"/>
      <c r="F573" s="38"/>
      <c r="G573" s="38"/>
      <c r="H573" s="38"/>
      <c r="I573" s="38"/>
      <c r="J573" s="38"/>
      <c r="K573" s="42"/>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c r="BC573" s="38"/>
      <c r="BD573" s="38"/>
      <c r="BE573" s="38"/>
      <c r="BF573" s="38"/>
      <c r="BG573" s="38"/>
      <c r="BH573" s="38"/>
      <c r="BI573" s="38"/>
      <c r="BJ573" s="38"/>
      <c r="BK573" s="38"/>
      <c r="BL573" s="38"/>
      <c r="BM573" s="38"/>
      <c r="BN573" s="38"/>
      <c r="BO573" s="38"/>
      <c r="BP573" s="38"/>
      <c r="BQ573" s="38"/>
      <c r="BR573" s="38"/>
      <c r="BS573" s="38"/>
      <c r="BT573" s="38"/>
      <c r="BU573" s="38"/>
      <c r="BV573" s="38"/>
      <c r="BW573" s="38"/>
      <c r="BX573" s="38"/>
      <c r="BY573" s="38"/>
      <c r="BZ573" s="38"/>
      <c r="CA573" s="38"/>
      <c r="CB573" s="38"/>
      <c r="CC573" s="38"/>
      <c r="CD573" s="38"/>
      <c r="CE573" s="38"/>
      <c r="CF573" s="38"/>
      <c r="CG573" s="38"/>
      <c r="CH573" s="38"/>
      <c r="CI573" s="38"/>
      <c r="CJ573" s="38"/>
      <c r="CK573" s="38"/>
      <c r="CL573" s="38"/>
      <c r="CM573" s="38"/>
      <c r="CN573" s="38"/>
      <c r="CO573" s="38"/>
      <c r="CP573" s="38"/>
      <c r="CQ573" s="38"/>
      <c r="CR573" s="38"/>
      <c r="CS573" s="38"/>
      <c r="CT573" s="38"/>
      <c r="CU573" s="38"/>
      <c r="CV573" s="38"/>
      <c r="CW573" s="38"/>
      <c r="CX573" s="38"/>
      <c r="CY573" s="38"/>
      <c r="CZ573" s="38"/>
      <c r="DA573" s="38"/>
      <c r="DB573" s="38"/>
      <c r="DC573" s="38"/>
      <c r="DD573" s="38"/>
      <c r="DE573" s="38"/>
      <c r="DF573" s="38"/>
      <c r="DG573" s="38"/>
      <c r="DH573" s="38"/>
      <c r="DI573" s="38"/>
      <c r="DJ573" s="38"/>
      <c r="DK573" s="38"/>
      <c r="DL573" s="38"/>
      <c r="DM573" s="38"/>
      <c r="DN573" s="38"/>
      <c r="DO573" s="38"/>
      <c r="DP573" s="38"/>
      <c r="DQ573" s="38"/>
      <c r="DR573" s="38"/>
      <c r="DS573" s="38"/>
      <c r="DT573" s="38"/>
    </row>
    <row r="574" spans="2:124" ht="33.75" customHeight="1" x14ac:dyDescent="0.2">
      <c r="B574" s="53"/>
      <c r="C574" s="38"/>
      <c r="D574" s="38"/>
      <c r="E574" s="53"/>
      <c r="F574" s="38"/>
      <c r="G574" s="38"/>
      <c r="H574" s="38"/>
      <c r="I574" s="38"/>
      <c r="J574" s="38"/>
      <c r="K574" s="42"/>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c r="BC574" s="38"/>
      <c r="BD574" s="38"/>
      <c r="BE574" s="38"/>
      <c r="BF574" s="38"/>
      <c r="BG574" s="38"/>
      <c r="BH574" s="38"/>
      <c r="BI574" s="38"/>
      <c r="BJ574" s="38"/>
      <c r="BK574" s="38"/>
      <c r="BL574" s="38"/>
      <c r="BM574" s="38"/>
      <c r="BN574" s="38"/>
      <c r="BO574" s="38"/>
      <c r="BP574" s="38"/>
      <c r="BQ574" s="38"/>
      <c r="BR574" s="38"/>
      <c r="BS574" s="38"/>
      <c r="BT574" s="38"/>
      <c r="BU574" s="38"/>
      <c r="BV574" s="38"/>
      <c r="BW574" s="38"/>
      <c r="BX574" s="38"/>
      <c r="BY574" s="38"/>
      <c r="BZ574" s="38"/>
      <c r="CA574" s="38"/>
      <c r="CB574" s="38"/>
      <c r="CC574" s="38"/>
      <c r="CD574" s="38"/>
      <c r="CE574" s="38"/>
      <c r="CF574" s="38"/>
      <c r="CG574" s="38"/>
      <c r="CH574" s="38"/>
      <c r="CI574" s="38"/>
      <c r="CJ574" s="38"/>
      <c r="CK574" s="38"/>
      <c r="CL574" s="38"/>
      <c r="CM574" s="38"/>
      <c r="CN574" s="38"/>
      <c r="CO574" s="38"/>
      <c r="CP574" s="38"/>
      <c r="CQ574" s="38"/>
      <c r="CR574" s="38"/>
      <c r="CS574" s="38"/>
      <c r="CT574" s="38"/>
      <c r="CU574" s="38"/>
      <c r="CV574" s="38"/>
      <c r="CW574" s="38"/>
      <c r="CX574" s="38"/>
      <c r="CY574" s="38"/>
      <c r="CZ574" s="38"/>
      <c r="DA574" s="38"/>
      <c r="DB574" s="38"/>
      <c r="DC574" s="38"/>
      <c r="DD574" s="38"/>
      <c r="DE574" s="38"/>
      <c r="DF574" s="38"/>
      <c r="DG574" s="38"/>
      <c r="DH574" s="38"/>
      <c r="DI574" s="38"/>
      <c r="DJ574" s="38"/>
      <c r="DK574" s="38"/>
      <c r="DL574" s="38"/>
      <c r="DM574" s="38"/>
      <c r="DN574" s="38"/>
      <c r="DO574" s="38"/>
      <c r="DP574" s="38"/>
      <c r="DQ574" s="38"/>
      <c r="DR574" s="38"/>
      <c r="DS574" s="38"/>
      <c r="DT574" s="38"/>
    </row>
    <row r="575" spans="2:124" ht="33.75" customHeight="1" x14ac:dyDescent="0.2">
      <c r="B575" s="53"/>
      <c r="C575" s="38"/>
      <c r="D575" s="38"/>
      <c r="E575" s="53"/>
      <c r="F575" s="38"/>
      <c r="G575" s="38"/>
      <c r="H575" s="38"/>
      <c r="I575" s="38"/>
      <c r="J575" s="38"/>
      <c r="K575" s="42"/>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c r="BC575" s="38"/>
      <c r="BD575" s="38"/>
      <c r="BE575" s="38"/>
      <c r="BF575" s="38"/>
      <c r="BG575" s="38"/>
      <c r="BH575" s="38"/>
      <c r="BI575" s="38"/>
      <c r="BJ575" s="38"/>
      <c r="BK575" s="38"/>
      <c r="BL575" s="38"/>
      <c r="BM575" s="38"/>
      <c r="BN575" s="38"/>
      <c r="BO575" s="38"/>
      <c r="BP575" s="38"/>
      <c r="BQ575" s="38"/>
      <c r="BR575" s="38"/>
      <c r="BS575" s="38"/>
      <c r="BT575" s="38"/>
      <c r="BU575" s="38"/>
      <c r="BV575" s="38"/>
      <c r="BW575" s="38"/>
      <c r="BX575" s="38"/>
      <c r="BY575" s="38"/>
      <c r="BZ575" s="38"/>
      <c r="CA575" s="38"/>
      <c r="CB575" s="38"/>
      <c r="CC575" s="38"/>
      <c r="CD575" s="38"/>
      <c r="CE575" s="38"/>
      <c r="CF575" s="38"/>
      <c r="CG575" s="38"/>
      <c r="CH575" s="38"/>
      <c r="CI575" s="38"/>
      <c r="CJ575" s="38"/>
      <c r="CK575" s="38"/>
      <c r="CL575" s="38"/>
      <c r="CM575" s="38"/>
      <c r="CN575" s="38"/>
      <c r="CO575" s="38"/>
      <c r="CP575" s="38"/>
      <c r="CQ575" s="38"/>
      <c r="CR575" s="38"/>
      <c r="CS575" s="38"/>
      <c r="CT575" s="38"/>
      <c r="CU575" s="38"/>
      <c r="CV575" s="38"/>
      <c r="CW575" s="38"/>
      <c r="CX575" s="38"/>
      <c r="CY575" s="38"/>
      <c r="CZ575" s="38"/>
      <c r="DA575" s="38"/>
      <c r="DB575" s="38"/>
      <c r="DC575" s="38"/>
      <c r="DD575" s="38"/>
      <c r="DE575" s="38"/>
      <c r="DF575" s="38"/>
      <c r="DG575" s="38"/>
      <c r="DH575" s="38"/>
      <c r="DI575" s="38"/>
      <c r="DJ575" s="38"/>
      <c r="DK575" s="38"/>
      <c r="DL575" s="38"/>
      <c r="DM575" s="38"/>
      <c r="DN575" s="38"/>
      <c r="DO575" s="38"/>
      <c r="DP575" s="38"/>
      <c r="DQ575" s="38"/>
      <c r="DR575" s="38"/>
      <c r="DS575" s="38"/>
      <c r="DT575" s="38"/>
    </row>
    <row r="576" spans="2:124" ht="33.75" customHeight="1" x14ac:dyDescent="0.2">
      <c r="B576" s="53"/>
      <c r="C576" s="38"/>
      <c r="D576" s="38"/>
      <c r="E576" s="53"/>
      <c r="F576" s="38"/>
      <c r="G576" s="38"/>
      <c r="H576" s="38"/>
      <c r="I576" s="38"/>
      <c r="J576" s="38"/>
      <c r="K576" s="42"/>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c r="BC576" s="38"/>
      <c r="BD576" s="38"/>
      <c r="BE576" s="38"/>
      <c r="BF576" s="38"/>
      <c r="BG576" s="38"/>
      <c r="BH576" s="38"/>
      <c r="BI576" s="38"/>
      <c r="BJ576" s="38"/>
      <c r="BK576" s="38"/>
      <c r="BL576" s="38"/>
      <c r="BM576" s="38"/>
      <c r="BN576" s="38"/>
      <c r="BO576" s="38"/>
      <c r="BP576" s="38"/>
      <c r="BQ576" s="38"/>
      <c r="BR576" s="38"/>
      <c r="BS576" s="38"/>
      <c r="BT576" s="38"/>
      <c r="BU576" s="38"/>
      <c r="BV576" s="38"/>
      <c r="BW576" s="38"/>
      <c r="BX576" s="38"/>
      <c r="BY576" s="38"/>
      <c r="BZ576" s="38"/>
      <c r="CA576" s="38"/>
      <c r="CB576" s="38"/>
      <c r="CC576" s="38"/>
      <c r="CD576" s="38"/>
      <c r="CE576" s="38"/>
      <c r="CF576" s="38"/>
      <c r="CG576" s="38"/>
      <c r="CH576" s="38"/>
      <c r="CI576" s="38"/>
      <c r="CJ576" s="38"/>
      <c r="CK576" s="38"/>
      <c r="CL576" s="38"/>
      <c r="CM576" s="38"/>
      <c r="CN576" s="38"/>
      <c r="CO576" s="38"/>
      <c r="CP576" s="38"/>
      <c r="CQ576" s="38"/>
      <c r="CR576" s="38"/>
      <c r="CS576" s="38"/>
      <c r="CT576" s="38"/>
      <c r="CU576" s="38"/>
      <c r="CV576" s="38"/>
      <c r="CW576" s="38"/>
      <c r="CX576" s="38"/>
      <c r="CY576" s="38"/>
      <c r="CZ576" s="38"/>
      <c r="DA576" s="38"/>
      <c r="DB576" s="38"/>
      <c r="DC576" s="38"/>
      <c r="DD576" s="38"/>
      <c r="DE576" s="38"/>
      <c r="DF576" s="38"/>
      <c r="DG576" s="38"/>
      <c r="DH576" s="38"/>
      <c r="DI576" s="38"/>
      <c r="DJ576" s="38"/>
      <c r="DK576" s="38"/>
      <c r="DL576" s="38"/>
      <c r="DM576" s="38"/>
      <c r="DN576" s="38"/>
      <c r="DO576" s="38"/>
      <c r="DP576" s="38"/>
      <c r="DQ576" s="38"/>
      <c r="DR576" s="38"/>
      <c r="DS576" s="38"/>
      <c r="DT576" s="38"/>
    </row>
    <row r="577" spans="2:124" ht="33.75" customHeight="1" x14ac:dyDescent="0.2">
      <c r="B577" s="53"/>
      <c r="C577" s="38"/>
      <c r="D577" s="38"/>
      <c r="E577" s="53"/>
      <c r="F577" s="38"/>
      <c r="G577" s="38"/>
      <c r="H577" s="38"/>
      <c r="I577" s="38"/>
      <c r="J577" s="38"/>
      <c r="K577" s="42"/>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c r="BC577" s="38"/>
      <c r="BD577" s="38"/>
      <c r="BE577" s="38"/>
      <c r="BF577" s="38"/>
      <c r="BG577" s="38"/>
      <c r="BH577" s="38"/>
      <c r="BI577" s="38"/>
      <c r="BJ577" s="38"/>
      <c r="BK577" s="38"/>
      <c r="BL577" s="38"/>
      <c r="BM577" s="38"/>
      <c r="BN577" s="38"/>
      <c r="BO577" s="38"/>
      <c r="BP577" s="38"/>
      <c r="BQ577" s="38"/>
      <c r="BR577" s="38"/>
      <c r="BS577" s="38"/>
      <c r="BT577" s="38"/>
      <c r="BU577" s="38"/>
      <c r="BV577" s="38"/>
      <c r="BW577" s="38"/>
      <c r="BX577" s="38"/>
      <c r="BY577" s="38"/>
      <c r="BZ577" s="38"/>
      <c r="CA577" s="38"/>
      <c r="CB577" s="38"/>
      <c r="CC577" s="38"/>
      <c r="CD577" s="38"/>
      <c r="CE577" s="38"/>
      <c r="CF577" s="38"/>
      <c r="CG577" s="38"/>
      <c r="CH577" s="38"/>
      <c r="CI577" s="38"/>
      <c r="CJ577" s="38"/>
      <c r="CK577" s="38"/>
      <c r="CL577" s="38"/>
      <c r="CM577" s="38"/>
      <c r="CN577" s="38"/>
      <c r="CO577" s="38"/>
      <c r="CP577" s="38"/>
      <c r="CQ577" s="38"/>
      <c r="CR577" s="38"/>
      <c r="CS577" s="38"/>
      <c r="CT577" s="38"/>
      <c r="CU577" s="38"/>
      <c r="CV577" s="38"/>
      <c r="CW577" s="38"/>
      <c r="CX577" s="38"/>
      <c r="CY577" s="38"/>
      <c r="CZ577" s="38"/>
      <c r="DA577" s="38"/>
      <c r="DB577" s="38"/>
      <c r="DC577" s="38"/>
      <c r="DD577" s="38"/>
      <c r="DE577" s="38"/>
      <c r="DF577" s="38"/>
      <c r="DG577" s="38"/>
      <c r="DH577" s="38"/>
      <c r="DI577" s="38"/>
      <c r="DJ577" s="38"/>
      <c r="DK577" s="38"/>
      <c r="DL577" s="38"/>
      <c r="DM577" s="38"/>
      <c r="DN577" s="38"/>
      <c r="DO577" s="38"/>
      <c r="DP577" s="38"/>
      <c r="DQ577" s="38"/>
      <c r="DR577" s="38"/>
      <c r="DS577" s="38"/>
      <c r="DT577" s="38"/>
    </row>
    <row r="578" spans="2:124" ht="33.75" customHeight="1" x14ac:dyDescent="0.2">
      <c r="B578" s="53"/>
      <c r="C578" s="38"/>
      <c r="D578" s="38"/>
      <c r="E578" s="53"/>
      <c r="F578" s="38"/>
      <c r="G578" s="38"/>
      <c r="H578" s="38"/>
      <c r="I578" s="38"/>
      <c r="J578" s="38"/>
      <c r="K578" s="42"/>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c r="BC578" s="38"/>
      <c r="BD578" s="38"/>
      <c r="BE578" s="38"/>
      <c r="BF578" s="38"/>
      <c r="BG578" s="38"/>
      <c r="BH578" s="38"/>
      <c r="BI578" s="38"/>
      <c r="BJ578" s="38"/>
      <c r="BK578" s="38"/>
      <c r="BL578" s="38"/>
      <c r="BM578" s="38"/>
      <c r="BN578" s="38"/>
      <c r="BO578" s="38"/>
      <c r="BP578" s="38"/>
      <c r="BQ578" s="38"/>
      <c r="BR578" s="38"/>
      <c r="BS578" s="38"/>
      <c r="BT578" s="38"/>
      <c r="BU578" s="38"/>
      <c r="BV578" s="38"/>
      <c r="BW578" s="38"/>
      <c r="BX578" s="38"/>
      <c r="BY578" s="38"/>
      <c r="BZ578" s="38"/>
      <c r="CA578" s="38"/>
      <c r="CB578" s="38"/>
      <c r="CC578" s="38"/>
      <c r="CD578" s="38"/>
      <c r="CE578" s="38"/>
      <c r="CF578" s="38"/>
      <c r="CG578" s="38"/>
      <c r="CH578" s="38"/>
      <c r="CI578" s="38"/>
      <c r="CJ578" s="38"/>
      <c r="CK578" s="38"/>
      <c r="CL578" s="38"/>
      <c r="CM578" s="38"/>
      <c r="CN578" s="38"/>
      <c r="CO578" s="38"/>
      <c r="CP578" s="38"/>
      <c r="CQ578" s="38"/>
      <c r="CR578" s="38"/>
      <c r="CS578" s="38"/>
      <c r="CT578" s="38"/>
      <c r="CU578" s="38"/>
      <c r="CV578" s="38"/>
      <c r="CW578" s="38"/>
      <c r="CX578" s="38"/>
      <c r="CY578" s="38"/>
      <c r="CZ578" s="38"/>
      <c r="DA578" s="38"/>
      <c r="DB578" s="38"/>
      <c r="DC578" s="38"/>
      <c r="DD578" s="38"/>
      <c r="DE578" s="38"/>
      <c r="DF578" s="38"/>
      <c r="DG578" s="38"/>
      <c r="DH578" s="38"/>
      <c r="DI578" s="38"/>
      <c r="DJ578" s="38"/>
      <c r="DK578" s="38"/>
      <c r="DL578" s="38"/>
      <c r="DM578" s="38"/>
      <c r="DN578" s="38"/>
      <c r="DO578" s="38"/>
      <c r="DP578" s="38"/>
      <c r="DQ578" s="38"/>
      <c r="DR578" s="38"/>
      <c r="DS578" s="38"/>
      <c r="DT578" s="38"/>
    </row>
    <row r="579" spans="2:124" ht="33.75" customHeight="1" x14ac:dyDescent="0.2">
      <c r="B579" s="53"/>
      <c r="C579" s="38"/>
      <c r="D579" s="38"/>
      <c r="E579" s="53"/>
      <c r="F579" s="38"/>
      <c r="G579" s="38"/>
      <c r="H579" s="38"/>
      <c r="I579" s="38"/>
      <c r="J579" s="38"/>
      <c r="K579" s="42"/>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c r="BC579" s="38"/>
      <c r="BD579" s="38"/>
      <c r="BE579" s="38"/>
      <c r="BF579" s="38"/>
      <c r="BG579" s="38"/>
      <c r="BH579" s="38"/>
      <c r="BI579" s="38"/>
      <c r="BJ579" s="38"/>
      <c r="BK579" s="38"/>
      <c r="BL579" s="38"/>
      <c r="BM579" s="38"/>
      <c r="BN579" s="38"/>
      <c r="BO579" s="38"/>
      <c r="BP579" s="38"/>
      <c r="BQ579" s="38"/>
      <c r="BR579" s="38"/>
      <c r="BS579" s="38"/>
      <c r="BT579" s="38"/>
      <c r="BU579" s="38"/>
      <c r="BV579" s="38"/>
      <c r="BW579" s="38"/>
      <c r="BX579" s="38"/>
      <c r="BY579" s="38"/>
      <c r="BZ579" s="38"/>
      <c r="CA579" s="38"/>
      <c r="CB579" s="38"/>
      <c r="CC579" s="38"/>
      <c r="CD579" s="38"/>
      <c r="CE579" s="38"/>
      <c r="CF579" s="38"/>
      <c r="CG579" s="38"/>
      <c r="CH579" s="38"/>
      <c r="CI579" s="38"/>
      <c r="CJ579" s="38"/>
      <c r="CK579" s="38"/>
      <c r="CL579" s="38"/>
      <c r="CM579" s="38"/>
      <c r="CN579" s="38"/>
      <c r="CO579" s="38"/>
      <c r="CP579" s="38"/>
      <c r="CQ579" s="38"/>
      <c r="CR579" s="38"/>
      <c r="CS579" s="38"/>
      <c r="CT579" s="38"/>
      <c r="CU579" s="38"/>
      <c r="CV579" s="38"/>
      <c r="CW579" s="38"/>
      <c r="CX579" s="38"/>
      <c r="CY579" s="38"/>
      <c r="CZ579" s="38"/>
      <c r="DA579" s="38"/>
      <c r="DB579" s="38"/>
      <c r="DC579" s="38"/>
      <c r="DD579" s="38"/>
      <c r="DE579" s="38"/>
      <c r="DF579" s="38"/>
      <c r="DG579" s="38"/>
      <c r="DH579" s="38"/>
      <c r="DI579" s="38"/>
      <c r="DJ579" s="38"/>
      <c r="DK579" s="38"/>
      <c r="DL579" s="38"/>
      <c r="DM579" s="38"/>
      <c r="DN579" s="38"/>
      <c r="DO579" s="38"/>
      <c r="DP579" s="38"/>
      <c r="DQ579" s="38"/>
      <c r="DR579" s="38"/>
      <c r="DS579" s="38"/>
      <c r="DT579" s="38"/>
    </row>
    <row r="580" spans="2:124" ht="33.75" customHeight="1" x14ac:dyDescent="0.2">
      <c r="B580" s="53"/>
      <c r="C580" s="38"/>
      <c r="D580" s="38"/>
      <c r="E580" s="53"/>
      <c r="F580" s="38"/>
      <c r="G580" s="38"/>
      <c r="H580" s="38"/>
      <c r="I580" s="38"/>
      <c r="J580" s="38"/>
      <c r="K580" s="42"/>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c r="BC580" s="38"/>
      <c r="BD580" s="38"/>
      <c r="BE580" s="38"/>
      <c r="BF580" s="38"/>
      <c r="BG580" s="38"/>
      <c r="BH580" s="38"/>
      <c r="BI580" s="38"/>
      <c r="BJ580" s="38"/>
      <c r="BK580" s="38"/>
      <c r="BL580" s="38"/>
      <c r="BM580" s="38"/>
      <c r="BN580" s="38"/>
      <c r="BO580" s="38"/>
      <c r="BP580" s="38"/>
      <c r="BQ580" s="38"/>
      <c r="BR580" s="38"/>
      <c r="BS580" s="38"/>
      <c r="BT580" s="38"/>
      <c r="BU580" s="38"/>
      <c r="BV580" s="38"/>
      <c r="BW580" s="38"/>
      <c r="BX580" s="38"/>
      <c r="BY580" s="38"/>
      <c r="BZ580" s="38"/>
      <c r="CA580" s="38"/>
      <c r="CB580" s="38"/>
      <c r="CC580" s="38"/>
      <c r="CD580" s="38"/>
      <c r="CE580" s="38"/>
      <c r="CF580" s="38"/>
      <c r="CG580" s="38"/>
      <c r="CH580" s="38"/>
      <c r="CI580" s="38"/>
      <c r="CJ580" s="38"/>
      <c r="CK580" s="38"/>
      <c r="CL580" s="38"/>
      <c r="CM580" s="38"/>
      <c r="CN580" s="38"/>
      <c r="CO580" s="38"/>
      <c r="CP580" s="38"/>
      <c r="CQ580" s="38"/>
      <c r="CR580" s="38"/>
      <c r="CS580" s="38"/>
      <c r="CT580" s="38"/>
      <c r="CU580" s="38"/>
      <c r="CV580" s="38"/>
      <c r="CW580" s="38"/>
      <c r="CX580" s="38"/>
      <c r="CY580" s="38"/>
      <c r="CZ580" s="38"/>
      <c r="DA580" s="38"/>
      <c r="DB580" s="38"/>
      <c r="DC580" s="38"/>
      <c r="DD580" s="38"/>
      <c r="DE580" s="38"/>
      <c r="DF580" s="38"/>
      <c r="DG580" s="38"/>
      <c r="DH580" s="38"/>
      <c r="DI580" s="38"/>
      <c r="DJ580" s="38"/>
      <c r="DK580" s="38"/>
      <c r="DL580" s="38"/>
      <c r="DM580" s="38"/>
      <c r="DN580" s="38"/>
      <c r="DO580" s="38"/>
      <c r="DP580" s="38"/>
      <c r="DQ580" s="38"/>
      <c r="DR580" s="38"/>
      <c r="DS580" s="38"/>
      <c r="DT580" s="38"/>
    </row>
    <row r="581" spans="2:124" ht="33.75" customHeight="1" x14ac:dyDescent="0.2">
      <c r="B581" s="53"/>
      <c r="C581" s="38"/>
      <c r="D581" s="38"/>
      <c r="E581" s="53"/>
      <c r="F581" s="38"/>
      <c r="G581" s="38"/>
      <c r="H581" s="38"/>
      <c r="I581" s="38"/>
      <c r="J581" s="38"/>
      <c r="K581" s="42"/>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c r="BC581" s="38"/>
      <c r="BD581" s="38"/>
      <c r="BE581" s="38"/>
      <c r="BF581" s="38"/>
      <c r="BG581" s="38"/>
      <c r="BH581" s="38"/>
      <c r="BI581" s="38"/>
      <c r="BJ581" s="38"/>
      <c r="BK581" s="38"/>
      <c r="BL581" s="38"/>
      <c r="BM581" s="38"/>
      <c r="BN581" s="38"/>
      <c r="BO581" s="38"/>
      <c r="BP581" s="38"/>
      <c r="BQ581" s="38"/>
      <c r="BR581" s="38"/>
      <c r="BS581" s="38"/>
      <c r="BT581" s="38"/>
      <c r="BU581" s="38"/>
      <c r="BV581" s="38"/>
      <c r="BW581" s="38"/>
      <c r="BX581" s="38"/>
      <c r="BY581" s="38"/>
      <c r="BZ581" s="38"/>
      <c r="CA581" s="38"/>
      <c r="CB581" s="38"/>
      <c r="CC581" s="38"/>
      <c r="CD581" s="38"/>
      <c r="CE581" s="38"/>
      <c r="CF581" s="38"/>
      <c r="CG581" s="38"/>
      <c r="CH581" s="38"/>
      <c r="CI581" s="38"/>
      <c r="CJ581" s="38"/>
      <c r="CK581" s="38"/>
      <c r="CL581" s="38"/>
      <c r="CM581" s="38"/>
      <c r="CN581" s="38"/>
      <c r="CO581" s="38"/>
      <c r="CP581" s="38"/>
      <c r="CQ581" s="38"/>
      <c r="CR581" s="38"/>
      <c r="CS581" s="38"/>
      <c r="CT581" s="38"/>
      <c r="CU581" s="38"/>
      <c r="CV581" s="38"/>
      <c r="CW581" s="38"/>
      <c r="CX581" s="38"/>
      <c r="CY581" s="38"/>
      <c r="CZ581" s="38"/>
      <c r="DA581" s="38"/>
      <c r="DB581" s="38"/>
      <c r="DC581" s="38"/>
      <c r="DD581" s="38"/>
      <c r="DE581" s="38"/>
      <c r="DF581" s="38"/>
      <c r="DG581" s="38"/>
      <c r="DH581" s="38"/>
      <c r="DI581" s="38"/>
      <c r="DJ581" s="38"/>
      <c r="DK581" s="38"/>
      <c r="DL581" s="38"/>
      <c r="DM581" s="38"/>
      <c r="DN581" s="38"/>
      <c r="DO581" s="38"/>
      <c r="DP581" s="38"/>
      <c r="DQ581" s="38"/>
      <c r="DR581" s="38"/>
      <c r="DS581" s="38"/>
      <c r="DT581" s="38"/>
    </row>
    <row r="582" spans="2:124" ht="33.75" customHeight="1" x14ac:dyDescent="0.2">
      <c r="B582" s="53"/>
      <c r="C582" s="38"/>
      <c r="D582" s="38"/>
      <c r="E582" s="53"/>
      <c r="F582" s="38"/>
      <c r="G582" s="38"/>
      <c r="H582" s="38"/>
      <c r="I582" s="38"/>
      <c r="J582" s="38"/>
      <c r="K582" s="42"/>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c r="BC582" s="38"/>
      <c r="BD582" s="38"/>
      <c r="BE582" s="38"/>
      <c r="BF582" s="38"/>
      <c r="BG582" s="38"/>
      <c r="BH582" s="38"/>
      <c r="BI582" s="38"/>
      <c r="BJ582" s="38"/>
      <c r="BK582" s="38"/>
      <c r="BL582" s="38"/>
      <c r="BM582" s="38"/>
      <c r="BN582" s="38"/>
      <c r="BO582" s="38"/>
      <c r="BP582" s="38"/>
      <c r="BQ582" s="38"/>
      <c r="BR582" s="38"/>
      <c r="BS582" s="38"/>
      <c r="BT582" s="38"/>
      <c r="BU582" s="38"/>
      <c r="BV582" s="38"/>
      <c r="BW582" s="38"/>
      <c r="BX582" s="38"/>
      <c r="BY582" s="38"/>
      <c r="BZ582" s="38"/>
      <c r="CA582" s="38"/>
      <c r="CB582" s="38"/>
      <c r="CC582" s="38"/>
      <c r="CD582" s="38"/>
      <c r="CE582" s="38"/>
      <c r="CF582" s="38"/>
      <c r="CG582" s="38"/>
      <c r="CH582" s="38"/>
      <c r="CI582" s="38"/>
      <c r="CJ582" s="38"/>
      <c r="CK582" s="38"/>
      <c r="CL582" s="38"/>
      <c r="CM582" s="38"/>
      <c r="CN582" s="38"/>
      <c r="CO582" s="38"/>
      <c r="CP582" s="38"/>
      <c r="CQ582" s="38"/>
      <c r="CR582" s="38"/>
      <c r="CS582" s="38"/>
      <c r="CT582" s="38"/>
      <c r="CU582" s="38"/>
      <c r="CV582" s="38"/>
      <c r="CW582" s="38"/>
      <c r="CX582" s="38"/>
      <c r="CY582" s="38"/>
      <c r="CZ582" s="38"/>
      <c r="DA582" s="38"/>
      <c r="DB582" s="38"/>
      <c r="DC582" s="38"/>
      <c r="DD582" s="38"/>
      <c r="DE582" s="38"/>
      <c r="DF582" s="38"/>
      <c r="DG582" s="38"/>
      <c r="DH582" s="38"/>
      <c r="DI582" s="38"/>
      <c r="DJ582" s="38"/>
      <c r="DK582" s="38"/>
      <c r="DL582" s="38"/>
      <c r="DM582" s="38"/>
      <c r="DN582" s="38"/>
      <c r="DO582" s="38"/>
      <c r="DP582" s="38"/>
      <c r="DQ582" s="38"/>
      <c r="DR582" s="38"/>
      <c r="DS582" s="38"/>
      <c r="DT582" s="38"/>
    </row>
    <row r="583" spans="2:124" ht="33.75" customHeight="1" x14ac:dyDescent="0.2">
      <c r="B583" s="53"/>
      <c r="C583" s="38"/>
      <c r="D583" s="38"/>
      <c r="E583" s="53"/>
      <c r="F583" s="38"/>
      <c r="G583" s="38"/>
      <c r="H583" s="38"/>
      <c r="I583" s="38"/>
      <c r="J583" s="38"/>
      <c r="K583" s="42"/>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c r="BC583" s="38"/>
      <c r="BD583" s="38"/>
      <c r="BE583" s="38"/>
      <c r="BF583" s="38"/>
      <c r="BG583" s="38"/>
      <c r="BH583" s="38"/>
      <c r="BI583" s="38"/>
      <c r="BJ583" s="38"/>
      <c r="BK583" s="38"/>
      <c r="BL583" s="38"/>
      <c r="BM583" s="38"/>
      <c r="BN583" s="38"/>
      <c r="BO583" s="38"/>
      <c r="BP583" s="38"/>
      <c r="BQ583" s="38"/>
      <c r="BR583" s="38"/>
      <c r="BS583" s="38"/>
      <c r="BT583" s="38"/>
      <c r="BU583" s="38"/>
      <c r="BV583" s="38"/>
      <c r="BW583" s="38"/>
      <c r="BX583" s="38"/>
      <c r="BY583" s="38"/>
      <c r="BZ583" s="38"/>
      <c r="CA583" s="38"/>
      <c r="CB583" s="38"/>
      <c r="CC583" s="38"/>
      <c r="CD583" s="38"/>
      <c r="CE583" s="38"/>
      <c r="CF583" s="38"/>
      <c r="CG583" s="38"/>
      <c r="CH583" s="38"/>
      <c r="CI583" s="38"/>
      <c r="CJ583" s="38"/>
      <c r="CK583" s="38"/>
      <c r="CL583" s="38"/>
      <c r="CM583" s="38"/>
      <c r="CN583" s="38"/>
      <c r="CO583" s="38"/>
      <c r="CP583" s="38"/>
      <c r="CQ583" s="38"/>
      <c r="CR583" s="38"/>
      <c r="CS583" s="38"/>
      <c r="CT583" s="38"/>
      <c r="CU583" s="38"/>
      <c r="CV583" s="38"/>
      <c r="CW583" s="38"/>
      <c r="CX583" s="38"/>
      <c r="CY583" s="38"/>
      <c r="CZ583" s="38"/>
      <c r="DA583" s="38"/>
      <c r="DB583" s="38"/>
      <c r="DC583" s="38"/>
      <c r="DD583" s="38"/>
      <c r="DE583" s="38"/>
      <c r="DF583" s="38"/>
      <c r="DG583" s="38"/>
      <c r="DH583" s="38"/>
      <c r="DI583" s="38"/>
      <c r="DJ583" s="38"/>
      <c r="DK583" s="38"/>
      <c r="DL583" s="38"/>
      <c r="DM583" s="38"/>
      <c r="DN583" s="38"/>
      <c r="DO583" s="38"/>
      <c r="DP583" s="38"/>
      <c r="DQ583" s="38"/>
      <c r="DR583" s="38"/>
      <c r="DS583" s="38"/>
      <c r="DT583" s="38"/>
    </row>
    <row r="584" spans="2:124" ht="33.75" customHeight="1" x14ac:dyDescent="0.2">
      <c r="B584" s="53"/>
      <c r="C584" s="38"/>
      <c r="D584" s="38"/>
      <c r="E584" s="53"/>
      <c r="F584" s="38"/>
      <c r="G584" s="38"/>
      <c r="H584" s="38"/>
      <c r="I584" s="38"/>
      <c r="J584" s="38"/>
      <c r="K584" s="42"/>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c r="BC584" s="38"/>
      <c r="BD584" s="38"/>
      <c r="BE584" s="38"/>
      <c r="BF584" s="38"/>
      <c r="BG584" s="38"/>
      <c r="BH584" s="38"/>
      <c r="BI584" s="38"/>
      <c r="BJ584" s="38"/>
      <c r="BK584" s="38"/>
      <c r="BL584" s="38"/>
      <c r="BM584" s="38"/>
      <c r="BN584" s="38"/>
      <c r="BO584" s="38"/>
      <c r="BP584" s="38"/>
      <c r="BQ584" s="38"/>
      <c r="BR584" s="38"/>
      <c r="BS584" s="38"/>
      <c r="BT584" s="38"/>
      <c r="BU584" s="38"/>
      <c r="BV584" s="38"/>
      <c r="BW584" s="38"/>
      <c r="BX584" s="38"/>
      <c r="BY584" s="38"/>
      <c r="BZ584" s="38"/>
      <c r="CA584" s="38"/>
      <c r="CB584" s="38"/>
      <c r="CC584" s="38"/>
      <c r="CD584" s="38"/>
      <c r="CE584" s="38"/>
      <c r="CF584" s="38"/>
      <c r="CG584" s="38"/>
      <c r="CH584" s="38"/>
      <c r="CI584" s="38"/>
      <c r="CJ584" s="38"/>
      <c r="CK584" s="38"/>
      <c r="CL584" s="38"/>
      <c r="CM584" s="38"/>
      <c r="CN584" s="38"/>
      <c r="CO584" s="38"/>
      <c r="CP584" s="38"/>
      <c r="CQ584" s="38"/>
      <c r="CR584" s="38"/>
      <c r="CS584" s="38"/>
      <c r="CT584" s="38"/>
      <c r="CU584" s="38"/>
      <c r="CV584" s="38"/>
      <c r="CW584" s="38"/>
      <c r="CX584" s="38"/>
      <c r="CY584" s="38"/>
      <c r="CZ584" s="38"/>
      <c r="DA584" s="38"/>
      <c r="DB584" s="38"/>
      <c r="DC584" s="38"/>
      <c r="DD584" s="38"/>
      <c r="DE584" s="38"/>
      <c r="DF584" s="38"/>
      <c r="DG584" s="38"/>
      <c r="DH584" s="38"/>
      <c r="DI584" s="38"/>
      <c r="DJ584" s="38"/>
      <c r="DK584" s="38"/>
      <c r="DL584" s="38"/>
      <c r="DM584" s="38"/>
      <c r="DN584" s="38"/>
      <c r="DO584" s="38"/>
      <c r="DP584" s="38"/>
      <c r="DQ584" s="38"/>
      <c r="DR584" s="38"/>
      <c r="DS584" s="38"/>
      <c r="DT584" s="38"/>
    </row>
    <row r="585" spans="2:124" ht="33.75" customHeight="1" x14ac:dyDescent="0.2">
      <c r="B585" s="53"/>
      <c r="C585" s="38"/>
      <c r="D585" s="38"/>
      <c r="E585" s="53"/>
      <c r="F585" s="38"/>
      <c r="G585" s="38"/>
      <c r="H585" s="38"/>
      <c r="I585" s="38"/>
      <c r="J585" s="38"/>
      <c r="K585" s="42"/>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c r="BC585" s="38"/>
      <c r="BD585" s="38"/>
      <c r="BE585" s="38"/>
      <c r="BF585" s="38"/>
      <c r="BG585" s="38"/>
      <c r="BH585" s="38"/>
      <c r="BI585" s="38"/>
      <c r="BJ585" s="38"/>
      <c r="BK585" s="38"/>
      <c r="BL585" s="38"/>
      <c r="BM585" s="38"/>
      <c r="BN585" s="38"/>
      <c r="BO585" s="38"/>
      <c r="BP585" s="38"/>
      <c r="BQ585" s="38"/>
      <c r="BR585" s="38"/>
      <c r="BS585" s="38"/>
      <c r="BT585" s="38"/>
      <c r="BU585" s="38"/>
      <c r="BV585" s="38"/>
      <c r="BW585" s="38"/>
      <c r="BX585" s="38"/>
      <c r="BY585" s="38"/>
      <c r="BZ585" s="38"/>
      <c r="CA585" s="38"/>
      <c r="CB585" s="38"/>
      <c r="CC585" s="38"/>
      <c r="CD585" s="38"/>
      <c r="CE585" s="38"/>
      <c r="CF585" s="38"/>
      <c r="CG585" s="38"/>
      <c r="CH585" s="38"/>
      <c r="CI585" s="38"/>
      <c r="CJ585" s="38"/>
      <c r="CK585" s="38"/>
      <c r="CL585" s="38"/>
      <c r="CM585" s="38"/>
      <c r="CN585" s="38"/>
      <c r="CO585" s="38"/>
      <c r="CP585" s="38"/>
      <c r="CQ585" s="38"/>
      <c r="CR585" s="38"/>
      <c r="CS585" s="38"/>
      <c r="CT585" s="38"/>
      <c r="CU585" s="38"/>
      <c r="CV585" s="38"/>
      <c r="CW585" s="38"/>
      <c r="CX585" s="38"/>
      <c r="CY585" s="38"/>
      <c r="CZ585" s="38"/>
      <c r="DA585" s="38"/>
      <c r="DB585" s="38"/>
      <c r="DC585" s="38"/>
      <c r="DD585" s="38"/>
      <c r="DE585" s="38"/>
      <c r="DF585" s="38"/>
      <c r="DG585" s="38"/>
      <c r="DH585" s="38"/>
      <c r="DI585" s="38"/>
      <c r="DJ585" s="38"/>
      <c r="DK585" s="38"/>
      <c r="DL585" s="38"/>
      <c r="DM585" s="38"/>
      <c r="DN585" s="38"/>
      <c r="DO585" s="38"/>
      <c r="DP585" s="38"/>
      <c r="DQ585" s="38"/>
      <c r="DR585" s="38"/>
      <c r="DS585" s="38"/>
      <c r="DT585" s="38"/>
    </row>
    <row r="586" spans="2:124" ht="33.75" customHeight="1" x14ac:dyDescent="0.2">
      <c r="B586" s="53"/>
      <c r="C586" s="38"/>
      <c r="D586" s="38"/>
      <c r="E586" s="53"/>
      <c r="F586" s="38"/>
      <c r="G586" s="38"/>
      <c r="H586" s="38"/>
      <c r="I586" s="38"/>
      <c r="J586" s="38"/>
      <c r="K586" s="42"/>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c r="BC586" s="38"/>
      <c r="BD586" s="38"/>
      <c r="BE586" s="38"/>
      <c r="BF586" s="38"/>
      <c r="BG586" s="38"/>
      <c r="BH586" s="38"/>
      <c r="BI586" s="38"/>
      <c r="BJ586" s="38"/>
      <c r="BK586" s="38"/>
      <c r="BL586" s="38"/>
      <c r="BM586" s="38"/>
      <c r="BN586" s="38"/>
      <c r="BO586" s="38"/>
      <c r="BP586" s="38"/>
      <c r="BQ586" s="38"/>
      <c r="BR586" s="38"/>
      <c r="BS586" s="38"/>
      <c r="BT586" s="38"/>
      <c r="BU586" s="38"/>
      <c r="BV586" s="38"/>
      <c r="BW586" s="38"/>
      <c r="BX586" s="38"/>
      <c r="BY586" s="38"/>
      <c r="BZ586" s="38"/>
      <c r="CA586" s="38"/>
      <c r="CB586" s="38"/>
      <c r="CC586" s="38"/>
      <c r="CD586" s="38"/>
      <c r="CE586" s="38"/>
      <c r="CF586" s="38"/>
      <c r="CG586" s="38"/>
      <c r="CH586" s="38"/>
      <c r="CI586" s="38"/>
      <c r="CJ586" s="38"/>
      <c r="CK586" s="38"/>
      <c r="CL586" s="38"/>
      <c r="CM586" s="38"/>
      <c r="CN586" s="38"/>
      <c r="CO586" s="38"/>
      <c r="CP586" s="38"/>
      <c r="CQ586" s="38"/>
      <c r="CR586" s="38"/>
      <c r="CS586" s="38"/>
      <c r="CT586" s="38"/>
      <c r="CU586" s="38"/>
      <c r="CV586" s="38"/>
      <c r="CW586" s="38"/>
      <c r="CX586" s="38"/>
      <c r="CY586" s="38"/>
      <c r="CZ586" s="38"/>
      <c r="DA586" s="38"/>
      <c r="DB586" s="38"/>
      <c r="DC586" s="38"/>
      <c r="DD586" s="38"/>
      <c r="DE586" s="38"/>
      <c r="DF586" s="38"/>
      <c r="DG586" s="38"/>
      <c r="DH586" s="38"/>
      <c r="DI586" s="38"/>
      <c r="DJ586" s="38"/>
      <c r="DK586" s="38"/>
      <c r="DL586" s="38"/>
      <c r="DM586" s="38"/>
      <c r="DN586" s="38"/>
      <c r="DO586" s="38"/>
      <c r="DP586" s="38"/>
      <c r="DQ586" s="38"/>
      <c r="DR586" s="38"/>
      <c r="DS586" s="38"/>
      <c r="DT586" s="38"/>
    </row>
    <row r="587" spans="2:124" ht="33.75" customHeight="1" x14ac:dyDescent="0.2">
      <c r="B587" s="53"/>
      <c r="C587" s="38"/>
      <c r="D587" s="38"/>
      <c r="E587" s="53"/>
      <c r="F587" s="38"/>
      <c r="G587" s="38"/>
      <c r="H587" s="38"/>
      <c r="I587" s="38"/>
      <c r="J587" s="38"/>
      <c r="K587" s="42"/>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c r="BC587" s="38"/>
      <c r="BD587" s="38"/>
      <c r="BE587" s="38"/>
      <c r="BF587" s="38"/>
      <c r="BG587" s="38"/>
      <c r="BH587" s="38"/>
      <c r="BI587" s="38"/>
      <c r="BJ587" s="38"/>
      <c r="BK587" s="38"/>
      <c r="BL587" s="38"/>
      <c r="BM587" s="38"/>
      <c r="BN587" s="38"/>
      <c r="BO587" s="38"/>
      <c r="BP587" s="38"/>
      <c r="BQ587" s="38"/>
      <c r="BR587" s="38"/>
      <c r="BS587" s="38"/>
      <c r="BT587" s="38"/>
      <c r="BU587" s="38"/>
      <c r="BV587" s="38"/>
      <c r="BW587" s="38"/>
      <c r="BX587" s="38"/>
      <c r="BY587" s="38"/>
      <c r="BZ587" s="38"/>
      <c r="CA587" s="38"/>
      <c r="CB587" s="38"/>
      <c r="CC587" s="38"/>
      <c r="CD587" s="38"/>
      <c r="CE587" s="38"/>
      <c r="CF587" s="38"/>
      <c r="CG587" s="38"/>
      <c r="CH587" s="38"/>
      <c r="CI587" s="38"/>
      <c r="CJ587" s="38"/>
      <c r="CK587" s="38"/>
      <c r="CL587" s="38"/>
      <c r="CM587" s="38"/>
      <c r="CN587" s="38"/>
      <c r="CO587" s="38"/>
      <c r="CP587" s="38"/>
      <c r="CQ587" s="38"/>
      <c r="CR587" s="38"/>
      <c r="CS587" s="38"/>
      <c r="CT587" s="38"/>
      <c r="CU587" s="38"/>
      <c r="CV587" s="38"/>
      <c r="CW587" s="38"/>
      <c r="CX587" s="38"/>
      <c r="CY587" s="38"/>
      <c r="CZ587" s="38"/>
      <c r="DA587" s="38"/>
      <c r="DB587" s="38"/>
      <c r="DC587" s="38"/>
      <c r="DD587" s="38"/>
      <c r="DE587" s="38"/>
      <c r="DF587" s="38"/>
      <c r="DG587" s="38"/>
      <c r="DH587" s="38"/>
      <c r="DI587" s="38"/>
      <c r="DJ587" s="38"/>
      <c r="DK587" s="38"/>
      <c r="DL587" s="38"/>
      <c r="DM587" s="38"/>
      <c r="DN587" s="38"/>
      <c r="DO587" s="38"/>
      <c r="DP587" s="38"/>
      <c r="DQ587" s="38"/>
      <c r="DR587" s="38"/>
      <c r="DS587" s="38"/>
      <c r="DT587" s="38"/>
    </row>
    <row r="588" spans="2:124" ht="33.75" customHeight="1" x14ac:dyDescent="0.2">
      <c r="B588" s="53"/>
      <c r="C588" s="38"/>
      <c r="D588" s="38"/>
      <c r="E588" s="53"/>
      <c r="F588" s="38"/>
      <c r="G588" s="38"/>
      <c r="H588" s="38"/>
      <c r="I588" s="38"/>
      <c r="J588" s="38"/>
      <c r="K588" s="42"/>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c r="BC588" s="38"/>
      <c r="BD588" s="38"/>
      <c r="BE588" s="38"/>
      <c r="BF588" s="38"/>
      <c r="BG588" s="38"/>
      <c r="BH588" s="38"/>
      <c r="BI588" s="38"/>
      <c r="BJ588" s="38"/>
      <c r="BK588" s="38"/>
      <c r="BL588" s="38"/>
      <c r="BM588" s="38"/>
      <c r="BN588" s="38"/>
      <c r="BO588" s="38"/>
      <c r="BP588" s="38"/>
      <c r="BQ588" s="38"/>
      <c r="BR588" s="38"/>
      <c r="BS588" s="38"/>
      <c r="BT588" s="38"/>
      <c r="BU588" s="38"/>
      <c r="BV588" s="38"/>
      <c r="BW588" s="38"/>
      <c r="BX588" s="38"/>
      <c r="BY588" s="38"/>
      <c r="BZ588" s="38"/>
      <c r="CA588" s="38"/>
      <c r="CB588" s="38"/>
      <c r="CC588" s="38"/>
      <c r="CD588" s="38"/>
      <c r="CE588" s="38"/>
      <c r="CF588" s="38"/>
      <c r="CG588" s="38"/>
      <c r="CH588" s="38"/>
      <c r="CI588" s="38"/>
      <c r="CJ588" s="38"/>
      <c r="CK588" s="38"/>
      <c r="CL588" s="38"/>
      <c r="CM588" s="38"/>
      <c r="CN588" s="38"/>
      <c r="CO588" s="38"/>
      <c r="CP588" s="38"/>
      <c r="CQ588" s="38"/>
      <c r="CR588" s="38"/>
      <c r="CS588" s="38"/>
      <c r="CT588" s="38"/>
      <c r="CU588" s="38"/>
      <c r="CV588" s="38"/>
      <c r="CW588" s="38"/>
      <c r="CX588" s="38"/>
      <c r="CY588" s="38"/>
      <c r="CZ588" s="38"/>
      <c r="DA588" s="38"/>
      <c r="DB588" s="38"/>
      <c r="DC588" s="38"/>
      <c r="DD588" s="38"/>
      <c r="DE588" s="38"/>
      <c r="DF588" s="38"/>
      <c r="DG588" s="38"/>
      <c r="DH588" s="38"/>
      <c r="DI588" s="38"/>
      <c r="DJ588" s="38"/>
      <c r="DK588" s="38"/>
      <c r="DL588" s="38"/>
      <c r="DM588" s="38"/>
      <c r="DN588" s="38"/>
      <c r="DO588" s="38"/>
      <c r="DP588" s="38"/>
      <c r="DQ588" s="38"/>
      <c r="DR588" s="38"/>
      <c r="DS588" s="38"/>
      <c r="DT588" s="38"/>
    </row>
    <row r="589" spans="2:124" ht="33.75" customHeight="1" x14ac:dyDescent="0.2">
      <c r="B589" s="53"/>
      <c r="C589" s="38"/>
      <c r="D589" s="38"/>
      <c r="E589" s="53"/>
      <c r="F589" s="38"/>
      <c r="G589" s="38"/>
      <c r="H589" s="38"/>
      <c r="I589" s="38"/>
      <c r="J589" s="38"/>
      <c r="K589" s="42"/>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c r="BC589" s="38"/>
      <c r="BD589" s="38"/>
      <c r="BE589" s="38"/>
      <c r="BF589" s="38"/>
      <c r="BG589" s="38"/>
      <c r="BH589" s="38"/>
      <c r="BI589" s="38"/>
      <c r="BJ589" s="38"/>
      <c r="BK589" s="38"/>
      <c r="BL589" s="38"/>
      <c r="BM589" s="38"/>
      <c r="BN589" s="38"/>
      <c r="BO589" s="38"/>
      <c r="BP589" s="38"/>
      <c r="BQ589" s="38"/>
      <c r="BR589" s="38"/>
      <c r="BS589" s="38"/>
      <c r="BT589" s="38"/>
      <c r="BU589" s="38"/>
      <c r="BV589" s="38"/>
      <c r="BW589" s="38"/>
      <c r="BX589" s="38"/>
      <c r="BY589" s="38"/>
      <c r="BZ589" s="38"/>
      <c r="CA589" s="38"/>
      <c r="CB589" s="38"/>
      <c r="CC589" s="38"/>
      <c r="CD589" s="38"/>
      <c r="CE589" s="38"/>
      <c r="CF589" s="38"/>
      <c r="CG589" s="38"/>
      <c r="CH589" s="38"/>
      <c r="CI589" s="38"/>
      <c r="CJ589" s="38"/>
      <c r="CK589" s="38"/>
      <c r="CL589" s="38"/>
      <c r="CM589" s="38"/>
      <c r="CN589" s="38"/>
      <c r="CO589" s="38"/>
      <c r="CP589" s="38"/>
      <c r="CQ589" s="38"/>
      <c r="CR589" s="38"/>
      <c r="CS589" s="38"/>
      <c r="CT589" s="38"/>
      <c r="CU589" s="38"/>
      <c r="CV589" s="38"/>
      <c r="CW589" s="38"/>
      <c r="CX589" s="38"/>
      <c r="CY589" s="38"/>
      <c r="CZ589" s="38"/>
      <c r="DA589" s="38"/>
      <c r="DB589" s="38"/>
      <c r="DC589" s="38"/>
      <c r="DD589" s="38"/>
      <c r="DE589" s="38"/>
      <c r="DF589" s="38"/>
      <c r="DG589" s="38"/>
      <c r="DH589" s="38"/>
      <c r="DI589" s="38"/>
      <c r="DJ589" s="38"/>
      <c r="DK589" s="38"/>
      <c r="DL589" s="38"/>
      <c r="DM589" s="38"/>
      <c r="DN589" s="38"/>
      <c r="DO589" s="38"/>
      <c r="DP589" s="38"/>
      <c r="DQ589" s="38"/>
      <c r="DR589" s="38"/>
      <c r="DS589" s="38"/>
      <c r="DT589" s="38"/>
    </row>
    <row r="590" spans="2:124" ht="33.75" customHeight="1" x14ac:dyDescent="0.2">
      <c r="B590" s="53"/>
      <c r="C590" s="38"/>
      <c r="D590" s="38"/>
      <c r="E590" s="53"/>
      <c r="F590" s="38"/>
      <c r="G590" s="38"/>
      <c r="H590" s="38"/>
      <c r="I590" s="38"/>
      <c r="J590" s="38"/>
      <c r="K590" s="42"/>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c r="BC590" s="38"/>
      <c r="BD590" s="38"/>
      <c r="BE590" s="38"/>
      <c r="BF590" s="38"/>
      <c r="BG590" s="38"/>
      <c r="BH590" s="38"/>
      <c r="BI590" s="38"/>
      <c r="BJ590" s="38"/>
      <c r="BK590" s="38"/>
      <c r="BL590" s="38"/>
      <c r="BM590" s="38"/>
      <c r="BN590" s="38"/>
      <c r="BO590" s="38"/>
      <c r="BP590" s="38"/>
      <c r="BQ590" s="38"/>
      <c r="BR590" s="38"/>
      <c r="BS590" s="38"/>
      <c r="BT590" s="38"/>
      <c r="BU590" s="38"/>
      <c r="BV590" s="38"/>
      <c r="BW590" s="38"/>
      <c r="BX590" s="38"/>
      <c r="BY590" s="38"/>
      <c r="BZ590" s="38"/>
      <c r="CA590" s="38"/>
      <c r="CB590" s="38"/>
      <c r="CC590" s="38"/>
      <c r="CD590" s="38"/>
      <c r="CE590" s="38"/>
      <c r="CF590" s="38"/>
      <c r="CG590" s="38"/>
      <c r="CH590" s="38"/>
      <c r="CI590" s="38"/>
      <c r="CJ590" s="38"/>
      <c r="CK590" s="38"/>
      <c r="CL590" s="38"/>
      <c r="CM590" s="38"/>
      <c r="CN590" s="38"/>
      <c r="CO590" s="38"/>
      <c r="CP590" s="38"/>
      <c r="CQ590" s="38"/>
      <c r="CR590" s="38"/>
      <c r="CS590" s="38"/>
      <c r="CT590" s="38"/>
      <c r="CU590" s="38"/>
      <c r="CV590" s="38"/>
      <c r="CW590" s="38"/>
      <c r="CX590" s="38"/>
      <c r="CY590" s="38"/>
      <c r="CZ590" s="38"/>
      <c r="DA590" s="38"/>
      <c r="DB590" s="38"/>
      <c r="DC590" s="38"/>
      <c r="DD590" s="38"/>
      <c r="DE590" s="38"/>
      <c r="DF590" s="38"/>
      <c r="DG590" s="38"/>
      <c r="DH590" s="38"/>
      <c r="DI590" s="38"/>
      <c r="DJ590" s="38"/>
      <c r="DK590" s="38"/>
      <c r="DL590" s="38"/>
      <c r="DM590" s="38"/>
      <c r="DN590" s="38"/>
      <c r="DO590" s="38"/>
      <c r="DP590" s="38"/>
      <c r="DQ590" s="38"/>
      <c r="DR590" s="38"/>
      <c r="DS590" s="38"/>
      <c r="DT590" s="38"/>
    </row>
    <row r="591" spans="2:124" ht="33.75" customHeight="1" x14ac:dyDescent="0.2">
      <c r="B591" s="53"/>
      <c r="C591" s="38"/>
      <c r="D591" s="38"/>
      <c r="E591" s="53"/>
      <c r="F591" s="38"/>
      <c r="G591" s="38"/>
      <c r="H591" s="38"/>
      <c r="I591" s="38"/>
      <c r="J591" s="38"/>
      <c r="K591" s="42"/>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c r="BC591" s="38"/>
      <c r="BD591" s="38"/>
      <c r="BE591" s="38"/>
      <c r="BF591" s="38"/>
      <c r="BG591" s="38"/>
      <c r="BH591" s="38"/>
      <c r="BI591" s="38"/>
      <c r="BJ591" s="38"/>
      <c r="BK591" s="38"/>
      <c r="BL591" s="38"/>
      <c r="BM591" s="38"/>
      <c r="BN591" s="38"/>
      <c r="BO591" s="38"/>
      <c r="BP591" s="38"/>
      <c r="BQ591" s="38"/>
      <c r="BR591" s="38"/>
      <c r="BS591" s="38"/>
      <c r="BT591" s="38"/>
      <c r="BU591" s="38"/>
      <c r="BV591" s="38"/>
      <c r="BW591" s="38"/>
      <c r="BX591" s="38"/>
      <c r="BY591" s="38"/>
      <c r="BZ591" s="38"/>
      <c r="CA591" s="38"/>
      <c r="CB591" s="38"/>
      <c r="CC591" s="38"/>
      <c r="CD591" s="38"/>
      <c r="CE591" s="38"/>
      <c r="CF591" s="38"/>
      <c r="CG591" s="38"/>
      <c r="CH591" s="38"/>
      <c r="CI591" s="38"/>
      <c r="CJ591" s="38"/>
      <c r="CK591" s="38"/>
      <c r="CL591" s="38"/>
      <c r="CM591" s="38"/>
      <c r="CN591" s="38"/>
      <c r="CO591" s="38"/>
      <c r="CP591" s="38"/>
      <c r="CQ591" s="38"/>
      <c r="CR591" s="38"/>
      <c r="CS591" s="38"/>
      <c r="CT591" s="38"/>
      <c r="CU591" s="38"/>
      <c r="CV591" s="38"/>
      <c r="CW591" s="38"/>
      <c r="CX591" s="38"/>
      <c r="CY591" s="38"/>
      <c r="CZ591" s="38"/>
      <c r="DA591" s="38"/>
      <c r="DB591" s="38"/>
      <c r="DC591" s="38"/>
      <c r="DD591" s="38"/>
      <c r="DE591" s="38"/>
      <c r="DF591" s="38"/>
      <c r="DG591" s="38"/>
      <c r="DH591" s="38"/>
      <c r="DI591" s="38"/>
      <c r="DJ591" s="38"/>
      <c r="DK591" s="38"/>
      <c r="DL591" s="38"/>
      <c r="DM591" s="38"/>
      <c r="DN591" s="38"/>
      <c r="DO591" s="38"/>
      <c r="DP591" s="38"/>
      <c r="DQ591" s="38"/>
      <c r="DR591" s="38"/>
      <c r="DS591" s="38"/>
      <c r="DT591" s="38"/>
    </row>
    <row r="592" spans="2:124" ht="33.75" customHeight="1" x14ac:dyDescent="0.2">
      <c r="B592" s="53"/>
      <c r="C592" s="38"/>
      <c r="D592" s="38"/>
      <c r="E592" s="53"/>
      <c r="F592" s="38"/>
      <c r="G592" s="38"/>
      <c r="H592" s="38"/>
      <c r="I592" s="38"/>
      <c r="J592" s="38"/>
      <c r="K592" s="42"/>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c r="BC592" s="38"/>
      <c r="BD592" s="38"/>
      <c r="BE592" s="38"/>
      <c r="BF592" s="38"/>
      <c r="BG592" s="38"/>
      <c r="BH592" s="38"/>
      <c r="BI592" s="38"/>
      <c r="BJ592" s="38"/>
      <c r="BK592" s="38"/>
      <c r="BL592" s="38"/>
      <c r="BM592" s="38"/>
      <c r="BN592" s="38"/>
      <c r="BO592" s="38"/>
      <c r="BP592" s="38"/>
      <c r="BQ592" s="38"/>
      <c r="BR592" s="38"/>
      <c r="BS592" s="38"/>
      <c r="BT592" s="38"/>
      <c r="BU592" s="38"/>
      <c r="BV592" s="38"/>
      <c r="BW592" s="38"/>
      <c r="BX592" s="38"/>
      <c r="BY592" s="38"/>
      <c r="BZ592" s="38"/>
      <c r="CA592" s="38"/>
      <c r="CB592" s="38"/>
      <c r="CC592" s="38"/>
      <c r="CD592" s="38"/>
      <c r="CE592" s="38"/>
      <c r="CF592" s="38"/>
      <c r="CG592" s="38"/>
      <c r="CH592" s="38"/>
      <c r="CI592" s="38"/>
      <c r="CJ592" s="38"/>
      <c r="CK592" s="38"/>
      <c r="CL592" s="38"/>
      <c r="CM592" s="38"/>
      <c r="CN592" s="38"/>
      <c r="CO592" s="38"/>
      <c r="CP592" s="38"/>
      <c r="CQ592" s="38"/>
      <c r="CR592" s="38"/>
      <c r="CS592" s="38"/>
      <c r="CT592" s="38"/>
      <c r="CU592" s="38"/>
      <c r="CV592" s="38"/>
      <c r="CW592" s="38"/>
      <c r="CX592" s="38"/>
      <c r="CY592" s="38"/>
      <c r="CZ592" s="38"/>
      <c r="DA592" s="38"/>
      <c r="DB592" s="38"/>
      <c r="DC592" s="38"/>
      <c r="DD592" s="38"/>
      <c r="DE592" s="38"/>
      <c r="DF592" s="38"/>
      <c r="DG592" s="38"/>
      <c r="DH592" s="38"/>
      <c r="DI592" s="38"/>
      <c r="DJ592" s="38"/>
      <c r="DK592" s="38"/>
      <c r="DL592" s="38"/>
      <c r="DM592" s="38"/>
      <c r="DN592" s="38"/>
      <c r="DO592" s="38"/>
      <c r="DP592" s="38"/>
      <c r="DQ592" s="38"/>
      <c r="DR592" s="38"/>
      <c r="DS592" s="38"/>
      <c r="DT592" s="38"/>
    </row>
    <row r="593" spans="2:124" ht="33.75" customHeight="1" x14ac:dyDescent="0.2">
      <c r="B593" s="53"/>
      <c r="C593" s="38"/>
      <c r="D593" s="38"/>
      <c r="E593" s="53"/>
      <c r="F593" s="38"/>
      <c r="G593" s="38"/>
      <c r="H593" s="38"/>
      <c r="I593" s="38"/>
      <c r="J593" s="38"/>
      <c r="K593" s="42"/>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c r="BC593" s="38"/>
      <c r="BD593" s="38"/>
      <c r="BE593" s="38"/>
      <c r="BF593" s="38"/>
      <c r="BG593" s="38"/>
      <c r="BH593" s="38"/>
      <c r="BI593" s="38"/>
      <c r="BJ593" s="38"/>
      <c r="BK593" s="38"/>
      <c r="BL593" s="38"/>
      <c r="BM593" s="38"/>
      <c r="BN593" s="38"/>
      <c r="BO593" s="38"/>
      <c r="BP593" s="38"/>
      <c r="BQ593" s="38"/>
      <c r="BR593" s="38"/>
      <c r="BS593" s="38"/>
      <c r="BT593" s="38"/>
      <c r="BU593" s="38"/>
      <c r="BV593" s="38"/>
      <c r="BW593" s="38"/>
      <c r="BX593" s="38"/>
      <c r="BY593" s="38"/>
      <c r="BZ593" s="38"/>
      <c r="CA593" s="38"/>
      <c r="CB593" s="38"/>
      <c r="CC593" s="38"/>
      <c r="CD593" s="38"/>
      <c r="CE593" s="38"/>
      <c r="CF593" s="38"/>
      <c r="CG593" s="38"/>
      <c r="CH593" s="38"/>
      <c r="CI593" s="38"/>
      <c r="CJ593" s="38"/>
      <c r="CK593" s="38"/>
      <c r="CL593" s="38"/>
      <c r="CM593" s="38"/>
      <c r="CN593" s="38"/>
      <c r="CO593" s="38"/>
      <c r="CP593" s="38"/>
      <c r="CQ593" s="38"/>
      <c r="CR593" s="38"/>
      <c r="CS593" s="38"/>
      <c r="CT593" s="38"/>
      <c r="CU593" s="38"/>
      <c r="CV593" s="38"/>
      <c r="CW593" s="38"/>
      <c r="CX593" s="38"/>
      <c r="CY593" s="38"/>
      <c r="CZ593" s="38"/>
      <c r="DA593" s="38"/>
      <c r="DB593" s="38"/>
      <c r="DC593" s="38"/>
      <c r="DD593" s="38"/>
      <c r="DE593" s="38"/>
      <c r="DF593" s="38"/>
      <c r="DG593" s="38"/>
      <c r="DH593" s="38"/>
      <c r="DI593" s="38"/>
      <c r="DJ593" s="38"/>
      <c r="DK593" s="38"/>
      <c r="DL593" s="38"/>
      <c r="DM593" s="38"/>
      <c r="DN593" s="38"/>
      <c r="DO593" s="38"/>
      <c r="DP593" s="38"/>
      <c r="DQ593" s="38"/>
      <c r="DR593" s="38"/>
      <c r="DS593" s="38"/>
      <c r="DT593" s="38"/>
    </row>
    <row r="594" spans="2:124" ht="33.75" customHeight="1" x14ac:dyDescent="0.2">
      <c r="B594" s="53"/>
      <c r="C594" s="38"/>
      <c r="D594" s="38"/>
      <c r="E594" s="53"/>
      <c r="F594" s="38"/>
      <c r="G594" s="38"/>
      <c r="H594" s="38"/>
      <c r="I594" s="38"/>
      <c r="J594" s="38"/>
      <c r="K594" s="42"/>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c r="BC594" s="38"/>
      <c r="BD594" s="38"/>
      <c r="BE594" s="38"/>
      <c r="BF594" s="38"/>
      <c r="BG594" s="38"/>
      <c r="BH594" s="38"/>
      <c r="BI594" s="38"/>
      <c r="BJ594" s="38"/>
      <c r="BK594" s="38"/>
      <c r="BL594" s="38"/>
      <c r="BM594" s="38"/>
      <c r="BN594" s="38"/>
      <c r="BO594" s="38"/>
      <c r="BP594" s="38"/>
      <c r="BQ594" s="38"/>
      <c r="BR594" s="38"/>
      <c r="BS594" s="38"/>
      <c r="BT594" s="38"/>
      <c r="BU594" s="38"/>
      <c r="BV594" s="38"/>
      <c r="BW594" s="38"/>
      <c r="BX594" s="38"/>
      <c r="BY594" s="38"/>
      <c r="BZ594" s="38"/>
      <c r="CA594" s="38"/>
      <c r="CB594" s="38"/>
      <c r="CC594" s="38"/>
      <c r="CD594" s="38"/>
      <c r="CE594" s="38"/>
      <c r="CF594" s="38"/>
      <c r="CG594" s="38"/>
      <c r="CH594" s="38"/>
      <c r="CI594" s="38"/>
      <c r="CJ594" s="38"/>
      <c r="CK594" s="38"/>
      <c r="CL594" s="38"/>
      <c r="CM594" s="38"/>
      <c r="CN594" s="38"/>
      <c r="CO594" s="38"/>
      <c r="CP594" s="38"/>
      <c r="CQ594" s="38"/>
      <c r="CR594" s="38"/>
      <c r="CS594" s="38"/>
      <c r="CT594" s="38"/>
      <c r="CU594" s="38"/>
      <c r="CV594" s="38"/>
      <c r="CW594" s="38"/>
      <c r="CX594" s="38"/>
      <c r="CY594" s="38"/>
      <c r="CZ594" s="38"/>
      <c r="DA594" s="38"/>
      <c r="DB594" s="38"/>
      <c r="DC594" s="38"/>
      <c r="DD594" s="38"/>
      <c r="DE594" s="38"/>
      <c r="DF594" s="38"/>
      <c r="DG594" s="38"/>
      <c r="DH594" s="38"/>
      <c r="DI594" s="38"/>
      <c r="DJ594" s="38"/>
      <c r="DK594" s="38"/>
      <c r="DL594" s="38"/>
      <c r="DM594" s="38"/>
      <c r="DN594" s="38"/>
      <c r="DO594" s="38"/>
      <c r="DP594" s="38"/>
      <c r="DQ594" s="38"/>
      <c r="DR594" s="38"/>
      <c r="DS594" s="38"/>
      <c r="DT594" s="38"/>
    </row>
    <row r="595" spans="2:124" ht="33.75" customHeight="1" x14ac:dyDescent="0.2">
      <c r="B595" s="53"/>
      <c r="C595" s="38"/>
      <c r="D595" s="38"/>
      <c r="E595" s="53"/>
      <c r="F595" s="38"/>
      <c r="G595" s="38"/>
      <c r="H595" s="38"/>
      <c r="I595" s="38"/>
      <c r="J595" s="38"/>
      <c r="K595" s="42"/>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c r="BC595" s="38"/>
      <c r="BD595" s="38"/>
      <c r="BE595" s="38"/>
      <c r="BF595" s="38"/>
      <c r="BG595" s="38"/>
      <c r="BH595" s="38"/>
      <c r="BI595" s="38"/>
      <c r="BJ595" s="38"/>
      <c r="BK595" s="38"/>
      <c r="BL595" s="38"/>
      <c r="BM595" s="38"/>
      <c r="BN595" s="38"/>
      <c r="BO595" s="38"/>
      <c r="BP595" s="38"/>
      <c r="BQ595" s="38"/>
      <c r="BR595" s="38"/>
      <c r="BS595" s="38"/>
      <c r="BT595" s="38"/>
      <c r="BU595" s="38"/>
      <c r="BV595" s="38"/>
      <c r="BW595" s="38"/>
      <c r="BX595" s="38"/>
      <c r="BY595" s="38"/>
      <c r="BZ595" s="38"/>
      <c r="CA595" s="38"/>
      <c r="CB595" s="38"/>
      <c r="CC595" s="38"/>
      <c r="CD595" s="38"/>
      <c r="CE595" s="38"/>
      <c r="CF595" s="38"/>
      <c r="CG595" s="38"/>
      <c r="CH595" s="38"/>
      <c r="CI595" s="38"/>
      <c r="CJ595" s="38"/>
      <c r="CK595" s="38"/>
      <c r="CL595" s="38"/>
      <c r="CM595" s="38"/>
      <c r="CN595" s="38"/>
      <c r="CO595" s="38"/>
      <c r="CP595" s="38"/>
      <c r="CQ595" s="38"/>
      <c r="CR595" s="38"/>
      <c r="CS595" s="38"/>
      <c r="CT595" s="38"/>
      <c r="CU595" s="38"/>
      <c r="CV595" s="38"/>
      <c r="CW595" s="38"/>
      <c r="CX595" s="38"/>
      <c r="CY595" s="38"/>
      <c r="CZ595" s="38"/>
      <c r="DA595" s="38"/>
      <c r="DB595" s="38"/>
      <c r="DC595" s="38"/>
      <c r="DD595" s="38"/>
      <c r="DE595" s="38"/>
      <c r="DF595" s="38"/>
      <c r="DG595" s="38"/>
      <c r="DH595" s="38"/>
      <c r="DI595" s="38"/>
      <c r="DJ595" s="38"/>
      <c r="DK595" s="38"/>
      <c r="DL595" s="38"/>
      <c r="DM595" s="38"/>
      <c r="DN595" s="38"/>
      <c r="DO595" s="38"/>
      <c r="DP595" s="38"/>
      <c r="DQ595" s="38"/>
      <c r="DR595" s="38"/>
      <c r="DS595" s="38"/>
      <c r="DT595" s="38"/>
    </row>
    <row r="596" spans="2:124" ht="33.75" customHeight="1" x14ac:dyDescent="0.2">
      <c r="B596" s="53"/>
      <c r="C596" s="38"/>
      <c r="D596" s="38"/>
      <c r="E596" s="53"/>
      <c r="F596" s="38"/>
      <c r="G596" s="38"/>
      <c r="H596" s="38"/>
      <c r="I596" s="38"/>
      <c r="J596" s="38"/>
      <c r="K596" s="42"/>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c r="BC596" s="38"/>
      <c r="BD596" s="38"/>
      <c r="BE596" s="38"/>
      <c r="BF596" s="38"/>
      <c r="BG596" s="38"/>
      <c r="BH596" s="38"/>
      <c r="BI596" s="38"/>
      <c r="BJ596" s="38"/>
      <c r="BK596" s="38"/>
      <c r="BL596" s="38"/>
      <c r="BM596" s="38"/>
      <c r="BN596" s="38"/>
      <c r="BO596" s="38"/>
      <c r="BP596" s="38"/>
      <c r="BQ596" s="38"/>
      <c r="BR596" s="38"/>
      <c r="BS596" s="38"/>
      <c r="BT596" s="38"/>
      <c r="BU596" s="38"/>
      <c r="BV596" s="38"/>
      <c r="BW596" s="38"/>
      <c r="BX596" s="38"/>
      <c r="BY596" s="38"/>
      <c r="BZ596" s="38"/>
      <c r="CA596" s="38"/>
      <c r="CB596" s="38"/>
      <c r="CC596" s="38"/>
      <c r="CD596" s="38"/>
      <c r="CE596" s="38"/>
      <c r="CF596" s="38"/>
      <c r="CG596" s="38"/>
      <c r="CH596" s="38"/>
      <c r="CI596" s="38"/>
      <c r="CJ596" s="38"/>
      <c r="CK596" s="38"/>
      <c r="CL596" s="38"/>
      <c r="CM596" s="38"/>
      <c r="CN596" s="38"/>
      <c r="CO596" s="38"/>
      <c r="CP596" s="38"/>
      <c r="CQ596" s="38"/>
      <c r="CR596" s="38"/>
      <c r="CS596" s="38"/>
      <c r="CT596" s="38"/>
      <c r="CU596" s="38"/>
      <c r="CV596" s="38"/>
      <c r="CW596" s="38"/>
      <c r="CX596" s="38"/>
      <c r="CY596" s="38"/>
      <c r="CZ596" s="38"/>
      <c r="DA596" s="38"/>
      <c r="DB596" s="38"/>
      <c r="DC596" s="38"/>
      <c r="DD596" s="38"/>
      <c r="DE596" s="38"/>
      <c r="DF596" s="38"/>
      <c r="DG596" s="38"/>
      <c r="DH596" s="38"/>
      <c r="DI596" s="38"/>
      <c r="DJ596" s="38"/>
      <c r="DK596" s="38"/>
      <c r="DL596" s="38"/>
      <c r="DM596" s="38"/>
      <c r="DN596" s="38"/>
      <c r="DO596" s="38"/>
      <c r="DP596" s="38"/>
      <c r="DQ596" s="38"/>
      <c r="DR596" s="38"/>
      <c r="DS596" s="38"/>
      <c r="DT596" s="38"/>
    </row>
    <row r="597" spans="2:124" ht="33.75" customHeight="1" x14ac:dyDescent="0.2">
      <c r="B597" s="53"/>
      <c r="C597" s="38"/>
      <c r="D597" s="38"/>
      <c r="E597" s="53"/>
      <c r="F597" s="38"/>
      <c r="G597" s="38"/>
      <c r="H597" s="38"/>
      <c r="I597" s="38"/>
      <c r="J597" s="38"/>
      <c r="K597" s="42"/>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c r="BC597" s="38"/>
      <c r="BD597" s="38"/>
      <c r="BE597" s="38"/>
      <c r="BF597" s="38"/>
      <c r="BG597" s="38"/>
      <c r="BH597" s="38"/>
      <c r="BI597" s="38"/>
      <c r="BJ597" s="38"/>
      <c r="BK597" s="38"/>
      <c r="BL597" s="38"/>
      <c r="BM597" s="38"/>
      <c r="BN597" s="38"/>
      <c r="BO597" s="38"/>
      <c r="BP597" s="38"/>
      <c r="BQ597" s="38"/>
      <c r="BR597" s="38"/>
      <c r="BS597" s="38"/>
      <c r="BT597" s="38"/>
      <c r="BU597" s="38"/>
      <c r="BV597" s="38"/>
      <c r="BW597" s="38"/>
      <c r="BX597" s="38"/>
      <c r="BY597" s="38"/>
      <c r="BZ597" s="38"/>
      <c r="CA597" s="38"/>
      <c r="CB597" s="38"/>
      <c r="CC597" s="38"/>
      <c r="CD597" s="38"/>
      <c r="CE597" s="38"/>
      <c r="CF597" s="38"/>
      <c r="CG597" s="38"/>
      <c r="CH597" s="38"/>
      <c r="CI597" s="38"/>
      <c r="CJ597" s="38"/>
      <c r="CK597" s="38"/>
      <c r="CL597" s="38"/>
      <c r="CM597" s="38"/>
      <c r="CN597" s="38"/>
      <c r="CO597" s="38"/>
      <c r="CP597" s="38"/>
      <c r="CQ597" s="38"/>
      <c r="CR597" s="38"/>
      <c r="CS597" s="38"/>
      <c r="CT597" s="38"/>
      <c r="CU597" s="38"/>
      <c r="CV597" s="38"/>
      <c r="CW597" s="38"/>
      <c r="CX597" s="38"/>
      <c r="CY597" s="38"/>
      <c r="CZ597" s="38"/>
      <c r="DA597" s="38"/>
      <c r="DB597" s="38"/>
      <c r="DC597" s="38"/>
      <c r="DD597" s="38"/>
      <c r="DE597" s="38"/>
      <c r="DF597" s="38"/>
      <c r="DG597" s="38"/>
      <c r="DH597" s="38"/>
      <c r="DI597" s="38"/>
      <c r="DJ597" s="38"/>
      <c r="DK597" s="38"/>
      <c r="DL597" s="38"/>
      <c r="DM597" s="38"/>
      <c r="DN597" s="38"/>
      <c r="DO597" s="38"/>
      <c r="DP597" s="38"/>
      <c r="DQ597" s="38"/>
      <c r="DR597" s="38"/>
      <c r="DS597" s="38"/>
      <c r="DT597" s="38"/>
    </row>
    <row r="598" spans="2:124" ht="33.75" customHeight="1" x14ac:dyDescent="0.2">
      <c r="B598" s="53"/>
      <c r="C598" s="38"/>
      <c r="D598" s="38"/>
      <c r="E598" s="53"/>
      <c r="F598" s="38"/>
      <c r="G598" s="38"/>
      <c r="H598" s="38"/>
      <c r="I598" s="38"/>
      <c r="J598" s="38"/>
      <c r="K598" s="42"/>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c r="BC598" s="38"/>
      <c r="BD598" s="38"/>
      <c r="BE598" s="38"/>
      <c r="BF598" s="38"/>
      <c r="BG598" s="38"/>
      <c r="BH598" s="38"/>
      <c r="BI598" s="38"/>
      <c r="BJ598" s="38"/>
      <c r="BK598" s="38"/>
      <c r="BL598" s="38"/>
      <c r="BM598" s="38"/>
      <c r="BN598" s="38"/>
      <c r="BO598" s="38"/>
      <c r="BP598" s="38"/>
      <c r="BQ598" s="38"/>
      <c r="BR598" s="38"/>
      <c r="BS598" s="38"/>
      <c r="BT598" s="38"/>
      <c r="BU598" s="38"/>
      <c r="BV598" s="38"/>
      <c r="BW598" s="38"/>
      <c r="BX598" s="38"/>
      <c r="BY598" s="38"/>
      <c r="BZ598" s="38"/>
      <c r="CA598" s="38"/>
      <c r="CB598" s="38"/>
      <c r="CC598" s="38"/>
      <c r="CD598" s="38"/>
      <c r="CE598" s="38"/>
      <c r="CF598" s="38"/>
      <c r="CG598" s="38"/>
      <c r="CH598" s="38"/>
      <c r="CI598" s="38"/>
      <c r="CJ598" s="38"/>
      <c r="CK598" s="38"/>
      <c r="CL598" s="38"/>
      <c r="CM598" s="38"/>
      <c r="CN598" s="38"/>
      <c r="CO598" s="38"/>
      <c r="CP598" s="38"/>
      <c r="CQ598" s="38"/>
      <c r="CR598" s="38"/>
      <c r="CS598" s="38"/>
      <c r="CT598" s="38"/>
      <c r="CU598" s="38"/>
      <c r="CV598" s="38"/>
      <c r="CW598" s="38"/>
      <c r="CX598" s="38"/>
      <c r="CY598" s="38"/>
      <c r="CZ598" s="38"/>
      <c r="DA598" s="38"/>
      <c r="DB598" s="38"/>
      <c r="DC598" s="38"/>
      <c r="DD598" s="38"/>
      <c r="DE598" s="38"/>
      <c r="DF598" s="38"/>
      <c r="DG598" s="38"/>
      <c r="DH598" s="38"/>
      <c r="DI598" s="38"/>
      <c r="DJ598" s="38"/>
      <c r="DK598" s="38"/>
      <c r="DL598" s="38"/>
      <c r="DM598" s="38"/>
      <c r="DN598" s="38"/>
      <c r="DO598" s="38"/>
      <c r="DP598" s="38"/>
      <c r="DQ598" s="38"/>
      <c r="DR598" s="38"/>
      <c r="DS598" s="38"/>
      <c r="DT598" s="38"/>
    </row>
    <row r="599" spans="2:124" ht="33.75" customHeight="1" x14ac:dyDescent="0.2">
      <c r="B599" s="53"/>
      <c r="C599" s="38"/>
      <c r="D599" s="38"/>
      <c r="E599" s="53"/>
      <c r="F599" s="38"/>
      <c r="G599" s="38"/>
      <c r="H599" s="38"/>
      <c r="I599" s="38"/>
      <c r="J599" s="38"/>
      <c r="K599" s="42"/>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c r="BC599" s="38"/>
      <c r="BD599" s="38"/>
      <c r="BE599" s="38"/>
      <c r="BF599" s="38"/>
      <c r="BG599" s="38"/>
      <c r="BH599" s="38"/>
      <c r="BI599" s="38"/>
      <c r="BJ599" s="38"/>
      <c r="BK599" s="38"/>
      <c r="BL599" s="38"/>
      <c r="BM599" s="38"/>
      <c r="BN599" s="38"/>
      <c r="BO599" s="38"/>
      <c r="BP599" s="38"/>
      <c r="BQ599" s="38"/>
      <c r="BR599" s="38"/>
      <c r="BS599" s="38"/>
      <c r="BT599" s="38"/>
      <c r="BU599" s="38"/>
      <c r="BV599" s="38"/>
      <c r="BW599" s="38"/>
      <c r="BX599" s="38"/>
      <c r="BY599" s="38"/>
      <c r="BZ599" s="38"/>
      <c r="CA599" s="38"/>
      <c r="CB599" s="38"/>
      <c r="CC599" s="38"/>
      <c r="CD599" s="38"/>
      <c r="CE599" s="38"/>
      <c r="CF599" s="38"/>
      <c r="CG599" s="38"/>
      <c r="CH599" s="38"/>
      <c r="CI599" s="38"/>
      <c r="CJ599" s="38"/>
      <c r="CK599" s="38"/>
      <c r="CL599" s="38"/>
      <c r="CM599" s="38"/>
      <c r="CN599" s="38"/>
      <c r="CO599" s="38"/>
      <c r="CP599" s="38"/>
      <c r="CQ599" s="38"/>
      <c r="CR599" s="38"/>
      <c r="CS599" s="38"/>
      <c r="CT599" s="38"/>
      <c r="CU599" s="38"/>
      <c r="CV599" s="38"/>
      <c r="CW599" s="38"/>
      <c r="CX599" s="38"/>
      <c r="CY599" s="38"/>
      <c r="CZ599" s="38"/>
      <c r="DA599" s="38"/>
      <c r="DB599" s="38"/>
      <c r="DC599" s="38"/>
      <c r="DD599" s="38"/>
      <c r="DE599" s="38"/>
      <c r="DF599" s="38"/>
      <c r="DG599" s="38"/>
      <c r="DH599" s="38"/>
      <c r="DI599" s="38"/>
      <c r="DJ599" s="38"/>
      <c r="DK599" s="38"/>
      <c r="DL599" s="38"/>
      <c r="DM599" s="38"/>
      <c r="DN599" s="38"/>
      <c r="DO599" s="38"/>
      <c r="DP599" s="38"/>
      <c r="DQ599" s="38"/>
      <c r="DR599" s="38"/>
      <c r="DS599" s="38"/>
      <c r="DT599" s="38"/>
    </row>
    <row r="600" spans="2:124" ht="33.75" customHeight="1" x14ac:dyDescent="0.2">
      <c r="B600" s="53"/>
      <c r="C600" s="38"/>
      <c r="D600" s="38"/>
      <c r="E600" s="53"/>
      <c r="F600" s="38"/>
      <c r="G600" s="38"/>
      <c r="H600" s="38"/>
      <c r="I600" s="38"/>
      <c r="J600" s="38"/>
      <c r="K600" s="42"/>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c r="BC600" s="38"/>
      <c r="BD600" s="38"/>
      <c r="BE600" s="38"/>
      <c r="BF600" s="38"/>
      <c r="BG600" s="38"/>
      <c r="BH600" s="38"/>
      <c r="BI600" s="38"/>
      <c r="BJ600" s="38"/>
      <c r="BK600" s="38"/>
      <c r="BL600" s="38"/>
      <c r="BM600" s="38"/>
      <c r="BN600" s="38"/>
      <c r="BO600" s="38"/>
      <c r="BP600" s="38"/>
      <c r="BQ600" s="38"/>
      <c r="BR600" s="38"/>
      <c r="BS600" s="38"/>
      <c r="BT600" s="38"/>
      <c r="BU600" s="38"/>
      <c r="BV600" s="38"/>
      <c r="BW600" s="38"/>
      <c r="BX600" s="38"/>
      <c r="BY600" s="38"/>
      <c r="BZ600" s="38"/>
      <c r="CA600" s="38"/>
      <c r="CB600" s="38"/>
      <c r="CC600" s="38"/>
      <c r="CD600" s="38"/>
      <c r="CE600" s="38"/>
      <c r="CF600" s="38"/>
      <c r="CG600" s="38"/>
      <c r="CH600" s="38"/>
      <c r="CI600" s="38"/>
      <c r="CJ600" s="38"/>
      <c r="CK600" s="38"/>
      <c r="CL600" s="38"/>
      <c r="CM600" s="38"/>
      <c r="CN600" s="38"/>
      <c r="CO600" s="38"/>
      <c r="CP600" s="38"/>
      <c r="CQ600" s="38"/>
      <c r="CR600" s="38"/>
      <c r="CS600" s="38"/>
      <c r="CT600" s="38"/>
      <c r="CU600" s="38"/>
      <c r="CV600" s="38"/>
      <c r="CW600" s="38"/>
      <c r="CX600" s="38"/>
      <c r="CY600" s="38"/>
      <c r="CZ600" s="38"/>
      <c r="DA600" s="38"/>
      <c r="DB600" s="38"/>
      <c r="DC600" s="38"/>
      <c r="DD600" s="38"/>
      <c r="DE600" s="38"/>
      <c r="DF600" s="38"/>
      <c r="DG600" s="38"/>
      <c r="DH600" s="38"/>
      <c r="DI600" s="38"/>
      <c r="DJ600" s="38"/>
      <c r="DK600" s="38"/>
      <c r="DL600" s="38"/>
      <c r="DM600" s="38"/>
      <c r="DN600" s="38"/>
      <c r="DO600" s="38"/>
      <c r="DP600" s="38"/>
      <c r="DQ600" s="38"/>
      <c r="DR600" s="38"/>
      <c r="DS600" s="38"/>
      <c r="DT600" s="38"/>
    </row>
    <row r="601" spans="2:124" ht="33.75" customHeight="1" x14ac:dyDescent="0.2">
      <c r="B601" s="53"/>
      <c r="C601" s="38"/>
      <c r="D601" s="38"/>
      <c r="E601" s="53"/>
      <c r="F601" s="38"/>
      <c r="G601" s="38"/>
      <c r="H601" s="38"/>
      <c r="I601" s="38"/>
      <c r="J601" s="38"/>
      <c r="K601" s="42"/>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c r="BC601" s="38"/>
      <c r="BD601" s="38"/>
      <c r="BE601" s="38"/>
      <c r="BF601" s="38"/>
      <c r="BG601" s="38"/>
      <c r="BH601" s="38"/>
      <c r="BI601" s="38"/>
      <c r="BJ601" s="38"/>
      <c r="BK601" s="38"/>
      <c r="BL601" s="38"/>
      <c r="BM601" s="38"/>
      <c r="BN601" s="38"/>
      <c r="BO601" s="38"/>
      <c r="BP601" s="38"/>
      <c r="BQ601" s="38"/>
      <c r="BR601" s="38"/>
      <c r="BS601" s="38"/>
      <c r="BT601" s="38"/>
      <c r="BU601" s="38"/>
      <c r="BV601" s="38"/>
      <c r="BW601" s="38"/>
      <c r="BX601" s="38"/>
      <c r="BY601" s="38"/>
      <c r="BZ601" s="38"/>
      <c r="CA601" s="38"/>
      <c r="CB601" s="38"/>
      <c r="CC601" s="38"/>
      <c r="CD601" s="38"/>
      <c r="CE601" s="38"/>
      <c r="CF601" s="38"/>
      <c r="CG601" s="38"/>
      <c r="CH601" s="38"/>
      <c r="CI601" s="38"/>
      <c r="CJ601" s="38"/>
      <c r="CK601" s="38"/>
      <c r="CL601" s="38"/>
      <c r="CM601" s="38"/>
      <c r="CN601" s="38"/>
      <c r="CO601" s="38"/>
      <c r="CP601" s="38"/>
      <c r="CQ601" s="38"/>
      <c r="CR601" s="38"/>
      <c r="CS601" s="38"/>
      <c r="CT601" s="38"/>
      <c r="CU601" s="38"/>
      <c r="CV601" s="38"/>
      <c r="CW601" s="38"/>
      <c r="CX601" s="38"/>
      <c r="CY601" s="38"/>
      <c r="CZ601" s="38"/>
      <c r="DA601" s="38"/>
      <c r="DB601" s="38"/>
      <c r="DC601" s="38"/>
      <c r="DD601" s="38"/>
      <c r="DE601" s="38"/>
      <c r="DF601" s="38"/>
      <c r="DG601" s="38"/>
      <c r="DH601" s="38"/>
      <c r="DI601" s="38"/>
      <c r="DJ601" s="38"/>
      <c r="DK601" s="38"/>
      <c r="DL601" s="38"/>
      <c r="DM601" s="38"/>
      <c r="DN601" s="38"/>
      <c r="DO601" s="38"/>
      <c r="DP601" s="38"/>
      <c r="DQ601" s="38"/>
      <c r="DR601" s="38"/>
      <c r="DS601" s="38"/>
      <c r="DT601" s="38"/>
    </row>
    <row r="602" spans="2:124" ht="33.75" customHeight="1" x14ac:dyDescent="0.2">
      <c r="B602" s="53"/>
      <c r="C602" s="38"/>
      <c r="D602" s="38"/>
      <c r="E602" s="53"/>
      <c r="F602" s="38"/>
      <c r="G602" s="38"/>
      <c r="H602" s="38"/>
      <c r="I602" s="38"/>
      <c r="J602" s="38"/>
      <c r="K602" s="42"/>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c r="BC602" s="38"/>
      <c r="BD602" s="38"/>
      <c r="BE602" s="38"/>
      <c r="BF602" s="38"/>
      <c r="BG602" s="38"/>
      <c r="BH602" s="38"/>
      <c r="BI602" s="38"/>
      <c r="BJ602" s="38"/>
      <c r="BK602" s="38"/>
      <c r="BL602" s="38"/>
      <c r="BM602" s="38"/>
      <c r="BN602" s="38"/>
      <c r="BO602" s="38"/>
      <c r="BP602" s="38"/>
      <c r="BQ602" s="38"/>
      <c r="BR602" s="38"/>
      <c r="BS602" s="38"/>
      <c r="BT602" s="38"/>
      <c r="BU602" s="38"/>
      <c r="BV602" s="38"/>
      <c r="BW602" s="38"/>
      <c r="BX602" s="38"/>
      <c r="BY602" s="38"/>
      <c r="BZ602" s="38"/>
      <c r="CA602" s="38"/>
      <c r="CB602" s="38"/>
      <c r="CC602" s="38"/>
      <c r="CD602" s="38"/>
      <c r="CE602" s="38"/>
      <c r="CF602" s="38"/>
      <c r="CG602" s="38"/>
      <c r="CH602" s="38"/>
      <c r="CI602" s="38"/>
      <c r="CJ602" s="38"/>
      <c r="CK602" s="38"/>
      <c r="CL602" s="38"/>
      <c r="CM602" s="38"/>
      <c r="CN602" s="38"/>
      <c r="CO602" s="38"/>
      <c r="CP602" s="38"/>
      <c r="CQ602" s="38"/>
      <c r="CR602" s="38"/>
      <c r="CS602" s="38"/>
      <c r="CT602" s="38"/>
      <c r="CU602" s="38"/>
      <c r="CV602" s="38"/>
      <c r="CW602" s="38"/>
      <c r="CX602" s="38"/>
      <c r="CY602" s="38"/>
      <c r="CZ602" s="38"/>
      <c r="DA602" s="38"/>
      <c r="DB602" s="38"/>
      <c r="DC602" s="38"/>
      <c r="DD602" s="38"/>
      <c r="DE602" s="38"/>
      <c r="DF602" s="38"/>
      <c r="DG602" s="38"/>
      <c r="DH602" s="38"/>
      <c r="DI602" s="38"/>
      <c r="DJ602" s="38"/>
      <c r="DK602" s="38"/>
      <c r="DL602" s="38"/>
      <c r="DM602" s="38"/>
      <c r="DN602" s="38"/>
      <c r="DO602" s="38"/>
      <c r="DP602" s="38"/>
      <c r="DQ602" s="38"/>
      <c r="DR602" s="38"/>
      <c r="DS602" s="38"/>
      <c r="DT602" s="38"/>
    </row>
    <row r="603" spans="2:124" ht="33.75" customHeight="1" x14ac:dyDescent="0.2">
      <c r="B603" s="53"/>
      <c r="C603" s="38"/>
      <c r="D603" s="38"/>
      <c r="E603" s="53"/>
      <c r="F603" s="38"/>
      <c r="G603" s="38"/>
      <c r="H603" s="38"/>
      <c r="I603" s="38"/>
      <c r="J603" s="38"/>
      <c r="K603" s="42"/>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c r="BC603" s="38"/>
      <c r="BD603" s="38"/>
      <c r="BE603" s="38"/>
      <c r="BF603" s="38"/>
      <c r="BG603" s="38"/>
      <c r="BH603" s="38"/>
      <c r="BI603" s="38"/>
      <c r="BJ603" s="38"/>
      <c r="BK603" s="38"/>
      <c r="BL603" s="38"/>
      <c r="BM603" s="38"/>
      <c r="BN603" s="38"/>
      <c r="BO603" s="38"/>
      <c r="BP603" s="38"/>
      <c r="BQ603" s="38"/>
      <c r="BR603" s="38"/>
      <c r="BS603" s="38"/>
      <c r="BT603" s="38"/>
      <c r="BU603" s="38"/>
      <c r="BV603" s="38"/>
      <c r="BW603" s="38"/>
      <c r="BX603" s="38"/>
      <c r="BY603" s="38"/>
      <c r="BZ603" s="38"/>
      <c r="CA603" s="38"/>
      <c r="CB603" s="38"/>
      <c r="CC603" s="38"/>
      <c r="CD603" s="38"/>
      <c r="CE603" s="38"/>
      <c r="CF603" s="38"/>
      <c r="CG603" s="38"/>
      <c r="CH603" s="38"/>
      <c r="CI603" s="38"/>
      <c r="CJ603" s="38"/>
      <c r="CK603" s="38"/>
      <c r="CL603" s="38"/>
      <c r="CM603" s="38"/>
      <c r="CN603" s="38"/>
      <c r="CO603" s="38"/>
      <c r="CP603" s="38"/>
      <c r="CQ603" s="38"/>
      <c r="CR603" s="38"/>
      <c r="CS603" s="38"/>
      <c r="CT603" s="38"/>
      <c r="CU603" s="38"/>
      <c r="CV603" s="38"/>
      <c r="CW603" s="38"/>
      <c r="CX603" s="38"/>
      <c r="CY603" s="38"/>
      <c r="CZ603" s="38"/>
      <c r="DA603" s="38"/>
      <c r="DB603" s="38"/>
      <c r="DC603" s="38"/>
      <c r="DD603" s="38"/>
      <c r="DE603" s="38"/>
      <c r="DF603" s="38"/>
      <c r="DG603" s="38"/>
      <c r="DH603" s="38"/>
      <c r="DI603" s="38"/>
      <c r="DJ603" s="38"/>
      <c r="DK603" s="38"/>
      <c r="DL603" s="38"/>
      <c r="DM603" s="38"/>
      <c r="DN603" s="38"/>
      <c r="DO603" s="38"/>
      <c r="DP603" s="38"/>
      <c r="DQ603" s="38"/>
      <c r="DR603" s="38"/>
      <c r="DS603" s="38"/>
      <c r="DT603" s="38"/>
    </row>
    <row r="604" spans="2:124" ht="33.75" customHeight="1" x14ac:dyDescent="0.2">
      <c r="B604" s="53"/>
      <c r="C604" s="38"/>
      <c r="D604" s="38"/>
      <c r="E604" s="53"/>
      <c r="F604" s="38"/>
      <c r="G604" s="38"/>
      <c r="H604" s="38"/>
      <c r="I604" s="38"/>
      <c r="J604" s="38"/>
      <c r="K604" s="42"/>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c r="BC604" s="38"/>
      <c r="BD604" s="38"/>
      <c r="BE604" s="38"/>
      <c r="BF604" s="38"/>
      <c r="BG604" s="38"/>
      <c r="BH604" s="38"/>
      <c r="BI604" s="38"/>
      <c r="BJ604" s="38"/>
      <c r="BK604" s="38"/>
      <c r="BL604" s="38"/>
      <c r="BM604" s="38"/>
      <c r="BN604" s="38"/>
      <c r="BO604" s="38"/>
      <c r="BP604" s="38"/>
      <c r="BQ604" s="38"/>
      <c r="BR604" s="38"/>
      <c r="BS604" s="38"/>
      <c r="BT604" s="38"/>
      <c r="BU604" s="38"/>
      <c r="BV604" s="38"/>
      <c r="BW604" s="38"/>
      <c r="BX604" s="38"/>
      <c r="BY604" s="38"/>
      <c r="BZ604" s="38"/>
      <c r="CA604" s="38"/>
      <c r="CB604" s="38"/>
      <c r="CC604" s="38"/>
      <c r="CD604" s="38"/>
      <c r="CE604" s="38"/>
      <c r="CF604" s="38"/>
      <c r="CG604" s="38"/>
      <c r="CH604" s="38"/>
      <c r="CI604" s="38"/>
      <c r="CJ604" s="38"/>
      <c r="CK604" s="38"/>
      <c r="CL604" s="38"/>
      <c r="CM604" s="38"/>
      <c r="CN604" s="38"/>
      <c r="CO604" s="38"/>
      <c r="CP604" s="38"/>
      <c r="CQ604" s="38"/>
      <c r="CR604" s="38"/>
      <c r="CS604" s="38"/>
      <c r="CT604" s="38"/>
      <c r="CU604" s="38"/>
      <c r="CV604" s="38"/>
      <c r="CW604" s="38"/>
      <c r="CX604" s="38"/>
      <c r="CY604" s="38"/>
      <c r="CZ604" s="38"/>
      <c r="DA604" s="38"/>
      <c r="DB604" s="38"/>
      <c r="DC604" s="38"/>
      <c r="DD604" s="38"/>
      <c r="DE604" s="38"/>
      <c r="DF604" s="38"/>
      <c r="DG604" s="38"/>
      <c r="DH604" s="38"/>
      <c r="DI604" s="38"/>
      <c r="DJ604" s="38"/>
      <c r="DK604" s="38"/>
      <c r="DL604" s="38"/>
      <c r="DM604" s="38"/>
      <c r="DN604" s="38"/>
      <c r="DO604" s="38"/>
      <c r="DP604" s="38"/>
      <c r="DQ604" s="38"/>
      <c r="DR604" s="38"/>
      <c r="DS604" s="38"/>
      <c r="DT604" s="38"/>
    </row>
    <row r="605" spans="2:124" ht="33.75" customHeight="1" x14ac:dyDescent="0.2">
      <c r="B605" s="53"/>
      <c r="C605" s="38"/>
      <c r="D605" s="38"/>
      <c r="E605" s="53"/>
      <c r="F605" s="38"/>
      <c r="G605" s="38"/>
      <c r="H605" s="38"/>
      <c r="I605" s="38"/>
      <c r="J605" s="38"/>
      <c r="K605" s="42"/>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c r="BC605" s="38"/>
      <c r="BD605" s="38"/>
      <c r="BE605" s="38"/>
      <c r="BF605" s="38"/>
      <c r="BG605" s="38"/>
      <c r="BH605" s="38"/>
      <c r="BI605" s="38"/>
      <c r="BJ605" s="38"/>
      <c r="BK605" s="38"/>
      <c r="BL605" s="38"/>
      <c r="BM605" s="38"/>
      <c r="BN605" s="38"/>
      <c r="BO605" s="38"/>
      <c r="BP605" s="38"/>
      <c r="BQ605" s="38"/>
      <c r="BR605" s="38"/>
      <c r="BS605" s="38"/>
      <c r="BT605" s="38"/>
      <c r="BU605" s="38"/>
      <c r="BV605" s="38"/>
      <c r="BW605" s="38"/>
      <c r="BX605" s="38"/>
      <c r="BY605" s="38"/>
      <c r="BZ605" s="38"/>
      <c r="CA605" s="38"/>
      <c r="CB605" s="38"/>
      <c r="CC605" s="38"/>
      <c r="CD605" s="38"/>
      <c r="CE605" s="38"/>
      <c r="CF605" s="38"/>
      <c r="CG605" s="38"/>
      <c r="CH605" s="38"/>
      <c r="CI605" s="38"/>
      <c r="CJ605" s="38"/>
      <c r="CK605" s="38"/>
      <c r="CL605" s="38"/>
      <c r="CM605" s="38"/>
      <c r="CN605" s="38"/>
      <c r="CO605" s="38"/>
      <c r="CP605" s="38"/>
      <c r="CQ605" s="38"/>
      <c r="CR605" s="38"/>
      <c r="CS605" s="38"/>
      <c r="CT605" s="38"/>
      <c r="CU605" s="38"/>
      <c r="CV605" s="38"/>
      <c r="CW605" s="38"/>
      <c r="CX605" s="38"/>
      <c r="CY605" s="38"/>
      <c r="CZ605" s="38"/>
      <c r="DA605" s="38"/>
      <c r="DB605" s="38"/>
      <c r="DC605" s="38"/>
      <c r="DD605" s="38"/>
      <c r="DE605" s="38"/>
      <c r="DF605" s="38"/>
      <c r="DG605" s="38"/>
      <c r="DH605" s="38"/>
      <c r="DI605" s="38"/>
      <c r="DJ605" s="38"/>
      <c r="DK605" s="38"/>
      <c r="DL605" s="38"/>
      <c r="DM605" s="38"/>
      <c r="DN605" s="38"/>
      <c r="DO605" s="38"/>
      <c r="DP605" s="38"/>
      <c r="DQ605" s="38"/>
      <c r="DR605" s="38"/>
      <c r="DS605" s="38"/>
      <c r="DT605" s="38"/>
    </row>
    <row r="606" spans="2:124" ht="33.75" customHeight="1" x14ac:dyDescent="0.2">
      <c r="B606" s="53"/>
      <c r="C606" s="38"/>
      <c r="D606" s="38"/>
      <c r="E606" s="53"/>
      <c r="F606" s="38"/>
      <c r="G606" s="38"/>
      <c r="H606" s="38"/>
      <c r="I606" s="38"/>
      <c r="J606" s="38"/>
      <c r="K606" s="42"/>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c r="BC606" s="38"/>
      <c r="BD606" s="38"/>
      <c r="BE606" s="38"/>
      <c r="BF606" s="38"/>
      <c r="BG606" s="38"/>
      <c r="BH606" s="38"/>
      <c r="BI606" s="38"/>
      <c r="BJ606" s="38"/>
      <c r="BK606" s="38"/>
      <c r="BL606" s="38"/>
      <c r="BM606" s="38"/>
      <c r="BN606" s="38"/>
      <c r="BO606" s="38"/>
      <c r="BP606" s="38"/>
      <c r="BQ606" s="38"/>
      <c r="BR606" s="38"/>
      <c r="BS606" s="38"/>
      <c r="BT606" s="38"/>
      <c r="BU606" s="38"/>
      <c r="BV606" s="38"/>
      <c r="BW606" s="38"/>
      <c r="BX606" s="38"/>
      <c r="BY606" s="38"/>
      <c r="BZ606" s="38"/>
      <c r="CA606" s="38"/>
      <c r="CB606" s="38"/>
      <c r="CC606" s="38"/>
      <c r="CD606" s="38"/>
      <c r="CE606" s="38"/>
      <c r="CF606" s="38"/>
      <c r="CG606" s="38"/>
      <c r="CH606" s="38"/>
      <c r="CI606" s="38"/>
      <c r="CJ606" s="38"/>
      <c r="CK606" s="38"/>
      <c r="CL606" s="38"/>
      <c r="CM606" s="38"/>
      <c r="CN606" s="38"/>
      <c r="CO606" s="38"/>
      <c r="CP606" s="38"/>
      <c r="CQ606" s="38"/>
      <c r="CR606" s="38"/>
      <c r="CS606" s="38"/>
      <c r="CT606" s="38"/>
      <c r="CU606" s="38"/>
      <c r="CV606" s="38"/>
      <c r="CW606" s="38"/>
      <c r="CX606" s="38"/>
      <c r="CY606" s="38"/>
      <c r="CZ606" s="38"/>
      <c r="DA606" s="38"/>
      <c r="DB606" s="38"/>
      <c r="DC606" s="38"/>
      <c r="DD606" s="38"/>
      <c r="DE606" s="38"/>
      <c r="DF606" s="38"/>
      <c r="DG606" s="38"/>
      <c r="DH606" s="38"/>
      <c r="DI606" s="38"/>
      <c r="DJ606" s="38"/>
      <c r="DK606" s="38"/>
      <c r="DL606" s="38"/>
      <c r="DM606" s="38"/>
      <c r="DN606" s="38"/>
      <c r="DO606" s="38"/>
      <c r="DP606" s="38"/>
      <c r="DQ606" s="38"/>
      <c r="DR606" s="38"/>
      <c r="DS606" s="38"/>
      <c r="DT606" s="38"/>
    </row>
    <row r="607" spans="2:124" ht="33.75" customHeight="1" x14ac:dyDescent="0.2">
      <c r="B607" s="53"/>
      <c r="C607" s="38"/>
      <c r="D607" s="38"/>
      <c r="E607" s="53"/>
      <c r="F607" s="38"/>
      <c r="G607" s="38"/>
      <c r="H607" s="38"/>
      <c r="I607" s="38"/>
      <c r="J607" s="38"/>
      <c r="K607" s="42"/>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c r="BC607" s="38"/>
      <c r="BD607" s="38"/>
      <c r="BE607" s="38"/>
      <c r="BF607" s="38"/>
      <c r="BG607" s="38"/>
      <c r="BH607" s="38"/>
      <c r="BI607" s="38"/>
      <c r="BJ607" s="38"/>
      <c r="BK607" s="38"/>
      <c r="BL607" s="38"/>
      <c r="BM607" s="38"/>
      <c r="BN607" s="38"/>
      <c r="BO607" s="38"/>
      <c r="BP607" s="38"/>
      <c r="BQ607" s="38"/>
      <c r="BR607" s="38"/>
      <c r="BS607" s="38"/>
      <c r="BT607" s="38"/>
      <c r="BU607" s="38"/>
      <c r="BV607" s="38"/>
      <c r="BW607" s="38"/>
      <c r="BX607" s="38"/>
      <c r="BY607" s="38"/>
      <c r="BZ607" s="38"/>
      <c r="CA607" s="38"/>
      <c r="CB607" s="38"/>
      <c r="CC607" s="38"/>
      <c r="CD607" s="38"/>
      <c r="CE607" s="38"/>
      <c r="CF607" s="38"/>
      <c r="CG607" s="38"/>
      <c r="CH607" s="38"/>
      <c r="CI607" s="38"/>
      <c r="CJ607" s="38"/>
      <c r="CK607" s="38"/>
      <c r="CL607" s="38"/>
      <c r="CM607" s="38"/>
      <c r="CN607" s="38"/>
      <c r="CO607" s="38"/>
      <c r="CP607" s="38"/>
      <c r="CQ607" s="38"/>
      <c r="CR607" s="38"/>
      <c r="CS607" s="38"/>
      <c r="CT607" s="38"/>
      <c r="CU607" s="38"/>
      <c r="CV607" s="38"/>
      <c r="CW607" s="38"/>
      <c r="CX607" s="38"/>
      <c r="CY607" s="38"/>
      <c r="CZ607" s="38"/>
      <c r="DA607" s="38"/>
      <c r="DB607" s="38"/>
      <c r="DC607" s="38"/>
      <c r="DD607" s="38"/>
      <c r="DE607" s="38"/>
      <c r="DF607" s="38"/>
      <c r="DG607" s="38"/>
      <c r="DH607" s="38"/>
      <c r="DI607" s="38"/>
      <c r="DJ607" s="38"/>
      <c r="DK607" s="38"/>
      <c r="DL607" s="38"/>
      <c r="DM607" s="38"/>
      <c r="DN607" s="38"/>
      <c r="DO607" s="38"/>
      <c r="DP607" s="38"/>
      <c r="DQ607" s="38"/>
      <c r="DR607" s="38"/>
      <c r="DS607" s="38"/>
      <c r="DT607" s="38"/>
    </row>
    <row r="608" spans="2:124" ht="33.75" customHeight="1" x14ac:dyDescent="0.2">
      <c r="B608" s="53"/>
      <c r="C608" s="38"/>
      <c r="D608" s="38"/>
      <c r="E608" s="53"/>
      <c r="F608" s="38"/>
      <c r="G608" s="38"/>
      <c r="H608" s="38"/>
      <c r="I608" s="38"/>
      <c r="J608" s="38"/>
      <c r="K608" s="42"/>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c r="BC608" s="38"/>
      <c r="BD608" s="38"/>
      <c r="BE608" s="38"/>
      <c r="BF608" s="38"/>
      <c r="BG608" s="38"/>
      <c r="BH608" s="38"/>
      <c r="BI608" s="38"/>
      <c r="BJ608" s="38"/>
      <c r="BK608" s="38"/>
      <c r="BL608" s="38"/>
      <c r="BM608" s="38"/>
      <c r="BN608" s="38"/>
      <c r="BO608" s="38"/>
      <c r="BP608" s="38"/>
      <c r="BQ608" s="38"/>
      <c r="BR608" s="38"/>
      <c r="BS608" s="38"/>
      <c r="BT608" s="38"/>
      <c r="BU608" s="38"/>
      <c r="BV608" s="38"/>
      <c r="BW608" s="38"/>
      <c r="BX608" s="38"/>
      <c r="BY608" s="38"/>
      <c r="BZ608" s="38"/>
      <c r="CA608" s="38"/>
      <c r="CB608" s="38"/>
      <c r="CC608" s="38"/>
      <c r="CD608" s="38"/>
      <c r="CE608" s="38"/>
      <c r="CF608" s="38"/>
      <c r="CG608" s="38"/>
      <c r="CH608" s="38"/>
      <c r="CI608" s="38"/>
      <c r="CJ608" s="38"/>
      <c r="CK608" s="38"/>
      <c r="CL608" s="38"/>
      <c r="CM608" s="38"/>
      <c r="CN608" s="38"/>
      <c r="CO608" s="38"/>
      <c r="CP608" s="38"/>
      <c r="CQ608" s="38"/>
      <c r="CR608" s="38"/>
      <c r="CS608" s="38"/>
      <c r="CT608" s="38"/>
      <c r="CU608" s="38"/>
      <c r="CV608" s="38"/>
      <c r="CW608" s="38"/>
      <c r="CX608" s="38"/>
      <c r="CY608" s="38"/>
      <c r="CZ608" s="38"/>
      <c r="DA608" s="38"/>
      <c r="DB608" s="38"/>
      <c r="DC608" s="38"/>
      <c r="DD608" s="38"/>
      <c r="DE608" s="38"/>
      <c r="DF608" s="38"/>
      <c r="DG608" s="38"/>
      <c r="DH608" s="38"/>
      <c r="DI608" s="38"/>
      <c r="DJ608" s="38"/>
      <c r="DK608" s="38"/>
      <c r="DL608" s="38"/>
      <c r="DM608" s="38"/>
      <c r="DN608" s="38"/>
      <c r="DO608" s="38"/>
      <c r="DP608" s="38"/>
      <c r="DQ608" s="38"/>
      <c r="DR608" s="38"/>
      <c r="DS608" s="38"/>
      <c r="DT608" s="38"/>
    </row>
    <row r="609" spans="2:124" ht="33.75" customHeight="1" x14ac:dyDescent="0.2">
      <c r="B609" s="53"/>
      <c r="C609" s="38"/>
      <c r="D609" s="38"/>
      <c r="E609" s="53"/>
      <c r="F609" s="38"/>
      <c r="G609" s="38"/>
      <c r="H609" s="38"/>
      <c r="I609" s="38"/>
      <c r="J609" s="38"/>
      <c r="K609" s="42"/>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c r="BC609" s="38"/>
      <c r="BD609" s="38"/>
      <c r="BE609" s="38"/>
      <c r="BF609" s="38"/>
      <c r="BG609" s="38"/>
      <c r="BH609" s="38"/>
      <c r="BI609" s="38"/>
      <c r="BJ609" s="38"/>
      <c r="BK609" s="38"/>
      <c r="BL609" s="38"/>
      <c r="BM609" s="38"/>
      <c r="BN609" s="38"/>
      <c r="BO609" s="38"/>
      <c r="BP609" s="38"/>
      <c r="BQ609" s="38"/>
      <c r="BR609" s="38"/>
      <c r="BS609" s="38"/>
      <c r="BT609" s="38"/>
      <c r="BU609" s="38"/>
      <c r="BV609" s="38"/>
      <c r="BW609" s="38"/>
      <c r="BX609" s="38"/>
      <c r="BY609" s="38"/>
      <c r="BZ609" s="38"/>
      <c r="CA609" s="38"/>
      <c r="CB609" s="38"/>
      <c r="CC609" s="38"/>
      <c r="CD609" s="38"/>
      <c r="CE609" s="38"/>
      <c r="CF609" s="38"/>
      <c r="CG609" s="38"/>
      <c r="CH609" s="38"/>
      <c r="CI609" s="38"/>
      <c r="CJ609" s="38"/>
      <c r="CK609" s="38"/>
      <c r="CL609" s="38"/>
      <c r="CM609" s="38"/>
      <c r="CN609" s="38"/>
      <c r="CO609" s="38"/>
      <c r="CP609" s="38"/>
      <c r="CQ609" s="38"/>
      <c r="CR609" s="38"/>
      <c r="CS609" s="38"/>
      <c r="CT609" s="38"/>
      <c r="CU609" s="38"/>
      <c r="CV609" s="38"/>
      <c r="CW609" s="38"/>
      <c r="CX609" s="38"/>
      <c r="CY609" s="38"/>
      <c r="CZ609" s="38"/>
      <c r="DA609" s="38"/>
      <c r="DB609" s="38"/>
      <c r="DC609" s="38"/>
      <c r="DD609" s="38"/>
      <c r="DE609" s="38"/>
      <c r="DF609" s="38"/>
      <c r="DG609" s="38"/>
      <c r="DH609" s="38"/>
      <c r="DI609" s="38"/>
      <c r="DJ609" s="38"/>
      <c r="DK609" s="38"/>
      <c r="DL609" s="38"/>
      <c r="DM609" s="38"/>
      <c r="DN609" s="38"/>
      <c r="DO609" s="38"/>
      <c r="DP609" s="38"/>
      <c r="DQ609" s="38"/>
      <c r="DR609" s="38"/>
      <c r="DS609" s="38"/>
      <c r="DT609" s="38"/>
    </row>
    <row r="610" spans="2:124" ht="33.75" customHeight="1" x14ac:dyDescent="0.2">
      <c r="B610" s="53"/>
      <c r="C610" s="38"/>
      <c r="D610" s="38"/>
      <c r="E610" s="53"/>
      <c r="F610" s="38"/>
      <c r="G610" s="38"/>
      <c r="H610" s="38"/>
      <c r="I610" s="38"/>
      <c r="J610" s="38"/>
      <c r="K610" s="42"/>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c r="BC610" s="38"/>
      <c r="BD610" s="38"/>
      <c r="BE610" s="38"/>
      <c r="BF610" s="38"/>
      <c r="BG610" s="38"/>
      <c r="BH610" s="38"/>
      <c r="BI610" s="38"/>
      <c r="BJ610" s="38"/>
      <c r="BK610" s="38"/>
      <c r="BL610" s="38"/>
      <c r="BM610" s="38"/>
      <c r="BN610" s="38"/>
      <c r="BO610" s="38"/>
      <c r="BP610" s="38"/>
      <c r="BQ610" s="38"/>
      <c r="BR610" s="38"/>
      <c r="BS610" s="38"/>
      <c r="BT610" s="38"/>
      <c r="BU610" s="38"/>
      <c r="BV610" s="38"/>
      <c r="BW610" s="38"/>
      <c r="BX610" s="38"/>
      <c r="BY610" s="38"/>
      <c r="BZ610" s="38"/>
      <c r="CA610" s="38"/>
      <c r="CB610" s="38"/>
      <c r="CC610" s="38"/>
      <c r="CD610" s="38"/>
      <c r="CE610" s="38"/>
      <c r="CF610" s="38"/>
      <c r="CG610" s="38"/>
      <c r="CH610" s="38"/>
      <c r="CI610" s="38"/>
      <c r="CJ610" s="38"/>
      <c r="CK610" s="38"/>
      <c r="CL610" s="38"/>
      <c r="CM610" s="38"/>
      <c r="CN610" s="38"/>
      <c r="CO610" s="38"/>
      <c r="CP610" s="38"/>
      <c r="CQ610" s="38"/>
      <c r="CR610" s="38"/>
      <c r="CS610" s="38"/>
      <c r="CT610" s="38"/>
      <c r="CU610" s="38"/>
      <c r="CV610" s="38"/>
      <c r="CW610" s="38"/>
      <c r="CX610" s="38"/>
      <c r="CY610" s="38"/>
      <c r="CZ610" s="38"/>
      <c r="DA610" s="38"/>
      <c r="DB610" s="38"/>
      <c r="DC610" s="38"/>
      <c r="DD610" s="38"/>
      <c r="DE610" s="38"/>
      <c r="DF610" s="38"/>
      <c r="DG610" s="38"/>
      <c r="DH610" s="38"/>
      <c r="DI610" s="38"/>
      <c r="DJ610" s="38"/>
      <c r="DK610" s="38"/>
      <c r="DL610" s="38"/>
      <c r="DM610" s="38"/>
      <c r="DN610" s="38"/>
      <c r="DO610" s="38"/>
      <c r="DP610" s="38"/>
      <c r="DQ610" s="38"/>
      <c r="DR610" s="38"/>
      <c r="DS610" s="38"/>
      <c r="DT610" s="38"/>
    </row>
    <row r="611" spans="2:124" ht="33.75" customHeight="1" x14ac:dyDescent="0.2">
      <c r="B611" s="53"/>
      <c r="C611" s="38"/>
      <c r="D611" s="38"/>
      <c r="E611" s="53"/>
      <c r="F611" s="38"/>
      <c r="G611" s="38"/>
      <c r="H611" s="38"/>
      <c r="I611" s="38"/>
      <c r="J611" s="38"/>
      <c r="K611" s="42"/>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c r="BC611" s="38"/>
      <c r="BD611" s="38"/>
      <c r="BE611" s="38"/>
      <c r="BF611" s="38"/>
      <c r="BG611" s="38"/>
      <c r="BH611" s="38"/>
      <c r="BI611" s="38"/>
      <c r="BJ611" s="38"/>
      <c r="BK611" s="38"/>
      <c r="BL611" s="38"/>
      <c r="BM611" s="38"/>
      <c r="BN611" s="38"/>
      <c r="BO611" s="38"/>
      <c r="BP611" s="38"/>
      <c r="BQ611" s="38"/>
      <c r="BR611" s="38"/>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c r="CQ611" s="38"/>
      <c r="CR611" s="38"/>
      <c r="CS611" s="38"/>
      <c r="CT611" s="38"/>
      <c r="CU611" s="38"/>
      <c r="CV611" s="38"/>
      <c r="CW611" s="38"/>
      <c r="CX611" s="38"/>
      <c r="CY611" s="38"/>
      <c r="CZ611" s="38"/>
      <c r="DA611" s="38"/>
      <c r="DB611" s="38"/>
      <c r="DC611" s="38"/>
      <c r="DD611" s="38"/>
      <c r="DE611" s="38"/>
      <c r="DF611" s="38"/>
      <c r="DG611" s="38"/>
      <c r="DH611" s="38"/>
      <c r="DI611" s="38"/>
      <c r="DJ611" s="38"/>
      <c r="DK611" s="38"/>
      <c r="DL611" s="38"/>
      <c r="DM611" s="38"/>
      <c r="DN611" s="38"/>
      <c r="DO611" s="38"/>
      <c r="DP611" s="38"/>
      <c r="DQ611" s="38"/>
      <c r="DR611" s="38"/>
      <c r="DS611" s="38"/>
      <c r="DT611" s="38"/>
    </row>
    <row r="612" spans="2:124" ht="33.75" customHeight="1" x14ac:dyDescent="0.2">
      <c r="B612" s="53"/>
      <c r="C612" s="38"/>
      <c r="D612" s="38"/>
      <c r="E612" s="53"/>
      <c r="F612" s="38"/>
      <c r="G612" s="38"/>
      <c r="H612" s="38"/>
      <c r="I612" s="38"/>
      <c r="J612" s="38"/>
      <c r="K612" s="42"/>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c r="BC612" s="38"/>
      <c r="BD612" s="38"/>
      <c r="BE612" s="38"/>
      <c r="BF612" s="38"/>
      <c r="BG612" s="38"/>
      <c r="BH612" s="38"/>
      <c r="BI612" s="38"/>
      <c r="BJ612" s="38"/>
      <c r="BK612" s="38"/>
      <c r="BL612" s="38"/>
      <c r="BM612" s="38"/>
      <c r="BN612" s="38"/>
      <c r="BO612" s="38"/>
      <c r="BP612" s="38"/>
      <c r="BQ612" s="38"/>
      <c r="BR612" s="38"/>
      <c r="BS612" s="38"/>
      <c r="BT612" s="38"/>
      <c r="BU612" s="38"/>
      <c r="BV612" s="38"/>
      <c r="BW612" s="38"/>
      <c r="BX612" s="38"/>
      <c r="BY612" s="38"/>
      <c r="BZ612" s="38"/>
      <c r="CA612" s="38"/>
      <c r="CB612" s="38"/>
      <c r="CC612" s="38"/>
      <c r="CD612" s="38"/>
      <c r="CE612" s="38"/>
      <c r="CF612" s="38"/>
      <c r="CG612" s="38"/>
      <c r="CH612" s="38"/>
      <c r="CI612" s="38"/>
      <c r="CJ612" s="38"/>
      <c r="CK612" s="38"/>
      <c r="CL612" s="38"/>
      <c r="CM612" s="38"/>
      <c r="CN612" s="38"/>
      <c r="CO612" s="38"/>
      <c r="CP612" s="38"/>
      <c r="CQ612" s="38"/>
      <c r="CR612" s="38"/>
      <c r="CS612" s="38"/>
      <c r="CT612" s="38"/>
      <c r="CU612" s="38"/>
      <c r="CV612" s="38"/>
      <c r="CW612" s="38"/>
      <c r="CX612" s="38"/>
      <c r="CY612" s="38"/>
      <c r="CZ612" s="38"/>
      <c r="DA612" s="38"/>
      <c r="DB612" s="38"/>
      <c r="DC612" s="38"/>
      <c r="DD612" s="38"/>
      <c r="DE612" s="38"/>
      <c r="DF612" s="38"/>
      <c r="DG612" s="38"/>
      <c r="DH612" s="38"/>
      <c r="DI612" s="38"/>
      <c r="DJ612" s="38"/>
      <c r="DK612" s="38"/>
      <c r="DL612" s="38"/>
      <c r="DM612" s="38"/>
      <c r="DN612" s="38"/>
      <c r="DO612" s="38"/>
      <c r="DP612" s="38"/>
      <c r="DQ612" s="38"/>
      <c r="DR612" s="38"/>
      <c r="DS612" s="38"/>
      <c r="DT612" s="38"/>
    </row>
    <row r="613" spans="2:124" ht="33.75" customHeight="1" x14ac:dyDescent="0.2">
      <c r="B613" s="53"/>
      <c r="C613" s="38"/>
      <c r="D613" s="38"/>
      <c r="E613" s="53"/>
      <c r="F613" s="38"/>
      <c r="G613" s="38"/>
      <c r="H613" s="38"/>
      <c r="I613" s="38"/>
      <c r="J613" s="38"/>
      <c r="K613" s="42"/>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c r="BC613" s="38"/>
      <c r="BD613" s="38"/>
      <c r="BE613" s="38"/>
      <c r="BF613" s="38"/>
      <c r="BG613" s="38"/>
      <c r="BH613" s="38"/>
      <c r="BI613" s="38"/>
      <c r="BJ613" s="38"/>
      <c r="BK613" s="38"/>
      <c r="BL613" s="38"/>
      <c r="BM613" s="38"/>
      <c r="BN613" s="38"/>
      <c r="BO613" s="38"/>
      <c r="BP613" s="38"/>
      <c r="BQ613" s="38"/>
      <c r="BR613" s="38"/>
      <c r="BS613" s="38"/>
      <c r="BT613" s="38"/>
      <c r="BU613" s="38"/>
      <c r="BV613" s="38"/>
      <c r="BW613" s="38"/>
      <c r="BX613" s="38"/>
      <c r="BY613" s="38"/>
      <c r="BZ613" s="38"/>
      <c r="CA613" s="38"/>
      <c r="CB613" s="38"/>
      <c r="CC613" s="38"/>
      <c r="CD613" s="38"/>
      <c r="CE613" s="38"/>
      <c r="CF613" s="38"/>
      <c r="CG613" s="38"/>
      <c r="CH613" s="38"/>
      <c r="CI613" s="38"/>
      <c r="CJ613" s="38"/>
      <c r="CK613" s="38"/>
      <c r="CL613" s="38"/>
      <c r="CM613" s="38"/>
      <c r="CN613" s="38"/>
      <c r="CO613" s="38"/>
      <c r="CP613" s="38"/>
      <c r="CQ613" s="38"/>
      <c r="CR613" s="38"/>
      <c r="CS613" s="38"/>
      <c r="CT613" s="38"/>
      <c r="CU613" s="38"/>
      <c r="CV613" s="38"/>
      <c r="CW613" s="38"/>
      <c r="CX613" s="38"/>
      <c r="CY613" s="38"/>
      <c r="CZ613" s="38"/>
      <c r="DA613" s="38"/>
      <c r="DB613" s="38"/>
      <c r="DC613" s="38"/>
      <c r="DD613" s="38"/>
      <c r="DE613" s="38"/>
      <c r="DF613" s="38"/>
      <c r="DG613" s="38"/>
      <c r="DH613" s="38"/>
      <c r="DI613" s="38"/>
      <c r="DJ613" s="38"/>
      <c r="DK613" s="38"/>
      <c r="DL613" s="38"/>
      <c r="DM613" s="38"/>
      <c r="DN613" s="38"/>
      <c r="DO613" s="38"/>
      <c r="DP613" s="38"/>
      <c r="DQ613" s="38"/>
      <c r="DR613" s="38"/>
      <c r="DS613" s="38"/>
      <c r="DT613" s="38"/>
    </row>
    <row r="614" spans="2:124" ht="33.75" customHeight="1" x14ac:dyDescent="0.2">
      <c r="B614" s="53"/>
      <c r="C614" s="38"/>
      <c r="D614" s="38"/>
      <c r="E614" s="53"/>
      <c r="F614" s="38"/>
      <c r="G614" s="38"/>
      <c r="H614" s="38"/>
      <c r="I614" s="38"/>
      <c r="J614" s="38"/>
      <c r="K614" s="42"/>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c r="BC614" s="38"/>
      <c r="BD614" s="38"/>
      <c r="BE614" s="38"/>
      <c r="BF614" s="38"/>
      <c r="BG614" s="38"/>
      <c r="BH614" s="38"/>
      <c r="BI614" s="38"/>
      <c r="BJ614" s="38"/>
      <c r="BK614" s="38"/>
      <c r="BL614" s="38"/>
      <c r="BM614" s="38"/>
      <c r="BN614" s="38"/>
      <c r="BO614" s="38"/>
      <c r="BP614" s="38"/>
      <c r="BQ614" s="38"/>
      <c r="BR614" s="38"/>
      <c r="BS614" s="38"/>
      <c r="BT614" s="38"/>
      <c r="BU614" s="38"/>
      <c r="BV614" s="38"/>
      <c r="BW614" s="38"/>
      <c r="BX614" s="38"/>
      <c r="BY614" s="38"/>
      <c r="BZ614" s="38"/>
      <c r="CA614" s="38"/>
      <c r="CB614" s="38"/>
      <c r="CC614" s="38"/>
      <c r="CD614" s="38"/>
      <c r="CE614" s="38"/>
      <c r="CF614" s="38"/>
      <c r="CG614" s="38"/>
      <c r="CH614" s="38"/>
      <c r="CI614" s="38"/>
      <c r="CJ614" s="38"/>
      <c r="CK614" s="38"/>
      <c r="CL614" s="38"/>
      <c r="CM614" s="38"/>
      <c r="CN614" s="38"/>
      <c r="CO614" s="38"/>
      <c r="CP614" s="38"/>
      <c r="CQ614" s="38"/>
      <c r="CR614" s="38"/>
      <c r="CS614" s="38"/>
      <c r="CT614" s="38"/>
      <c r="CU614" s="38"/>
      <c r="CV614" s="38"/>
      <c r="CW614" s="38"/>
      <c r="CX614" s="38"/>
      <c r="CY614" s="38"/>
      <c r="CZ614" s="38"/>
      <c r="DA614" s="38"/>
      <c r="DB614" s="38"/>
      <c r="DC614" s="38"/>
      <c r="DD614" s="38"/>
      <c r="DE614" s="38"/>
      <c r="DF614" s="38"/>
      <c r="DG614" s="38"/>
      <c r="DH614" s="38"/>
      <c r="DI614" s="38"/>
      <c r="DJ614" s="38"/>
      <c r="DK614" s="38"/>
      <c r="DL614" s="38"/>
      <c r="DM614" s="38"/>
      <c r="DN614" s="38"/>
      <c r="DO614" s="38"/>
      <c r="DP614" s="38"/>
      <c r="DQ614" s="38"/>
      <c r="DR614" s="38"/>
      <c r="DS614" s="38"/>
      <c r="DT614" s="38"/>
    </row>
    <row r="615" spans="2:124" ht="33.75" customHeight="1" x14ac:dyDescent="0.2">
      <c r="B615" s="53"/>
      <c r="C615" s="38"/>
      <c r="D615" s="38"/>
      <c r="E615" s="53"/>
      <c r="F615" s="38"/>
      <c r="G615" s="38"/>
      <c r="H615" s="38"/>
      <c r="I615" s="38"/>
      <c r="J615" s="38"/>
      <c r="K615" s="42"/>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c r="BC615" s="38"/>
      <c r="BD615" s="38"/>
      <c r="BE615" s="38"/>
      <c r="BF615" s="38"/>
      <c r="BG615" s="38"/>
      <c r="BH615" s="38"/>
      <c r="BI615" s="38"/>
      <c r="BJ615" s="38"/>
      <c r="BK615" s="38"/>
      <c r="BL615" s="38"/>
      <c r="BM615" s="38"/>
      <c r="BN615" s="38"/>
      <c r="BO615" s="38"/>
      <c r="BP615" s="38"/>
      <c r="BQ615" s="38"/>
      <c r="BR615" s="38"/>
      <c r="BS615" s="38"/>
      <c r="BT615" s="38"/>
      <c r="BU615" s="38"/>
      <c r="BV615" s="38"/>
      <c r="BW615" s="38"/>
      <c r="BX615" s="38"/>
      <c r="BY615" s="38"/>
      <c r="BZ615" s="38"/>
      <c r="CA615" s="38"/>
      <c r="CB615" s="38"/>
      <c r="CC615" s="38"/>
      <c r="CD615" s="38"/>
      <c r="CE615" s="38"/>
      <c r="CF615" s="38"/>
      <c r="CG615" s="38"/>
      <c r="CH615" s="38"/>
      <c r="CI615" s="38"/>
      <c r="CJ615" s="38"/>
      <c r="CK615" s="38"/>
      <c r="CL615" s="38"/>
      <c r="CM615" s="38"/>
      <c r="CN615" s="38"/>
      <c r="CO615" s="38"/>
      <c r="CP615" s="38"/>
      <c r="CQ615" s="38"/>
      <c r="CR615" s="38"/>
      <c r="CS615" s="38"/>
      <c r="CT615" s="38"/>
      <c r="CU615" s="38"/>
      <c r="CV615" s="38"/>
      <c r="CW615" s="38"/>
      <c r="CX615" s="38"/>
      <c r="CY615" s="38"/>
      <c r="CZ615" s="38"/>
      <c r="DA615" s="38"/>
      <c r="DB615" s="38"/>
      <c r="DC615" s="38"/>
      <c r="DD615" s="38"/>
      <c r="DE615" s="38"/>
      <c r="DF615" s="38"/>
      <c r="DG615" s="38"/>
      <c r="DH615" s="38"/>
      <c r="DI615" s="38"/>
      <c r="DJ615" s="38"/>
      <c r="DK615" s="38"/>
      <c r="DL615" s="38"/>
      <c r="DM615" s="38"/>
      <c r="DN615" s="38"/>
      <c r="DO615" s="38"/>
      <c r="DP615" s="38"/>
      <c r="DQ615" s="38"/>
      <c r="DR615" s="38"/>
      <c r="DS615" s="38"/>
      <c r="DT615" s="38"/>
    </row>
    <row r="616" spans="2:124" ht="33.75" customHeight="1" x14ac:dyDescent="0.2">
      <c r="B616" s="53"/>
      <c r="C616" s="38"/>
      <c r="D616" s="38"/>
      <c r="E616" s="53"/>
      <c r="F616" s="38"/>
      <c r="G616" s="38"/>
      <c r="H616" s="38"/>
      <c r="I616" s="38"/>
      <c r="J616" s="38"/>
      <c r="K616" s="42"/>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c r="BC616" s="38"/>
      <c r="BD616" s="38"/>
      <c r="BE616" s="38"/>
      <c r="BF616" s="38"/>
      <c r="BG616" s="38"/>
      <c r="BH616" s="38"/>
      <c r="BI616" s="38"/>
      <c r="BJ616" s="38"/>
      <c r="BK616" s="38"/>
      <c r="BL616" s="38"/>
      <c r="BM616" s="38"/>
      <c r="BN616" s="38"/>
      <c r="BO616" s="38"/>
      <c r="BP616" s="38"/>
      <c r="BQ616" s="38"/>
      <c r="BR616" s="38"/>
      <c r="BS616" s="38"/>
      <c r="BT616" s="38"/>
      <c r="BU616" s="38"/>
      <c r="BV616" s="38"/>
      <c r="BW616" s="38"/>
      <c r="BX616" s="38"/>
      <c r="BY616" s="38"/>
      <c r="BZ616" s="38"/>
      <c r="CA616" s="38"/>
      <c r="CB616" s="38"/>
      <c r="CC616" s="38"/>
      <c r="CD616" s="38"/>
      <c r="CE616" s="38"/>
      <c r="CF616" s="38"/>
      <c r="CG616" s="38"/>
      <c r="CH616" s="38"/>
      <c r="CI616" s="38"/>
      <c r="CJ616" s="38"/>
      <c r="CK616" s="38"/>
      <c r="CL616" s="38"/>
      <c r="CM616" s="38"/>
      <c r="CN616" s="38"/>
      <c r="CO616" s="38"/>
      <c r="CP616" s="38"/>
      <c r="CQ616" s="38"/>
      <c r="CR616" s="38"/>
      <c r="CS616" s="38"/>
      <c r="CT616" s="38"/>
      <c r="CU616" s="38"/>
      <c r="CV616" s="38"/>
      <c r="CW616" s="38"/>
      <c r="CX616" s="38"/>
      <c r="CY616" s="38"/>
      <c r="CZ616" s="38"/>
      <c r="DA616" s="38"/>
      <c r="DB616" s="38"/>
      <c r="DC616" s="38"/>
      <c r="DD616" s="38"/>
      <c r="DE616" s="38"/>
      <c r="DF616" s="38"/>
      <c r="DG616" s="38"/>
      <c r="DH616" s="38"/>
      <c r="DI616" s="38"/>
      <c r="DJ616" s="38"/>
      <c r="DK616" s="38"/>
      <c r="DL616" s="38"/>
      <c r="DM616" s="38"/>
      <c r="DN616" s="38"/>
      <c r="DO616" s="38"/>
      <c r="DP616" s="38"/>
      <c r="DQ616" s="38"/>
      <c r="DR616" s="38"/>
      <c r="DS616" s="38"/>
      <c r="DT616" s="38"/>
    </row>
    <row r="617" spans="2:124" ht="33.75" customHeight="1" x14ac:dyDescent="0.2">
      <c r="B617" s="53"/>
      <c r="C617" s="38"/>
      <c r="D617" s="38"/>
      <c r="E617" s="53"/>
      <c r="F617" s="38"/>
      <c r="G617" s="38"/>
      <c r="H617" s="38"/>
      <c r="I617" s="38"/>
      <c r="J617" s="38"/>
      <c r="K617" s="42"/>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c r="BC617" s="38"/>
      <c r="BD617" s="38"/>
      <c r="BE617" s="38"/>
      <c r="BF617" s="38"/>
      <c r="BG617" s="38"/>
      <c r="BH617" s="38"/>
      <c r="BI617" s="38"/>
      <c r="BJ617" s="38"/>
      <c r="BK617" s="38"/>
      <c r="BL617" s="38"/>
      <c r="BM617" s="38"/>
      <c r="BN617" s="38"/>
      <c r="BO617" s="38"/>
      <c r="BP617" s="38"/>
      <c r="BQ617" s="38"/>
      <c r="BR617" s="38"/>
      <c r="BS617" s="38"/>
      <c r="BT617" s="38"/>
      <c r="BU617" s="38"/>
      <c r="BV617" s="38"/>
      <c r="BW617" s="38"/>
      <c r="BX617" s="38"/>
      <c r="BY617" s="38"/>
      <c r="BZ617" s="38"/>
      <c r="CA617" s="38"/>
      <c r="CB617" s="38"/>
      <c r="CC617" s="38"/>
      <c r="CD617" s="38"/>
      <c r="CE617" s="38"/>
      <c r="CF617" s="38"/>
      <c r="CG617" s="38"/>
      <c r="CH617" s="38"/>
      <c r="CI617" s="38"/>
      <c r="CJ617" s="38"/>
      <c r="CK617" s="38"/>
      <c r="CL617" s="38"/>
      <c r="CM617" s="38"/>
      <c r="CN617" s="38"/>
      <c r="CO617" s="38"/>
      <c r="CP617" s="38"/>
      <c r="CQ617" s="38"/>
      <c r="CR617" s="38"/>
      <c r="CS617" s="38"/>
      <c r="CT617" s="38"/>
      <c r="CU617" s="38"/>
      <c r="CV617" s="38"/>
      <c r="CW617" s="38"/>
      <c r="CX617" s="38"/>
      <c r="CY617" s="38"/>
      <c r="CZ617" s="38"/>
      <c r="DA617" s="38"/>
      <c r="DB617" s="38"/>
      <c r="DC617" s="38"/>
      <c r="DD617" s="38"/>
      <c r="DE617" s="38"/>
      <c r="DF617" s="38"/>
      <c r="DG617" s="38"/>
      <c r="DH617" s="38"/>
      <c r="DI617" s="38"/>
      <c r="DJ617" s="38"/>
      <c r="DK617" s="38"/>
      <c r="DL617" s="38"/>
      <c r="DM617" s="38"/>
      <c r="DN617" s="38"/>
      <c r="DO617" s="38"/>
      <c r="DP617" s="38"/>
      <c r="DQ617" s="38"/>
      <c r="DR617" s="38"/>
      <c r="DS617" s="38"/>
      <c r="DT617" s="38"/>
    </row>
    <row r="618" spans="2:124" ht="33.75" customHeight="1" x14ac:dyDescent="0.2">
      <c r="B618" s="53"/>
      <c r="C618" s="38"/>
      <c r="D618" s="38"/>
      <c r="E618" s="53"/>
      <c r="F618" s="38"/>
      <c r="G618" s="38"/>
      <c r="H618" s="38"/>
      <c r="I618" s="38"/>
      <c r="J618" s="38"/>
      <c r="K618" s="42"/>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c r="BC618" s="38"/>
      <c r="BD618" s="38"/>
      <c r="BE618" s="38"/>
      <c r="BF618" s="38"/>
      <c r="BG618" s="38"/>
      <c r="BH618" s="38"/>
      <c r="BI618" s="38"/>
      <c r="BJ618" s="38"/>
      <c r="BK618" s="38"/>
      <c r="BL618" s="38"/>
      <c r="BM618" s="38"/>
      <c r="BN618" s="38"/>
      <c r="BO618" s="38"/>
      <c r="BP618" s="38"/>
      <c r="BQ618" s="38"/>
      <c r="BR618" s="38"/>
      <c r="BS618" s="38"/>
      <c r="BT618" s="38"/>
      <c r="BU618" s="38"/>
      <c r="BV618" s="38"/>
      <c r="BW618" s="38"/>
      <c r="BX618" s="38"/>
      <c r="BY618" s="38"/>
      <c r="BZ618" s="38"/>
      <c r="CA618" s="38"/>
      <c r="CB618" s="38"/>
      <c r="CC618" s="38"/>
      <c r="CD618" s="38"/>
      <c r="CE618" s="38"/>
      <c r="CF618" s="38"/>
      <c r="CG618" s="38"/>
      <c r="CH618" s="38"/>
      <c r="CI618" s="38"/>
      <c r="CJ618" s="38"/>
      <c r="CK618" s="38"/>
      <c r="CL618" s="38"/>
      <c r="CM618" s="38"/>
      <c r="CN618" s="38"/>
      <c r="CO618" s="38"/>
      <c r="CP618" s="38"/>
      <c r="CQ618" s="38"/>
      <c r="CR618" s="38"/>
      <c r="CS618" s="38"/>
      <c r="CT618" s="38"/>
      <c r="CU618" s="38"/>
      <c r="CV618" s="38"/>
      <c r="CW618" s="38"/>
      <c r="CX618" s="38"/>
      <c r="CY618" s="38"/>
      <c r="CZ618" s="38"/>
      <c r="DA618" s="38"/>
      <c r="DB618" s="38"/>
      <c r="DC618" s="38"/>
      <c r="DD618" s="38"/>
      <c r="DE618" s="38"/>
      <c r="DF618" s="38"/>
      <c r="DG618" s="38"/>
      <c r="DH618" s="38"/>
      <c r="DI618" s="38"/>
      <c r="DJ618" s="38"/>
      <c r="DK618" s="38"/>
      <c r="DL618" s="38"/>
      <c r="DM618" s="38"/>
      <c r="DN618" s="38"/>
      <c r="DO618" s="38"/>
      <c r="DP618" s="38"/>
      <c r="DQ618" s="38"/>
      <c r="DR618" s="38"/>
      <c r="DS618" s="38"/>
      <c r="DT618" s="38"/>
    </row>
    <row r="619" spans="2:124" ht="33.75" customHeight="1" x14ac:dyDescent="0.2">
      <c r="B619" s="53"/>
      <c r="C619" s="38"/>
      <c r="D619" s="38"/>
      <c r="E619" s="53"/>
      <c r="F619" s="38"/>
      <c r="G619" s="38"/>
      <c r="H619" s="38"/>
      <c r="I619" s="38"/>
      <c r="J619" s="38"/>
      <c r="K619" s="42"/>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c r="BC619" s="38"/>
      <c r="BD619" s="38"/>
      <c r="BE619" s="38"/>
      <c r="BF619" s="38"/>
      <c r="BG619" s="38"/>
      <c r="BH619" s="38"/>
      <c r="BI619" s="38"/>
      <c r="BJ619" s="38"/>
      <c r="BK619" s="38"/>
      <c r="BL619" s="38"/>
      <c r="BM619" s="38"/>
      <c r="BN619" s="38"/>
      <c r="BO619" s="38"/>
      <c r="BP619" s="38"/>
      <c r="BQ619" s="38"/>
      <c r="BR619" s="38"/>
      <c r="BS619" s="38"/>
      <c r="BT619" s="38"/>
      <c r="BU619" s="38"/>
      <c r="BV619" s="38"/>
      <c r="BW619" s="38"/>
      <c r="BX619" s="38"/>
      <c r="BY619" s="38"/>
      <c r="BZ619" s="38"/>
      <c r="CA619" s="38"/>
      <c r="CB619" s="38"/>
      <c r="CC619" s="38"/>
      <c r="CD619" s="38"/>
      <c r="CE619" s="38"/>
      <c r="CF619" s="38"/>
      <c r="CG619" s="38"/>
      <c r="CH619" s="38"/>
      <c r="CI619" s="38"/>
      <c r="CJ619" s="38"/>
      <c r="CK619" s="38"/>
      <c r="CL619" s="38"/>
      <c r="CM619" s="38"/>
      <c r="CN619" s="38"/>
      <c r="CO619" s="38"/>
      <c r="CP619" s="38"/>
      <c r="CQ619" s="38"/>
      <c r="CR619" s="38"/>
      <c r="CS619" s="38"/>
      <c r="CT619" s="38"/>
      <c r="CU619" s="38"/>
      <c r="CV619" s="38"/>
      <c r="CW619" s="38"/>
      <c r="CX619" s="38"/>
      <c r="CY619" s="38"/>
      <c r="CZ619" s="38"/>
      <c r="DA619" s="38"/>
      <c r="DB619" s="38"/>
      <c r="DC619" s="38"/>
      <c r="DD619" s="38"/>
      <c r="DE619" s="38"/>
      <c r="DF619" s="38"/>
      <c r="DG619" s="38"/>
      <c r="DH619" s="38"/>
      <c r="DI619" s="38"/>
      <c r="DJ619" s="38"/>
      <c r="DK619" s="38"/>
      <c r="DL619" s="38"/>
      <c r="DM619" s="38"/>
      <c r="DN619" s="38"/>
      <c r="DO619" s="38"/>
      <c r="DP619" s="38"/>
      <c r="DQ619" s="38"/>
      <c r="DR619" s="38"/>
      <c r="DS619" s="38"/>
      <c r="DT619" s="38"/>
    </row>
    <row r="620" spans="2:124" ht="33.75" customHeight="1" x14ac:dyDescent="0.2">
      <c r="B620" s="53"/>
      <c r="C620" s="38"/>
      <c r="D620" s="38"/>
      <c r="E620" s="53"/>
      <c r="F620" s="38"/>
      <c r="G620" s="38"/>
      <c r="H620" s="38"/>
      <c r="I620" s="38"/>
      <c r="J620" s="38"/>
      <c r="K620" s="42"/>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c r="BC620" s="38"/>
      <c r="BD620" s="38"/>
      <c r="BE620" s="38"/>
      <c r="BF620" s="38"/>
      <c r="BG620" s="38"/>
      <c r="BH620" s="38"/>
      <c r="BI620" s="38"/>
      <c r="BJ620" s="38"/>
      <c r="BK620" s="38"/>
      <c r="BL620" s="38"/>
      <c r="BM620" s="38"/>
      <c r="BN620" s="38"/>
      <c r="BO620" s="38"/>
      <c r="BP620" s="38"/>
      <c r="BQ620" s="38"/>
      <c r="BR620" s="38"/>
      <c r="BS620" s="38"/>
      <c r="BT620" s="38"/>
      <c r="BU620" s="38"/>
      <c r="BV620" s="38"/>
      <c r="BW620" s="38"/>
      <c r="BX620" s="38"/>
      <c r="BY620" s="38"/>
      <c r="BZ620" s="38"/>
      <c r="CA620" s="38"/>
      <c r="CB620" s="38"/>
      <c r="CC620" s="38"/>
      <c r="CD620" s="38"/>
      <c r="CE620" s="38"/>
      <c r="CF620" s="38"/>
      <c r="CG620" s="38"/>
      <c r="CH620" s="38"/>
      <c r="CI620" s="38"/>
      <c r="CJ620" s="38"/>
      <c r="CK620" s="38"/>
      <c r="CL620" s="38"/>
      <c r="CM620" s="38"/>
      <c r="CN620" s="38"/>
      <c r="CO620" s="38"/>
      <c r="CP620" s="38"/>
      <c r="CQ620" s="38"/>
      <c r="CR620" s="38"/>
      <c r="CS620" s="38"/>
      <c r="CT620" s="38"/>
      <c r="CU620" s="38"/>
      <c r="CV620" s="38"/>
      <c r="CW620" s="38"/>
      <c r="CX620" s="38"/>
      <c r="CY620" s="38"/>
      <c r="CZ620" s="38"/>
      <c r="DA620" s="38"/>
      <c r="DB620" s="38"/>
      <c r="DC620" s="38"/>
      <c r="DD620" s="38"/>
      <c r="DE620" s="38"/>
      <c r="DF620" s="38"/>
      <c r="DG620" s="38"/>
      <c r="DH620" s="38"/>
      <c r="DI620" s="38"/>
      <c r="DJ620" s="38"/>
      <c r="DK620" s="38"/>
      <c r="DL620" s="38"/>
      <c r="DM620" s="38"/>
      <c r="DN620" s="38"/>
      <c r="DO620" s="38"/>
      <c r="DP620" s="38"/>
      <c r="DQ620" s="38"/>
      <c r="DR620" s="38"/>
      <c r="DS620" s="38"/>
      <c r="DT620" s="38"/>
    </row>
    <row r="621" spans="2:124" ht="33.75" customHeight="1" x14ac:dyDescent="0.2">
      <c r="B621" s="53"/>
      <c r="C621" s="38"/>
      <c r="D621" s="38"/>
      <c r="E621" s="53"/>
      <c r="F621" s="38"/>
      <c r="G621" s="38"/>
      <c r="H621" s="38"/>
      <c r="I621" s="38"/>
      <c r="J621" s="38"/>
      <c r="K621" s="42"/>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c r="BC621" s="38"/>
      <c r="BD621" s="38"/>
      <c r="BE621" s="38"/>
      <c r="BF621" s="38"/>
      <c r="BG621" s="38"/>
      <c r="BH621" s="38"/>
      <c r="BI621" s="38"/>
      <c r="BJ621" s="38"/>
      <c r="BK621" s="38"/>
      <c r="BL621" s="38"/>
      <c r="BM621" s="38"/>
      <c r="BN621" s="38"/>
      <c r="BO621" s="38"/>
      <c r="BP621" s="38"/>
      <c r="BQ621" s="38"/>
      <c r="BR621" s="38"/>
      <c r="BS621" s="38"/>
      <c r="BT621" s="38"/>
      <c r="BU621" s="38"/>
      <c r="BV621" s="38"/>
      <c r="BW621" s="38"/>
      <c r="BX621" s="38"/>
      <c r="BY621" s="38"/>
      <c r="BZ621" s="38"/>
      <c r="CA621" s="38"/>
      <c r="CB621" s="38"/>
      <c r="CC621" s="38"/>
      <c r="CD621" s="38"/>
      <c r="CE621" s="38"/>
      <c r="CF621" s="38"/>
      <c r="CG621" s="38"/>
      <c r="CH621" s="38"/>
      <c r="CI621" s="38"/>
      <c r="CJ621" s="38"/>
      <c r="CK621" s="38"/>
      <c r="CL621" s="38"/>
      <c r="CM621" s="38"/>
      <c r="CN621" s="38"/>
      <c r="CO621" s="38"/>
      <c r="CP621" s="38"/>
      <c r="CQ621" s="38"/>
      <c r="CR621" s="38"/>
      <c r="CS621" s="38"/>
      <c r="CT621" s="38"/>
      <c r="CU621" s="38"/>
      <c r="CV621" s="38"/>
      <c r="CW621" s="38"/>
      <c r="CX621" s="38"/>
      <c r="CY621" s="38"/>
      <c r="CZ621" s="38"/>
      <c r="DA621" s="38"/>
      <c r="DB621" s="38"/>
      <c r="DC621" s="38"/>
      <c r="DD621" s="38"/>
      <c r="DE621" s="38"/>
      <c r="DF621" s="38"/>
      <c r="DG621" s="38"/>
      <c r="DH621" s="38"/>
      <c r="DI621" s="38"/>
      <c r="DJ621" s="38"/>
      <c r="DK621" s="38"/>
      <c r="DL621" s="38"/>
      <c r="DM621" s="38"/>
      <c r="DN621" s="38"/>
      <c r="DO621" s="38"/>
      <c r="DP621" s="38"/>
      <c r="DQ621" s="38"/>
      <c r="DR621" s="38"/>
      <c r="DS621" s="38"/>
      <c r="DT621" s="38"/>
    </row>
    <row r="622" spans="2:124" ht="33.75" customHeight="1" x14ac:dyDescent="0.2">
      <c r="B622" s="53"/>
      <c r="C622" s="38"/>
      <c r="D622" s="38"/>
      <c r="E622" s="53"/>
      <c r="F622" s="38"/>
      <c r="G622" s="38"/>
      <c r="H622" s="38"/>
      <c r="I622" s="38"/>
      <c r="J622" s="38"/>
      <c r="K622" s="42"/>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c r="BC622" s="38"/>
      <c r="BD622" s="38"/>
      <c r="BE622" s="38"/>
      <c r="BF622" s="38"/>
      <c r="BG622" s="38"/>
      <c r="BH622" s="38"/>
      <c r="BI622" s="38"/>
      <c r="BJ622" s="38"/>
      <c r="BK622" s="38"/>
      <c r="BL622" s="38"/>
      <c r="BM622" s="38"/>
      <c r="BN622" s="38"/>
      <c r="BO622" s="38"/>
      <c r="BP622" s="38"/>
      <c r="BQ622" s="38"/>
      <c r="BR622" s="38"/>
      <c r="BS622" s="38"/>
      <c r="BT622" s="38"/>
      <c r="BU622" s="38"/>
      <c r="BV622" s="38"/>
      <c r="BW622" s="38"/>
      <c r="BX622" s="38"/>
      <c r="BY622" s="38"/>
      <c r="BZ622" s="38"/>
      <c r="CA622" s="38"/>
      <c r="CB622" s="38"/>
      <c r="CC622" s="38"/>
      <c r="CD622" s="38"/>
      <c r="CE622" s="38"/>
      <c r="CF622" s="38"/>
      <c r="CG622" s="38"/>
      <c r="CH622" s="38"/>
      <c r="CI622" s="38"/>
      <c r="CJ622" s="38"/>
      <c r="CK622" s="38"/>
      <c r="CL622" s="38"/>
      <c r="CM622" s="38"/>
      <c r="CN622" s="38"/>
      <c r="CO622" s="38"/>
      <c r="CP622" s="38"/>
      <c r="CQ622" s="38"/>
      <c r="CR622" s="38"/>
      <c r="CS622" s="38"/>
      <c r="CT622" s="38"/>
      <c r="CU622" s="38"/>
      <c r="CV622" s="38"/>
      <c r="CW622" s="38"/>
      <c r="CX622" s="38"/>
      <c r="CY622" s="38"/>
      <c r="CZ622" s="38"/>
      <c r="DA622" s="38"/>
      <c r="DB622" s="38"/>
      <c r="DC622" s="38"/>
      <c r="DD622" s="38"/>
      <c r="DE622" s="38"/>
      <c r="DF622" s="38"/>
      <c r="DG622" s="38"/>
      <c r="DH622" s="38"/>
      <c r="DI622" s="38"/>
      <c r="DJ622" s="38"/>
      <c r="DK622" s="38"/>
      <c r="DL622" s="38"/>
      <c r="DM622" s="38"/>
      <c r="DN622" s="38"/>
      <c r="DO622" s="38"/>
      <c r="DP622" s="38"/>
      <c r="DQ622" s="38"/>
      <c r="DR622" s="38"/>
      <c r="DS622" s="38"/>
      <c r="DT622" s="38"/>
    </row>
    <row r="623" spans="2:124" ht="33.75" customHeight="1" x14ac:dyDescent="0.2">
      <c r="B623" s="53"/>
      <c r="C623" s="38"/>
      <c r="D623" s="38"/>
      <c r="E623" s="53"/>
      <c r="F623" s="38"/>
      <c r="G623" s="38"/>
      <c r="H623" s="38"/>
      <c r="I623" s="38"/>
      <c r="J623" s="38"/>
      <c r="K623" s="42"/>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c r="BC623" s="38"/>
      <c r="BD623" s="38"/>
      <c r="BE623" s="38"/>
      <c r="BF623" s="38"/>
      <c r="BG623" s="38"/>
      <c r="BH623" s="38"/>
      <c r="BI623" s="38"/>
      <c r="BJ623" s="38"/>
      <c r="BK623" s="38"/>
      <c r="BL623" s="38"/>
      <c r="BM623" s="38"/>
      <c r="BN623" s="38"/>
      <c r="BO623" s="38"/>
      <c r="BP623" s="38"/>
      <c r="BQ623" s="38"/>
      <c r="BR623" s="38"/>
      <c r="BS623" s="38"/>
      <c r="BT623" s="38"/>
      <c r="BU623" s="38"/>
      <c r="BV623" s="38"/>
      <c r="BW623" s="38"/>
      <c r="BX623" s="38"/>
      <c r="BY623" s="38"/>
      <c r="BZ623" s="38"/>
      <c r="CA623" s="38"/>
      <c r="CB623" s="38"/>
      <c r="CC623" s="38"/>
      <c r="CD623" s="38"/>
      <c r="CE623" s="38"/>
      <c r="CF623" s="38"/>
      <c r="CG623" s="38"/>
      <c r="CH623" s="38"/>
      <c r="CI623" s="38"/>
      <c r="CJ623" s="38"/>
      <c r="CK623" s="38"/>
      <c r="CL623" s="38"/>
      <c r="CM623" s="38"/>
      <c r="CN623" s="38"/>
      <c r="CO623" s="38"/>
      <c r="CP623" s="38"/>
      <c r="CQ623" s="38"/>
      <c r="CR623" s="38"/>
      <c r="CS623" s="38"/>
      <c r="CT623" s="38"/>
      <c r="CU623" s="38"/>
      <c r="CV623" s="38"/>
      <c r="CW623" s="38"/>
      <c r="CX623" s="38"/>
      <c r="CY623" s="38"/>
      <c r="CZ623" s="38"/>
      <c r="DA623" s="38"/>
      <c r="DB623" s="38"/>
      <c r="DC623" s="38"/>
      <c r="DD623" s="38"/>
      <c r="DE623" s="38"/>
      <c r="DF623" s="38"/>
      <c r="DG623" s="38"/>
      <c r="DH623" s="38"/>
      <c r="DI623" s="38"/>
      <c r="DJ623" s="38"/>
      <c r="DK623" s="38"/>
      <c r="DL623" s="38"/>
      <c r="DM623" s="38"/>
      <c r="DN623" s="38"/>
      <c r="DO623" s="38"/>
      <c r="DP623" s="38"/>
      <c r="DQ623" s="38"/>
      <c r="DR623" s="38"/>
      <c r="DS623" s="38"/>
      <c r="DT623" s="38"/>
    </row>
    <row r="624" spans="2:124" ht="33.75" customHeight="1" x14ac:dyDescent="0.2">
      <c r="B624" s="53"/>
      <c r="C624" s="38"/>
      <c r="D624" s="38"/>
      <c r="E624" s="53"/>
      <c r="F624" s="38"/>
      <c r="G624" s="38"/>
      <c r="H624" s="38"/>
      <c r="I624" s="38"/>
      <c r="J624" s="38"/>
      <c r="K624" s="42"/>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c r="BC624" s="38"/>
      <c r="BD624" s="38"/>
      <c r="BE624" s="38"/>
      <c r="BF624" s="38"/>
      <c r="BG624" s="38"/>
      <c r="BH624" s="38"/>
      <c r="BI624" s="38"/>
      <c r="BJ624" s="38"/>
      <c r="BK624" s="38"/>
      <c r="BL624" s="38"/>
      <c r="BM624" s="38"/>
      <c r="BN624" s="38"/>
      <c r="BO624" s="38"/>
      <c r="BP624" s="38"/>
      <c r="BQ624" s="38"/>
      <c r="BR624" s="38"/>
      <c r="BS624" s="38"/>
      <c r="BT624" s="38"/>
      <c r="BU624" s="38"/>
      <c r="BV624" s="38"/>
      <c r="BW624" s="38"/>
      <c r="BX624" s="38"/>
      <c r="BY624" s="38"/>
      <c r="BZ624" s="38"/>
      <c r="CA624" s="38"/>
      <c r="CB624" s="38"/>
      <c r="CC624" s="38"/>
      <c r="CD624" s="38"/>
      <c r="CE624" s="38"/>
      <c r="CF624" s="38"/>
      <c r="CG624" s="38"/>
      <c r="CH624" s="38"/>
      <c r="CI624" s="38"/>
      <c r="CJ624" s="38"/>
      <c r="CK624" s="38"/>
      <c r="CL624" s="38"/>
      <c r="CM624" s="38"/>
      <c r="CN624" s="38"/>
      <c r="CO624" s="38"/>
      <c r="CP624" s="38"/>
      <c r="CQ624" s="38"/>
      <c r="CR624" s="38"/>
      <c r="CS624" s="38"/>
      <c r="CT624" s="38"/>
      <c r="CU624" s="38"/>
      <c r="CV624" s="38"/>
      <c r="CW624" s="38"/>
      <c r="CX624" s="38"/>
      <c r="CY624" s="38"/>
      <c r="CZ624" s="38"/>
      <c r="DA624" s="38"/>
      <c r="DB624" s="38"/>
      <c r="DC624" s="38"/>
      <c r="DD624" s="38"/>
      <c r="DE624" s="38"/>
      <c r="DF624" s="38"/>
      <c r="DG624" s="38"/>
      <c r="DH624" s="38"/>
      <c r="DI624" s="38"/>
      <c r="DJ624" s="38"/>
      <c r="DK624" s="38"/>
      <c r="DL624" s="38"/>
      <c r="DM624" s="38"/>
      <c r="DN624" s="38"/>
      <c r="DO624" s="38"/>
      <c r="DP624" s="38"/>
      <c r="DQ624" s="38"/>
      <c r="DR624" s="38"/>
      <c r="DS624" s="38"/>
      <c r="DT624" s="38"/>
    </row>
    <row r="625" spans="2:124" ht="33.75" customHeight="1" x14ac:dyDescent="0.2">
      <c r="B625" s="53"/>
      <c r="C625" s="38"/>
      <c r="D625" s="38"/>
      <c r="E625" s="53"/>
      <c r="F625" s="38"/>
      <c r="G625" s="38"/>
      <c r="H625" s="38"/>
      <c r="I625" s="38"/>
      <c r="J625" s="38"/>
      <c r="K625" s="42"/>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c r="BC625" s="38"/>
      <c r="BD625" s="38"/>
      <c r="BE625" s="38"/>
      <c r="BF625" s="38"/>
      <c r="BG625" s="38"/>
      <c r="BH625" s="38"/>
      <c r="BI625" s="38"/>
      <c r="BJ625" s="38"/>
      <c r="BK625" s="38"/>
      <c r="BL625" s="38"/>
      <c r="BM625" s="38"/>
      <c r="BN625" s="38"/>
      <c r="BO625" s="38"/>
      <c r="BP625" s="38"/>
      <c r="BQ625" s="38"/>
      <c r="BR625" s="38"/>
      <c r="BS625" s="38"/>
      <c r="BT625" s="38"/>
      <c r="BU625" s="38"/>
      <c r="BV625" s="38"/>
      <c r="BW625" s="38"/>
      <c r="BX625" s="38"/>
      <c r="BY625" s="38"/>
      <c r="BZ625" s="38"/>
      <c r="CA625" s="38"/>
      <c r="CB625" s="38"/>
      <c r="CC625" s="38"/>
      <c r="CD625" s="38"/>
      <c r="CE625" s="38"/>
      <c r="CF625" s="38"/>
      <c r="CG625" s="38"/>
      <c r="CH625" s="38"/>
      <c r="CI625" s="38"/>
      <c r="CJ625" s="38"/>
      <c r="CK625" s="38"/>
      <c r="CL625" s="38"/>
      <c r="CM625" s="38"/>
      <c r="CN625" s="38"/>
      <c r="CO625" s="38"/>
      <c r="CP625" s="38"/>
      <c r="CQ625" s="38"/>
      <c r="CR625" s="38"/>
      <c r="CS625" s="38"/>
      <c r="CT625" s="38"/>
      <c r="CU625" s="38"/>
      <c r="CV625" s="38"/>
      <c r="CW625" s="38"/>
      <c r="CX625" s="38"/>
      <c r="CY625" s="38"/>
      <c r="CZ625" s="38"/>
      <c r="DA625" s="38"/>
      <c r="DB625" s="38"/>
      <c r="DC625" s="38"/>
      <c r="DD625" s="38"/>
      <c r="DE625" s="38"/>
      <c r="DF625" s="38"/>
      <c r="DG625" s="38"/>
      <c r="DH625" s="38"/>
      <c r="DI625" s="38"/>
      <c r="DJ625" s="38"/>
      <c r="DK625" s="38"/>
      <c r="DL625" s="38"/>
      <c r="DM625" s="38"/>
      <c r="DN625" s="38"/>
      <c r="DO625" s="38"/>
      <c r="DP625" s="38"/>
      <c r="DQ625" s="38"/>
      <c r="DR625" s="38"/>
      <c r="DS625" s="38"/>
      <c r="DT625" s="38"/>
    </row>
    <row r="626" spans="2:124" ht="33.75" customHeight="1" x14ac:dyDescent="0.2">
      <c r="B626" s="53"/>
      <c r="C626" s="38"/>
      <c r="D626" s="38"/>
      <c r="E626" s="53"/>
      <c r="F626" s="38"/>
      <c r="G626" s="38"/>
      <c r="H626" s="38"/>
      <c r="I626" s="38"/>
      <c r="J626" s="38"/>
      <c r="K626" s="42"/>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c r="BC626" s="38"/>
      <c r="BD626" s="38"/>
      <c r="BE626" s="38"/>
      <c r="BF626" s="38"/>
      <c r="BG626" s="38"/>
      <c r="BH626" s="38"/>
      <c r="BI626" s="38"/>
      <c r="BJ626" s="38"/>
      <c r="BK626" s="38"/>
      <c r="BL626" s="38"/>
      <c r="BM626" s="38"/>
      <c r="BN626" s="38"/>
      <c r="BO626" s="38"/>
      <c r="BP626" s="38"/>
      <c r="BQ626" s="38"/>
      <c r="BR626" s="38"/>
      <c r="BS626" s="38"/>
      <c r="BT626" s="38"/>
      <c r="BU626" s="38"/>
      <c r="BV626" s="38"/>
      <c r="BW626" s="38"/>
      <c r="BX626" s="38"/>
      <c r="BY626" s="38"/>
      <c r="BZ626" s="38"/>
      <c r="CA626" s="38"/>
      <c r="CB626" s="38"/>
      <c r="CC626" s="38"/>
      <c r="CD626" s="38"/>
      <c r="CE626" s="38"/>
      <c r="CF626" s="38"/>
      <c r="CG626" s="38"/>
      <c r="CH626" s="38"/>
      <c r="CI626" s="38"/>
      <c r="CJ626" s="38"/>
      <c r="CK626" s="38"/>
      <c r="CL626" s="38"/>
      <c r="CM626" s="38"/>
      <c r="CN626" s="38"/>
      <c r="CO626" s="38"/>
      <c r="CP626" s="38"/>
      <c r="CQ626" s="38"/>
      <c r="CR626" s="38"/>
      <c r="CS626" s="38"/>
      <c r="CT626" s="38"/>
      <c r="CU626" s="38"/>
      <c r="CV626" s="38"/>
      <c r="CW626" s="38"/>
      <c r="CX626" s="38"/>
      <c r="CY626" s="38"/>
      <c r="CZ626" s="38"/>
      <c r="DA626" s="38"/>
      <c r="DB626" s="38"/>
      <c r="DC626" s="38"/>
      <c r="DD626" s="38"/>
      <c r="DE626" s="38"/>
      <c r="DF626" s="38"/>
      <c r="DG626" s="38"/>
      <c r="DH626" s="38"/>
      <c r="DI626" s="38"/>
      <c r="DJ626" s="38"/>
      <c r="DK626" s="38"/>
      <c r="DL626" s="38"/>
      <c r="DM626" s="38"/>
      <c r="DN626" s="38"/>
      <c r="DO626" s="38"/>
      <c r="DP626" s="38"/>
      <c r="DQ626" s="38"/>
      <c r="DR626" s="38"/>
      <c r="DS626" s="38"/>
      <c r="DT626" s="38"/>
    </row>
    <row r="627" spans="2:124" ht="33.75" customHeight="1" x14ac:dyDescent="0.2">
      <c r="B627" s="53"/>
      <c r="C627" s="38"/>
      <c r="D627" s="38"/>
      <c r="E627" s="53"/>
      <c r="F627" s="38"/>
      <c r="G627" s="38"/>
      <c r="H627" s="38"/>
      <c r="I627" s="38"/>
      <c r="J627" s="38"/>
      <c r="K627" s="42"/>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c r="BC627" s="38"/>
      <c r="BD627" s="38"/>
      <c r="BE627" s="38"/>
      <c r="BF627" s="38"/>
      <c r="BG627" s="38"/>
      <c r="BH627" s="38"/>
      <c r="BI627" s="38"/>
      <c r="BJ627" s="38"/>
      <c r="BK627" s="38"/>
      <c r="BL627" s="38"/>
      <c r="BM627" s="38"/>
      <c r="BN627" s="38"/>
      <c r="BO627" s="38"/>
      <c r="BP627" s="38"/>
      <c r="BQ627" s="38"/>
      <c r="BR627" s="38"/>
      <c r="BS627" s="38"/>
      <c r="BT627" s="38"/>
      <c r="BU627" s="38"/>
      <c r="BV627" s="38"/>
      <c r="BW627" s="38"/>
      <c r="BX627" s="38"/>
      <c r="BY627" s="38"/>
      <c r="BZ627" s="38"/>
      <c r="CA627" s="38"/>
      <c r="CB627" s="38"/>
      <c r="CC627" s="38"/>
      <c r="CD627" s="38"/>
      <c r="CE627" s="38"/>
      <c r="CF627" s="38"/>
      <c r="CG627" s="38"/>
      <c r="CH627" s="38"/>
      <c r="CI627" s="38"/>
      <c r="CJ627" s="38"/>
      <c r="CK627" s="38"/>
      <c r="CL627" s="38"/>
      <c r="CM627" s="38"/>
      <c r="CN627" s="38"/>
      <c r="CO627" s="38"/>
      <c r="CP627" s="38"/>
      <c r="CQ627" s="38"/>
      <c r="CR627" s="38"/>
      <c r="CS627" s="38"/>
      <c r="CT627" s="38"/>
      <c r="CU627" s="38"/>
      <c r="CV627" s="38"/>
      <c r="CW627" s="38"/>
      <c r="CX627" s="38"/>
      <c r="CY627" s="38"/>
      <c r="CZ627" s="38"/>
      <c r="DA627" s="38"/>
      <c r="DB627" s="38"/>
      <c r="DC627" s="38"/>
      <c r="DD627" s="38"/>
      <c r="DE627" s="38"/>
      <c r="DF627" s="38"/>
      <c r="DG627" s="38"/>
      <c r="DH627" s="38"/>
      <c r="DI627" s="38"/>
      <c r="DJ627" s="38"/>
      <c r="DK627" s="38"/>
      <c r="DL627" s="38"/>
      <c r="DM627" s="38"/>
      <c r="DN627" s="38"/>
      <c r="DO627" s="38"/>
      <c r="DP627" s="38"/>
      <c r="DQ627" s="38"/>
      <c r="DR627" s="38"/>
      <c r="DS627" s="38"/>
      <c r="DT627" s="38"/>
    </row>
    <row r="628" spans="2:124" ht="33.75" customHeight="1" x14ac:dyDescent="0.2">
      <c r="B628" s="53"/>
      <c r="C628" s="38"/>
      <c r="D628" s="38"/>
      <c r="E628" s="53"/>
      <c r="F628" s="38"/>
      <c r="G628" s="38"/>
      <c r="H628" s="38"/>
      <c r="I628" s="38"/>
      <c r="J628" s="38"/>
      <c r="K628" s="42"/>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c r="BC628" s="38"/>
      <c r="BD628" s="38"/>
      <c r="BE628" s="38"/>
      <c r="BF628" s="38"/>
      <c r="BG628" s="38"/>
      <c r="BH628" s="38"/>
      <c r="BI628" s="38"/>
      <c r="BJ628" s="38"/>
      <c r="BK628" s="38"/>
      <c r="BL628" s="38"/>
      <c r="BM628" s="38"/>
      <c r="BN628" s="38"/>
      <c r="BO628" s="38"/>
      <c r="BP628" s="38"/>
      <c r="BQ628" s="38"/>
      <c r="BR628" s="38"/>
      <c r="BS628" s="38"/>
      <c r="BT628" s="38"/>
      <c r="BU628" s="38"/>
      <c r="BV628" s="38"/>
      <c r="BW628" s="38"/>
      <c r="BX628" s="38"/>
      <c r="BY628" s="38"/>
      <c r="BZ628" s="38"/>
      <c r="CA628" s="38"/>
      <c r="CB628" s="38"/>
      <c r="CC628" s="38"/>
      <c r="CD628" s="38"/>
      <c r="CE628" s="38"/>
      <c r="CF628" s="38"/>
      <c r="CG628" s="38"/>
      <c r="CH628" s="38"/>
      <c r="CI628" s="38"/>
      <c r="CJ628" s="38"/>
      <c r="CK628" s="38"/>
      <c r="CL628" s="38"/>
      <c r="CM628" s="38"/>
      <c r="CN628" s="38"/>
      <c r="CO628" s="38"/>
      <c r="CP628" s="38"/>
      <c r="CQ628" s="38"/>
      <c r="CR628" s="38"/>
      <c r="CS628" s="38"/>
      <c r="CT628" s="38"/>
      <c r="CU628" s="38"/>
      <c r="CV628" s="38"/>
      <c r="CW628" s="38"/>
      <c r="CX628" s="38"/>
      <c r="CY628" s="38"/>
      <c r="CZ628" s="38"/>
      <c r="DA628" s="38"/>
      <c r="DB628" s="38"/>
      <c r="DC628" s="38"/>
      <c r="DD628" s="38"/>
      <c r="DE628" s="38"/>
      <c r="DF628" s="38"/>
      <c r="DG628" s="38"/>
      <c r="DH628" s="38"/>
      <c r="DI628" s="38"/>
      <c r="DJ628" s="38"/>
      <c r="DK628" s="38"/>
      <c r="DL628" s="38"/>
      <c r="DM628" s="38"/>
      <c r="DN628" s="38"/>
      <c r="DO628" s="38"/>
      <c r="DP628" s="38"/>
      <c r="DQ628" s="38"/>
      <c r="DR628" s="38"/>
      <c r="DS628" s="38"/>
      <c r="DT628" s="38"/>
    </row>
    <row r="629" spans="2:124" ht="33.75" customHeight="1" x14ac:dyDescent="0.2">
      <c r="B629" s="53"/>
      <c r="C629" s="38"/>
      <c r="D629" s="38"/>
      <c r="E629" s="53"/>
      <c r="F629" s="38"/>
      <c r="G629" s="38"/>
      <c r="H629" s="38"/>
      <c r="I629" s="38"/>
      <c r="J629" s="38"/>
      <c r="K629" s="42"/>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c r="BC629" s="38"/>
      <c r="BD629" s="38"/>
      <c r="BE629" s="38"/>
      <c r="BF629" s="38"/>
      <c r="BG629" s="38"/>
      <c r="BH629" s="38"/>
      <c r="BI629" s="38"/>
      <c r="BJ629" s="38"/>
      <c r="BK629" s="38"/>
      <c r="BL629" s="38"/>
      <c r="BM629" s="38"/>
      <c r="BN629" s="38"/>
      <c r="BO629" s="38"/>
      <c r="BP629" s="38"/>
      <c r="BQ629" s="38"/>
      <c r="BR629" s="38"/>
      <c r="BS629" s="38"/>
      <c r="BT629" s="38"/>
      <c r="BU629" s="38"/>
      <c r="BV629" s="38"/>
      <c r="BW629" s="38"/>
      <c r="BX629" s="38"/>
      <c r="BY629" s="38"/>
      <c r="BZ629" s="38"/>
      <c r="CA629" s="38"/>
      <c r="CB629" s="38"/>
      <c r="CC629" s="38"/>
      <c r="CD629" s="38"/>
      <c r="CE629" s="38"/>
      <c r="CF629" s="38"/>
      <c r="CG629" s="38"/>
      <c r="CH629" s="38"/>
      <c r="CI629" s="38"/>
      <c r="CJ629" s="38"/>
      <c r="CK629" s="38"/>
      <c r="CL629" s="38"/>
      <c r="CM629" s="38"/>
      <c r="CN629" s="38"/>
      <c r="CO629" s="38"/>
      <c r="CP629" s="38"/>
      <c r="CQ629" s="38"/>
      <c r="CR629" s="38"/>
      <c r="CS629" s="38"/>
      <c r="CT629" s="38"/>
      <c r="CU629" s="38"/>
      <c r="CV629" s="38"/>
      <c r="CW629" s="38"/>
      <c r="CX629" s="38"/>
      <c r="CY629" s="38"/>
      <c r="CZ629" s="38"/>
      <c r="DA629" s="38"/>
      <c r="DB629" s="38"/>
      <c r="DC629" s="38"/>
      <c r="DD629" s="38"/>
      <c r="DE629" s="38"/>
      <c r="DF629" s="38"/>
      <c r="DG629" s="38"/>
      <c r="DH629" s="38"/>
      <c r="DI629" s="38"/>
      <c r="DJ629" s="38"/>
      <c r="DK629" s="38"/>
      <c r="DL629" s="38"/>
      <c r="DM629" s="38"/>
      <c r="DN629" s="38"/>
      <c r="DO629" s="38"/>
      <c r="DP629" s="38"/>
      <c r="DQ629" s="38"/>
      <c r="DR629" s="38"/>
      <c r="DS629" s="38"/>
      <c r="DT629" s="38"/>
    </row>
    <row r="630" spans="2:124" ht="33.75" customHeight="1" x14ac:dyDescent="0.2">
      <c r="B630" s="53"/>
      <c r="C630" s="38"/>
      <c r="D630" s="38"/>
      <c r="E630" s="53"/>
      <c r="F630" s="38"/>
      <c r="G630" s="38"/>
      <c r="H630" s="38"/>
      <c r="I630" s="38"/>
      <c r="J630" s="38"/>
      <c r="K630" s="42"/>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c r="BC630" s="38"/>
      <c r="BD630" s="38"/>
      <c r="BE630" s="38"/>
      <c r="BF630" s="38"/>
      <c r="BG630" s="38"/>
      <c r="BH630" s="38"/>
      <c r="BI630" s="38"/>
      <c r="BJ630" s="38"/>
      <c r="BK630" s="38"/>
      <c r="BL630" s="38"/>
      <c r="BM630" s="38"/>
      <c r="BN630" s="38"/>
      <c r="BO630" s="38"/>
      <c r="BP630" s="38"/>
      <c r="BQ630" s="38"/>
      <c r="BR630" s="38"/>
      <c r="BS630" s="38"/>
      <c r="BT630" s="38"/>
      <c r="BU630" s="38"/>
      <c r="BV630" s="38"/>
      <c r="BW630" s="38"/>
      <c r="BX630" s="38"/>
      <c r="BY630" s="38"/>
      <c r="BZ630" s="38"/>
      <c r="CA630" s="38"/>
      <c r="CB630" s="38"/>
      <c r="CC630" s="38"/>
      <c r="CD630" s="38"/>
      <c r="CE630" s="38"/>
      <c r="CF630" s="38"/>
      <c r="CG630" s="38"/>
      <c r="CH630" s="38"/>
      <c r="CI630" s="38"/>
      <c r="CJ630" s="38"/>
      <c r="CK630" s="38"/>
      <c r="CL630" s="38"/>
      <c r="CM630" s="38"/>
      <c r="CN630" s="38"/>
      <c r="CO630" s="38"/>
      <c r="CP630" s="38"/>
      <c r="CQ630" s="38"/>
      <c r="CR630" s="38"/>
      <c r="CS630" s="38"/>
      <c r="CT630" s="38"/>
      <c r="CU630" s="38"/>
      <c r="CV630" s="38"/>
      <c r="CW630" s="38"/>
      <c r="CX630" s="38"/>
      <c r="CY630" s="38"/>
      <c r="CZ630" s="38"/>
      <c r="DA630" s="38"/>
      <c r="DB630" s="38"/>
      <c r="DC630" s="38"/>
      <c r="DD630" s="38"/>
      <c r="DE630" s="38"/>
      <c r="DF630" s="38"/>
      <c r="DG630" s="38"/>
      <c r="DH630" s="38"/>
      <c r="DI630" s="38"/>
      <c r="DJ630" s="38"/>
      <c r="DK630" s="38"/>
      <c r="DL630" s="38"/>
      <c r="DM630" s="38"/>
      <c r="DN630" s="38"/>
      <c r="DO630" s="38"/>
      <c r="DP630" s="38"/>
      <c r="DQ630" s="38"/>
      <c r="DR630" s="38"/>
      <c r="DS630" s="38"/>
      <c r="DT630" s="38"/>
    </row>
    <row r="631" spans="2:124" ht="33.75" customHeight="1" x14ac:dyDescent="0.2">
      <c r="B631" s="53"/>
      <c r="C631" s="38"/>
      <c r="D631" s="38"/>
      <c r="E631" s="53"/>
      <c r="F631" s="38"/>
      <c r="G631" s="38"/>
      <c r="H631" s="38"/>
      <c r="I631" s="38"/>
      <c r="J631" s="38"/>
      <c r="K631" s="42"/>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c r="BC631" s="38"/>
      <c r="BD631" s="38"/>
      <c r="BE631" s="38"/>
      <c r="BF631" s="38"/>
      <c r="BG631" s="38"/>
      <c r="BH631" s="38"/>
      <c r="BI631" s="38"/>
      <c r="BJ631" s="38"/>
      <c r="BK631" s="38"/>
      <c r="BL631" s="38"/>
      <c r="BM631" s="38"/>
      <c r="BN631" s="38"/>
      <c r="BO631" s="38"/>
      <c r="BP631" s="38"/>
      <c r="BQ631" s="38"/>
      <c r="BR631" s="38"/>
      <c r="BS631" s="38"/>
      <c r="BT631" s="38"/>
      <c r="BU631" s="38"/>
      <c r="BV631" s="38"/>
      <c r="BW631" s="38"/>
      <c r="BX631" s="38"/>
      <c r="BY631" s="38"/>
      <c r="BZ631" s="38"/>
      <c r="CA631" s="38"/>
      <c r="CB631" s="38"/>
      <c r="CC631" s="38"/>
      <c r="CD631" s="38"/>
      <c r="CE631" s="38"/>
      <c r="CF631" s="38"/>
      <c r="CG631" s="38"/>
      <c r="CH631" s="38"/>
      <c r="CI631" s="38"/>
      <c r="CJ631" s="38"/>
      <c r="CK631" s="38"/>
      <c r="CL631" s="38"/>
      <c r="CM631" s="38"/>
      <c r="CN631" s="38"/>
      <c r="CO631" s="38"/>
      <c r="CP631" s="38"/>
      <c r="CQ631" s="38"/>
      <c r="CR631" s="38"/>
      <c r="CS631" s="38"/>
      <c r="CT631" s="38"/>
      <c r="CU631" s="38"/>
      <c r="CV631" s="38"/>
      <c r="CW631" s="38"/>
      <c r="CX631" s="38"/>
      <c r="CY631" s="38"/>
      <c r="CZ631" s="38"/>
      <c r="DA631" s="38"/>
      <c r="DB631" s="38"/>
      <c r="DC631" s="38"/>
      <c r="DD631" s="38"/>
      <c r="DE631" s="38"/>
      <c r="DF631" s="38"/>
      <c r="DG631" s="38"/>
      <c r="DH631" s="38"/>
      <c r="DI631" s="38"/>
      <c r="DJ631" s="38"/>
      <c r="DK631" s="38"/>
      <c r="DL631" s="38"/>
      <c r="DM631" s="38"/>
      <c r="DN631" s="38"/>
      <c r="DO631" s="38"/>
      <c r="DP631" s="38"/>
      <c r="DQ631" s="38"/>
      <c r="DR631" s="38"/>
      <c r="DS631" s="38"/>
      <c r="DT631" s="38"/>
    </row>
    <row r="632" spans="2:124" ht="33.75" customHeight="1" x14ac:dyDescent="0.2">
      <c r="B632" s="53"/>
      <c r="C632" s="38"/>
      <c r="D632" s="38"/>
      <c r="E632" s="53"/>
      <c r="F632" s="38"/>
      <c r="G632" s="38"/>
      <c r="H632" s="38"/>
      <c r="I632" s="38"/>
      <c r="J632" s="38"/>
      <c r="K632" s="42"/>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c r="BC632" s="38"/>
      <c r="BD632" s="38"/>
      <c r="BE632" s="38"/>
      <c r="BF632" s="38"/>
      <c r="BG632" s="38"/>
      <c r="BH632" s="38"/>
      <c r="BI632" s="38"/>
      <c r="BJ632" s="38"/>
      <c r="BK632" s="38"/>
      <c r="BL632" s="38"/>
      <c r="BM632" s="38"/>
      <c r="BN632" s="38"/>
      <c r="BO632" s="38"/>
      <c r="BP632" s="38"/>
      <c r="BQ632" s="38"/>
      <c r="BR632" s="38"/>
      <c r="BS632" s="38"/>
      <c r="BT632" s="38"/>
      <c r="BU632" s="38"/>
      <c r="BV632" s="38"/>
      <c r="BW632" s="38"/>
      <c r="BX632" s="38"/>
      <c r="BY632" s="38"/>
      <c r="BZ632" s="38"/>
      <c r="CA632" s="38"/>
      <c r="CB632" s="38"/>
      <c r="CC632" s="38"/>
      <c r="CD632" s="38"/>
      <c r="CE632" s="38"/>
      <c r="CF632" s="38"/>
      <c r="CG632" s="38"/>
      <c r="CH632" s="38"/>
      <c r="CI632" s="38"/>
      <c r="CJ632" s="38"/>
      <c r="CK632" s="38"/>
      <c r="CL632" s="38"/>
      <c r="CM632" s="38"/>
      <c r="CN632" s="38"/>
      <c r="CO632" s="38"/>
      <c r="CP632" s="38"/>
      <c r="CQ632" s="38"/>
      <c r="CR632" s="38"/>
      <c r="CS632" s="38"/>
      <c r="CT632" s="38"/>
      <c r="CU632" s="38"/>
      <c r="CV632" s="38"/>
      <c r="CW632" s="38"/>
      <c r="CX632" s="38"/>
      <c r="CY632" s="38"/>
      <c r="CZ632" s="38"/>
      <c r="DA632" s="38"/>
      <c r="DB632" s="38"/>
      <c r="DC632" s="38"/>
      <c r="DD632" s="38"/>
      <c r="DE632" s="38"/>
      <c r="DF632" s="38"/>
      <c r="DG632" s="38"/>
      <c r="DH632" s="38"/>
      <c r="DI632" s="38"/>
      <c r="DJ632" s="38"/>
      <c r="DK632" s="38"/>
      <c r="DL632" s="38"/>
      <c r="DM632" s="38"/>
      <c r="DN632" s="38"/>
      <c r="DO632" s="38"/>
      <c r="DP632" s="38"/>
      <c r="DQ632" s="38"/>
      <c r="DR632" s="38"/>
      <c r="DS632" s="38"/>
      <c r="DT632" s="38"/>
    </row>
    <row r="633" spans="2:124" ht="33.75" customHeight="1" x14ac:dyDescent="0.2">
      <c r="B633" s="53"/>
      <c r="C633" s="38"/>
      <c r="D633" s="38"/>
      <c r="E633" s="53"/>
      <c r="F633" s="38"/>
      <c r="G633" s="38"/>
      <c r="H633" s="38"/>
      <c r="I633" s="38"/>
      <c r="J633" s="38"/>
      <c r="K633" s="42"/>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c r="BC633" s="38"/>
      <c r="BD633" s="38"/>
      <c r="BE633" s="38"/>
      <c r="BF633" s="38"/>
      <c r="BG633" s="38"/>
      <c r="BH633" s="38"/>
      <c r="BI633" s="38"/>
      <c r="BJ633" s="38"/>
      <c r="BK633" s="38"/>
      <c r="BL633" s="38"/>
      <c r="BM633" s="38"/>
      <c r="BN633" s="38"/>
      <c r="BO633" s="38"/>
      <c r="BP633" s="38"/>
      <c r="BQ633" s="38"/>
      <c r="BR633" s="38"/>
      <c r="BS633" s="38"/>
      <c r="BT633" s="38"/>
      <c r="BU633" s="38"/>
      <c r="BV633" s="38"/>
      <c r="BW633" s="38"/>
      <c r="BX633" s="38"/>
      <c r="BY633" s="38"/>
      <c r="BZ633" s="38"/>
      <c r="CA633" s="38"/>
      <c r="CB633" s="38"/>
      <c r="CC633" s="38"/>
      <c r="CD633" s="38"/>
      <c r="CE633" s="38"/>
      <c r="CF633" s="38"/>
      <c r="CG633" s="38"/>
      <c r="CH633" s="38"/>
      <c r="CI633" s="38"/>
      <c r="CJ633" s="38"/>
      <c r="CK633" s="38"/>
      <c r="CL633" s="38"/>
      <c r="CM633" s="38"/>
      <c r="CN633" s="38"/>
      <c r="CO633" s="38"/>
      <c r="CP633" s="38"/>
      <c r="CQ633" s="38"/>
      <c r="CR633" s="38"/>
      <c r="CS633" s="38"/>
      <c r="CT633" s="38"/>
      <c r="CU633" s="38"/>
      <c r="CV633" s="38"/>
      <c r="CW633" s="38"/>
      <c r="CX633" s="38"/>
      <c r="CY633" s="38"/>
      <c r="CZ633" s="38"/>
      <c r="DA633" s="38"/>
      <c r="DB633" s="38"/>
      <c r="DC633" s="38"/>
      <c r="DD633" s="38"/>
      <c r="DE633" s="38"/>
      <c r="DF633" s="38"/>
      <c r="DG633" s="38"/>
      <c r="DH633" s="38"/>
      <c r="DI633" s="38"/>
      <c r="DJ633" s="38"/>
      <c r="DK633" s="38"/>
      <c r="DL633" s="38"/>
      <c r="DM633" s="38"/>
      <c r="DN633" s="38"/>
      <c r="DO633" s="38"/>
      <c r="DP633" s="38"/>
      <c r="DQ633" s="38"/>
      <c r="DR633" s="38"/>
      <c r="DS633" s="38"/>
      <c r="DT633" s="38"/>
    </row>
    <row r="634" spans="2:124" ht="33.75" customHeight="1" x14ac:dyDescent="0.2">
      <c r="B634" s="53"/>
      <c r="C634" s="38"/>
      <c r="D634" s="38"/>
      <c r="E634" s="53"/>
      <c r="F634" s="38"/>
      <c r="G634" s="38"/>
      <c r="H634" s="38"/>
      <c r="I634" s="38"/>
      <c r="J634" s="38"/>
      <c r="K634" s="42"/>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38"/>
      <c r="CA634" s="38"/>
      <c r="CB634" s="38"/>
      <c r="CC634" s="38"/>
      <c r="CD634" s="38"/>
      <c r="CE634" s="38"/>
      <c r="CF634" s="38"/>
      <c r="CG634" s="38"/>
      <c r="CH634" s="38"/>
      <c r="CI634" s="38"/>
      <c r="CJ634" s="38"/>
      <c r="CK634" s="38"/>
      <c r="CL634" s="38"/>
      <c r="CM634" s="38"/>
      <c r="CN634" s="38"/>
      <c r="CO634" s="38"/>
      <c r="CP634" s="38"/>
      <c r="CQ634" s="38"/>
      <c r="CR634" s="38"/>
      <c r="CS634" s="38"/>
      <c r="CT634" s="38"/>
      <c r="CU634" s="38"/>
      <c r="CV634" s="38"/>
      <c r="CW634" s="38"/>
      <c r="CX634" s="38"/>
      <c r="CY634" s="38"/>
      <c r="CZ634" s="38"/>
      <c r="DA634" s="38"/>
      <c r="DB634" s="38"/>
      <c r="DC634" s="38"/>
      <c r="DD634" s="38"/>
      <c r="DE634" s="38"/>
      <c r="DF634" s="38"/>
      <c r="DG634" s="38"/>
      <c r="DH634" s="38"/>
      <c r="DI634" s="38"/>
      <c r="DJ634" s="38"/>
      <c r="DK634" s="38"/>
      <c r="DL634" s="38"/>
      <c r="DM634" s="38"/>
      <c r="DN634" s="38"/>
      <c r="DO634" s="38"/>
      <c r="DP634" s="38"/>
      <c r="DQ634" s="38"/>
      <c r="DR634" s="38"/>
      <c r="DS634" s="38"/>
      <c r="DT634" s="38"/>
    </row>
    <row r="635" spans="2:124" ht="33.75" customHeight="1" x14ac:dyDescent="0.2">
      <c r="B635" s="53"/>
      <c r="C635" s="38"/>
      <c r="D635" s="38"/>
      <c r="E635" s="53"/>
      <c r="F635" s="38"/>
      <c r="G635" s="38"/>
      <c r="H635" s="38"/>
      <c r="I635" s="38"/>
      <c r="J635" s="38"/>
      <c r="K635" s="42"/>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c r="BC635" s="38"/>
      <c r="BD635" s="38"/>
      <c r="BE635" s="38"/>
      <c r="BF635" s="38"/>
      <c r="BG635" s="38"/>
      <c r="BH635" s="38"/>
      <c r="BI635" s="38"/>
      <c r="BJ635" s="38"/>
      <c r="BK635" s="38"/>
      <c r="BL635" s="38"/>
      <c r="BM635" s="38"/>
      <c r="BN635" s="38"/>
      <c r="BO635" s="38"/>
      <c r="BP635" s="38"/>
      <c r="BQ635" s="38"/>
      <c r="BR635" s="38"/>
      <c r="BS635" s="38"/>
      <c r="BT635" s="38"/>
      <c r="BU635" s="38"/>
      <c r="BV635" s="38"/>
      <c r="BW635" s="38"/>
      <c r="BX635" s="38"/>
      <c r="BY635" s="38"/>
      <c r="BZ635" s="38"/>
      <c r="CA635" s="38"/>
      <c r="CB635" s="38"/>
      <c r="CC635" s="38"/>
      <c r="CD635" s="38"/>
      <c r="CE635" s="38"/>
      <c r="CF635" s="38"/>
      <c r="CG635" s="38"/>
      <c r="CH635" s="38"/>
      <c r="CI635" s="38"/>
      <c r="CJ635" s="38"/>
      <c r="CK635" s="38"/>
      <c r="CL635" s="38"/>
      <c r="CM635" s="38"/>
      <c r="CN635" s="38"/>
      <c r="CO635" s="38"/>
      <c r="CP635" s="38"/>
      <c r="CQ635" s="38"/>
      <c r="CR635" s="38"/>
      <c r="CS635" s="38"/>
      <c r="CT635" s="38"/>
      <c r="CU635" s="38"/>
      <c r="CV635" s="38"/>
      <c r="CW635" s="38"/>
      <c r="CX635" s="38"/>
      <c r="CY635" s="38"/>
      <c r="CZ635" s="38"/>
      <c r="DA635" s="38"/>
      <c r="DB635" s="38"/>
      <c r="DC635" s="38"/>
      <c r="DD635" s="38"/>
      <c r="DE635" s="38"/>
      <c r="DF635" s="38"/>
      <c r="DG635" s="38"/>
      <c r="DH635" s="38"/>
      <c r="DI635" s="38"/>
      <c r="DJ635" s="38"/>
      <c r="DK635" s="38"/>
      <c r="DL635" s="38"/>
      <c r="DM635" s="38"/>
      <c r="DN635" s="38"/>
      <c r="DO635" s="38"/>
      <c r="DP635" s="38"/>
      <c r="DQ635" s="38"/>
      <c r="DR635" s="38"/>
      <c r="DS635" s="38"/>
      <c r="DT635" s="38"/>
    </row>
    <row r="636" spans="2:124" ht="33.75" customHeight="1" x14ac:dyDescent="0.2">
      <c r="B636" s="53"/>
      <c r="C636" s="38"/>
      <c r="D636" s="38"/>
      <c r="E636" s="53"/>
      <c r="F636" s="38"/>
      <c r="G636" s="38"/>
      <c r="H636" s="38"/>
      <c r="I636" s="38"/>
      <c r="J636" s="38"/>
      <c r="K636" s="42"/>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c r="BC636" s="38"/>
      <c r="BD636" s="38"/>
      <c r="BE636" s="38"/>
      <c r="BF636" s="38"/>
      <c r="BG636" s="38"/>
      <c r="BH636" s="38"/>
      <c r="BI636" s="38"/>
      <c r="BJ636" s="38"/>
      <c r="BK636" s="38"/>
      <c r="BL636" s="38"/>
      <c r="BM636" s="38"/>
      <c r="BN636" s="38"/>
      <c r="BO636" s="38"/>
      <c r="BP636" s="38"/>
      <c r="BQ636" s="38"/>
      <c r="BR636" s="38"/>
      <c r="BS636" s="38"/>
      <c r="BT636" s="38"/>
      <c r="BU636" s="38"/>
      <c r="BV636" s="38"/>
      <c r="BW636" s="38"/>
      <c r="BX636" s="38"/>
      <c r="BY636" s="38"/>
      <c r="BZ636" s="38"/>
      <c r="CA636" s="38"/>
      <c r="CB636" s="38"/>
      <c r="CC636" s="38"/>
      <c r="CD636" s="38"/>
      <c r="CE636" s="38"/>
      <c r="CF636" s="38"/>
      <c r="CG636" s="38"/>
      <c r="CH636" s="38"/>
      <c r="CI636" s="38"/>
      <c r="CJ636" s="38"/>
      <c r="CK636" s="38"/>
      <c r="CL636" s="38"/>
      <c r="CM636" s="38"/>
      <c r="CN636" s="38"/>
      <c r="CO636" s="38"/>
      <c r="CP636" s="38"/>
      <c r="CQ636" s="38"/>
      <c r="CR636" s="38"/>
      <c r="CS636" s="38"/>
      <c r="CT636" s="38"/>
      <c r="CU636" s="38"/>
      <c r="CV636" s="38"/>
      <c r="CW636" s="38"/>
      <c r="CX636" s="38"/>
      <c r="CY636" s="38"/>
      <c r="CZ636" s="38"/>
      <c r="DA636" s="38"/>
      <c r="DB636" s="38"/>
      <c r="DC636" s="38"/>
      <c r="DD636" s="38"/>
      <c r="DE636" s="38"/>
      <c r="DF636" s="38"/>
      <c r="DG636" s="38"/>
      <c r="DH636" s="38"/>
      <c r="DI636" s="38"/>
      <c r="DJ636" s="38"/>
      <c r="DK636" s="38"/>
      <c r="DL636" s="38"/>
      <c r="DM636" s="38"/>
      <c r="DN636" s="38"/>
      <c r="DO636" s="38"/>
      <c r="DP636" s="38"/>
      <c r="DQ636" s="38"/>
      <c r="DR636" s="38"/>
      <c r="DS636" s="38"/>
      <c r="DT636" s="38"/>
    </row>
    <row r="637" spans="2:124" ht="33.75" customHeight="1" x14ac:dyDescent="0.2">
      <c r="B637" s="53"/>
      <c r="C637" s="38"/>
      <c r="D637" s="38"/>
      <c r="E637" s="53"/>
      <c r="F637" s="38"/>
      <c r="G637" s="38"/>
      <c r="H637" s="38"/>
      <c r="I637" s="38"/>
      <c r="J637" s="38"/>
      <c r="K637" s="42"/>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c r="BC637" s="38"/>
      <c r="BD637" s="38"/>
      <c r="BE637" s="38"/>
      <c r="BF637" s="38"/>
      <c r="BG637" s="38"/>
      <c r="BH637" s="38"/>
      <c r="BI637" s="38"/>
      <c r="BJ637" s="38"/>
      <c r="BK637" s="38"/>
      <c r="BL637" s="38"/>
      <c r="BM637" s="38"/>
      <c r="BN637" s="38"/>
      <c r="BO637" s="38"/>
      <c r="BP637" s="38"/>
      <c r="BQ637" s="38"/>
      <c r="BR637" s="38"/>
      <c r="BS637" s="38"/>
      <c r="BT637" s="38"/>
      <c r="BU637" s="38"/>
      <c r="BV637" s="38"/>
      <c r="BW637" s="38"/>
      <c r="BX637" s="38"/>
      <c r="BY637" s="38"/>
      <c r="BZ637" s="38"/>
      <c r="CA637" s="38"/>
      <c r="CB637" s="38"/>
      <c r="CC637" s="38"/>
      <c r="CD637" s="38"/>
      <c r="CE637" s="38"/>
      <c r="CF637" s="38"/>
      <c r="CG637" s="38"/>
      <c r="CH637" s="38"/>
      <c r="CI637" s="38"/>
      <c r="CJ637" s="38"/>
      <c r="CK637" s="38"/>
      <c r="CL637" s="38"/>
      <c r="CM637" s="38"/>
      <c r="CN637" s="38"/>
      <c r="CO637" s="38"/>
      <c r="CP637" s="38"/>
      <c r="CQ637" s="38"/>
      <c r="CR637" s="38"/>
      <c r="CS637" s="38"/>
      <c r="CT637" s="38"/>
      <c r="CU637" s="38"/>
      <c r="CV637" s="38"/>
      <c r="CW637" s="38"/>
      <c r="CX637" s="38"/>
      <c r="CY637" s="38"/>
      <c r="CZ637" s="38"/>
      <c r="DA637" s="38"/>
      <c r="DB637" s="38"/>
      <c r="DC637" s="38"/>
      <c r="DD637" s="38"/>
      <c r="DE637" s="38"/>
      <c r="DF637" s="38"/>
      <c r="DG637" s="38"/>
      <c r="DH637" s="38"/>
      <c r="DI637" s="38"/>
      <c r="DJ637" s="38"/>
      <c r="DK637" s="38"/>
      <c r="DL637" s="38"/>
      <c r="DM637" s="38"/>
      <c r="DN637" s="38"/>
      <c r="DO637" s="38"/>
      <c r="DP637" s="38"/>
      <c r="DQ637" s="38"/>
      <c r="DR637" s="38"/>
      <c r="DS637" s="38"/>
      <c r="DT637" s="38"/>
    </row>
    <row r="638" spans="2:124" ht="33.75" customHeight="1" x14ac:dyDescent="0.2">
      <c r="B638" s="53"/>
      <c r="C638" s="38"/>
      <c r="D638" s="38"/>
      <c r="E638" s="53"/>
      <c r="F638" s="38"/>
      <c r="G638" s="38"/>
      <c r="H638" s="38"/>
      <c r="I638" s="38"/>
      <c r="J638" s="38"/>
      <c r="K638" s="42"/>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c r="BC638" s="38"/>
      <c r="BD638" s="38"/>
      <c r="BE638" s="38"/>
      <c r="BF638" s="38"/>
      <c r="BG638" s="38"/>
      <c r="BH638" s="38"/>
      <c r="BI638" s="38"/>
      <c r="BJ638" s="38"/>
      <c r="BK638" s="38"/>
      <c r="BL638" s="38"/>
      <c r="BM638" s="38"/>
      <c r="BN638" s="38"/>
      <c r="BO638" s="38"/>
      <c r="BP638" s="38"/>
      <c r="BQ638" s="38"/>
      <c r="BR638" s="38"/>
      <c r="BS638" s="38"/>
      <c r="BT638" s="38"/>
      <c r="BU638" s="38"/>
      <c r="BV638" s="38"/>
      <c r="BW638" s="38"/>
      <c r="BX638" s="38"/>
      <c r="BY638" s="38"/>
      <c r="BZ638" s="38"/>
      <c r="CA638" s="38"/>
      <c r="CB638" s="38"/>
      <c r="CC638" s="38"/>
      <c r="CD638" s="38"/>
      <c r="CE638" s="38"/>
      <c r="CF638" s="38"/>
      <c r="CG638" s="38"/>
      <c r="CH638" s="38"/>
      <c r="CI638" s="38"/>
      <c r="CJ638" s="38"/>
      <c r="CK638" s="38"/>
      <c r="CL638" s="38"/>
      <c r="CM638" s="38"/>
      <c r="CN638" s="38"/>
      <c r="CO638" s="38"/>
      <c r="CP638" s="38"/>
      <c r="CQ638" s="38"/>
      <c r="CR638" s="38"/>
      <c r="CS638" s="38"/>
      <c r="CT638" s="38"/>
      <c r="CU638" s="38"/>
      <c r="CV638" s="38"/>
      <c r="CW638" s="38"/>
      <c r="CX638" s="38"/>
      <c r="CY638" s="38"/>
      <c r="CZ638" s="38"/>
      <c r="DA638" s="38"/>
      <c r="DB638" s="38"/>
      <c r="DC638" s="38"/>
      <c r="DD638" s="38"/>
      <c r="DE638" s="38"/>
      <c r="DF638" s="38"/>
      <c r="DG638" s="38"/>
      <c r="DH638" s="38"/>
      <c r="DI638" s="38"/>
      <c r="DJ638" s="38"/>
      <c r="DK638" s="38"/>
      <c r="DL638" s="38"/>
      <c r="DM638" s="38"/>
      <c r="DN638" s="38"/>
      <c r="DO638" s="38"/>
      <c r="DP638" s="38"/>
      <c r="DQ638" s="38"/>
      <c r="DR638" s="38"/>
      <c r="DS638" s="38"/>
      <c r="DT638" s="38"/>
    </row>
    <row r="639" spans="2:124" ht="33.75" customHeight="1" x14ac:dyDescent="0.2">
      <c r="B639" s="53"/>
      <c r="C639" s="38"/>
      <c r="D639" s="38"/>
      <c r="E639" s="53"/>
      <c r="F639" s="38"/>
      <c r="G639" s="38"/>
      <c r="H639" s="38"/>
      <c r="I639" s="38"/>
      <c r="J639" s="38"/>
      <c r="K639" s="42"/>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c r="BC639" s="38"/>
      <c r="BD639" s="38"/>
      <c r="BE639" s="38"/>
      <c r="BF639" s="38"/>
      <c r="BG639" s="38"/>
      <c r="BH639" s="38"/>
      <c r="BI639" s="38"/>
      <c r="BJ639" s="38"/>
      <c r="BK639" s="38"/>
      <c r="BL639" s="38"/>
      <c r="BM639" s="38"/>
      <c r="BN639" s="38"/>
      <c r="BO639" s="38"/>
      <c r="BP639" s="38"/>
      <c r="BQ639" s="38"/>
      <c r="BR639" s="38"/>
      <c r="BS639" s="38"/>
      <c r="BT639" s="38"/>
      <c r="BU639" s="38"/>
      <c r="BV639" s="38"/>
      <c r="BW639" s="38"/>
      <c r="BX639" s="38"/>
      <c r="BY639" s="38"/>
      <c r="BZ639" s="38"/>
      <c r="CA639" s="38"/>
      <c r="CB639" s="38"/>
      <c r="CC639" s="38"/>
      <c r="CD639" s="38"/>
      <c r="CE639" s="38"/>
      <c r="CF639" s="38"/>
      <c r="CG639" s="38"/>
      <c r="CH639" s="38"/>
      <c r="CI639" s="38"/>
      <c r="CJ639" s="38"/>
      <c r="CK639" s="38"/>
      <c r="CL639" s="38"/>
      <c r="CM639" s="38"/>
      <c r="CN639" s="38"/>
      <c r="CO639" s="38"/>
      <c r="CP639" s="38"/>
      <c r="CQ639" s="38"/>
      <c r="CR639" s="38"/>
      <c r="CS639" s="38"/>
      <c r="CT639" s="38"/>
      <c r="CU639" s="38"/>
      <c r="CV639" s="38"/>
      <c r="CW639" s="38"/>
      <c r="CX639" s="38"/>
      <c r="CY639" s="38"/>
      <c r="CZ639" s="38"/>
      <c r="DA639" s="38"/>
      <c r="DB639" s="38"/>
      <c r="DC639" s="38"/>
      <c r="DD639" s="38"/>
      <c r="DE639" s="38"/>
      <c r="DF639" s="38"/>
      <c r="DG639" s="38"/>
      <c r="DH639" s="38"/>
      <c r="DI639" s="38"/>
      <c r="DJ639" s="38"/>
      <c r="DK639" s="38"/>
      <c r="DL639" s="38"/>
      <c r="DM639" s="38"/>
      <c r="DN639" s="38"/>
      <c r="DO639" s="38"/>
      <c r="DP639" s="38"/>
      <c r="DQ639" s="38"/>
      <c r="DR639" s="38"/>
      <c r="DS639" s="38"/>
      <c r="DT639" s="38"/>
    </row>
    <row r="640" spans="2:124" ht="33.75" customHeight="1" x14ac:dyDescent="0.2">
      <c r="B640" s="53"/>
      <c r="C640" s="38"/>
      <c r="D640" s="38"/>
      <c r="E640" s="53"/>
      <c r="F640" s="38"/>
      <c r="G640" s="38"/>
      <c r="H640" s="38"/>
      <c r="I640" s="38"/>
      <c r="J640" s="38"/>
      <c r="K640" s="42"/>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c r="BC640" s="38"/>
      <c r="BD640" s="38"/>
      <c r="BE640" s="38"/>
      <c r="BF640" s="38"/>
      <c r="BG640" s="38"/>
      <c r="BH640" s="38"/>
      <c r="BI640" s="38"/>
      <c r="BJ640" s="38"/>
      <c r="BK640" s="38"/>
      <c r="BL640" s="38"/>
      <c r="BM640" s="38"/>
      <c r="BN640" s="38"/>
      <c r="BO640" s="38"/>
      <c r="BP640" s="38"/>
      <c r="BQ640" s="38"/>
      <c r="BR640" s="38"/>
      <c r="BS640" s="38"/>
      <c r="BT640" s="38"/>
      <c r="BU640" s="38"/>
      <c r="BV640" s="38"/>
      <c r="BW640" s="38"/>
      <c r="BX640" s="38"/>
      <c r="BY640" s="38"/>
      <c r="BZ640" s="38"/>
      <c r="CA640" s="38"/>
      <c r="CB640" s="38"/>
      <c r="CC640" s="38"/>
      <c r="CD640" s="38"/>
      <c r="CE640" s="38"/>
      <c r="CF640" s="38"/>
      <c r="CG640" s="38"/>
      <c r="CH640" s="38"/>
      <c r="CI640" s="38"/>
      <c r="CJ640" s="38"/>
      <c r="CK640" s="38"/>
      <c r="CL640" s="38"/>
      <c r="CM640" s="38"/>
      <c r="CN640" s="38"/>
      <c r="CO640" s="38"/>
      <c r="CP640" s="38"/>
      <c r="CQ640" s="38"/>
      <c r="CR640" s="38"/>
      <c r="CS640" s="38"/>
      <c r="CT640" s="38"/>
      <c r="CU640" s="38"/>
      <c r="CV640" s="38"/>
      <c r="CW640" s="38"/>
      <c r="CX640" s="38"/>
      <c r="CY640" s="38"/>
      <c r="CZ640" s="38"/>
      <c r="DA640" s="38"/>
      <c r="DB640" s="38"/>
      <c r="DC640" s="38"/>
      <c r="DD640" s="38"/>
      <c r="DE640" s="38"/>
      <c r="DF640" s="38"/>
      <c r="DG640" s="38"/>
      <c r="DH640" s="38"/>
      <c r="DI640" s="38"/>
      <c r="DJ640" s="38"/>
      <c r="DK640" s="38"/>
      <c r="DL640" s="38"/>
      <c r="DM640" s="38"/>
      <c r="DN640" s="38"/>
      <c r="DO640" s="38"/>
      <c r="DP640" s="38"/>
      <c r="DQ640" s="38"/>
      <c r="DR640" s="38"/>
      <c r="DS640" s="38"/>
      <c r="DT640" s="38"/>
    </row>
    <row r="641" spans="2:124" ht="33.75" customHeight="1" x14ac:dyDescent="0.2">
      <c r="B641" s="53"/>
      <c r="C641" s="38"/>
      <c r="D641" s="38"/>
      <c r="E641" s="53"/>
      <c r="F641" s="38"/>
      <c r="G641" s="38"/>
      <c r="H641" s="38"/>
      <c r="I641" s="38"/>
      <c r="J641" s="38"/>
      <c r="K641" s="42"/>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c r="BC641" s="38"/>
      <c r="BD641" s="38"/>
      <c r="BE641" s="38"/>
      <c r="BF641" s="38"/>
      <c r="BG641" s="38"/>
      <c r="BH641" s="38"/>
      <c r="BI641" s="38"/>
      <c r="BJ641" s="38"/>
      <c r="BK641" s="38"/>
      <c r="BL641" s="38"/>
      <c r="BM641" s="38"/>
      <c r="BN641" s="38"/>
      <c r="BO641" s="38"/>
      <c r="BP641" s="38"/>
      <c r="BQ641" s="38"/>
      <c r="BR641" s="38"/>
      <c r="BS641" s="38"/>
      <c r="BT641" s="38"/>
      <c r="BU641" s="38"/>
      <c r="BV641" s="38"/>
      <c r="BW641" s="38"/>
      <c r="BX641" s="38"/>
      <c r="BY641" s="38"/>
      <c r="BZ641" s="38"/>
      <c r="CA641" s="38"/>
      <c r="CB641" s="38"/>
      <c r="CC641" s="38"/>
      <c r="CD641" s="38"/>
      <c r="CE641" s="38"/>
      <c r="CF641" s="38"/>
      <c r="CG641" s="38"/>
      <c r="CH641" s="38"/>
      <c r="CI641" s="38"/>
      <c r="CJ641" s="38"/>
      <c r="CK641" s="38"/>
      <c r="CL641" s="38"/>
      <c r="CM641" s="38"/>
      <c r="CN641" s="38"/>
      <c r="CO641" s="38"/>
      <c r="CP641" s="38"/>
      <c r="CQ641" s="38"/>
      <c r="CR641" s="38"/>
      <c r="CS641" s="38"/>
      <c r="CT641" s="38"/>
      <c r="CU641" s="38"/>
      <c r="CV641" s="38"/>
      <c r="CW641" s="38"/>
      <c r="CX641" s="38"/>
      <c r="CY641" s="38"/>
      <c r="CZ641" s="38"/>
      <c r="DA641" s="38"/>
      <c r="DB641" s="38"/>
      <c r="DC641" s="38"/>
      <c r="DD641" s="38"/>
      <c r="DE641" s="38"/>
      <c r="DF641" s="38"/>
      <c r="DG641" s="38"/>
      <c r="DH641" s="38"/>
      <c r="DI641" s="38"/>
      <c r="DJ641" s="38"/>
      <c r="DK641" s="38"/>
      <c r="DL641" s="38"/>
      <c r="DM641" s="38"/>
      <c r="DN641" s="38"/>
      <c r="DO641" s="38"/>
      <c r="DP641" s="38"/>
      <c r="DQ641" s="38"/>
      <c r="DR641" s="38"/>
      <c r="DS641" s="38"/>
      <c r="DT641" s="38"/>
    </row>
    <row r="642" spans="2:124" ht="33.75" customHeight="1" x14ac:dyDescent="0.2">
      <c r="B642" s="53"/>
      <c r="C642" s="38"/>
      <c r="D642" s="38"/>
      <c r="E642" s="53"/>
      <c r="F642" s="38"/>
      <c r="G642" s="38"/>
      <c r="H642" s="38"/>
      <c r="I642" s="38"/>
      <c r="J642" s="38"/>
      <c r="K642" s="42"/>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c r="BC642" s="38"/>
      <c r="BD642" s="38"/>
      <c r="BE642" s="38"/>
      <c r="BF642" s="38"/>
      <c r="BG642" s="38"/>
      <c r="BH642" s="38"/>
      <c r="BI642" s="38"/>
      <c r="BJ642" s="38"/>
      <c r="BK642" s="38"/>
      <c r="BL642" s="38"/>
      <c r="BM642" s="38"/>
      <c r="BN642" s="38"/>
      <c r="BO642" s="38"/>
      <c r="BP642" s="38"/>
      <c r="BQ642" s="38"/>
      <c r="BR642" s="38"/>
      <c r="BS642" s="38"/>
      <c r="BT642" s="38"/>
      <c r="BU642" s="38"/>
      <c r="BV642" s="38"/>
      <c r="BW642" s="38"/>
      <c r="BX642" s="38"/>
      <c r="BY642" s="38"/>
      <c r="BZ642" s="38"/>
      <c r="CA642" s="38"/>
      <c r="CB642" s="38"/>
      <c r="CC642" s="38"/>
      <c r="CD642" s="38"/>
      <c r="CE642" s="38"/>
      <c r="CF642" s="38"/>
      <c r="CG642" s="38"/>
      <c r="CH642" s="38"/>
      <c r="CI642" s="38"/>
      <c r="CJ642" s="38"/>
      <c r="CK642" s="38"/>
      <c r="CL642" s="38"/>
      <c r="CM642" s="38"/>
      <c r="CN642" s="38"/>
      <c r="CO642" s="38"/>
      <c r="CP642" s="38"/>
      <c r="CQ642" s="38"/>
      <c r="CR642" s="38"/>
      <c r="CS642" s="38"/>
      <c r="CT642" s="38"/>
      <c r="CU642" s="38"/>
      <c r="CV642" s="38"/>
      <c r="CW642" s="38"/>
      <c r="CX642" s="38"/>
      <c r="CY642" s="38"/>
      <c r="CZ642" s="38"/>
      <c r="DA642" s="38"/>
      <c r="DB642" s="38"/>
      <c r="DC642" s="38"/>
      <c r="DD642" s="38"/>
      <c r="DE642" s="38"/>
      <c r="DF642" s="38"/>
      <c r="DG642" s="38"/>
      <c r="DH642" s="38"/>
      <c r="DI642" s="38"/>
      <c r="DJ642" s="38"/>
      <c r="DK642" s="38"/>
      <c r="DL642" s="38"/>
      <c r="DM642" s="38"/>
      <c r="DN642" s="38"/>
      <c r="DO642" s="38"/>
      <c r="DP642" s="38"/>
      <c r="DQ642" s="38"/>
      <c r="DR642" s="38"/>
      <c r="DS642" s="38"/>
      <c r="DT642" s="38"/>
    </row>
    <row r="643" spans="2:124" ht="33.75" customHeight="1" x14ac:dyDescent="0.2">
      <c r="B643" s="53"/>
      <c r="C643" s="38"/>
      <c r="D643" s="38"/>
      <c r="E643" s="53"/>
      <c r="F643" s="38"/>
      <c r="G643" s="38"/>
      <c r="H643" s="38"/>
      <c r="I643" s="38"/>
      <c r="J643" s="38"/>
      <c r="K643" s="42"/>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c r="BC643" s="38"/>
      <c r="BD643" s="38"/>
      <c r="BE643" s="38"/>
      <c r="BF643" s="38"/>
      <c r="BG643" s="38"/>
      <c r="BH643" s="38"/>
      <c r="BI643" s="38"/>
      <c r="BJ643" s="38"/>
      <c r="BK643" s="38"/>
      <c r="BL643" s="38"/>
      <c r="BM643" s="38"/>
      <c r="BN643" s="38"/>
      <c r="BO643" s="38"/>
      <c r="BP643" s="38"/>
      <c r="BQ643" s="38"/>
      <c r="BR643" s="38"/>
      <c r="BS643" s="38"/>
      <c r="BT643" s="38"/>
      <c r="BU643" s="38"/>
      <c r="BV643" s="38"/>
      <c r="BW643" s="38"/>
      <c r="BX643" s="38"/>
      <c r="BY643" s="38"/>
      <c r="BZ643" s="38"/>
      <c r="CA643" s="38"/>
      <c r="CB643" s="38"/>
      <c r="CC643" s="38"/>
      <c r="CD643" s="38"/>
      <c r="CE643" s="38"/>
      <c r="CF643" s="38"/>
      <c r="CG643" s="38"/>
      <c r="CH643" s="38"/>
      <c r="CI643" s="38"/>
      <c r="CJ643" s="38"/>
      <c r="CK643" s="38"/>
      <c r="CL643" s="38"/>
      <c r="CM643" s="38"/>
      <c r="CN643" s="38"/>
      <c r="CO643" s="38"/>
      <c r="CP643" s="38"/>
      <c r="CQ643" s="38"/>
      <c r="CR643" s="38"/>
      <c r="CS643" s="38"/>
      <c r="CT643" s="38"/>
      <c r="CU643" s="38"/>
      <c r="CV643" s="38"/>
      <c r="CW643" s="38"/>
      <c r="CX643" s="38"/>
      <c r="CY643" s="38"/>
      <c r="CZ643" s="38"/>
      <c r="DA643" s="38"/>
      <c r="DB643" s="38"/>
      <c r="DC643" s="38"/>
      <c r="DD643" s="38"/>
      <c r="DE643" s="38"/>
      <c r="DF643" s="38"/>
      <c r="DG643" s="38"/>
      <c r="DH643" s="38"/>
      <c r="DI643" s="38"/>
      <c r="DJ643" s="38"/>
      <c r="DK643" s="38"/>
      <c r="DL643" s="38"/>
      <c r="DM643" s="38"/>
      <c r="DN643" s="38"/>
      <c r="DO643" s="38"/>
      <c r="DP643" s="38"/>
      <c r="DQ643" s="38"/>
      <c r="DR643" s="38"/>
      <c r="DS643" s="38"/>
      <c r="DT643" s="38"/>
    </row>
    <row r="644" spans="2:124" ht="33.75" customHeight="1" x14ac:dyDescent="0.2">
      <c r="B644" s="53"/>
      <c r="C644" s="38"/>
      <c r="D644" s="38"/>
      <c r="E644" s="53"/>
      <c r="F644" s="38"/>
      <c r="G644" s="38"/>
      <c r="H644" s="38"/>
      <c r="I644" s="38"/>
      <c r="J644" s="38"/>
      <c r="K644" s="42"/>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c r="BC644" s="38"/>
      <c r="BD644" s="38"/>
      <c r="BE644" s="38"/>
      <c r="BF644" s="38"/>
      <c r="BG644" s="38"/>
      <c r="BH644" s="38"/>
      <c r="BI644" s="38"/>
      <c r="BJ644" s="38"/>
      <c r="BK644" s="38"/>
      <c r="BL644" s="38"/>
      <c r="BM644" s="38"/>
      <c r="BN644" s="38"/>
      <c r="BO644" s="38"/>
      <c r="BP644" s="38"/>
      <c r="BQ644" s="38"/>
      <c r="BR644" s="38"/>
      <c r="BS644" s="38"/>
      <c r="BT644" s="38"/>
      <c r="BU644" s="38"/>
      <c r="BV644" s="38"/>
      <c r="BW644" s="38"/>
      <c r="BX644" s="38"/>
      <c r="BY644" s="38"/>
      <c r="BZ644" s="38"/>
      <c r="CA644" s="38"/>
      <c r="CB644" s="38"/>
      <c r="CC644" s="38"/>
      <c r="CD644" s="38"/>
      <c r="CE644" s="38"/>
      <c r="CF644" s="38"/>
      <c r="CG644" s="38"/>
      <c r="CH644" s="38"/>
      <c r="CI644" s="38"/>
      <c r="CJ644" s="38"/>
      <c r="CK644" s="38"/>
      <c r="CL644" s="38"/>
      <c r="CM644" s="38"/>
      <c r="CN644" s="38"/>
      <c r="CO644" s="38"/>
      <c r="CP644" s="38"/>
      <c r="CQ644" s="38"/>
      <c r="CR644" s="38"/>
      <c r="CS644" s="38"/>
      <c r="CT644" s="38"/>
      <c r="CU644" s="38"/>
      <c r="CV644" s="38"/>
      <c r="CW644" s="38"/>
      <c r="CX644" s="38"/>
      <c r="CY644" s="38"/>
      <c r="CZ644" s="38"/>
      <c r="DA644" s="38"/>
      <c r="DB644" s="38"/>
      <c r="DC644" s="38"/>
      <c r="DD644" s="38"/>
      <c r="DE644" s="38"/>
      <c r="DF644" s="38"/>
      <c r="DG644" s="38"/>
      <c r="DH644" s="38"/>
      <c r="DI644" s="38"/>
      <c r="DJ644" s="38"/>
      <c r="DK644" s="38"/>
      <c r="DL644" s="38"/>
      <c r="DM644" s="38"/>
      <c r="DN644" s="38"/>
      <c r="DO644" s="38"/>
      <c r="DP644" s="38"/>
      <c r="DQ644" s="38"/>
      <c r="DR644" s="38"/>
      <c r="DS644" s="38"/>
      <c r="DT644" s="38"/>
    </row>
    <row r="645" spans="2:124" ht="33.75" customHeight="1" x14ac:dyDescent="0.2">
      <c r="B645" s="53"/>
      <c r="C645" s="38"/>
      <c r="D645" s="38"/>
      <c r="E645" s="53"/>
      <c r="F645" s="38"/>
      <c r="G645" s="38"/>
      <c r="H645" s="38"/>
      <c r="I645" s="38"/>
      <c r="J645" s="38"/>
      <c r="K645" s="42"/>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c r="BC645" s="38"/>
      <c r="BD645" s="38"/>
      <c r="BE645" s="38"/>
      <c r="BF645" s="38"/>
      <c r="BG645" s="38"/>
      <c r="BH645" s="38"/>
      <c r="BI645" s="38"/>
      <c r="BJ645" s="38"/>
      <c r="BK645" s="38"/>
      <c r="BL645" s="38"/>
      <c r="BM645" s="38"/>
      <c r="BN645" s="38"/>
      <c r="BO645" s="38"/>
      <c r="BP645" s="38"/>
      <c r="BQ645" s="38"/>
      <c r="BR645" s="38"/>
      <c r="BS645" s="38"/>
      <c r="BT645" s="38"/>
      <c r="BU645" s="38"/>
      <c r="BV645" s="38"/>
      <c r="BW645" s="38"/>
      <c r="BX645" s="38"/>
      <c r="BY645" s="38"/>
      <c r="BZ645" s="38"/>
      <c r="CA645" s="38"/>
      <c r="CB645" s="38"/>
      <c r="CC645" s="38"/>
      <c r="CD645" s="38"/>
      <c r="CE645" s="38"/>
      <c r="CF645" s="38"/>
      <c r="CG645" s="38"/>
      <c r="CH645" s="38"/>
      <c r="CI645" s="38"/>
      <c r="CJ645" s="38"/>
      <c r="CK645" s="38"/>
      <c r="CL645" s="38"/>
      <c r="CM645" s="38"/>
      <c r="CN645" s="38"/>
      <c r="CO645" s="38"/>
      <c r="CP645" s="38"/>
      <c r="CQ645" s="38"/>
      <c r="CR645" s="38"/>
      <c r="CS645" s="38"/>
      <c r="CT645" s="38"/>
      <c r="CU645" s="38"/>
      <c r="CV645" s="38"/>
      <c r="CW645" s="38"/>
      <c r="CX645" s="38"/>
      <c r="CY645" s="38"/>
      <c r="CZ645" s="38"/>
      <c r="DA645" s="38"/>
      <c r="DB645" s="38"/>
      <c r="DC645" s="38"/>
      <c r="DD645" s="38"/>
      <c r="DE645" s="38"/>
      <c r="DF645" s="38"/>
      <c r="DG645" s="38"/>
      <c r="DH645" s="38"/>
      <c r="DI645" s="38"/>
      <c r="DJ645" s="38"/>
      <c r="DK645" s="38"/>
      <c r="DL645" s="38"/>
      <c r="DM645" s="38"/>
      <c r="DN645" s="38"/>
      <c r="DO645" s="38"/>
      <c r="DP645" s="38"/>
      <c r="DQ645" s="38"/>
      <c r="DR645" s="38"/>
      <c r="DS645" s="38"/>
      <c r="DT645" s="38"/>
    </row>
    <row r="646" spans="2:124" ht="33.75" customHeight="1" x14ac:dyDescent="0.2">
      <c r="B646" s="53"/>
      <c r="C646" s="38"/>
      <c r="D646" s="38"/>
      <c r="E646" s="53"/>
      <c r="F646" s="38"/>
      <c r="G646" s="38"/>
      <c r="H646" s="38"/>
      <c r="I646" s="38"/>
      <c r="J646" s="38"/>
      <c r="K646" s="42"/>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c r="BC646" s="38"/>
      <c r="BD646" s="38"/>
      <c r="BE646" s="38"/>
      <c r="BF646" s="38"/>
      <c r="BG646" s="38"/>
      <c r="BH646" s="38"/>
      <c r="BI646" s="38"/>
      <c r="BJ646" s="38"/>
      <c r="BK646" s="38"/>
      <c r="BL646" s="38"/>
      <c r="BM646" s="38"/>
      <c r="BN646" s="38"/>
      <c r="BO646" s="38"/>
      <c r="BP646" s="38"/>
      <c r="BQ646" s="38"/>
      <c r="BR646" s="38"/>
      <c r="BS646" s="38"/>
      <c r="BT646" s="38"/>
      <c r="BU646" s="38"/>
      <c r="BV646" s="38"/>
      <c r="BW646" s="38"/>
      <c r="BX646" s="38"/>
      <c r="BY646" s="38"/>
      <c r="BZ646" s="38"/>
      <c r="CA646" s="38"/>
      <c r="CB646" s="38"/>
      <c r="CC646" s="38"/>
      <c r="CD646" s="38"/>
      <c r="CE646" s="38"/>
      <c r="CF646" s="38"/>
      <c r="CG646" s="38"/>
      <c r="CH646" s="38"/>
      <c r="CI646" s="38"/>
      <c r="CJ646" s="38"/>
      <c r="CK646" s="38"/>
      <c r="CL646" s="38"/>
      <c r="CM646" s="38"/>
      <c r="CN646" s="38"/>
      <c r="CO646" s="38"/>
      <c r="CP646" s="38"/>
      <c r="CQ646" s="38"/>
      <c r="CR646" s="38"/>
      <c r="CS646" s="38"/>
      <c r="CT646" s="38"/>
      <c r="CU646" s="38"/>
      <c r="CV646" s="38"/>
      <c r="CW646" s="38"/>
      <c r="CX646" s="38"/>
      <c r="CY646" s="38"/>
      <c r="CZ646" s="38"/>
      <c r="DA646" s="38"/>
      <c r="DB646" s="38"/>
      <c r="DC646" s="38"/>
      <c r="DD646" s="38"/>
      <c r="DE646" s="38"/>
      <c r="DF646" s="38"/>
      <c r="DG646" s="38"/>
      <c r="DH646" s="38"/>
      <c r="DI646" s="38"/>
      <c r="DJ646" s="38"/>
      <c r="DK646" s="38"/>
      <c r="DL646" s="38"/>
      <c r="DM646" s="38"/>
      <c r="DN646" s="38"/>
      <c r="DO646" s="38"/>
      <c r="DP646" s="38"/>
      <c r="DQ646" s="38"/>
      <c r="DR646" s="38"/>
      <c r="DS646" s="38"/>
      <c r="DT646" s="38"/>
    </row>
    <row r="647" spans="2:124" ht="33.75" customHeight="1" x14ac:dyDescent="0.2">
      <c r="B647" s="53"/>
      <c r="C647" s="38"/>
      <c r="D647" s="38"/>
      <c r="E647" s="53"/>
      <c r="F647" s="38"/>
      <c r="G647" s="38"/>
      <c r="H647" s="38"/>
      <c r="I647" s="38"/>
      <c r="J647" s="38"/>
      <c r="K647" s="42"/>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c r="BC647" s="38"/>
      <c r="BD647" s="38"/>
      <c r="BE647" s="38"/>
      <c r="BF647" s="38"/>
      <c r="BG647" s="38"/>
      <c r="BH647" s="38"/>
      <c r="BI647" s="38"/>
      <c r="BJ647" s="38"/>
      <c r="BK647" s="38"/>
      <c r="BL647" s="38"/>
      <c r="BM647" s="38"/>
      <c r="BN647" s="38"/>
      <c r="BO647" s="38"/>
      <c r="BP647" s="38"/>
      <c r="BQ647" s="38"/>
      <c r="BR647" s="38"/>
      <c r="BS647" s="38"/>
      <c r="BT647" s="38"/>
      <c r="BU647" s="38"/>
      <c r="BV647" s="38"/>
      <c r="BW647" s="38"/>
      <c r="BX647" s="38"/>
      <c r="BY647" s="38"/>
      <c r="BZ647" s="38"/>
      <c r="CA647" s="38"/>
      <c r="CB647" s="38"/>
      <c r="CC647" s="38"/>
      <c r="CD647" s="38"/>
      <c r="CE647" s="38"/>
      <c r="CF647" s="38"/>
      <c r="CG647" s="38"/>
      <c r="CH647" s="38"/>
      <c r="CI647" s="38"/>
      <c r="CJ647" s="38"/>
      <c r="CK647" s="38"/>
      <c r="CL647" s="38"/>
      <c r="CM647" s="38"/>
      <c r="CN647" s="38"/>
      <c r="CO647" s="38"/>
      <c r="CP647" s="38"/>
      <c r="CQ647" s="38"/>
      <c r="CR647" s="38"/>
      <c r="CS647" s="38"/>
      <c r="CT647" s="38"/>
      <c r="CU647" s="38"/>
      <c r="CV647" s="38"/>
      <c r="CW647" s="38"/>
      <c r="CX647" s="38"/>
      <c r="CY647" s="38"/>
      <c r="CZ647" s="38"/>
      <c r="DA647" s="38"/>
      <c r="DB647" s="38"/>
      <c r="DC647" s="38"/>
      <c r="DD647" s="38"/>
      <c r="DE647" s="38"/>
      <c r="DF647" s="38"/>
      <c r="DG647" s="38"/>
      <c r="DH647" s="38"/>
      <c r="DI647" s="38"/>
      <c r="DJ647" s="38"/>
      <c r="DK647" s="38"/>
      <c r="DL647" s="38"/>
      <c r="DM647" s="38"/>
      <c r="DN647" s="38"/>
      <c r="DO647" s="38"/>
      <c r="DP647" s="38"/>
      <c r="DQ647" s="38"/>
      <c r="DR647" s="38"/>
      <c r="DS647" s="38"/>
      <c r="DT647" s="38"/>
    </row>
    <row r="648" spans="2:124" ht="33.75" customHeight="1" x14ac:dyDescent="0.2">
      <c r="B648" s="53"/>
      <c r="C648" s="38"/>
      <c r="D648" s="38"/>
      <c r="E648" s="53"/>
      <c r="F648" s="38"/>
      <c r="G648" s="38"/>
      <c r="H648" s="38"/>
      <c r="I648" s="38"/>
      <c r="J648" s="38"/>
      <c r="K648" s="42"/>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38"/>
      <c r="CA648" s="38"/>
      <c r="CB648" s="38"/>
      <c r="CC648" s="38"/>
      <c r="CD648" s="38"/>
      <c r="CE648" s="38"/>
      <c r="CF648" s="38"/>
      <c r="CG648" s="38"/>
      <c r="CH648" s="38"/>
      <c r="CI648" s="38"/>
      <c r="CJ648" s="38"/>
      <c r="CK648" s="38"/>
      <c r="CL648" s="38"/>
      <c r="CM648" s="38"/>
      <c r="CN648" s="38"/>
      <c r="CO648" s="38"/>
      <c r="CP648" s="38"/>
      <c r="CQ648" s="38"/>
      <c r="CR648" s="38"/>
      <c r="CS648" s="38"/>
      <c r="CT648" s="38"/>
      <c r="CU648" s="38"/>
      <c r="CV648" s="38"/>
      <c r="CW648" s="38"/>
      <c r="CX648" s="38"/>
      <c r="CY648" s="38"/>
      <c r="CZ648" s="38"/>
      <c r="DA648" s="38"/>
      <c r="DB648" s="38"/>
      <c r="DC648" s="38"/>
      <c r="DD648" s="38"/>
      <c r="DE648" s="38"/>
      <c r="DF648" s="38"/>
      <c r="DG648" s="38"/>
      <c r="DH648" s="38"/>
      <c r="DI648" s="38"/>
      <c r="DJ648" s="38"/>
      <c r="DK648" s="38"/>
      <c r="DL648" s="38"/>
      <c r="DM648" s="38"/>
      <c r="DN648" s="38"/>
      <c r="DO648" s="38"/>
      <c r="DP648" s="38"/>
      <c r="DQ648" s="38"/>
      <c r="DR648" s="38"/>
      <c r="DS648" s="38"/>
      <c r="DT648" s="38"/>
    </row>
    <row r="649" spans="2:124" ht="33.75" customHeight="1" x14ac:dyDescent="0.2">
      <c r="B649" s="53"/>
      <c r="C649" s="38"/>
      <c r="D649" s="38"/>
      <c r="E649" s="53"/>
      <c r="F649" s="38"/>
      <c r="G649" s="38"/>
      <c r="H649" s="38"/>
      <c r="I649" s="38"/>
      <c r="J649" s="38"/>
      <c r="K649" s="42"/>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c r="BC649" s="38"/>
      <c r="BD649" s="38"/>
      <c r="BE649" s="38"/>
      <c r="BF649" s="38"/>
      <c r="BG649" s="38"/>
      <c r="BH649" s="38"/>
      <c r="BI649" s="38"/>
      <c r="BJ649" s="38"/>
      <c r="BK649" s="38"/>
      <c r="BL649" s="38"/>
      <c r="BM649" s="38"/>
      <c r="BN649" s="38"/>
      <c r="BO649" s="38"/>
      <c r="BP649" s="38"/>
      <c r="BQ649" s="38"/>
      <c r="BR649" s="38"/>
      <c r="BS649" s="38"/>
      <c r="BT649" s="38"/>
      <c r="BU649" s="38"/>
      <c r="BV649" s="38"/>
      <c r="BW649" s="38"/>
      <c r="BX649" s="38"/>
      <c r="BY649" s="38"/>
      <c r="BZ649" s="38"/>
      <c r="CA649" s="38"/>
      <c r="CB649" s="38"/>
      <c r="CC649" s="38"/>
      <c r="CD649" s="38"/>
      <c r="CE649" s="38"/>
      <c r="CF649" s="38"/>
      <c r="CG649" s="38"/>
      <c r="CH649" s="38"/>
      <c r="CI649" s="38"/>
      <c r="CJ649" s="38"/>
      <c r="CK649" s="38"/>
      <c r="CL649" s="38"/>
      <c r="CM649" s="38"/>
      <c r="CN649" s="38"/>
      <c r="CO649" s="38"/>
      <c r="CP649" s="38"/>
      <c r="CQ649" s="38"/>
      <c r="CR649" s="38"/>
      <c r="CS649" s="38"/>
      <c r="CT649" s="38"/>
      <c r="CU649" s="38"/>
      <c r="CV649" s="38"/>
      <c r="CW649" s="38"/>
      <c r="CX649" s="38"/>
      <c r="CY649" s="38"/>
      <c r="CZ649" s="38"/>
      <c r="DA649" s="38"/>
      <c r="DB649" s="38"/>
      <c r="DC649" s="38"/>
      <c r="DD649" s="38"/>
      <c r="DE649" s="38"/>
      <c r="DF649" s="38"/>
      <c r="DG649" s="38"/>
      <c r="DH649" s="38"/>
      <c r="DI649" s="38"/>
      <c r="DJ649" s="38"/>
      <c r="DK649" s="38"/>
      <c r="DL649" s="38"/>
      <c r="DM649" s="38"/>
      <c r="DN649" s="38"/>
      <c r="DO649" s="38"/>
      <c r="DP649" s="38"/>
      <c r="DQ649" s="38"/>
      <c r="DR649" s="38"/>
      <c r="DS649" s="38"/>
      <c r="DT649" s="38"/>
    </row>
    <row r="650" spans="2:124" ht="33.75" customHeight="1" x14ac:dyDescent="0.2">
      <c r="B650" s="53"/>
      <c r="C650" s="38"/>
      <c r="D650" s="38"/>
      <c r="E650" s="53"/>
      <c r="F650" s="38"/>
      <c r="G650" s="38"/>
      <c r="H650" s="38"/>
      <c r="I650" s="38"/>
      <c r="J650" s="38"/>
      <c r="K650" s="42"/>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c r="BC650" s="38"/>
      <c r="BD650" s="38"/>
      <c r="BE650" s="38"/>
      <c r="BF650" s="38"/>
      <c r="BG650" s="38"/>
      <c r="BH650" s="38"/>
      <c r="BI650" s="38"/>
      <c r="BJ650" s="38"/>
      <c r="BK650" s="38"/>
      <c r="BL650" s="38"/>
      <c r="BM650" s="38"/>
      <c r="BN650" s="38"/>
      <c r="BO650" s="38"/>
      <c r="BP650" s="38"/>
      <c r="BQ650" s="38"/>
      <c r="BR650" s="38"/>
      <c r="BS650" s="38"/>
      <c r="BT650" s="38"/>
      <c r="BU650" s="38"/>
      <c r="BV650" s="38"/>
      <c r="BW650" s="38"/>
      <c r="BX650" s="38"/>
      <c r="BY650" s="38"/>
      <c r="BZ650" s="38"/>
      <c r="CA650" s="38"/>
      <c r="CB650" s="38"/>
      <c r="CC650" s="38"/>
      <c r="CD650" s="38"/>
      <c r="CE650" s="38"/>
      <c r="CF650" s="38"/>
      <c r="CG650" s="38"/>
      <c r="CH650" s="38"/>
      <c r="CI650" s="38"/>
      <c r="CJ650" s="38"/>
      <c r="CK650" s="38"/>
      <c r="CL650" s="38"/>
      <c r="CM650" s="38"/>
      <c r="CN650" s="38"/>
      <c r="CO650" s="38"/>
      <c r="CP650" s="38"/>
      <c r="CQ650" s="38"/>
      <c r="CR650" s="38"/>
      <c r="CS650" s="38"/>
      <c r="CT650" s="38"/>
      <c r="CU650" s="38"/>
      <c r="CV650" s="38"/>
      <c r="CW650" s="38"/>
      <c r="CX650" s="38"/>
      <c r="CY650" s="38"/>
      <c r="CZ650" s="38"/>
      <c r="DA650" s="38"/>
      <c r="DB650" s="38"/>
      <c r="DC650" s="38"/>
      <c r="DD650" s="38"/>
      <c r="DE650" s="38"/>
      <c r="DF650" s="38"/>
      <c r="DG650" s="38"/>
      <c r="DH650" s="38"/>
      <c r="DI650" s="38"/>
      <c r="DJ650" s="38"/>
      <c r="DK650" s="38"/>
      <c r="DL650" s="38"/>
      <c r="DM650" s="38"/>
      <c r="DN650" s="38"/>
      <c r="DO650" s="38"/>
      <c r="DP650" s="38"/>
      <c r="DQ650" s="38"/>
      <c r="DR650" s="38"/>
      <c r="DS650" s="38"/>
      <c r="DT650" s="38"/>
    </row>
    <row r="651" spans="2:124" ht="33.75" customHeight="1" x14ac:dyDescent="0.2">
      <c r="B651" s="53"/>
      <c r="C651" s="38"/>
      <c r="D651" s="38"/>
      <c r="E651" s="53"/>
      <c r="F651" s="38"/>
      <c r="G651" s="38"/>
      <c r="H651" s="38"/>
      <c r="I651" s="38"/>
      <c r="J651" s="38"/>
      <c r="K651" s="42"/>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c r="BC651" s="38"/>
      <c r="BD651" s="38"/>
      <c r="BE651" s="38"/>
      <c r="BF651" s="38"/>
      <c r="BG651" s="38"/>
      <c r="BH651" s="38"/>
      <c r="BI651" s="38"/>
      <c r="BJ651" s="38"/>
      <c r="BK651" s="38"/>
      <c r="BL651" s="38"/>
      <c r="BM651" s="38"/>
      <c r="BN651" s="38"/>
      <c r="BO651" s="38"/>
      <c r="BP651" s="38"/>
      <c r="BQ651" s="38"/>
      <c r="BR651" s="38"/>
      <c r="BS651" s="38"/>
      <c r="BT651" s="38"/>
      <c r="BU651" s="38"/>
      <c r="BV651" s="38"/>
      <c r="BW651" s="38"/>
      <c r="BX651" s="38"/>
      <c r="BY651" s="38"/>
      <c r="BZ651" s="38"/>
      <c r="CA651" s="38"/>
      <c r="CB651" s="38"/>
      <c r="CC651" s="38"/>
      <c r="CD651" s="38"/>
      <c r="CE651" s="38"/>
      <c r="CF651" s="38"/>
      <c r="CG651" s="38"/>
      <c r="CH651" s="38"/>
      <c r="CI651" s="38"/>
      <c r="CJ651" s="38"/>
      <c r="CK651" s="38"/>
      <c r="CL651" s="38"/>
      <c r="CM651" s="38"/>
      <c r="CN651" s="38"/>
      <c r="CO651" s="38"/>
      <c r="CP651" s="38"/>
      <c r="CQ651" s="38"/>
      <c r="CR651" s="38"/>
      <c r="CS651" s="38"/>
      <c r="CT651" s="38"/>
      <c r="CU651" s="38"/>
      <c r="CV651" s="38"/>
      <c r="CW651" s="38"/>
      <c r="CX651" s="38"/>
      <c r="CY651" s="38"/>
      <c r="CZ651" s="38"/>
      <c r="DA651" s="38"/>
      <c r="DB651" s="38"/>
      <c r="DC651" s="38"/>
      <c r="DD651" s="38"/>
      <c r="DE651" s="38"/>
      <c r="DF651" s="38"/>
      <c r="DG651" s="38"/>
      <c r="DH651" s="38"/>
      <c r="DI651" s="38"/>
      <c r="DJ651" s="38"/>
      <c r="DK651" s="38"/>
      <c r="DL651" s="38"/>
      <c r="DM651" s="38"/>
      <c r="DN651" s="38"/>
      <c r="DO651" s="38"/>
      <c r="DP651" s="38"/>
      <c r="DQ651" s="38"/>
      <c r="DR651" s="38"/>
      <c r="DS651" s="38"/>
      <c r="DT651" s="38"/>
    </row>
    <row r="652" spans="2:124" ht="33.75" customHeight="1" x14ac:dyDescent="0.2">
      <c r="B652" s="53"/>
      <c r="C652" s="38"/>
      <c r="D652" s="38"/>
      <c r="E652" s="53"/>
      <c r="F652" s="38"/>
      <c r="G652" s="38"/>
      <c r="H652" s="38"/>
      <c r="I652" s="38"/>
      <c r="J652" s="38"/>
      <c r="K652" s="42"/>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c r="BC652" s="38"/>
      <c r="BD652" s="38"/>
      <c r="BE652" s="38"/>
      <c r="BF652" s="38"/>
      <c r="BG652" s="38"/>
      <c r="BH652" s="38"/>
      <c r="BI652" s="38"/>
      <c r="BJ652" s="38"/>
      <c r="BK652" s="38"/>
      <c r="BL652" s="38"/>
      <c r="BM652" s="38"/>
      <c r="BN652" s="38"/>
      <c r="BO652" s="38"/>
      <c r="BP652" s="38"/>
      <c r="BQ652" s="38"/>
      <c r="BR652" s="38"/>
      <c r="BS652" s="38"/>
      <c r="BT652" s="38"/>
      <c r="BU652" s="38"/>
      <c r="BV652" s="38"/>
      <c r="BW652" s="38"/>
      <c r="BX652" s="38"/>
      <c r="BY652" s="38"/>
      <c r="BZ652" s="38"/>
      <c r="CA652" s="38"/>
      <c r="CB652" s="38"/>
      <c r="CC652" s="38"/>
      <c r="CD652" s="38"/>
      <c r="CE652" s="38"/>
      <c r="CF652" s="38"/>
      <c r="CG652" s="38"/>
      <c r="CH652" s="38"/>
      <c r="CI652" s="38"/>
      <c r="CJ652" s="38"/>
      <c r="CK652" s="38"/>
      <c r="CL652" s="38"/>
      <c r="CM652" s="38"/>
      <c r="CN652" s="38"/>
      <c r="CO652" s="38"/>
      <c r="CP652" s="38"/>
      <c r="CQ652" s="38"/>
      <c r="CR652" s="38"/>
      <c r="CS652" s="38"/>
      <c r="CT652" s="38"/>
      <c r="CU652" s="38"/>
      <c r="CV652" s="38"/>
      <c r="CW652" s="38"/>
      <c r="CX652" s="38"/>
      <c r="CY652" s="38"/>
      <c r="CZ652" s="38"/>
      <c r="DA652" s="38"/>
      <c r="DB652" s="38"/>
      <c r="DC652" s="38"/>
      <c r="DD652" s="38"/>
      <c r="DE652" s="38"/>
      <c r="DF652" s="38"/>
      <c r="DG652" s="38"/>
      <c r="DH652" s="38"/>
      <c r="DI652" s="38"/>
      <c r="DJ652" s="38"/>
      <c r="DK652" s="38"/>
      <c r="DL652" s="38"/>
      <c r="DM652" s="38"/>
      <c r="DN652" s="38"/>
      <c r="DO652" s="38"/>
      <c r="DP652" s="38"/>
      <c r="DQ652" s="38"/>
      <c r="DR652" s="38"/>
      <c r="DS652" s="38"/>
      <c r="DT652" s="38"/>
    </row>
    <row r="653" spans="2:124" ht="33.75" customHeight="1" x14ac:dyDescent="0.2">
      <c r="B653" s="53"/>
      <c r="C653" s="38"/>
      <c r="D653" s="38"/>
      <c r="E653" s="53"/>
      <c r="F653" s="38"/>
      <c r="G653" s="38"/>
      <c r="H653" s="38"/>
      <c r="I653" s="38"/>
      <c r="J653" s="38"/>
      <c r="K653" s="42"/>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c r="BC653" s="38"/>
      <c r="BD653" s="38"/>
      <c r="BE653" s="38"/>
      <c r="BF653" s="38"/>
      <c r="BG653" s="38"/>
      <c r="BH653" s="38"/>
      <c r="BI653" s="38"/>
      <c r="BJ653" s="38"/>
      <c r="BK653" s="38"/>
      <c r="BL653" s="38"/>
      <c r="BM653" s="38"/>
      <c r="BN653" s="38"/>
      <c r="BO653" s="38"/>
      <c r="BP653" s="38"/>
      <c r="BQ653" s="38"/>
      <c r="BR653" s="38"/>
      <c r="BS653" s="38"/>
      <c r="BT653" s="38"/>
      <c r="BU653" s="38"/>
      <c r="BV653" s="38"/>
      <c r="BW653" s="38"/>
      <c r="BX653" s="38"/>
      <c r="BY653" s="38"/>
      <c r="BZ653" s="38"/>
      <c r="CA653" s="38"/>
      <c r="CB653" s="38"/>
      <c r="CC653" s="38"/>
      <c r="CD653" s="38"/>
      <c r="CE653" s="38"/>
      <c r="CF653" s="38"/>
      <c r="CG653" s="38"/>
      <c r="CH653" s="38"/>
      <c r="CI653" s="38"/>
      <c r="CJ653" s="38"/>
      <c r="CK653" s="38"/>
      <c r="CL653" s="38"/>
      <c r="CM653" s="38"/>
      <c r="CN653" s="38"/>
      <c r="CO653" s="38"/>
      <c r="CP653" s="38"/>
      <c r="CQ653" s="38"/>
      <c r="CR653" s="38"/>
      <c r="CS653" s="38"/>
      <c r="CT653" s="38"/>
      <c r="CU653" s="38"/>
      <c r="CV653" s="38"/>
      <c r="CW653" s="38"/>
      <c r="CX653" s="38"/>
      <c r="CY653" s="38"/>
      <c r="CZ653" s="38"/>
      <c r="DA653" s="38"/>
      <c r="DB653" s="38"/>
      <c r="DC653" s="38"/>
      <c r="DD653" s="38"/>
      <c r="DE653" s="38"/>
      <c r="DF653" s="38"/>
      <c r="DG653" s="38"/>
      <c r="DH653" s="38"/>
      <c r="DI653" s="38"/>
      <c r="DJ653" s="38"/>
      <c r="DK653" s="38"/>
      <c r="DL653" s="38"/>
      <c r="DM653" s="38"/>
      <c r="DN653" s="38"/>
      <c r="DO653" s="38"/>
      <c r="DP653" s="38"/>
      <c r="DQ653" s="38"/>
      <c r="DR653" s="38"/>
      <c r="DS653" s="38"/>
      <c r="DT653" s="38"/>
    </row>
    <row r="654" spans="2:124" ht="33.75" customHeight="1" x14ac:dyDescent="0.2">
      <c r="B654" s="53"/>
      <c r="C654" s="38"/>
      <c r="D654" s="38"/>
      <c r="E654" s="53"/>
      <c r="F654" s="38"/>
      <c r="G654" s="38"/>
      <c r="H654" s="38"/>
      <c r="I654" s="38"/>
      <c r="J654" s="38"/>
      <c r="K654" s="42"/>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c r="BC654" s="38"/>
      <c r="BD654" s="38"/>
      <c r="BE654" s="38"/>
      <c r="BF654" s="38"/>
      <c r="BG654" s="38"/>
      <c r="BH654" s="38"/>
      <c r="BI654" s="38"/>
      <c r="BJ654" s="38"/>
      <c r="BK654" s="38"/>
      <c r="BL654" s="38"/>
      <c r="BM654" s="38"/>
      <c r="BN654" s="38"/>
      <c r="BO654" s="38"/>
      <c r="BP654" s="38"/>
      <c r="BQ654" s="38"/>
      <c r="BR654" s="38"/>
      <c r="BS654" s="38"/>
      <c r="BT654" s="38"/>
      <c r="BU654" s="38"/>
      <c r="BV654" s="38"/>
      <c r="BW654" s="38"/>
      <c r="BX654" s="38"/>
      <c r="BY654" s="38"/>
      <c r="BZ654" s="38"/>
      <c r="CA654" s="38"/>
      <c r="CB654" s="38"/>
      <c r="CC654" s="38"/>
      <c r="CD654" s="38"/>
      <c r="CE654" s="38"/>
      <c r="CF654" s="38"/>
      <c r="CG654" s="38"/>
      <c r="CH654" s="38"/>
      <c r="CI654" s="38"/>
      <c r="CJ654" s="38"/>
      <c r="CK654" s="38"/>
      <c r="CL654" s="38"/>
      <c r="CM654" s="38"/>
      <c r="CN654" s="38"/>
      <c r="CO654" s="38"/>
      <c r="CP654" s="38"/>
      <c r="CQ654" s="38"/>
      <c r="CR654" s="38"/>
      <c r="CS654" s="38"/>
      <c r="CT654" s="38"/>
      <c r="CU654" s="38"/>
      <c r="CV654" s="38"/>
      <c r="CW654" s="38"/>
      <c r="CX654" s="38"/>
      <c r="CY654" s="38"/>
      <c r="CZ654" s="38"/>
      <c r="DA654" s="38"/>
      <c r="DB654" s="38"/>
      <c r="DC654" s="38"/>
      <c r="DD654" s="38"/>
      <c r="DE654" s="38"/>
      <c r="DF654" s="38"/>
      <c r="DG654" s="38"/>
      <c r="DH654" s="38"/>
      <c r="DI654" s="38"/>
      <c r="DJ654" s="38"/>
      <c r="DK654" s="38"/>
      <c r="DL654" s="38"/>
      <c r="DM654" s="38"/>
      <c r="DN654" s="38"/>
      <c r="DO654" s="38"/>
      <c r="DP654" s="38"/>
      <c r="DQ654" s="38"/>
      <c r="DR654" s="38"/>
      <c r="DS654" s="38"/>
      <c r="DT654" s="38"/>
    </row>
    <row r="655" spans="2:124" ht="33.75" customHeight="1" x14ac:dyDescent="0.2">
      <c r="B655" s="53"/>
      <c r="C655" s="38"/>
      <c r="D655" s="38"/>
      <c r="E655" s="53"/>
      <c r="F655" s="38"/>
      <c r="G655" s="38"/>
      <c r="H655" s="38"/>
      <c r="I655" s="38"/>
      <c r="J655" s="38"/>
      <c r="K655" s="42"/>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c r="BC655" s="38"/>
      <c r="BD655" s="38"/>
      <c r="BE655" s="38"/>
      <c r="BF655" s="38"/>
      <c r="BG655" s="38"/>
      <c r="BH655" s="38"/>
      <c r="BI655" s="38"/>
      <c r="BJ655" s="38"/>
      <c r="BK655" s="38"/>
      <c r="BL655" s="38"/>
      <c r="BM655" s="38"/>
      <c r="BN655" s="38"/>
      <c r="BO655" s="38"/>
      <c r="BP655" s="38"/>
      <c r="BQ655" s="38"/>
      <c r="BR655" s="38"/>
      <c r="BS655" s="38"/>
      <c r="BT655" s="38"/>
      <c r="BU655" s="38"/>
      <c r="BV655" s="38"/>
      <c r="BW655" s="38"/>
      <c r="BX655" s="38"/>
      <c r="BY655" s="38"/>
      <c r="BZ655" s="38"/>
      <c r="CA655" s="38"/>
      <c r="CB655" s="38"/>
      <c r="CC655" s="38"/>
      <c r="CD655" s="38"/>
      <c r="CE655" s="38"/>
      <c r="CF655" s="38"/>
      <c r="CG655" s="38"/>
      <c r="CH655" s="38"/>
      <c r="CI655" s="38"/>
      <c r="CJ655" s="38"/>
      <c r="CK655" s="38"/>
      <c r="CL655" s="38"/>
      <c r="CM655" s="38"/>
      <c r="CN655" s="38"/>
      <c r="CO655" s="38"/>
      <c r="CP655" s="38"/>
      <c r="CQ655" s="38"/>
      <c r="CR655" s="38"/>
      <c r="CS655" s="38"/>
      <c r="CT655" s="38"/>
      <c r="CU655" s="38"/>
      <c r="CV655" s="38"/>
      <c r="CW655" s="38"/>
      <c r="CX655" s="38"/>
      <c r="CY655" s="38"/>
      <c r="CZ655" s="38"/>
      <c r="DA655" s="38"/>
      <c r="DB655" s="38"/>
      <c r="DC655" s="38"/>
      <c r="DD655" s="38"/>
      <c r="DE655" s="38"/>
      <c r="DF655" s="38"/>
      <c r="DG655" s="38"/>
      <c r="DH655" s="38"/>
      <c r="DI655" s="38"/>
      <c r="DJ655" s="38"/>
      <c r="DK655" s="38"/>
      <c r="DL655" s="38"/>
      <c r="DM655" s="38"/>
      <c r="DN655" s="38"/>
      <c r="DO655" s="38"/>
      <c r="DP655" s="38"/>
      <c r="DQ655" s="38"/>
      <c r="DR655" s="38"/>
      <c r="DS655" s="38"/>
      <c r="DT655" s="38"/>
    </row>
    <row r="656" spans="2:124" ht="33.75" customHeight="1" x14ac:dyDescent="0.2">
      <c r="B656" s="53"/>
      <c r="C656" s="38"/>
      <c r="D656" s="38"/>
      <c r="E656" s="53"/>
      <c r="F656" s="38"/>
      <c r="G656" s="38"/>
      <c r="H656" s="38"/>
      <c r="I656" s="38"/>
      <c r="J656" s="38"/>
      <c r="K656" s="42"/>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c r="BC656" s="38"/>
      <c r="BD656" s="38"/>
      <c r="BE656" s="38"/>
      <c r="BF656" s="38"/>
      <c r="BG656" s="38"/>
      <c r="BH656" s="38"/>
      <c r="BI656" s="38"/>
      <c r="BJ656" s="38"/>
      <c r="BK656" s="38"/>
      <c r="BL656" s="38"/>
      <c r="BM656" s="38"/>
      <c r="BN656" s="38"/>
      <c r="BO656" s="38"/>
      <c r="BP656" s="38"/>
      <c r="BQ656" s="38"/>
      <c r="BR656" s="38"/>
      <c r="BS656" s="38"/>
      <c r="BT656" s="38"/>
      <c r="BU656" s="38"/>
      <c r="BV656" s="38"/>
      <c r="BW656" s="38"/>
      <c r="BX656" s="38"/>
      <c r="BY656" s="38"/>
      <c r="BZ656" s="38"/>
      <c r="CA656" s="38"/>
      <c r="CB656" s="38"/>
      <c r="CC656" s="38"/>
      <c r="CD656" s="38"/>
      <c r="CE656" s="38"/>
      <c r="CF656" s="38"/>
      <c r="CG656" s="38"/>
      <c r="CH656" s="38"/>
      <c r="CI656" s="38"/>
      <c r="CJ656" s="38"/>
      <c r="CK656" s="38"/>
      <c r="CL656" s="38"/>
      <c r="CM656" s="38"/>
      <c r="CN656" s="38"/>
      <c r="CO656" s="38"/>
      <c r="CP656" s="38"/>
      <c r="CQ656" s="38"/>
      <c r="CR656" s="38"/>
      <c r="CS656" s="38"/>
      <c r="CT656" s="38"/>
      <c r="CU656" s="38"/>
      <c r="CV656" s="38"/>
      <c r="CW656" s="38"/>
      <c r="CX656" s="38"/>
      <c r="CY656" s="38"/>
      <c r="CZ656" s="38"/>
      <c r="DA656" s="38"/>
      <c r="DB656" s="38"/>
      <c r="DC656" s="38"/>
      <c r="DD656" s="38"/>
      <c r="DE656" s="38"/>
      <c r="DF656" s="38"/>
      <c r="DG656" s="38"/>
      <c r="DH656" s="38"/>
      <c r="DI656" s="38"/>
      <c r="DJ656" s="38"/>
      <c r="DK656" s="38"/>
      <c r="DL656" s="38"/>
      <c r="DM656" s="38"/>
      <c r="DN656" s="38"/>
      <c r="DO656" s="38"/>
      <c r="DP656" s="38"/>
      <c r="DQ656" s="38"/>
      <c r="DR656" s="38"/>
      <c r="DS656" s="38"/>
      <c r="DT656" s="38"/>
    </row>
    <row r="657" spans="2:124" ht="33.75" customHeight="1" x14ac:dyDescent="0.2">
      <c r="B657" s="53"/>
      <c r="C657" s="38"/>
      <c r="D657" s="38"/>
      <c r="E657" s="53"/>
      <c r="F657" s="38"/>
      <c r="G657" s="38"/>
      <c r="H657" s="38"/>
      <c r="I657" s="38"/>
      <c r="J657" s="38"/>
      <c r="K657" s="42"/>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c r="BC657" s="38"/>
      <c r="BD657" s="38"/>
      <c r="BE657" s="38"/>
      <c r="BF657" s="38"/>
      <c r="BG657" s="38"/>
      <c r="BH657" s="38"/>
      <c r="BI657" s="38"/>
      <c r="BJ657" s="38"/>
      <c r="BK657" s="38"/>
      <c r="BL657" s="38"/>
      <c r="BM657" s="38"/>
      <c r="BN657" s="38"/>
      <c r="BO657" s="38"/>
      <c r="BP657" s="38"/>
      <c r="BQ657" s="38"/>
      <c r="BR657" s="38"/>
      <c r="BS657" s="38"/>
      <c r="BT657" s="38"/>
      <c r="BU657" s="38"/>
      <c r="BV657" s="38"/>
      <c r="BW657" s="38"/>
      <c r="BX657" s="38"/>
      <c r="BY657" s="38"/>
      <c r="BZ657" s="38"/>
      <c r="CA657" s="38"/>
      <c r="CB657" s="38"/>
      <c r="CC657" s="38"/>
      <c r="CD657" s="38"/>
      <c r="CE657" s="38"/>
      <c r="CF657" s="38"/>
      <c r="CG657" s="38"/>
      <c r="CH657" s="38"/>
      <c r="CI657" s="38"/>
      <c r="CJ657" s="38"/>
      <c r="CK657" s="38"/>
      <c r="CL657" s="38"/>
      <c r="CM657" s="38"/>
      <c r="CN657" s="38"/>
      <c r="CO657" s="38"/>
      <c r="CP657" s="38"/>
      <c r="CQ657" s="38"/>
      <c r="CR657" s="38"/>
      <c r="CS657" s="38"/>
      <c r="CT657" s="38"/>
      <c r="CU657" s="38"/>
      <c r="CV657" s="38"/>
      <c r="CW657" s="38"/>
      <c r="CX657" s="38"/>
      <c r="CY657" s="38"/>
      <c r="CZ657" s="38"/>
      <c r="DA657" s="38"/>
      <c r="DB657" s="38"/>
      <c r="DC657" s="38"/>
      <c r="DD657" s="38"/>
      <c r="DE657" s="38"/>
      <c r="DF657" s="38"/>
      <c r="DG657" s="38"/>
      <c r="DH657" s="38"/>
      <c r="DI657" s="38"/>
      <c r="DJ657" s="38"/>
      <c r="DK657" s="38"/>
      <c r="DL657" s="38"/>
      <c r="DM657" s="38"/>
      <c r="DN657" s="38"/>
      <c r="DO657" s="38"/>
      <c r="DP657" s="38"/>
      <c r="DQ657" s="38"/>
      <c r="DR657" s="38"/>
      <c r="DS657" s="38"/>
      <c r="DT657" s="38"/>
    </row>
    <row r="658" spans="2:124" ht="33.75" customHeight="1" x14ac:dyDescent="0.2">
      <c r="B658" s="53"/>
      <c r="C658" s="38"/>
      <c r="D658" s="38"/>
      <c r="E658" s="53"/>
      <c r="F658" s="38"/>
      <c r="G658" s="38"/>
      <c r="H658" s="38"/>
      <c r="I658" s="38"/>
      <c r="J658" s="38"/>
      <c r="K658" s="42"/>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c r="BC658" s="38"/>
      <c r="BD658" s="38"/>
      <c r="BE658" s="38"/>
      <c r="BF658" s="38"/>
      <c r="BG658" s="38"/>
      <c r="BH658" s="38"/>
      <c r="BI658" s="38"/>
      <c r="BJ658" s="38"/>
      <c r="BK658" s="38"/>
      <c r="BL658" s="38"/>
      <c r="BM658" s="38"/>
      <c r="BN658" s="38"/>
      <c r="BO658" s="38"/>
      <c r="BP658" s="38"/>
      <c r="BQ658" s="38"/>
      <c r="BR658" s="38"/>
      <c r="BS658" s="38"/>
      <c r="BT658" s="38"/>
      <c r="BU658" s="38"/>
      <c r="BV658" s="38"/>
      <c r="BW658" s="38"/>
      <c r="BX658" s="38"/>
      <c r="BY658" s="38"/>
      <c r="BZ658" s="38"/>
      <c r="CA658" s="38"/>
      <c r="CB658" s="38"/>
      <c r="CC658" s="38"/>
      <c r="CD658" s="38"/>
      <c r="CE658" s="38"/>
      <c r="CF658" s="38"/>
      <c r="CG658" s="38"/>
      <c r="CH658" s="38"/>
      <c r="CI658" s="38"/>
      <c r="CJ658" s="38"/>
      <c r="CK658" s="38"/>
      <c r="CL658" s="38"/>
      <c r="CM658" s="38"/>
      <c r="CN658" s="38"/>
      <c r="CO658" s="38"/>
      <c r="CP658" s="38"/>
      <c r="CQ658" s="38"/>
      <c r="CR658" s="38"/>
      <c r="CS658" s="38"/>
      <c r="CT658" s="38"/>
      <c r="CU658" s="38"/>
      <c r="CV658" s="38"/>
      <c r="CW658" s="38"/>
      <c r="CX658" s="38"/>
      <c r="CY658" s="38"/>
      <c r="CZ658" s="38"/>
      <c r="DA658" s="38"/>
      <c r="DB658" s="38"/>
      <c r="DC658" s="38"/>
      <c r="DD658" s="38"/>
      <c r="DE658" s="38"/>
      <c r="DF658" s="38"/>
      <c r="DG658" s="38"/>
      <c r="DH658" s="38"/>
      <c r="DI658" s="38"/>
      <c r="DJ658" s="38"/>
      <c r="DK658" s="38"/>
      <c r="DL658" s="38"/>
      <c r="DM658" s="38"/>
      <c r="DN658" s="38"/>
      <c r="DO658" s="38"/>
      <c r="DP658" s="38"/>
      <c r="DQ658" s="38"/>
      <c r="DR658" s="38"/>
      <c r="DS658" s="38"/>
      <c r="DT658" s="38"/>
    </row>
    <row r="659" spans="2:124" ht="33.75" customHeight="1" x14ac:dyDescent="0.2">
      <c r="B659" s="53"/>
      <c r="C659" s="38"/>
      <c r="D659" s="38"/>
      <c r="E659" s="53"/>
      <c r="F659" s="38"/>
      <c r="G659" s="38"/>
      <c r="H659" s="38"/>
      <c r="I659" s="38"/>
      <c r="J659" s="38"/>
      <c r="K659" s="42"/>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c r="BC659" s="38"/>
      <c r="BD659" s="38"/>
      <c r="BE659" s="38"/>
      <c r="BF659" s="38"/>
      <c r="BG659" s="38"/>
      <c r="BH659" s="38"/>
      <c r="BI659" s="38"/>
      <c r="BJ659" s="38"/>
      <c r="BK659" s="38"/>
      <c r="BL659" s="38"/>
      <c r="BM659" s="38"/>
      <c r="BN659" s="38"/>
      <c r="BO659" s="38"/>
      <c r="BP659" s="38"/>
      <c r="BQ659" s="38"/>
      <c r="BR659" s="38"/>
      <c r="BS659" s="38"/>
      <c r="BT659" s="38"/>
      <c r="BU659" s="38"/>
      <c r="BV659" s="38"/>
      <c r="BW659" s="38"/>
      <c r="BX659" s="38"/>
      <c r="BY659" s="38"/>
      <c r="BZ659" s="38"/>
      <c r="CA659" s="38"/>
      <c r="CB659" s="38"/>
      <c r="CC659" s="38"/>
      <c r="CD659" s="38"/>
      <c r="CE659" s="38"/>
      <c r="CF659" s="38"/>
      <c r="CG659" s="38"/>
      <c r="CH659" s="38"/>
      <c r="CI659" s="38"/>
      <c r="CJ659" s="38"/>
      <c r="CK659" s="38"/>
      <c r="CL659" s="38"/>
      <c r="CM659" s="38"/>
      <c r="CN659" s="38"/>
      <c r="CO659" s="38"/>
      <c r="CP659" s="38"/>
      <c r="CQ659" s="38"/>
      <c r="CR659" s="38"/>
      <c r="CS659" s="38"/>
      <c r="CT659" s="38"/>
      <c r="CU659" s="38"/>
      <c r="CV659" s="38"/>
      <c r="CW659" s="38"/>
      <c r="CX659" s="38"/>
      <c r="CY659" s="38"/>
      <c r="CZ659" s="38"/>
      <c r="DA659" s="38"/>
      <c r="DB659" s="38"/>
      <c r="DC659" s="38"/>
      <c r="DD659" s="38"/>
      <c r="DE659" s="38"/>
      <c r="DF659" s="38"/>
      <c r="DG659" s="38"/>
      <c r="DH659" s="38"/>
      <c r="DI659" s="38"/>
      <c r="DJ659" s="38"/>
      <c r="DK659" s="38"/>
      <c r="DL659" s="38"/>
      <c r="DM659" s="38"/>
      <c r="DN659" s="38"/>
      <c r="DO659" s="38"/>
      <c r="DP659" s="38"/>
      <c r="DQ659" s="38"/>
      <c r="DR659" s="38"/>
      <c r="DS659" s="38"/>
      <c r="DT659" s="38"/>
    </row>
    <row r="660" spans="2:124" ht="33.75" customHeight="1" x14ac:dyDescent="0.2">
      <c r="B660" s="53"/>
      <c r="C660" s="38"/>
      <c r="D660" s="38"/>
      <c r="E660" s="53"/>
      <c r="F660" s="38"/>
      <c r="G660" s="38"/>
      <c r="H660" s="38"/>
      <c r="I660" s="38"/>
      <c r="J660" s="38"/>
      <c r="K660" s="42"/>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c r="BC660" s="38"/>
      <c r="BD660" s="38"/>
      <c r="BE660" s="38"/>
      <c r="BF660" s="38"/>
      <c r="BG660" s="38"/>
      <c r="BH660" s="38"/>
      <c r="BI660" s="38"/>
      <c r="BJ660" s="38"/>
      <c r="BK660" s="38"/>
      <c r="BL660" s="38"/>
      <c r="BM660" s="38"/>
      <c r="BN660" s="38"/>
      <c r="BO660" s="38"/>
      <c r="BP660" s="38"/>
      <c r="BQ660" s="38"/>
      <c r="BR660" s="38"/>
      <c r="BS660" s="38"/>
      <c r="BT660" s="38"/>
      <c r="BU660" s="38"/>
      <c r="BV660" s="38"/>
      <c r="BW660" s="38"/>
      <c r="BX660" s="38"/>
      <c r="BY660" s="38"/>
      <c r="BZ660" s="38"/>
      <c r="CA660" s="38"/>
      <c r="CB660" s="38"/>
      <c r="CC660" s="38"/>
      <c r="CD660" s="38"/>
      <c r="CE660" s="38"/>
      <c r="CF660" s="38"/>
      <c r="CG660" s="38"/>
      <c r="CH660" s="38"/>
      <c r="CI660" s="38"/>
      <c r="CJ660" s="38"/>
      <c r="CK660" s="38"/>
      <c r="CL660" s="38"/>
      <c r="CM660" s="38"/>
      <c r="CN660" s="38"/>
      <c r="CO660" s="38"/>
      <c r="CP660" s="38"/>
      <c r="CQ660" s="38"/>
      <c r="CR660" s="38"/>
      <c r="CS660" s="38"/>
      <c r="CT660" s="38"/>
      <c r="CU660" s="38"/>
      <c r="CV660" s="38"/>
      <c r="CW660" s="38"/>
      <c r="CX660" s="38"/>
      <c r="CY660" s="38"/>
      <c r="CZ660" s="38"/>
      <c r="DA660" s="38"/>
      <c r="DB660" s="38"/>
      <c r="DC660" s="38"/>
      <c r="DD660" s="38"/>
      <c r="DE660" s="38"/>
      <c r="DF660" s="38"/>
      <c r="DG660" s="38"/>
      <c r="DH660" s="38"/>
      <c r="DI660" s="38"/>
      <c r="DJ660" s="38"/>
      <c r="DK660" s="38"/>
      <c r="DL660" s="38"/>
      <c r="DM660" s="38"/>
      <c r="DN660" s="38"/>
      <c r="DO660" s="38"/>
      <c r="DP660" s="38"/>
      <c r="DQ660" s="38"/>
      <c r="DR660" s="38"/>
      <c r="DS660" s="38"/>
      <c r="DT660" s="38"/>
    </row>
    <row r="661" spans="2:124" ht="33.75" customHeight="1" x14ac:dyDescent="0.2">
      <c r="B661" s="53"/>
      <c r="C661" s="38"/>
      <c r="D661" s="38"/>
      <c r="E661" s="53"/>
      <c r="F661" s="38"/>
      <c r="G661" s="38"/>
      <c r="H661" s="38"/>
      <c r="I661" s="38"/>
      <c r="J661" s="38"/>
      <c r="K661" s="42"/>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c r="BC661" s="38"/>
      <c r="BD661" s="38"/>
      <c r="BE661" s="38"/>
      <c r="BF661" s="38"/>
      <c r="BG661" s="38"/>
      <c r="BH661" s="38"/>
      <c r="BI661" s="38"/>
      <c r="BJ661" s="38"/>
      <c r="BK661" s="38"/>
      <c r="BL661" s="38"/>
      <c r="BM661" s="38"/>
      <c r="BN661" s="38"/>
      <c r="BO661" s="38"/>
      <c r="BP661" s="38"/>
      <c r="BQ661" s="38"/>
      <c r="BR661" s="38"/>
      <c r="BS661" s="38"/>
      <c r="BT661" s="38"/>
      <c r="BU661" s="38"/>
      <c r="BV661" s="38"/>
      <c r="BW661" s="38"/>
      <c r="BX661" s="38"/>
      <c r="BY661" s="38"/>
      <c r="BZ661" s="38"/>
      <c r="CA661" s="38"/>
      <c r="CB661" s="38"/>
      <c r="CC661" s="38"/>
      <c r="CD661" s="38"/>
      <c r="CE661" s="38"/>
      <c r="CF661" s="38"/>
      <c r="CG661" s="38"/>
      <c r="CH661" s="38"/>
      <c r="CI661" s="38"/>
      <c r="CJ661" s="38"/>
      <c r="CK661" s="38"/>
      <c r="CL661" s="38"/>
      <c r="CM661" s="38"/>
      <c r="CN661" s="38"/>
      <c r="CO661" s="38"/>
      <c r="CP661" s="38"/>
      <c r="CQ661" s="38"/>
      <c r="CR661" s="38"/>
      <c r="CS661" s="38"/>
      <c r="CT661" s="38"/>
      <c r="CU661" s="38"/>
      <c r="CV661" s="38"/>
      <c r="CW661" s="38"/>
      <c r="CX661" s="38"/>
      <c r="CY661" s="38"/>
      <c r="CZ661" s="38"/>
      <c r="DA661" s="38"/>
      <c r="DB661" s="38"/>
      <c r="DC661" s="38"/>
      <c r="DD661" s="38"/>
      <c r="DE661" s="38"/>
      <c r="DF661" s="38"/>
      <c r="DG661" s="38"/>
      <c r="DH661" s="38"/>
      <c r="DI661" s="38"/>
      <c r="DJ661" s="38"/>
      <c r="DK661" s="38"/>
      <c r="DL661" s="38"/>
      <c r="DM661" s="38"/>
      <c r="DN661" s="38"/>
      <c r="DO661" s="38"/>
      <c r="DP661" s="38"/>
      <c r="DQ661" s="38"/>
      <c r="DR661" s="38"/>
      <c r="DS661" s="38"/>
      <c r="DT661" s="38"/>
    </row>
    <row r="662" spans="2:124" ht="33.75" customHeight="1" x14ac:dyDescent="0.2">
      <c r="B662" s="53"/>
      <c r="C662" s="38"/>
      <c r="D662" s="38"/>
      <c r="E662" s="53"/>
      <c r="F662" s="38"/>
      <c r="G662" s="38"/>
      <c r="H662" s="38"/>
      <c r="I662" s="38"/>
      <c r="J662" s="38"/>
      <c r="K662" s="42"/>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c r="BC662" s="38"/>
      <c r="BD662" s="38"/>
      <c r="BE662" s="38"/>
      <c r="BF662" s="38"/>
      <c r="BG662" s="38"/>
      <c r="BH662" s="38"/>
      <c r="BI662" s="38"/>
      <c r="BJ662" s="38"/>
      <c r="BK662" s="38"/>
      <c r="BL662" s="38"/>
      <c r="BM662" s="38"/>
      <c r="BN662" s="38"/>
      <c r="BO662" s="38"/>
      <c r="BP662" s="38"/>
      <c r="BQ662" s="38"/>
      <c r="BR662" s="38"/>
      <c r="BS662" s="38"/>
      <c r="BT662" s="38"/>
      <c r="BU662" s="38"/>
      <c r="BV662" s="38"/>
      <c r="BW662" s="38"/>
      <c r="BX662" s="38"/>
      <c r="BY662" s="38"/>
      <c r="BZ662" s="38"/>
      <c r="CA662" s="38"/>
      <c r="CB662" s="38"/>
      <c r="CC662" s="38"/>
      <c r="CD662" s="38"/>
      <c r="CE662" s="38"/>
      <c r="CF662" s="38"/>
      <c r="CG662" s="38"/>
      <c r="CH662" s="38"/>
      <c r="CI662" s="38"/>
      <c r="CJ662" s="38"/>
      <c r="CK662" s="38"/>
      <c r="CL662" s="38"/>
      <c r="CM662" s="38"/>
      <c r="CN662" s="38"/>
      <c r="CO662" s="38"/>
      <c r="CP662" s="38"/>
      <c r="CQ662" s="38"/>
      <c r="CR662" s="38"/>
      <c r="CS662" s="38"/>
      <c r="CT662" s="38"/>
      <c r="CU662" s="38"/>
      <c r="CV662" s="38"/>
      <c r="CW662" s="38"/>
      <c r="CX662" s="38"/>
      <c r="CY662" s="38"/>
      <c r="CZ662" s="38"/>
      <c r="DA662" s="38"/>
      <c r="DB662" s="38"/>
      <c r="DC662" s="38"/>
      <c r="DD662" s="38"/>
      <c r="DE662" s="38"/>
      <c r="DF662" s="38"/>
      <c r="DG662" s="38"/>
      <c r="DH662" s="38"/>
      <c r="DI662" s="38"/>
      <c r="DJ662" s="38"/>
      <c r="DK662" s="38"/>
      <c r="DL662" s="38"/>
      <c r="DM662" s="38"/>
      <c r="DN662" s="38"/>
      <c r="DO662" s="38"/>
      <c r="DP662" s="38"/>
      <c r="DQ662" s="38"/>
      <c r="DR662" s="38"/>
      <c r="DS662" s="38"/>
      <c r="DT662" s="38"/>
    </row>
    <row r="663" spans="2:124" ht="33.75" customHeight="1" x14ac:dyDescent="0.2">
      <c r="B663" s="53"/>
      <c r="C663" s="38"/>
      <c r="D663" s="38"/>
      <c r="E663" s="53"/>
      <c r="F663" s="38"/>
      <c r="G663" s="38"/>
      <c r="H663" s="38"/>
      <c r="I663" s="38"/>
      <c r="J663" s="38"/>
      <c r="K663" s="42"/>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c r="BC663" s="38"/>
      <c r="BD663" s="38"/>
      <c r="BE663" s="38"/>
      <c r="BF663" s="38"/>
      <c r="BG663" s="38"/>
      <c r="BH663" s="38"/>
      <c r="BI663" s="38"/>
      <c r="BJ663" s="38"/>
      <c r="BK663" s="38"/>
      <c r="BL663" s="38"/>
      <c r="BM663" s="38"/>
      <c r="BN663" s="38"/>
      <c r="BO663" s="38"/>
      <c r="BP663" s="38"/>
      <c r="BQ663" s="38"/>
      <c r="BR663" s="38"/>
      <c r="BS663" s="38"/>
      <c r="BT663" s="38"/>
      <c r="BU663" s="38"/>
      <c r="BV663" s="38"/>
      <c r="BW663" s="38"/>
      <c r="BX663" s="38"/>
      <c r="BY663" s="38"/>
      <c r="BZ663" s="38"/>
      <c r="CA663" s="38"/>
      <c r="CB663" s="38"/>
      <c r="CC663" s="38"/>
      <c r="CD663" s="38"/>
      <c r="CE663" s="38"/>
      <c r="CF663" s="38"/>
      <c r="CG663" s="38"/>
      <c r="CH663" s="38"/>
      <c r="CI663" s="38"/>
      <c r="CJ663" s="38"/>
      <c r="CK663" s="38"/>
      <c r="CL663" s="38"/>
      <c r="CM663" s="38"/>
      <c r="CN663" s="38"/>
      <c r="CO663" s="38"/>
      <c r="CP663" s="38"/>
      <c r="CQ663" s="38"/>
      <c r="CR663" s="38"/>
      <c r="CS663" s="38"/>
      <c r="CT663" s="38"/>
      <c r="CU663" s="38"/>
      <c r="CV663" s="38"/>
      <c r="CW663" s="38"/>
      <c r="CX663" s="38"/>
      <c r="CY663" s="38"/>
      <c r="CZ663" s="38"/>
      <c r="DA663" s="38"/>
      <c r="DB663" s="38"/>
      <c r="DC663" s="38"/>
      <c r="DD663" s="38"/>
      <c r="DE663" s="38"/>
      <c r="DF663" s="38"/>
      <c r="DG663" s="38"/>
      <c r="DH663" s="38"/>
      <c r="DI663" s="38"/>
      <c r="DJ663" s="38"/>
      <c r="DK663" s="38"/>
      <c r="DL663" s="38"/>
      <c r="DM663" s="38"/>
      <c r="DN663" s="38"/>
      <c r="DO663" s="38"/>
      <c r="DP663" s="38"/>
      <c r="DQ663" s="38"/>
      <c r="DR663" s="38"/>
      <c r="DS663" s="38"/>
      <c r="DT663" s="38"/>
    </row>
    <row r="664" spans="2:124" ht="33.75" customHeight="1" x14ac:dyDescent="0.2">
      <c r="B664" s="53"/>
      <c r="C664" s="38"/>
      <c r="D664" s="38"/>
      <c r="E664" s="53"/>
      <c r="F664" s="38"/>
      <c r="G664" s="38"/>
      <c r="H664" s="38"/>
      <c r="I664" s="38"/>
      <c r="J664" s="38"/>
      <c r="K664" s="42"/>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c r="BC664" s="38"/>
      <c r="BD664" s="38"/>
      <c r="BE664" s="38"/>
      <c r="BF664" s="38"/>
      <c r="BG664" s="38"/>
      <c r="BH664" s="38"/>
      <c r="BI664" s="38"/>
      <c r="BJ664" s="38"/>
      <c r="BK664" s="38"/>
      <c r="BL664" s="38"/>
      <c r="BM664" s="38"/>
      <c r="BN664" s="38"/>
      <c r="BO664" s="38"/>
      <c r="BP664" s="38"/>
      <c r="BQ664" s="38"/>
      <c r="BR664" s="38"/>
      <c r="BS664" s="38"/>
      <c r="BT664" s="38"/>
      <c r="BU664" s="38"/>
      <c r="BV664" s="38"/>
      <c r="BW664" s="38"/>
      <c r="BX664" s="38"/>
      <c r="BY664" s="38"/>
      <c r="BZ664" s="38"/>
      <c r="CA664" s="38"/>
      <c r="CB664" s="38"/>
      <c r="CC664" s="38"/>
      <c r="CD664" s="38"/>
      <c r="CE664" s="38"/>
      <c r="CF664" s="38"/>
      <c r="CG664" s="38"/>
      <c r="CH664" s="38"/>
      <c r="CI664" s="38"/>
      <c r="CJ664" s="38"/>
      <c r="CK664" s="38"/>
      <c r="CL664" s="38"/>
      <c r="CM664" s="38"/>
      <c r="CN664" s="38"/>
      <c r="CO664" s="38"/>
      <c r="CP664" s="38"/>
      <c r="CQ664" s="38"/>
      <c r="CR664" s="38"/>
      <c r="CS664" s="38"/>
      <c r="CT664" s="38"/>
      <c r="CU664" s="38"/>
      <c r="CV664" s="38"/>
      <c r="CW664" s="38"/>
      <c r="CX664" s="38"/>
      <c r="CY664" s="38"/>
      <c r="CZ664" s="38"/>
      <c r="DA664" s="38"/>
      <c r="DB664" s="38"/>
      <c r="DC664" s="38"/>
      <c r="DD664" s="38"/>
      <c r="DE664" s="38"/>
      <c r="DF664" s="38"/>
      <c r="DG664" s="38"/>
      <c r="DH664" s="38"/>
      <c r="DI664" s="38"/>
      <c r="DJ664" s="38"/>
      <c r="DK664" s="38"/>
      <c r="DL664" s="38"/>
      <c r="DM664" s="38"/>
      <c r="DN664" s="38"/>
      <c r="DO664" s="38"/>
      <c r="DP664" s="38"/>
      <c r="DQ664" s="38"/>
      <c r="DR664" s="38"/>
      <c r="DS664" s="38"/>
      <c r="DT664" s="38"/>
    </row>
    <row r="665" spans="2:124" ht="33.75" customHeight="1" x14ac:dyDescent="0.2">
      <c r="B665" s="53"/>
      <c r="C665" s="38"/>
      <c r="D665" s="38"/>
      <c r="E665" s="53"/>
      <c r="F665" s="38"/>
      <c r="G665" s="38"/>
      <c r="H665" s="38"/>
      <c r="I665" s="38"/>
      <c r="J665" s="38"/>
      <c r="K665" s="42"/>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c r="BC665" s="38"/>
      <c r="BD665" s="38"/>
      <c r="BE665" s="38"/>
      <c r="BF665" s="38"/>
      <c r="BG665" s="38"/>
      <c r="BH665" s="38"/>
      <c r="BI665" s="38"/>
      <c r="BJ665" s="38"/>
      <c r="BK665" s="38"/>
      <c r="BL665" s="38"/>
      <c r="BM665" s="38"/>
      <c r="BN665" s="38"/>
      <c r="BO665" s="38"/>
      <c r="BP665" s="38"/>
      <c r="BQ665" s="38"/>
      <c r="BR665" s="38"/>
      <c r="BS665" s="38"/>
      <c r="BT665" s="38"/>
      <c r="BU665" s="38"/>
      <c r="BV665" s="38"/>
      <c r="BW665" s="38"/>
      <c r="BX665" s="38"/>
      <c r="BY665" s="38"/>
      <c r="BZ665" s="38"/>
      <c r="CA665" s="38"/>
      <c r="CB665" s="38"/>
      <c r="CC665" s="38"/>
      <c r="CD665" s="38"/>
      <c r="CE665" s="38"/>
      <c r="CF665" s="38"/>
      <c r="CG665" s="38"/>
      <c r="CH665" s="38"/>
      <c r="CI665" s="38"/>
      <c r="CJ665" s="38"/>
      <c r="CK665" s="38"/>
      <c r="CL665" s="38"/>
      <c r="CM665" s="38"/>
      <c r="CN665" s="38"/>
      <c r="CO665" s="38"/>
      <c r="CP665" s="38"/>
      <c r="CQ665" s="38"/>
      <c r="CR665" s="38"/>
      <c r="CS665" s="38"/>
      <c r="CT665" s="38"/>
      <c r="CU665" s="38"/>
      <c r="CV665" s="38"/>
      <c r="CW665" s="38"/>
      <c r="CX665" s="38"/>
      <c r="CY665" s="38"/>
      <c r="CZ665" s="38"/>
      <c r="DA665" s="38"/>
      <c r="DB665" s="38"/>
      <c r="DC665" s="38"/>
      <c r="DD665" s="38"/>
      <c r="DE665" s="38"/>
      <c r="DF665" s="38"/>
      <c r="DG665" s="38"/>
      <c r="DH665" s="38"/>
      <c r="DI665" s="38"/>
      <c r="DJ665" s="38"/>
      <c r="DK665" s="38"/>
      <c r="DL665" s="38"/>
      <c r="DM665" s="38"/>
      <c r="DN665" s="38"/>
      <c r="DO665" s="38"/>
      <c r="DP665" s="38"/>
      <c r="DQ665" s="38"/>
      <c r="DR665" s="38"/>
      <c r="DS665" s="38"/>
      <c r="DT665" s="38"/>
    </row>
    <row r="666" spans="2:124" ht="33.75" customHeight="1" x14ac:dyDescent="0.2">
      <c r="B666" s="53"/>
      <c r="C666" s="38"/>
      <c r="D666" s="38"/>
      <c r="E666" s="53"/>
      <c r="F666" s="38"/>
      <c r="G666" s="38"/>
      <c r="H666" s="38"/>
      <c r="I666" s="38"/>
      <c r="J666" s="38"/>
      <c r="K666" s="42"/>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c r="BC666" s="38"/>
      <c r="BD666" s="38"/>
      <c r="BE666" s="38"/>
      <c r="BF666" s="38"/>
      <c r="BG666" s="38"/>
      <c r="BH666" s="38"/>
      <c r="BI666" s="38"/>
      <c r="BJ666" s="38"/>
      <c r="BK666" s="38"/>
      <c r="BL666" s="38"/>
      <c r="BM666" s="38"/>
      <c r="BN666" s="38"/>
      <c r="BO666" s="38"/>
      <c r="BP666" s="38"/>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38"/>
      <c r="CO666" s="38"/>
      <c r="CP666" s="38"/>
      <c r="CQ666" s="38"/>
      <c r="CR666" s="38"/>
      <c r="CS666" s="38"/>
      <c r="CT666" s="38"/>
      <c r="CU666" s="38"/>
      <c r="CV666" s="38"/>
      <c r="CW666" s="38"/>
      <c r="CX666" s="38"/>
      <c r="CY666" s="38"/>
      <c r="CZ666" s="38"/>
      <c r="DA666" s="38"/>
      <c r="DB666" s="38"/>
      <c r="DC666" s="38"/>
      <c r="DD666" s="38"/>
      <c r="DE666" s="38"/>
      <c r="DF666" s="38"/>
      <c r="DG666" s="38"/>
      <c r="DH666" s="38"/>
      <c r="DI666" s="38"/>
      <c r="DJ666" s="38"/>
      <c r="DK666" s="38"/>
      <c r="DL666" s="38"/>
      <c r="DM666" s="38"/>
      <c r="DN666" s="38"/>
      <c r="DO666" s="38"/>
      <c r="DP666" s="38"/>
      <c r="DQ666" s="38"/>
      <c r="DR666" s="38"/>
      <c r="DS666" s="38"/>
      <c r="DT666" s="38"/>
    </row>
    <row r="667" spans="2:124" ht="33.75" customHeight="1" x14ac:dyDescent="0.2">
      <c r="B667" s="53"/>
      <c r="C667" s="38"/>
      <c r="D667" s="38"/>
      <c r="E667" s="53"/>
      <c r="F667" s="38"/>
      <c r="G667" s="38"/>
      <c r="H667" s="38"/>
      <c r="I667" s="38"/>
      <c r="J667" s="38"/>
      <c r="K667" s="42"/>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c r="BC667" s="38"/>
      <c r="BD667" s="38"/>
      <c r="BE667" s="38"/>
      <c r="BF667" s="38"/>
      <c r="BG667" s="38"/>
      <c r="BH667" s="38"/>
      <c r="BI667" s="38"/>
      <c r="BJ667" s="38"/>
      <c r="BK667" s="38"/>
      <c r="BL667" s="38"/>
      <c r="BM667" s="38"/>
      <c r="BN667" s="38"/>
      <c r="BO667" s="38"/>
      <c r="BP667" s="38"/>
      <c r="BQ667" s="38"/>
      <c r="BR667" s="38"/>
      <c r="BS667" s="38"/>
      <c r="BT667" s="38"/>
      <c r="BU667" s="38"/>
      <c r="BV667" s="38"/>
      <c r="BW667" s="38"/>
      <c r="BX667" s="38"/>
      <c r="BY667" s="38"/>
      <c r="BZ667" s="38"/>
      <c r="CA667" s="38"/>
      <c r="CB667" s="38"/>
      <c r="CC667" s="38"/>
      <c r="CD667" s="38"/>
      <c r="CE667" s="38"/>
      <c r="CF667" s="38"/>
      <c r="CG667" s="38"/>
      <c r="CH667" s="38"/>
      <c r="CI667" s="38"/>
      <c r="CJ667" s="38"/>
      <c r="CK667" s="38"/>
      <c r="CL667" s="38"/>
      <c r="CM667" s="38"/>
      <c r="CN667" s="38"/>
      <c r="CO667" s="38"/>
      <c r="CP667" s="38"/>
      <c r="CQ667" s="38"/>
      <c r="CR667" s="38"/>
      <c r="CS667" s="38"/>
      <c r="CT667" s="38"/>
      <c r="CU667" s="38"/>
      <c r="CV667" s="38"/>
      <c r="CW667" s="38"/>
      <c r="CX667" s="38"/>
      <c r="CY667" s="38"/>
      <c r="CZ667" s="38"/>
      <c r="DA667" s="38"/>
      <c r="DB667" s="38"/>
      <c r="DC667" s="38"/>
      <c r="DD667" s="38"/>
      <c r="DE667" s="38"/>
      <c r="DF667" s="38"/>
      <c r="DG667" s="38"/>
      <c r="DH667" s="38"/>
      <c r="DI667" s="38"/>
      <c r="DJ667" s="38"/>
      <c r="DK667" s="38"/>
      <c r="DL667" s="38"/>
      <c r="DM667" s="38"/>
      <c r="DN667" s="38"/>
      <c r="DO667" s="38"/>
      <c r="DP667" s="38"/>
      <c r="DQ667" s="38"/>
      <c r="DR667" s="38"/>
      <c r="DS667" s="38"/>
      <c r="DT667" s="38"/>
    </row>
    <row r="668" spans="2:124" ht="33.75" customHeight="1" x14ac:dyDescent="0.2">
      <c r="B668" s="53"/>
      <c r="C668" s="38"/>
      <c r="D668" s="38"/>
      <c r="E668" s="53"/>
      <c r="F668" s="38"/>
      <c r="G668" s="38"/>
      <c r="H668" s="38"/>
      <c r="I668" s="38"/>
      <c r="J668" s="38"/>
      <c r="K668" s="42"/>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c r="BC668" s="38"/>
      <c r="BD668" s="38"/>
      <c r="BE668" s="38"/>
      <c r="BF668" s="38"/>
      <c r="BG668" s="38"/>
      <c r="BH668" s="38"/>
      <c r="BI668" s="38"/>
      <c r="BJ668" s="38"/>
      <c r="BK668" s="38"/>
      <c r="BL668" s="38"/>
      <c r="BM668" s="38"/>
      <c r="BN668" s="38"/>
      <c r="BO668" s="38"/>
      <c r="BP668" s="38"/>
      <c r="BQ668" s="38"/>
      <c r="BR668" s="38"/>
      <c r="BS668" s="38"/>
      <c r="BT668" s="38"/>
      <c r="BU668" s="38"/>
      <c r="BV668" s="38"/>
      <c r="BW668" s="38"/>
      <c r="BX668" s="38"/>
      <c r="BY668" s="38"/>
      <c r="BZ668" s="38"/>
      <c r="CA668" s="38"/>
      <c r="CB668" s="38"/>
      <c r="CC668" s="38"/>
      <c r="CD668" s="38"/>
      <c r="CE668" s="38"/>
      <c r="CF668" s="38"/>
      <c r="CG668" s="38"/>
      <c r="CH668" s="38"/>
      <c r="CI668" s="38"/>
      <c r="CJ668" s="38"/>
      <c r="CK668" s="38"/>
      <c r="CL668" s="38"/>
      <c r="CM668" s="38"/>
      <c r="CN668" s="38"/>
      <c r="CO668" s="38"/>
      <c r="CP668" s="38"/>
      <c r="CQ668" s="38"/>
      <c r="CR668" s="38"/>
      <c r="CS668" s="38"/>
      <c r="CT668" s="38"/>
      <c r="CU668" s="38"/>
      <c r="CV668" s="38"/>
      <c r="CW668" s="38"/>
      <c r="CX668" s="38"/>
      <c r="CY668" s="38"/>
      <c r="CZ668" s="38"/>
      <c r="DA668" s="38"/>
      <c r="DB668" s="38"/>
      <c r="DC668" s="38"/>
      <c r="DD668" s="38"/>
      <c r="DE668" s="38"/>
      <c r="DF668" s="38"/>
      <c r="DG668" s="38"/>
      <c r="DH668" s="38"/>
      <c r="DI668" s="38"/>
      <c r="DJ668" s="38"/>
      <c r="DK668" s="38"/>
      <c r="DL668" s="38"/>
      <c r="DM668" s="38"/>
      <c r="DN668" s="38"/>
      <c r="DO668" s="38"/>
      <c r="DP668" s="38"/>
      <c r="DQ668" s="38"/>
      <c r="DR668" s="38"/>
      <c r="DS668" s="38"/>
      <c r="DT668" s="38"/>
    </row>
    <row r="669" spans="2:124" ht="33.75" customHeight="1" x14ac:dyDescent="0.2">
      <c r="B669" s="53"/>
      <c r="C669" s="38"/>
      <c r="D669" s="38"/>
      <c r="E669" s="53"/>
      <c r="F669" s="38"/>
      <c r="G669" s="38"/>
      <c r="H669" s="38"/>
      <c r="I669" s="38"/>
      <c r="J669" s="38"/>
      <c r="K669" s="42"/>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c r="BC669" s="38"/>
      <c r="BD669" s="38"/>
      <c r="BE669" s="38"/>
      <c r="BF669" s="38"/>
      <c r="BG669" s="38"/>
      <c r="BH669" s="38"/>
      <c r="BI669" s="38"/>
      <c r="BJ669" s="38"/>
      <c r="BK669" s="38"/>
      <c r="BL669" s="38"/>
      <c r="BM669" s="38"/>
      <c r="BN669" s="38"/>
      <c r="BO669" s="38"/>
      <c r="BP669" s="38"/>
      <c r="BQ669" s="38"/>
      <c r="BR669" s="38"/>
      <c r="BS669" s="38"/>
      <c r="BT669" s="38"/>
      <c r="BU669" s="38"/>
      <c r="BV669" s="38"/>
      <c r="BW669" s="38"/>
      <c r="BX669" s="38"/>
      <c r="BY669" s="38"/>
      <c r="BZ669" s="38"/>
      <c r="CA669" s="38"/>
      <c r="CB669" s="38"/>
      <c r="CC669" s="38"/>
      <c r="CD669" s="38"/>
      <c r="CE669" s="38"/>
      <c r="CF669" s="38"/>
      <c r="CG669" s="38"/>
      <c r="CH669" s="38"/>
      <c r="CI669" s="38"/>
      <c r="CJ669" s="38"/>
      <c r="CK669" s="38"/>
      <c r="CL669" s="38"/>
      <c r="CM669" s="38"/>
      <c r="CN669" s="38"/>
      <c r="CO669" s="38"/>
      <c r="CP669" s="38"/>
      <c r="CQ669" s="38"/>
      <c r="CR669" s="38"/>
      <c r="CS669" s="38"/>
      <c r="CT669" s="38"/>
      <c r="CU669" s="38"/>
      <c r="CV669" s="38"/>
      <c r="CW669" s="38"/>
      <c r="CX669" s="38"/>
      <c r="CY669" s="38"/>
      <c r="CZ669" s="38"/>
      <c r="DA669" s="38"/>
      <c r="DB669" s="38"/>
      <c r="DC669" s="38"/>
      <c r="DD669" s="38"/>
      <c r="DE669" s="38"/>
      <c r="DF669" s="38"/>
      <c r="DG669" s="38"/>
      <c r="DH669" s="38"/>
      <c r="DI669" s="38"/>
      <c r="DJ669" s="38"/>
      <c r="DK669" s="38"/>
      <c r="DL669" s="38"/>
      <c r="DM669" s="38"/>
      <c r="DN669" s="38"/>
      <c r="DO669" s="38"/>
      <c r="DP669" s="38"/>
      <c r="DQ669" s="38"/>
      <c r="DR669" s="38"/>
      <c r="DS669" s="38"/>
      <c r="DT669" s="38"/>
    </row>
    <row r="670" spans="2:124" ht="33.75" customHeight="1" x14ac:dyDescent="0.2">
      <c r="B670" s="53"/>
      <c r="C670" s="38"/>
      <c r="D670" s="38"/>
      <c r="E670" s="53"/>
      <c r="F670" s="38"/>
      <c r="G670" s="38"/>
      <c r="H670" s="38"/>
      <c r="I670" s="38"/>
      <c r="J670" s="38"/>
      <c r="K670" s="42"/>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c r="BC670" s="38"/>
      <c r="BD670" s="38"/>
      <c r="BE670" s="38"/>
      <c r="BF670" s="38"/>
      <c r="BG670" s="38"/>
      <c r="BH670" s="38"/>
      <c r="BI670" s="38"/>
      <c r="BJ670" s="38"/>
      <c r="BK670" s="38"/>
      <c r="BL670" s="38"/>
      <c r="BM670" s="38"/>
      <c r="BN670" s="38"/>
      <c r="BO670" s="38"/>
      <c r="BP670" s="38"/>
      <c r="BQ670" s="38"/>
      <c r="BR670" s="38"/>
      <c r="BS670" s="38"/>
      <c r="BT670" s="38"/>
      <c r="BU670" s="38"/>
      <c r="BV670" s="38"/>
      <c r="BW670" s="38"/>
      <c r="BX670" s="38"/>
      <c r="BY670" s="38"/>
      <c r="BZ670" s="38"/>
      <c r="CA670" s="38"/>
      <c r="CB670" s="38"/>
      <c r="CC670" s="38"/>
      <c r="CD670" s="38"/>
      <c r="CE670" s="38"/>
      <c r="CF670" s="38"/>
      <c r="CG670" s="38"/>
      <c r="CH670" s="38"/>
      <c r="CI670" s="38"/>
      <c r="CJ670" s="38"/>
      <c r="CK670" s="38"/>
      <c r="CL670" s="38"/>
      <c r="CM670" s="38"/>
      <c r="CN670" s="38"/>
      <c r="CO670" s="38"/>
      <c r="CP670" s="38"/>
      <c r="CQ670" s="38"/>
      <c r="CR670" s="38"/>
      <c r="CS670" s="38"/>
      <c r="CT670" s="38"/>
      <c r="CU670" s="38"/>
      <c r="CV670" s="38"/>
      <c r="CW670" s="38"/>
      <c r="CX670" s="38"/>
      <c r="CY670" s="38"/>
      <c r="CZ670" s="38"/>
      <c r="DA670" s="38"/>
      <c r="DB670" s="38"/>
      <c r="DC670" s="38"/>
      <c r="DD670" s="38"/>
      <c r="DE670" s="38"/>
      <c r="DF670" s="38"/>
      <c r="DG670" s="38"/>
      <c r="DH670" s="38"/>
      <c r="DI670" s="38"/>
      <c r="DJ670" s="38"/>
      <c r="DK670" s="38"/>
      <c r="DL670" s="38"/>
      <c r="DM670" s="38"/>
      <c r="DN670" s="38"/>
      <c r="DO670" s="38"/>
      <c r="DP670" s="38"/>
      <c r="DQ670" s="38"/>
      <c r="DR670" s="38"/>
      <c r="DS670" s="38"/>
      <c r="DT670" s="38"/>
    </row>
    <row r="671" spans="2:124" ht="33.75" customHeight="1" x14ac:dyDescent="0.2">
      <c r="B671" s="53"/>
      <c r="C671" s="38"/>
      <c r="D671" s="38"/>
      <c r="E671" s="53"/>
      <c r="F671" s="38"/>
      <c r="G671" s="38"/>
      <c r="H671" s="38"/>
      <c r="I671" s="38"/>
      <c r="J671" s="38"/>
      <c r="K671" s="42"/>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c r="BC671" s="38"/>
      <c r="BD671" s="38"/>
      <c r="BE671" s="38"/>
      <c r="BF671" s="38"/>
      <c r="BG671" s="38"/>
      <c r="BH671" s="38"/>
      <c r="BI671" s="38"/>
      <c r="BJ671" s="38"/>
      <c r="BK671" s="38"/>
      <c r="BL671" s="38"/>
      <c r="BM671" s="38"/>
      <c r="BN671" s="38"/>
      <c r="BO671" s="38"/>
      <c r="BP671" s="38"/>
      <c r="BQ671" s="38"/>
      <c r="BR671" s="38"/>
      <c r="BS671" s="38"/>
      <c r="BT671" s="38"/>
      <c r="BU671" s="38"/>
      <c r="BV671" s="38"/>
      <c r="BW671" s="38"/>
      <c r="BX671" s="38"/>
      <c r="BY671" s="38"/>
      <c r="BZ671" s="38"/>
      <c r="CA671" s="38"/>
      <c r="CB671" s="38"/>
      <c r="CC671" s="38"/>
      <c r="CD671" s="38"/>
      <c r="CE671" s="38"/>
      <c r="CF671" s="38"/>
      <c r="CG671" s="38"/>
      <c r="CH671" s="38"/>
      <c r="CI671" s="38"/>
      <c r="CJ671" s="38"/>
      <c r="CK671" s="38"/>
      <c r="CL671" s="38"/>
      <c r="CM671" s="38"/>
      <c r="CN671" s="38"/>
      <c r="CO671" s="38"/>
      <c r="CP671" s="38"/>
      <c r="CQ671" s="38"/>
      <c r="CR671" s="38"/>
      <c r="CS671" s="38"/>
      <c r="CT671" s="38"/>
      <c r="CU671" s="38"/>
      <c r="CV671" s="38"/>
      <c r="CW671" s="38"/>
      <c r="CX671" s="38"/>
      <c r="CY671" s="38"/>
      <c r="CZ671" s="38"/>
      <c r="DA671" s="38"/>
      <c r="DB671" s="38"/>
      <c r="DC671" s="38"/>
      <c r="DD671" s="38"/>
      <c r="DE671" s="38"/>
      <c r="DF671" s="38"/>
      <c r="DG671" s="38"/>
      <c r="DH671" s="38"/>
      <c r="DI671" s="38"/>
      <c r="DJ671" s="38"/>
      <c r="DK671" s="38"/>
      <c r="DL671" s="38"/>
      <c r="DM671" s="38"/>
      <c r="DN671" s="38"/>
      <c r="DO671" s="38"/>
      <c r="DP671" s="38"/>
      <c r="DQ671" s="38"/>
      <c r="DR671" s="38"/>
      <c r="DS671" s="38"/>
      <c r="DT671" s="38"/>
    </row>
    <row r="672" spans="2:124" ht="33.75" customHeight="1" x14ac:dyDescent="0.2">
      <c r="B672" s="53"/>
      <c r="C672" s="38"/>
      <c r="D672" s="38"/>
      <c r="E672" s="53"/>
      <c r="F672" s="38"/>
      <c r="G672" s="38"/>
      <c r="H672" s="38"/>
      <c r="I672" s="38"/>
      <c r="J672" s="38"/>
      <c r="K672" s="42"/>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c r="BC672" s="38"/>
      <c r="BD672" s="38"/>
      <c r="BE672" s="38"/>
      <c r="BF672" s="38"/>
      <c r="BG672" s="38"/>
      <c r="BH672" s="38"/>
      <c r="BI672" s="38"/>
      <c r="BJ672" s="38"/>
      <c r="BK672" s="38"/>
      <c r="BL672" s="38"/>
      <c r="BM672" s="38"/>
      <c r="BN672" s="38"/>
      <c r="BO672" s="38"/>
      <c r="BP672" s="38"/>
      <c r="BQ672" s="38"/>
      <c r="BR672" s="38"/>
      <c r="BS672" s="38"/>
      <c r="BT672" s="38"/>
      <c r="BU672" s="38"/>
      <c r="BV672" s="38"/>
      <c r="BW672" s="38"/>
      <c r="BX672" s="38"/>
      <c r="BY672" s="38"/>
      <c r="BZ672" s="38"/>
      <c r="CA672" s="38"/>
      <c r="CB672" s="38"/>
      <c r="CC672" s="38"/>
      <c r="CD672" s="38"/>
      <c r="CE672" s="38"/>
      <c r="CF672" s="38"/>
      <c r="CG672" s="38"/>
      <c r="CH672" s="38"/>
      <c r="CI672" s="38"/>
      <c r="CJ672" s="38"/>
      <c r="CK672" s="38"/>
      <c r="CL672" s="38"/>
      <c r="CM672" s="38"/>
      <c r="CN672" s="38"/>
      <c r="CO672" s="38"/>
      <c r="CP672" s="38"/>
      <c r="CQ672" s="38"/>
      <c r="CR672" s="38"/>
      <c r="CS672" s="38"/>
      <c r="CT672" s="38"/>
      <c r="CU672" s="38"/>
      <c r="CV672" s="38"/>
      <c r="CW672" s="38"/>
      <c r="CX672" s="38"/>
      <c r="CY672" s="38"/>
      <c r="CZ672" s="38"/>
      <c r="DA672" s="38"/>
      <c r="DB672" s="38"/>
      <c r="DC672" s="38"/>
      <c r="DD672" s="38"/>
      <c r="DE672" s="38"/>
      <c r="DF672" s="38"/>
      <c r="DG672" s="38"/>
      <c r="DH672" s="38"/>
      <c r="DI672" s="38"/>
      <c r="DJ672" s="38"/>
      <c r="DK672" s="38"/>
      <c r="DL672" s="38"/>
      <c r="DM672" s="38"/>
      <c r="DN672" s="38"/>
      <c r="DO672" s="38"/>
      <c r="DP672" s="38"/>
      <c r="DQ672" s="38"/>
      <c r="DR672" s="38"/>
      <c r="DS672" s="38"/>
      <c r="DT672" s="38"/>
    </row>
    <row r="673" spans="2:124" ht="33.75" customHeight="1" x14ac:dyDescent="0.2">
      <c r="B673" s="53"/>
      <c r="C673" s="38"/>
      <c r="D673" s="38"/>
      <c r="E673" s="53"/>
      <c r="F673" s="38"/>
      <c r="G673" s="38"/>
      <c r="H673" s="38"/>
      <c r="I673" s="38"/>
      <c r="J673" s="38"/>
      <c r="K673" s="42"/>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c r="BC673" s="38"/>
      <c r="BD673" s="38"/>
      <c r="BE673" s="38"/>
      <c r="BF673" s="38"/>
      <c r="BG673" s="38"/>
      <c r="BH673" s="38"/>
      <c r="BI673" s="38"/>
      <c r="BJ673" s="38"/>
      <c r="BK673" s="38"/>
      <c r="BL673" s="38"/>
      <c r="BM673" s="38"/>
      <c r="BN673" s="38"/>
      <c r="BO673" s="38"/>
      <c r="BP673" s="38"/>
      <c r="BQ673" s="38"/>
      <c r="BR673" s="38"/>
      <c r="BS673" s="38"/>
      <c r="BT673" s="38"/>
      <c r="BU673" s="38"/>
      <c r="BV673" s="38"/>
      <c r="BW673" s="38"/>
      <c r="BX673" s="38"/>
      <c r="BY673" s="38"/>
      <c r="BZ673" s="38"/>
      <c r="CA673" s="38"/>
      <c r="CB673" s="38"/>
      <c r="CC673" s="38"/>
      <c r="CD673" s="38"/>
      <c r="CE673" s="38"/>
      <c r="CF673" s="38"/>
      <c r="CG673" s="38"/>
      <c r="CH673" s="38"/>
      <c r="CI673" s="38"/>
      <c r="CJ673" s="38"/>
      <c r="CK673" s="38"/>
      <c r="CL673" s="38"/>
      <c r="CM673" s="38"/>
      <c r="CN673" s="38"/>
      <c r="CO673" s="38"/>
      <c r="CP673" s="38"/>
      <c r="CQ673" s="38"/>
      <c r="CR673" s="38"/>
      <c r="CS673" s="38"/>
      <c r="CT673" s="38"/>
      <c r="CU673" s="38"/>
      <c r="CV673" s="38"/>
      <c r="CW673" s="38"/>
      <c r="CX673" s="38"/>
      <c r="CY673" s="38"/>
      <c r="CZ673" s="38"/>
      <c r="DA673" s="38"/>
      <c r="DB673" s="38"/>
      <c r="DC673" s="38"/>
      <c r="DD673" s="38"/>
      <c r="DE673" s="38"/>
      <c r="DF673" s="38"/>
      <c r="DG673" s="38"/>
      <c r="DH673" s="38"/>
      <c r="DI673" s="38"/>
      <c r="DJ673" s="38"/>
      <c r="DK673" s="38"/>
      <c r="DL673" s="38"/>
      <c r="DM673" s="38"/>
      <c r="DN673" s="38"/>
      <c r="DO673" s="38"/>
      <c r="DP673" s="38"/>
      <c r="DQ673" s="38"/>
      <c r="DR673" s="38"/>
      <c r="DS673" s="38"/>
      <c r="DT673" s="38"/>
    </row>
    <row r="674" spans="2:124" ht="33.75" customHeight="1" x14ac:dyDescent="0.2">
      <c r="B674" s="53"/>
      <c r="C674" s="38"/>
      <c r="D674" s="38"/>
      <c r="E674" s="53"/>
      <c r="F674" s="38"/>
      <c r="G674" s="38"/>
      <c r="H674" s="38"/>
      <c r="I674" s="38"/>
      <c r="J674" s="38"/>
      <c r="K674" s="42"/>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c r="BC674" s="38"/>
      <c r="BD674" s="38"/>
      <c r="BE674" s="38"/>
      <c r="BF674" s="38"/>
      <c r="BG674" s="38"/>
      <c r="BH674" s="38"/>
      <c r="BI674" s="38"/>
      <c r="BJ674" s="38"/>
      <c r="BK674" s="38"/>
      <c r="BL674" s="38"/>
      <c r="BM674" s="38"/>
      <c r="BN674" s="38"/>
      <c r="BO674" s="38"/>
      <c r="BP674" s="38"/>
      <c r="BQ674" s="38"/>
      <c r="BR674" s="38"/>
      <c r="BS674" s="38"/>
      <c r="BT674" s="38"/>
      <c r="BU674" s="38"/>
      <c r="BV674" s="38"/>
      <c r="BW674" s="38"/>
      <c r="BX674" s="38"/>
      <c r="BY674" s="38"/>
      <c r="BZ674" s="38"/>
      <c r="CA674" s="38"/>
      <c r="CB674" s="38"/>
      <c r="CC674" s="38"/>
      <c r="CD674" s="38"/>
      <c r="CE674" s="38"/>
      <c r="CF674" s="38"/>
      <c r="CG674" s="38"/>
      <c r="CH674" s="38"/>
      <c r="CI674" s="38"/>
      <c r="CJ674" s="38"/>
      <c r="CK674" s="38"/>
      <c r="CL674" s="38"/>
      <c r="CM674" s="38"/>
      <c r="CN674" s="38"/>
      <c r="CO674" s="38"/>
      <c r="CP674" s="38"/>
      <c r="CQ674" s="38"/>
      <c r="CR674" s="38"/>
      <c r="CS674" s="38"/>
      <c r="CT674" s="38"/>
      <c r="CU674" s="38"/>
      <c r="CV674" s="38"/>
      <c r="CW674" s="38"/>
      <c r="CX674" s="38"/>
      <c r="CY674" s="38"/>
      <c r="CZ674" s="38"/>
      <c r="DA674" s="38"/>
      <c r="DB674" s="38"/>
      <c r="DC674" s="38"/>
      <c r="DD674" s="38"/>
      <c r="DE674" s="38"/>
      <c r="DF674" s="38"/>
      <c r="DG674" s="38"/>
      <c r="DH674" s="38"/>
      <c r="DI674" s="38"/>
      <c r="DJ674" s="38"/>
      <c r="DK674" s="38"/>
      <c r="DL674" s="38"/>
      <c r="DM674" s="38"/>
      <c r="DN674" s="38"/>
      <c r="DO674" s="38"/>
      <c r="DP674" s="38"/>
      <c r="DQ674" s="38"/>
      <c r="DR674" s="38"/>
      <c r="DS674" s="38"/>
      <c r="DT674" s="38"/>
    </row>
    <row r="675" spans="2:124" ht="33.75" customHeight="1" x14ac:dyDescent="0.2">
      <c r="B675" s="53"/>
      <c r="C675" s="38"/>
      <c r="D675" s="38"/>
      <c r="E675" s="53"/>
      <c r="F675" s="38"/>
      <c r="G675" s="38"/>
      <c r="H675" s="38"/>
      <c r="I675" s="38"/>
      <c r="J675" s="38"/>
      <c r="K675" s="42"/>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c r="BC675" s="38"/>
      <c r="BD675" s="38"/>
      <c r="BE675" s="38"/>
      <c r="BF675" s="38"/>
      <c r="BG675" s="38"/>
      <c r="BH675" s="38"/>
      <c r="BI675" s="38"/>
      <c r="BJ675" s="38"/>
      <c r="BK675" s="38"/>
      <c r="BL675" s="38"/>
      <c r="BM675" s="38"/>
      <c r="BN675" s="38"/>
      <c r="BO675" s="38"/>
      <c r="BP675" s="38"/>
      <c r="BQ675" s="38"/>
      <c r="BR675" s="38"/>
      <c r="BS675" s="38"/>
      <c r="BT675" s="38"/>
      <c r="BU675" s="38"/>
      <c r="BV675" s="38"/>
      <c r="BW675" s="38"/>
      <c r="BX675" s="38"/>
      <c r="BY675" s="38"/>
      <c r="BZ675" s="38"/>
      <c r="CA675" s="38"/>
      <c r="CB675" s="38"/>
      <c r="CC675" s="38"/>
      <c r="CD675" s="38"/>
      <c r="CE675" s="38"/>
      <c r="CF675" s="38"/>
      <c r="CG675" s="38"/>
      <c r="CH675" s="38"/>
      <c r="CI675" s="38"/>
      <c r="CJ675" s="38"/>
      <c r="CK675" s="38"/>
      <c r="CL675" s="38"/>
      <c r="CM675" s="38"/>
      <c r="CN675" s="38"/>
      <c r="CO675" s="38"/>
      <c r="CP675" s="38"/>
      <c r="CQ675" s="38"/>
      <c r="CR675" s="38"/>
      <c r="CS675" s="38"/>
      <c r="CT675" s="38"/>
      <c r="CU675" s="38"/>
      <c r="CV675" s="38"/>
      <c r="CW675" s="38"/>
      <c r="CX675" s="38"/>
      <c r="CY675" s="38"/>
      <c r="CZ675" s="38"/>
      <c r="DA675" s="38"/>
      <c r="DB675" s="38"/>
      <c r="DC675" s="38"/>
      <c r="DD675" s="38"/>
      <c r="DE675" s="38"/>
      <c r="DF675" s="38"/>
      <c r="DG675" s="38"/>
      <c r="DH675" s="38"/>
      <c r="DI675" s="38"/>
      <c r="DJ675" s="38"/>
      <c r="DK675" s="38"/>
      <c r="DL675" s="38"/>
      <c r="DM675" s="38"/>
      <c r="DN675" s="38"/>
      <c r="DO675" s="38"/>
      <c r="DP675" s="38"/>
      <c r="DQ675" s="38"/>
      <c r="DR675" s="38"/>
      <c r="DS675" s="38"/>
      <c r="DT675" s="38"/>
    </row>
    <row r="676" spans="2:124" ht="33.75" customHeight="1" x14ac:dyDescent="0.2">
      <c r="B676" s="53"/>
      <c r="C676" s="38"/>
      <c r="D676" s="38"/>
      <c r="E676" s="53"/>
      <c r="F676" s="38"/>
      <c r="G676" s="38"/>
      <c r="H676" s="38"/>
      <c r="I676" s="38"/>
      <c r="J676" s="38"/>
      <c r="K676" s="42"/>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c r="BC676" s="38"/>
      <c r="BD676" s="38"/>
      <c r="BE676" s="38"/>
      <c r="BF676" s="38"/>
      <c r="BG676" s="38"/>
      <c r="BH676" s="38"/>
      <c r="BI676" s="38"/>
      <c r="BJ676" s="38"/>
      <c r="BK676" s="38"/>
      <c r="BL676" s="38"/>
      <c r="BM676" s="38"/>
      <c r="BN676" s="38"/>
      <c r="BO676" s="38"/>
      <c r="BP676" s="38"/>
      <c r="BQ676" s="38"/>
      <c r="BR676" s="38"/>
      <c r="BS676" s="38"/>
      <c r="BT676" s="38"/>
      <c r="BU676" s="38"/>
      <c r="BV676" s="38"/>
      <c r="BW676" s="38"/>
      <c r="BX676" s="38"/>
      <c r="BY676" s="38"/>
      <c r="BZ676" s="38"/>
      <c r="CA676" s="38"/>
      <c r="CB676" s="38"/>
      <c r="CC676" s="38"/>
      <c r="CD676" s="38"/>
      <c r="CE676" s="38"/>
      <c r="CF676" s="38"/>
      <c r="CG676" s="38"/>
      <c r="CH676" s="38"/>
      <c r="CI676" s="38"/>
      <c r="CJ676" s="38"/>
      <c r="CK676" s="38"/>
      <c r="CL676" s="38"/>
      <c r="CM676" s="38"/>
      <c r="CN676" s="38"/>
      <c r="CO676" s="38"/>
      <c r="CP676" s="38"/>
      <c r="CQ676" s="38"/>
      <c r="CR676" s="38"/>
      <c r="CS676" s="38"/>
      <c r="CT676" s="38"/>
      <c r="CU676" s="38"/>
      <c r="CV676" s="38"/>
      <c r="CW676" s="38"/>
      <c r="CX676" s="38"/>
      <c r="CY676" s="38"/>
      <c r="CZ676" s="38"/>
      <c r="DA676" s="38"/>
      <c r="DB676" s="38"/>
      <c r="DC676" s="38"/>
      <c r="DD676" s="38"/>
      <c r="DE676" s="38"/>
      <c r="DF676" s="38"/>
      <c r="DG676" s="38"/>
      <c r="DH676" s="38"/>
      <c r="DI676" s="38"/>
      <c r="DJ676" s="38"/>
      <c r="DK676" s="38"/>
      <c r="DL676" s="38"/>
      <c r="DM676" s="38"/>
      <c r="DN676" s="38"/>
      <c r="DO676" s="38"/>
      <c r="DP676" s="38"/>
      <c r="DQ676" s="38"/>
      <c r="DR676" s="38"/>
      <c r="DS676" s="38"/>
      <c r="DT676" s="38"/>
    </row>
    <row r="677" spans="2:124" ht="33.75" customHeight="1" x14ac:dyDescent="0.2">
      <c r="B677" s="53"/>
      <c r="C677" s="38"/>
      <c r="D677" s="38"/>
      <c r="E677" s="53"/>
      <c r="F677" s="38"/>
      <c r="G677" s="38"/>
      <c r="H677" s="38"/>
      <c r="I677" s="38"/>
      <c r="J677" s="38"/>
      <c r="K677" s="42"/>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c r="BC677" s="38"/>
      <c r="BD677" s="38"/>
      <c r="BE677" s="38"/>
      <c r="BF677" s="38"/>
      <c r="BG677" s="38"/>
      <c r="BH677" s="38"/>
      <c r="BI677" s="38"/>
      <c r="BJ677" s="38"/>
      <c r="BK677" s="38"/>
      <c r="BL677" s="38"/>
      <c r="BM677" s="38"/>
      <c r="BN677" s="38"/>
      <c r="BO677" s="38"/>
      <c r="BP677" s="38"/>
      <c r="BQ677" s="38"/>
      <c r="BR677" s="38"/>
      <c r="BS677" s="38"/>
      <c r="BT677" s="38"/>
      <c r="BU677" s="38"/>
      <c r="BV677" s="38"/>
      <c r="BW677" s="38"/>
      <c r="BX677" s="38"/>
      <c r="BY677" s="38"/>
      <c r="BZ677" s="38"/>
      <c r="CA677" s="38"/>
      <c r="CB677" s="38"/>
      <c r="CC677" s="38"/>
      <c r="CD677" s="38"/>
      <c r="CE677" s="38"/>
      <c r="CF677" s="38"/>
      <c r="CG677" s="38"/>
      <c r="CH677" s="38"/>
      <c r="CI677" s="38"/>
      <c r="CJ677" s="38"/>
      <c r="CK677" s="38"/>
      <c r="CL677" s="38"/>
      <c r="CM677" s="38"/>
      <c r="CN677" s="38"/>
      <c r="CO677" s="38"/>
      <c r="CP677" s="38"/>
      <c r="CQ677" s="38"/>
      <c r="CR677" s="38"/>
      <c r="CS677" s="38"/>
      <c r="CT677" s="38"/>
      <c r="CU677" s="38"/>
      <c r="CV677" s="38"/>
      <c r="CW677" s="38"/>
      <c r="CX677" s="38"/>
      <c r="CY677" s="38"/>
      <c r="CZ677" s="38"/>
      <c r="DA677" s="38"/>
      <c r="DB677" s="38"/>
      <c r="DC677" s="38"/>
      <c r="DD677" s="38"/>
      <c r="DE677" s="38"/>
      <c r="DF677" s="38"/>
      <c r="DG677" s="38"/>
      <c r="DH677" s="38"/>
      <c r="DI677" s="38"/>
      <c r="DJ677" s="38"/>
      <c r="DK677" s="38"/>
      <c r="DL677" s="38"/>
      <c r="DM677" s="38"/>
      <c r="DN677" s="38"/>
      <c r="DO677" s="38"/>
      <c r="DP677" s="38"/>
      <c r="DQ677" s="38"/>
      <c r="DR677" s="38"/>
      <c r="DS677" s="38"/>
      <c r="DT677" s="38"/>
    </row>
    <row r="678" spans="2:124" ht="33.75" customHeight="1" x14ac:dyDescent="0.2">
      <c r="B678" s="53"/>
      <c r="C678" s="38"/>
      <c r="D678" s="38"/>
      <c r="E678" s="53"/>
      <c r="F678" s="38"/>
      <c r="G678" s="38"/>
      <c r="H678" s="38"/>
      <c r="I678" s="38"/>
      <c r="J678" s="38"/>
      <c r="K678" s="42"/>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c r="BC678" s="38"/>
      <c r="BD678" s="38"/>
      <c r="BE678" s="38"/>
      <c r="BF678" s="38"/>
      <c r="BG678" s="38"/>
      <c r="BH678" s="38"/>
      <c r="BI678" s="38"/>
      <c r="BJ678" s="38"/>
      <c r="BK678" s="38"/>
      <c r="BL678" s="38"/>
      <c r="BM678" s="38"/>
      <c r="BN678" s="38"/>
      <c r="BO678" s="38"/>
      <c r="BP678" s="38"/>
      <c r="BQ678" s="38"/>
      <c r="BR678" s="38"/>
      <c r="BS678" s="38"/>
      <c r="BT678" s="38"/>
      <c r="BU678" s="38"/>
      <c r="BV678" s="38"/>
      <c r="BW678" s="38"/>
      <c r="BX678" s="38"/>
      <c r="BY678" s="38"/>
      <c r="BZ678" s="38"/>
      <c r="CA678" s="38"/>
      <c r="CB678" s="38"/>
      <c r="CC678" s="38"/>
      <c r="CD678" s="38"/>
      <c r="CE678" s="38"/>
      <c r="CF678" s="38"/>
      <c r="CG678" s="38"/>
      <c r="CH678" s="38"/>
      <c r="CI678" s="38"/>
      <c r="CJ678" s="38"/>
      <c r="CK678" s="38"/>
      <c r="CL678" s="38"/>
      <c r="CM678" s="38"/>
      <c r="CN678" s="38"/>
      <c r="CO678" s="38"/>
      <c r="CP678" s="38"/>
      <c r="CQ678" s="38"/>
      <c r="CR678" s="38"/>
      <c r="CS678" s="38"/>
      <c r="CT678" s="38"/>
      <c r="CU678" s="38"/>
      <c r="CV678" s="38"/>
      <c r="CW678" s="38"/>
      <c r="CX678" s="38"/>
      <c r="CY678" s="38"/>
      <c r="CZ678" s="38"/>
      <c r="DA678" s="38"/>
      <c r="DB678" s="38"/>
      <c r="DC678" s="38"/>
      <c r="DD678" s="38"/>
      <c r="DE678" s="38"/>
      <c r="DF678" s="38"/>
      <c r="DG678" s="38"/>
      <c r="DH678" s="38"/>
      <c r="DI678" s="38"/>
      <c r="DJ678" s="38"/>
      <c r="DK678" s="38"/>
      <c r="DL678" s="38"/>
      <c r="DM678" s="38"/>
      <c r="DN678" s="38"/>
      <c r="DO678" s="38"/>
      <c r="DP678" s="38"/>
      <c r="DQ678" s="38"/>
      <c r="DR678" s="38"/>
      <c r="DS678" s="38"/>
      <c r="DT678" s="38"/>
    </row>
    <row r="679" spans="2:124" ht="33.75" customHeight="1" x14ac:dyDescent="0.2">
      <c r="B679" s="53"/>
      <c r="C679" s="38"/>
      <c r="D679" s="38"/>
      <c r="E679" s="53"/>
      <c r="F679" s="38"/>
      <c r="G679" s="38"/>
      <c r="H679" s="38"/>
      <c r="I679" s="38"/>
      <c r="J679" s="38"/>
      <c r="K679" s="42"/>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c r="BC679" s="38"/>
      <c r="BD679" s="38"/>
      <c r="BE679" s="38"/>
      <c r="BF679" s="38"/>
      <c r="BG679" s="38"/>
      <c r="BH679" s="38"/>
      <c r="BI679" s="38"/>
      <c r="BJ679" s="38"/>
      <c r="BK679" s="38"/>
      <c r="BL679" s="38"/>
      <c r="BM679" s="38"/>
      <c r="BN679" s="38"/>
      <c r="BO679" s="38"/>
      <c r="BP679" s="38"/>
      <c r="BQ679" s="38"/>
      <c r="BR679" s="38"/>
      <c r="BS679" s="38"/>
      <c r="BT679" s="38"/>
      <c r="BU679" s="38"/>
      <c r="BV679" s="38"/>
      <c r="BW679" s="38"/>
      <c r="BX679" s="38"/>
      <c r="BY679" s="38"/>
      <c r="BZ679" s="38"/>
      <c r="CA679" s="38"/>
      <c r="CB679" s="38"/>
      <c r="CC679" s="38"/>
      <c r="CD679" s="38"/>
      <c r="CE679" s="38"/>
      <c r="CF679" s="38"/>
      <c r="CG679" s="38"/>
      <c r="CH679" s="38"/>
      <c r="CI679" s="38"/>
      <c r="CJ679" s="38"/>
      <c r="CK679" s="38"/>
      <c r="CL679" s="38"/>
      <c r="CM679" s="38"/>
      <c r="CN679" s="38"/>
      <c r="CO679" s="38"/>
      <c r="CP679" s="38"/>
      <c r="CQ679" s="38"/>
      <c r="CR679" s="38"/>
      <c r="CS679" s="38"/>
      <c r="CT679" s="38"/>
      <c r="CU679" s="38"/>
      <c r="CV679" s="38"/>
      <c r="CW679" s="38"/>
      <c r="CX679" s="38"/>
      <c r="CY679" s="38"/>
      <c r="CZ679" s="38"/>
      <c r="DA679" s="38"/>
      <c r="DB679" s="38"/>
      <c r="DC679" s="38"/>
      <c r="DD679" s="38"/>
      <c r="DE679" s="38"/>
      <c r="DF679" s="38"/>
      <c r="DG679" s="38"/>
      <c r="DH679" s="38"/>
      <c r="DI679" s="38"/>
      <c r="DJ679" s="38"/>
      <c r="DK679" s="38"/>
      <c r="DL679" s="38"/>
      <c r="DM679" s="38"/>
      <c r="DN679" s="38"/>
      <c r="DO679" s="38"/>
      <c r="DP679" s="38"/>
      <c r="DQ679" s="38"/>
      <c r="DR679" s="38"/>
      <c r="DS679" s="38"/>
      <c r="DT679" s="38"/>
    </row>
    <row r="680" spans="2:124" ht="33.75" customHeight="1" x14ac:dyDescent="0.2">
      <c r="B680" s="53"/>
      <c r="C680" s="38"/>
      <c r="D680" s="38"/>
      <c r="E680" s="53"/>
      <c r="F680" s="38"/>
      <c r="G680" s="38"/>
      <c r="H680" s="38"/>
      <c r="I680" s="38"/>
      <c r="J680" s="38"/>
      <c r="K680" s="42"/>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c r="BC680" s="38"/>
      <c r="BD680" s="38"/>
      <c r="BE680" s="38"/>
      <c r="BF680" s="38"/>
      <c r="BG680" s="38"/>
      <c r="BH680" s="38"/>
      <c r="BI680" s="38"/>
      <c r="BJ680" s="38"/>
      <c r="BK680" s="38"/>
      <c r="BL680" s="38"/>
      <c r="BM680" s="38"/>
      <c r="BN680" s="38"/>
      <c r="BO680" s="38"/>
      <c r="BP680" s="38"/>
      <c r="BQ680" s="38"/>
      <c r="BR680" s="38"/>
      <c r="BS680" s="38"/>
      <c r="BT680" s="38"/>
      <c r="BU680" s="38"/>
      <c r="BV680" s="38"/>
      <c r="BW680" s="38"/>
      <c r="BX680" s="38"/>
      <c r="BY680" s="38"/>
      <c r="BZ680" s="38"/>
      <c r="CA680" s="38"/>
      <c r="CB680" s="38"/>
      <c r="CC680" s="38"/>
      <c r="CD680" s="38"/>
      <c r="CE680" s="38"/>
      <c r="CF680" s="38"/>
      <c r="CG680" s="38"/>
      <c r="CH680" s="38"/>
      <c r="CI680" s="38"/>
      <c r="CJ680" s="38"/>
      <c r="CK680" s="38"/>
      <c r="CL680" s="38"/>
      <c r="CM680" s="38"/>
      <c r="CN680" s="38"/>
      <c r="CO680" s="38"/>
      <c r="CP680" s="38"/>
      <c r="CQ680" s="38"/>
      <c r="CR680" s="38"/>
      <c r="CS680" s="38"/>
      <c r="CT680" s="38"/>
      <c r="CU680" s="38"/>
      <c r="CV680" s="38"/>
      <c r="CW680" s="38"/>
      <c r="CX680" s="38"/>
      <c r="CY680" s="38"/>
      <c r="CZ680" s="38"/>
      <c r="DA680" s="38"/>
      <c r="DB680" s="38"/>
      <c r="DC680" s="38"/>
      <c r="DD680" s="38"/>
      <c r="DE680" s="38"/>
      <c r="DF680" s="38"/>
      <c r="DG680" s="38"/>
      <c r="DH680" s="38"/>
      <c r="DI680" s="38"/>
      <c r="DJ680" s="38"/>
      <c r="DK680" s="38"/>
      <c r="DL680" s="38"/>
      <c r="DM680" s="38"/>
      <c r="DN680" s="38"/>
      <c r="DO680" s="38"/>
      <c r="DP680" s="38"/>
      <c r="DQ680" s="38"/>
      <c r="DR680" s="38"/>
      <c r="DS680" s="38"/>
      <c r="DT680" s="38"/>
    </row>
    <row r="681" spans="2:124" ht="33.75" customHeight="1" x14ac:dyDescent="0.2">
      <c r="B681" s="53"/>
      <c r="C681" s="38"/>
      <c r="D681" s="38"/>
      <c r="E681" s="53"/>
      <c r="F681" s="38"/>
      <c r="G681" s="38"/>
      <c r="H681" s="38"/>
      <c r="I681" s="38"/>
      <c r="J681" s="38"/>
      <c r="K681" s="42"/>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c r="BC681" s="38"/>
      <c r="BD681" s="38"/>
      <c r="BE681" s="38"/>
      <c r="BF681" s="38"/>
      <c r="BG681" s="38"/>
      <c r="BH681" s="38"/>
      <c r="BI681" s="38"/>
      <c r="BJ681" s="38"/>
      <c r="BK681" s="38"/>
      <c r="BL681" s="38"/>
      <c r="BM681" s="38"/>
      <c r="BN681" s="38"/>
      <c r="BO681" s="38"/>
      <c r="BP681" s="38"/>
      <c r="BQ681" s="38"/>
      <c r="BR681" s="38"/>
      <c r="BS681" s="38"/>
      <c r="BT681" s="38"/>
      <c r="BU681" s="38"/>
      <c r="BV681" s="38"/>
      <c r="BW681" s="38"/>
      <c r="BX681" s="38"/>
      <c r="BY681" s="38"/>
      <c r="BZ681" s="38"/>
      <c r="CA681" s="38"/>
      <c r="CB681" s="38"/>
      <c r="CC681" s="38"/>
      <c r="CD681" s="38"/>
      <c r="CE681" s="38"/>
      <c r="CF681" s="38"/>
      <c r="CG681" s="38"/>
      <c r="CH681" s="38"/>
      <c r="CI681" s="38"/>
      <c r="CJ681" s="38"/>
      <c r="CK681" s="38"/>
      <c r="CL681" s="38"/>
      <c r="CM681" s="38"/>
      <c r="CN681" s="38"/>
      <c r="CO681" s="38"/>
      <c r="CP681" s="38"/>
      <c r="CQ681" s="38"/>
      <c r="CR681" s="38"/>
      <c r="CS681" s="38"/>
      <c r="CT681" s="38"/>
      <c r="CU681" s="38"/>
      <c r="CV681" s="38"/>
      <c r="CW681" s="38"/>
      <c r="CX681" s="38"/>
      <c r="CY681" s="38"/>
      <c r="CZ681" s="38"/>
      <c r="DA681" s="38"/>
      <c r="DB681" s="38"/>
      <c r="DC681" s="38"/>
      <c r="DD681" s="38"/>
      <c r="DE681" s="38"/>
      <c r="DF681" s="38"/>
      <c r="DG681" s="38"/>
      <c r="DH681" s="38"/>
      <c r="DI681" s="38"/>
      <c r="DJ681" s="38"/>
      <c r="DK681" s="38"/>
      <c r="DL681" s="38"/>
      <c r="DM681" s="38"/>
      <c r="DN681" s="38"/>
      <c r="DO681" s="38"/>
      <c r="DP681" s="38"/>
      <c r="DQ681" s="38"/>
      <c r="DR681" s="38"/>
      <c r="DS681" s="38"/>
      <c r="DT681" s="38"/>
    </row>
    <row r="682" spans="2:124" ht="33.75" customHeight="1" x14ac:dyDescent="0.2">
      <c r="B682" s="53"/>
      <c r="C682" s="38"/>
      <c r="D682" s="38"/>
      <c r="E682" s="53"/>
      <c r="F682" s="38"/>
      <c r="G682" s="38"/>
      <c r="H682" s="38"/>
      <c r="I682" s="38"/>
      <c r="J682" s="38"/>
      <c r="K682" s="42"/>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c r="BC682" s="38"/>
      <c r="BD682" s="38"/>
      <c r="BE682" s="38"/>
      <c r="BF682" s="38"/>
      <c r="BG682" s="38"/>
      <c r="BH682" s="38"/>
      <c r="BI682" s="38"/>
      <c r="BJ682" s="38"/>
      <c r="BK682" s="38"/>
      <c r="BL682" s="38"/>
      <c r="BM682" s="38"/>
      <c r="BN682" s="38"/>
      <c r="BO682" s="38"/>
      <c r="BP682" s="38"/>
      <c r="BQ682" s="38"/>
      <c r="BR682" s="38"/>
      <c r="BS682" s="38"/>
      <c r="BT682" s="38"/>
      <c r="BU682" s="38"/>
      <c r="BV682" s="38"/>
      <c r="BW682" s="38"/>
      <c r="BX682" s="38"/>
      <c r="BY682" s="38"/>
      <c r="BZ682" s="38"/>
      <c r="CA682" s="38"/>
      <c r="CB682" s="38"/>
      <c r="CC682" s="38"/>
      <c r="CD682" s="38"/>
      <c r="CE682" s="38"/>
      <c r="CF682" s="38"/>
      <c r="CG682" s="38"/>
      <c r="CH682" s="38"/>
      <c r="CI682" s="38"/>
      <c r="CJ682" s="38"/>
      <c r="CK682" s="38"/>
      <c r="CL682" s="38"/>
      <c r="CM682" s="38"/>
      <c r="CN682" s="38"/>
      <c r="CO682" s="38"/>
      <c r="CP682" s="38"/>
      <c r="CQ682" s="38"/>
      <c r="CR682" s="38"/>
      <c r="CS682" s="38"/>
      <c r="CT682" s="38"/>
      <c r="CU682" s="38"/>
      <c r="CV682" s="38"/>
      <c r="CW682" s="38"/>
      <c r="CX682" s="38"/>
      <c r="CY682" s="38"/>
      <c r="CZ682" s="38"/>
      <c r="DA682" s="38"/>
      <c r="DB682" s="38"/>
      <c r="DC682" s="38"/>
      <c r="DD682" s="38"/>
      <c r="DE682" s="38"/>
      <c r="DF682" s="38"/>
      <c r="DG682" s="38"/>
      <c r="DH682" s="38"/>
      <c r="DI682" s="38"/>
      <c r="DJ682" s="38"/>
      <c r="DK682" s="38"/>
      <c r="DL682" s="38"/>
      <c r="DM682" s="38"/>
      <c r="DN682" s="38"/>
      <c r="DO682" s="38"/>
      <c r="DP682" s="38"/>
      <c r="DQ682" s="38"/>
      <c r="DR682" s="38"/>
      <c r="DS682" s="38"/>
      <c r="DT682" s="38"/>
    </row>
    <row r="683" spans="2:124" ht="33.75" customHeight="1" x14ac:dyDescent="0.2">
      <c r="B683" s="53"/>
      <c r="C683" s="38"/>
      <c r="D683" s="38"/>
      <c r="E683" s="53"/>
      <c r="F683" s="38"/>
      <c r="G683" s="38"/>
      <c r="H683" s="38"/>
      <c r="I683" s="38"/>
      <c r="J683" s="38"/>
      <c r="K683" s="42"/>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c r="BC683" s="38"/>
      <c r="BD683" s="38"/>
      <c r="BE683" s="38"/>
      <c r="BF683" s="38"/>
      <c r="BG683" s="38"/>
      <c r="BH683" s="38"/>
      <c r="BI683" s="38"/>
      <c r="BJ683" s="38"/>
      <c r="BK683" s="38"/>
      <c r="BL683" s="38"/>
      <c r="BM683" s="38"/>
      <c r="BN683" s="38"/>
      <c r="BO683" s="38"/>
      <c r="BP683" s="38"/>
      <c r="BQ683" s="38"/>
      <c r="BR683" s="38"/>
      <c r="BS683" s="38"/>
      <c r="BT683" s="38"/>
      <c r="BU683" s="38"/>
      <c r="BV683" s="38"/>
      <c r="BW683" s="38"/>
      <c r="BX683" s="38"/>
      <c r="BY683" s="38"/>
      <c r="BZ683" s="38"/>
      <c r="CA683" s="38"/>
      <c r="CB683" s="38"/>
      <c r="CC683" s="38"/>
      <c r="CD683" s="38"/>
      <c r="CE683" s="38"/>
      <c r="CF683" s="38"/>
      <c r="CG683" s="38"/>
      <c r="CH683" s="38"/>
      <c r="CI683" s="38"/>
      <c r="CJ683" s="38"/>
      <c r="CK683" s="38"/>
      <c r="CL683" s="38"/>
      <c r="CM683" s="38"/>
      <c r="CN683" s="38"/>
      <c r="CO683" s="38"/>
      <c r="CP683" s="38"/>
      <c r="CQ683" s="38"/>
      <c r="CR683" s="38"/>
      <c r="CS683" s="38"/>
      <c r="CT683" s="38"/>
      <c r="CU683" s="38"/>
      <c r="CV683" s="38"/>
      <c r="CW683" s="38"/>
      <c r="CX683" s="38"/>
      <c r="CY683" s="38"/>
      <c r="CZ683" s="38"/>
      <c r="DA683" s="38"/>
      <c r="DB683" s="38"/>
      <c r="DC683" s="38"/>
      <c r="DD683" s="38"/>
      <c r="DE683" s="38"/>
      <c r="DF683" s="38"/>
      <c r="DG683" s="38"/>
      <c r="DH683" s="38"/>
      <c r="DI683" s="38"/>
      <c r="DJ683" s="38"/>
      <c r="DK683" s="38"/>
      <c r="DL683" s="38"/>
      <c r="DM683" s="38"/>
      <c r="DN683" s="38"/>
      <c r="DO683" s="38"/>
      <c r="DP683" s="38"/>
      <c r="DQ683" s="38"/>
      <c r="DR683" s="38"/>
      <c r="DS683" s="38"/>
      <c r="DT683" s="38"/>
    </row>
    <row r="684" spans="2:124" ht="33.75" customHeight="1" x14ac:dyDescent="0.2">
      <c r="B684" s="53"/>
      <c r="C684" s="38"/>
      <c r="D684" s="38"/>
      <c r="E684" s="53"/>
      <c r="F684" s="38"/>
      <c r="G684" s="38"/>
      <c r="H684" s="38"/>
      <c r="I684" s="38"/>
      <c r="J684" s="38"/>
      <c r="K684" s="42"/>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c r="BC684" s="38"/>
      <c r="BD684" s="38"/>
      <c r="BE684" s="38"/>
      <c r="BF684" s="38"/>
      <c r="BG684" s="38"/>
      <c r="BH684" s="38"/>
      <c r="BI684" s="38"/>
      <c r="BJ684" s="38"/>
      <c r="BK684" s="38"/>
      <c r="BL684" s="38"/>
      <c r="BM684" s="38"/>
      <c r="BN684" s="38"/>
      <c r="BO684" s="38"/>
      <c r="BP684" s="38"/>
      <c r="BQ684" s="38"/>
      <c r="BR684" s="38"/>
      <c r="BS684" s="38"/>
      <c r="BT684" s="38"/>
      <c r="BU684" s="38"/>
      <c r="BV684" s="38"/>
      <c r="BW684" s="38"/>
      <c r="BX684" s="38"/>
      <c r="BY684" s="38"/>
      <c r="BZ684" s="38"/>
      <c r="CA684" s="38"/>
      <c r="CB684" s="38"/>
      <c r="CC684" s="38"/>
      <c r="CD684" s="38"/>
      <c r="CE684" s="38"/>
      <c r="CF684" s="38"/>
      <c r="CG684" s="38"/>
      <c r="CH684" s="38"/>
      <c r="CI684" s="38"/>
      <c r="CJ684" s="38"/>
      <c r="CK684" s="38"/>
      <c r="CL684" s="38"/>
      <c r="CM684" s="38"/>
      <c r="CN684" s="38"/>
      <c r="CO684" s="38"/>
      <c r="CP684" s="38"/>
      <c r="CQ684" s="38"/>
      <c r="CR684" s="38"/>
      <c r="CS684" s="38"/>
      <c r="CT684" s="38"/>
      <c r="CU684" s="38"/>
      <c r="CV684" s="38"/>
      <c r="CW684" s="38"/>
      <c r="CX684" s="38"/>
      <c r="CY684" s="38"/>
      <c r="CZ684" s="38"/>
      <c r="DA684" s="38"/>
      <c r="DB684" s="38"/>
      <c r="DC684" s="38"/>
      <c r="DD684" s="38"/>
      <c r="DE684" s="38"/>
      <c r="DF684" s="38"/>
      <c r="DG684" s="38"/>
      <c r="DH684" s="38"/>
      <c r="DI684" s="38"/>
      <c r="DJ684" s="38"/>
      <c r="DK684" s="38"/>
      <c r="DL684" s="38"/>
      <c r="DM684" s="38"/>
      <c r="DN684" s="38"/>
      <c r="DO684" s="38"/>
      <c r="DP684" s="38"/>
      <c r="DQ684" s="38"/>
      <c r="DR684" s="38"/>
      <c r="DS684" s="38"/>
      <c r="DT684" s="38"/>
    </row>
    <row r="685" spans="2:124" ht="33.75" customHeight="1" x14ac:dyDescent="0.2">
      <c r="B685" s="53"/>
      <c r="C685" s="38"/>
      <c r="D685" s="38"/>
      <c r="E685" s="53"/>
      <c r="F685" s="38"/>
      <c r="G685" s="38"/>
      <c r="H685" s="38"/>
      <c r="I685" s="38"/>
      <c r="J685" s="38"/>
      <c r="K685" s="42"/>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c r="BC685" s="38"/>
      <c r="BD685" s="38"/>
      <c r="BE685" s="38"/>
      <c r="BF685" s="38"/>
      <c r="BG685" s="38"/>
      <c r="BH685" s="38"/>
      <c r="BI685" s="38"/>
      <c r="BJ685" s="38"/>
      <c r="BK685" s="38"/>
      <c r="BL685" s="38"/>
      <c r="BM685" s="38"/>
      <c r="BN685" s="38"/>
      <c r="BO685" s="38"/>
      <c r="BP685" s="38"/>
      <c r="BQ685" s="38"/>
      <c r="BR685" s="38"/>
      <c r="BS685" s="38"/>
      <c r="BT685" s="38"/>
      <c r="BU685" s="38"/>
      <c r="BV685" s="38"/>
      <c r="BW685" s="38"/>
      <c r="BX685" s="38"/>
      <c r="BY685" s="38"/>
      <c r="BZ685" s="38"/>
      <c r="CA685" s="38"/>
      <c r="CB685" s="38"/>
      <c r="CC685" s="38"/>
      <c r="CD685" s="38"/>
      <c r="CE685" s="38"/>
      <c r="CF685" s="38"/>
      <c r="CG685" s="38"/>
      <c r="CH685" s="38"/>
      <c r="CI685" s="38"/>
      <c r="CJ685" s="38"/>
      <c r="CK685" s="38"/>
      <c r="CL685" s="38"/>
      <c r="CM685" s="38"/>
      <c r="CN685" s="38"/>
      <c r="CO685" s="38"/>
      <c r="CP685" s="38"/>
      <c r="CQ685" s="38"/>
      <c r="CR685" s="38"/>
      <c r="CS685" s="38"/>
      <c r="CT685" s="38"/>
      <c r="CU685" s="38"/>
      <c r="CV685" s="38"/>
      <c r="CW685" s="38"/>
      <c r="CX685" s="38"/>
      <c r="CY685" s="38"/>
      <c r="CZ685" s="38"/>
      <c r="DA685" s="38"/>
      <c r="DB685" s="38"/>
      <c r="DC685" s="38"/>
      <c r="DD685" s="38"/>
      <c r="DE685" s="38"/>
      <c r="DF685" s="38"/>
      <c r="DG685" s="38"/>
      <c r="DH685" s="38"/>
      <c r="DI685" s="38"/>
      <c r="DJ685" s="38"/>
      <c r="DK685" s="38"/>
      <c r="DL685" s="38"/>
      <c r="DM685" s="38"/>
      <c r="DN685" s="38"/>
      <c r="DO685" s="38"/>
      <c r="DP685" s="38"/>
      <c r="DQ685" s="38"/>
      <c r="DR685" s="38"/>
      <c r="DS685" s="38"/>
      <c r="DT685" s="38"/>
    </row>
    <row r="686" spans="2:124" ht="33.75" customHeight="1" x14ac:dyDescent="0.2">
      <c r="B686" s="53"/>
      <c r="C686" s="38"/>
      <c r="D686" s="38"/>
      <c r="E686" s="53"/>
      <c r="F686" s="38"/>
      <c r="G686" s="38"/>
      <c r="H686" s="38"/>
      <c r="I686" s="38"/>
      <c r="J686" s="38"/>
      <c r="K686" s="42"/>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c r="BC686" s="38"/>
      <c r="BD686" s="38"/>
      <c r="BE686" s="38"/>
      <c r="BF686" s="38"/>
      <c r="BG686" s="38"/>
      <c r="BH686" s="38"/>
      <c r="BI686" s="38"/>
      <c r="BJ686" s="38"/>
      <c r="BK686" s="38"/>
      <c r="BL686" s="38"/>
      <c r="BM686" s="38"/>
      <c r="BN686" s="38"/>
      <c r="BO686" s="38"/>
      <c r="BP686" s="38"/>
      <c r="BQ686" s="38"/>
      <c r="BR686" s="38"/>
      <c r="BS686" s="38"/>
      <c r="BT686" s="38"/>
      <c r="BU686" s="38"/>
      <c r="BV686" s="38"/>
      <c r="BW686" s="38"/>
      <c r="BX686" s="38"/>
      <c r="BY686" s="38"/>
      <c r="BZ686" s="38"/>
      <c r="CA686" s="38"/>
      <c r="CB686" s="38"/>
      <c r="CC686" s="38"/>
      <c r="CD686" s="38"/>
      <c r="CE686" s="38"/>
      <c r="CF686" s="38"/>
      <c r="CG686" s="38"/>
      <c r="CH686" s="38"/>
      <c r="CI686" s="38"/>
      <c r="CJ686" s="38"/>
      <c r="CK686" s="38"/>
      <c r="CL686" s="38"/>
      <c r="CM686" s="38"/>
      <c r="CN686" s="38"/>
      <c r="CO686" s="38"/>
      <c r="CP686" s="38"/>
      <c r="CQ686" s="38"/>
      <c r="CR686" s="38"/>
      <c r="CS686" s="38"/>
      <c r="CT686" s="38"/>
      <c r="CU686" s="38"/>
      <c r="CV686" s="38"/>
      <c r="CW686" s="38"/>
      <c r="CX686" s="38"/>
      <c r="CY686" s="38"/>
      <c r="CZ686" s="38"/>
      <c r="DA686" s="38"/>
      <c r="DB686" s="38"/>
      <c r="DC686" s="38"/>
      <c r="DD686" s="38"/>
      <c r="DE686" s="38"/>
      <c r="DF686" s="38"/>
      <c r="DG686" s="38"/>
      <c r="DH686" s="38"/>
      <c r="DI686" s="38"/>
      <c r="DJ686" s="38"/>
      <c r="DK686" s="38"/>
      <c r="DL686" s="38"/>
      <c r="DM686" s="38"/>
      <c r="DN686" s="38"/>
      <c r="DO686" s="38"/>
      <c r="DP686" s="38"/>
      <c r="DQ686" s="38"/>
      <c r="DR686" s="38"/>
      <c r="DS686" s="38"/>
      <c r="DT686" s="38"/>
    </row>
    <row r="687" spans="2:124" ht="33.75" customHeight="1" x14ac:dyDescent="0.2">
      <c r="B687" s="53"/>
      <c r="C687" s="38"/>
      <c r="D687" s="38"/>
      <c r="E687" s="53"/>
      <c r="F687" s="38"/>
      <c r="G687" s="38"/>
      <c r="H687" s="38"/>
      <c r="I687" s="38"/>
      <c r="J687" s="38"/>
      <c r="K687" s="42"/>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c r="BC687" s="38"/>
      <c r="BD687" s="38"/>
      <c r="BE687" s="38"/>
      <c r="BF687" s="38"/>
      <c r="BG687" s="38"/>
      <c r="BH687" s="38"/>
      <c r="BI687" s="38"/>
      <c r="BJ687" s="38"/>
      <c r="BK687" s="38"/>
      <c r="BL687" s="38"/>
      <c r="BM687" s="38"/>
      <c r="BN687" s="38"/>
      <c r="BO687" s="38"/>
      <c r="BP687" s="38"/>
      <c r="BQ687" s="38"/>
      <c r="BR687" s="38"/>
      <c r="BS687" s="38"/>
      <c r="BT687" s="38"/>
      <c r="BU687" s="38"/>
      <c r="BV687" s="38"/>
      <c r="BW687" s="38"/>
      <c r="BX687" s="38"/>
      <c r="BY687" s="38"/>
      <c r="BZ687" s="38"/>
      <c r="CA687" s="38"/>
      <c r="CB687" s="38"/>
      <c r="CC687" s="38"/>
      <c r="CD687" s="38"/>
      <c r="CE687" s="38"/>
      <c r="CF687" s="38"/>
      <c r="CG687" s="38"/>
      <c r="CH687" s="38"/>
      <c r="CI687" s="38"/>
      <c r="CJ687" s="38"/>
      <c r="CK687" s="38"/>
      <c r="CL687" s="38"/>
      <c r="CM687" s="38"/>
      <c r="CN687" s="38"/>
      <c r="CO687" s="38"/>
      <c r="CP687" s="38"/>
      <c r="CQ687" s="38"/>
      <c r="CR687" s="38"/>
      <c r="CS687" s="38"/>
      <c r="CT687" s="38"/>
      <c r="CU687" s="38"/>
      <c r="CV687" s="38"/>
      <c r="CW687" s="38"/>
      <c r="CX687" s="38"/>
      <c r="CY687" s="38"/>
      <c r="CZ687" s="38"/>
      <c r="DA687" s="38"/>
      <c r="DB687" s="38"/>
      <c r="DC687" s="38"/>
      <c r="DD687" s="38"/>
      <c r="DE687" s="38"/>
      <c r="DF687" s="38"/>
      <c r="DG687" s="38"/>
      <c r="DH687" s="38"/>
      <c r="DI687" s="38"/>
      <c r="DJ687" s="38"/>
      <c r="DK687" s="38"/>
      <c r="DL687" s="38"/>
      <c r="DM687" s="38"/>
      <c r="DN687" s="38"/>
      <c r="DO687" s="38"/>
      <c r="DP687" s="38"/>
      <c r="DQ687" s="38"/>
      <c r="DR687" s="38"/>
      <c r="DS687" s="38"/>
      <c r="DT687" s="38"/>
    </row>
    <row r="688" spans="2:124" ht="33.75" customHeight="1" x14ac:dyDescent="0.2">
      <c r="B688" s="53"/>
      <c r="C688" s="38"/>
      <c r="D688" s="38"/>
      <c r="E688" s="53"/>
      <c r="F688" s="38"/>
      <c r="G688" s="38"/>
      <c r="H688" s="38"/>
      <c r="I688" s="38"/>
      <c r="J688" s="38"/>
      <c r="K688" s="42"/>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c r="BC688" s="38"/>
      <c r="BD688" s="38"/>
      <c r="BE688" s="38"/>
      <c r="BF688" s="38"/>
      <c r="BG688" s="38"/>
      <c r="BH688" s="38"/>
      <c r="BI688" s="38"/>
      <c r="BJ688" s="38"/>
      <c r="BK688" s="38"/>
      <c r="BL688" s="38"/>
      <c r="BM688" s="38"/>
      <c r="BN688" s="38"/>
      <c r="BO688" s="38"/>
      <c r="BP688" s="38"/>
      <c r="BQ688" s="38"/>
      <c r="BR688" s="38"/>
      <c r="BS688" s="38"/>
      <c r="BT688" s="38"/>
      <c r="BU688" s="38"/>
      <c r="BV688" s="38"/>
      <c r="BW688" s="38"/>
      <c r="BX688" s="38"/>
      <c r="BY688" s="38"/>
      <c r="BZ688" s="38"/>
      <c r="CA688" s="38"/>
      <c r="CB688" s="38"/>
      <c r="CC688" s="38"/>
      <c r="CD688" s="38"/>
      <c r="CE688" s="38"/>
      <c r="CF688" s="38"/>
      <c r="CG688" s="38"/>
      <c r="CH688" s="38"/>
      <c r="CI688" s="38"/>
      <c r="CJ688" s="38"/>
      <c r="CK688" s="38"/>
      <c r="CL688" s="38"/>
      <c r="CM688" s="38"/>
      <c r="CN688" s="38"/>
      <c r="CO688" s="38"/>
      <c r="CP688" s="38"/>
      <c r="CQ688" s="38"/>
      <c r="CR688" s="38"/>
      <c r="CS688" s="38"/>
      <c r="CT688" s="38"/>
      <c r="CU688" s="38"/>
      <c r="CV688" s="38"/>
      <c r="CW688" s="38"/>
      <c r="CX688" s="38"/>
      <c r="CY688" s="38"/>
      <c r="CZ688" s="38"/>
      <c r="DA688" s="38"/>
      <c r="DB688" s="38"/>
      <c r="DC688" s="38"/>
      <c r="DD688" s="38"/>
      <c r="DE688" s="38"/>
      <c r="DF688" s="38"/>
      <c r="DG688" s="38"/>
      <c r="DH688" s="38"/>
      <c r="DI688" s="38"/>
      <c r="DJ688" s="38"/>
      <c r="DK688" s="38"/>
      <c r="DL688" s="38"/>
      <c r="DM688" s="38"/>
      <c r="DN688" s="38"/>
      <c r="DO688" s="38"/>
      <c r="DP688" s="38"/>
      <c r="DQ688" s="38"/>
      <c r="DR688" s="38"/>
      <c r="DS688" s="38"/>
      <c r="DT688" s="38"/>
    </row>
    <row r="689" spans="2:124" ht="33.75" customHeight="1" x14ac:dyDescent="0.2">
      <c r="B689" s="53"/>
      <c r="C689" s="38"/>
      <c r="D689" s="38"/>
      <c r="E689" s="53"/>
      <c r="F689" s="38"/>
      <c r="G689" s="38"/>
      <c r="H689" s="38"/>
      <c r="I689" s="38"/>
      <c r="J689" s="38"/>
      <c r="K689" s="42"/>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M689" s="38"/>
      <c r="BN689" s="38"/>
      <c r="BO689" s="38"/>
      <c r="BP689" s="38"/>
      <c r="BQ689" s="38"/>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c r="CQ689" s="38"/>
      <c r="CR689" s="38"/>
      <c r="CS689" s="38"/>
      <c r="CT689" s="38"/>
      <c r="CU689" s="38"/>
      <c r="CV689" s="38"/>
      <c r="CW689" s="38"/>
      <c r="CX689" s="38"/>
      <c r="CY689" s="38"/>
      <c r="CZ689" s="38"/>
      <c r="DA689" s="38"/>
      <c r="DB689" s="38"/>
      <c r="DC689" s="38"/>
      <c r="DD689" s="38"/>
      <c r="DE689" s="38"/>
      <c r="DF689" s="38"/>
      <c r="DG689" s="38"/>
      <c r="DH689" s="38"/>
      <c r="DI689" s="38"/>
      <c r="DJ689" s="38"/>
      <c r="DK689" s="38"/>
      <c r="DL689" s="38"/>
      <c r="DM689" s="38"/>
      <c r="DN689" s="38"/>
      <c r="DO689" s="38"/>
      <c r="DP689" s="38"/>
      <c r="DQ689" s="38"/>
      <c r="DR689" s="38"/>
      <c r="DS689" s="38"/>
      <c r="DT689" s="38"/>
    </row>
    <row r="690" spans="2:124" ht="33.75" customHeight="1" x14ac:dyDescent="0.2">
      <c r="B690" s="53"/>
      <c r="C690" s="38"/>
      <c r="D690" s="38"/>
      <c r="E690" s="53"/>
      <c r="F690" s="38"/>
      <c r="G690" s="38"/>
      <c r="H690" s="38"/>
      <c r="I690" s="38"/>
      <c r="J690" s="38"/>
      <c r="K690" s="42"/>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c r="BC690" s="38"/>
      <c r="BD690" s="38"/>
      <c r="BE690" s="38"/>
      <c r="BF690" s="38"/>
      <c r="BG690" s="38"/>
      <c r="BH690" s="38"/>
      <c r="BI690" s="38"/>
      <c r="BJ690" s="38"/>
      <c r="BK690" s="38"/>
      <c r="BL690" s="38"/>
      <c r="BM690" s="38"/>
      <c r="BN690" s="38"/>
      <c r="BO690" s="38"/>
      <c r="BP690" s="38"/>
      <c r="BQ690" s="38"/>
      <c r="BR690" s="38"/>
      <c r="BS690" s="38"/>
      <c r="BT690" s="38"/>
      <c r="BU690" s="38"/>
      <c r="BV690" s="38"/>
      <c r="BW690" s="38"/>
      <c r="BX690" s="38"/>
      <c r="BY690" s="38"/>
      <c r="BZ690" s="38"/>
      <c r="CA690" s="38"/>
      <c r="CB690" s="38"/>
      <c r="CC690" s="38"/>
      <c r="CD690" s="38"/>
      <c r="CE690" s="38"/>
      <c r="CF690" s="38"/>
      <c r="CG690" s="38"/>
      <c r="CH690" s="38"/>
      <c r="CI690" s="38"/>
      <c r="CJ690" s="38"/>
      <c r="CK690" s="38"/>
      <c r="CL690" s="38"/>
      <c r="CM690" s="38"/>
      <c r="CN690" s="38"/>
      <c r="CO690" s="38"/>
      <c r="CP690" s="38"/>
      <c r="CQ690" s="38"/>
      <c r="CR690" s="38"/>
      <c r="CS690" s="38"/>
      <c r="CT690" s="38"/>
      <c r="CU690" s="38"/>
      <c r="CV690" s="38"/>
      <c r="CW690" s="38"/>
      <c r="CX690" s="38"/>
      <c r="CY690" s="38"/>
      <c r="CZ690" s="38"/>
      <c r="DA690" s="38"/>
      <c r="DB690" s="38"/>
      <c r="DC690" s="38"/>
      <c r="DD690" s="38"/>
      <c r="DE690" s="38"/>
      <c r="DF690" s="38"/>
      <c r="DG690" s="38"/>
      <c r="DH690" s="38"/>
      <c r="DI690" s="38"/>
      <c r="DJ690" s="38"/>
      <c r="DK690" s="38"/>
      <c r="DL690" s="38"/>
      <c r="DM690" s="38"/>
      <c r="DN690" s="38"/>
      <c r="DO690" s="38"/>
      <c r="DP690" s="38"/>
      <c r="DQ690" s="38"/>
      <c r="DR690" s="38"/>
      <c r="DS690" s="38"/>
      <c r="DT690" s="38"/>
    </row>
    <row r="691" spans="2:124" ht="33.75" customHeight="1" x14ac:dyDescent="0.2">
      <c r="B691" s="53"/>
      <c r="C691" s="38"/>
      <c r="D691" s="38"/>
      <c r="E691" s="53"/>
      <c r="F691" s="38"/>
      <c r="G691" s="38"/>
      <c r="H691" s="38"/>
      <c r="I691" s="38"/>
      <c r="J691" s="38"/>
      <c r="K691" s="42"/>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c r="BC691" s="38"/>
      <c r="BD691" s="38"/>
      <c r="BE691" s="38"/>
      <c r="BF691" s="38"/>
      <c r="BG691" s="38"/>
      <c r="BH691" s="38"/>
      <c r="BI691" s="38"/>
      <c r="BJ691" s="38"/>
      <c r="BK691" s="38"/>
      <c r="BL691" s="38"/>
      <c r="BM691" s="38"/>
      <c r="BN691" s="38"/>
      <c r="BO691" s="38"/>
      <c r="BP691" s="38"/>
      <c r="BQ691" s="38"/>
      <c r="BR691" s="38"/>
      <c r="BS691" s="38"/>
      <c r="BT691" s="38"/>
      <c r="BU691" s="38"/>
      <c r="BV691" s="38"/>
      <c r="BW691" s="38"/>
      <c r="BX691" s="38"/>
      <c r="BY691" s="38"/>
      <c r="BZ691" s="38"/>
      <c r="CA691" s="38"/>
      <c r="CB691" s="38"/>
      <c r="CC691" s="38"/>
      <c r="CD691" s="38"/>
      <c r="CE691" s="38"/>
      <c r="CF691" s="38"/>
      <c r="CG691" s="38"/>
      <c r="CH691" s="38"/>
      <c r="CI691" s="38"/>
      <c r="CJ691" s="38"/>
      <c r="CK691" s="38"/>
      <c r="CL691" s="38"/>
      <c r="CM691" s="38"/>
      <c r="CN691" s="38"/>
      <c r="CO691" s="38"/>
      <c r="CP691" s="38"/>
      <c r="CQ691" s="38"/>
      <c r="CR691" s="38"/>
      <c r="CS691" s="38"/>
      <c r="CT691" s="38"/>
      <c r="CU691" s="38"/>
      <c r="CV691" s="38"/>
      <c r="CW691" s="38"/>
      <c r="CX691" s="38"/>
      <c r="CY691" s="38"/>
      <c r="CZ691" s="38"/>
      <c r="DA691" s="38"/>
      <c r="DB691" s="38"/>
      <c r="DC691" s="38"/>
      <c r="DD691" s="38"/>
      <c r="DE691" s="38"/>
      <c r="DF691" s="38"/>
      <c r="DG691" s="38"/>
      <c r="DH691" s="38"/>
      <c r="DI691" s="38"/>
      <c r="DJ691" s="38"/>
      <c r="DK691" s="38"/>
      <c r="DL691" s="38"/>
      <c r="DM691" s="38"/>
      <c r="DN691" s="38"/>
      <c r="DO691" s="38"/>
      <c r="DP691" s="38"/>
      <c r="DQ691" s="38"/>
      <c r="DR691" s="38"/>
      <c r="DS691" s="38"/>
      <c r="DT691" s="38"/>
    </row>
    <row r="692" spans="2:124" ht="33.75" customHeight="1" x14ac:dyDescent="0.2">
      <c r="B692" s="53"/>
      <c r="C692" s="38"/>
      <c r="D692" s="38"/>
      <c r="E692" s="53"/>
      <c r="F692" s="38"/>
      <c r="G692" s="38"/>
      <c r="H692" s="38"/>
      <c r="I692" s="38"/>
      <c r="J692" s="38"/>
      <c r="K692" s="42"/>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c r="BC692" s="38"/>
      <c r="BD692" s="38"/>
      <c r="BE692" s="38"/>
      <c r="BF692" s="38"/>
      <c r="BG692" s="38"/>
      <c r="BH692" s="38"/>
      <c r="BI692" s="38"/>
      <c r="BJ692" s="38"/>
      <c r="BK692" s="38"/>
      <c r="BL692" s="38"/>
      <c r="BM692" s="38"/>
      <c r="BN692" s="38"/>
      <c r="BO692" s="38"/>
      <c r="BP692" s="38"/>
      <c r="BQ692" s="38"/>
      <c r="BR692" s="38"/>
      <c r="BS692" s="38"/>
      <c r="BT692" s="38"/>
      <c r="BU692" s="38"/>
      <c r="BV692" s="38"/>
      <c r="BW692" s="38"/>
      <c r="BX692" s="38"/>
      <c r="BY692" s="38"/>
      <c r="BZ692" s="38"/>
      <c r="CA692" s="38"/>
      <c r="CB692" s="38"/>
      <c r="CC692" s="38"/>
      <c r="CD692" s="38"/>
      <c r="CE692" s="38"/>
      <c r="CF692" s="38"/>
      <c r="CG692" s="38"/>
      <c r="CH692" s="38"/>
      <c r="CI692" s="38"/>
      <c r="CJ692" s="38"/>
      <c r="CK692" s="38"/>
      <c r="CL692" s="38"/>
      <c r="CM692" s="38"/>
      <c r="CN692" s="38"/>
      <c r="CO692" s="38"/>
      <c r="CP692" s="38"/>
      <c r="CQ692" s="38"/>
      <c r="CR692" s="38"/>
      <c r="CS692" s="38"/>
      <c r="CT692" s="38"/>
      <c r="CU692" s="38"/>
      <c r="CV692" s="38"/>
      <c r="CW692" s="38"/>
      <c r="CX692" s="38"/>
      <c r="CY692" s="38"/>
      <c r="CZ692" s="38"/>
      <c r="DA692" s="38"/>
      <c r="DB692" s="38"/>
      <c r="DC692" s="38"/>
      <c r="DD692" s="38"/>
      <c r="DE692" s="38"/>
      <c r="DF692" s="38"/>
      <c r="DG692" s="38"/>
      <c r="DH692" s="38"/>
      <c r="DI692" s="38"/>
      <c r="DJ692" s="38"/>
      <c r="DK692" s="38"/>
      <c r="DL692" s="38"/>
      <c r="DM692" s="38"/>
      <c r="DN692" s="38"/>
      <c r="DO692" s="38"/>
      <c r="DP692" s="38"/>
      <c r="DQ692" s="38"/>
      <c r="DR692" s="38"/>
      <c r="DS692" s="38"/>
      <c r="DT692" s="38"/>
    </row>
    <row r="693" spans="2:124" ht="33.75" customHeight="1" x14ac:dyDescent="0.2">
      <c r="B693" s="53"/>
      <c r="C693" s="38"/>
      <c r="D693" s="38"/>
      <c r="E693" s="53"/>
      <c r="F693" s="38"/>
      <c r="G693" s="38"/>
      <c r="H693" s="38"/>
      <c r="I693" s="38"/>
      <c r="J693" s="38"/>
      <c r="K693" s="42"/>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c r="BC693" s="38"/>
      <c r="BD693" s="38"/>
      <c r="BE693" s="38"/>
      <c r="BF693" s="38"/>
      <c r="BG693" s="38"/>
      <c r="BH693" s="38"/>
      <c r="BI693" s="38"/>
      <c r="BJ693" s="38"/>
      <c r="BK693" s="38"/>
      <c r="BL693" s="38"/>
      <c r="BM693" s="38"/>
      <c r="BN693" s="38"/>
      <c r="BO693" s="38"/>
      <c r="BP693" s="38"/>
      <c r="BQ693" s="38"/>
      <c r="BR693" s="38"/>
      <c r="BS693" s="38"/>
      <c r="BT693" s="38"/>
      <c r="BU693" s="38"/>
      <c r="BV693" s="38"/>
      <c r="BW693" s="38"/>
      <c r="BX693" s="38"/>
      <c r="BY693" s="38"/>
      <c r="BZ693" s="38"/>
      <c r="CA693" s="38"/>
      <c r="CB693" s="38"/>
      <c r="CC693" s="38"/>
      <c r="CD693" s="38"/>
      <c r="CE693" s="38"/>
      <c r="CF693" s="38"/>
      <c r="CG693" s="38"/>
      <c r="CH693" s="38"/>
      <c r="CI693" s="38"/>
      <c r="CJ693" s="38"/>
      <c r="CK693" s="38"/>
      <c r="CL693" s="38"/>
      <c r="CM693" s="38"/>
      <c r="CN693" s="38"/>
      <c r="CO693" s="38"/>
      <c r="CP693" s="38"/>
      <c r="CQ693" s="38"/>
      <c r="CR693" s="38"/>
      <c r="CS693" s="38"/>
      <c r="CT693" s="38"/>
      <c r="CU693" s="38"/>
      <c r="CV693" s="38"/>
      <c r="CW693" s="38"/>
      <c r="CX693" s="38"/>
      <c r="CY693" s="38"/>
      <c r="CZ693" s="38"/>
      <c r="DA693" s="38"/>
      <c r="DB693" s="38"/>
      <c r="DC693" s="38"/>
      <c r="DD693" s="38"/>
      <c r="DE693" s="38"/>
      <c r="DF693" s="38"/>
      <c r="DG693" s="38"/>
      <c r="DH693" s="38"/>
      <c r="DI693" s="38"/>
      <c r="DJ693" s="38"/>
      <c r="DK693" s="38"/>
      <c r="DL693" s="38"/>
      <c r="DM693" s="38"/>
      <c r="DN693" s="38"/>
      <c r="DO693" s="38"/>
      <c r="DP693" s="38"/>
      <c r="DQ693" s="38"/>
      <c r="DR693" s="38"/>
      <c r="DS693" s="38"/>
      <c r="DT693" s="38"/>
    </row>
    <row r="694" spans="2:124" ht="33.75" customHeight="1" x14ac:dyDescent="0.2">
      <c r="B694" s="53"/>
      <c r="C694" s="38"/>
      <c r="D694" s="38"/>
      <c r="E694" s="53"/>
      <c r="F694" s="38"/>
      <c r="G694" s="38"/>
      <c r="H694" s="38"/>
      <c r="I694" s="38"/>
      <c r="J694" s="38"/>
      <c r="K694" s="42"/>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c r="BC694" s="38"/>
      <c r="BD694" s="38"/>
      <c r="BE694" s="38"/>
      <c r="BF694" s="38"/>
      <c r="BG694" s="38"/>
      <c r="BH694" s="38"/>
      <c r="BI694" s="38"/>
      <c r="BJ694" s="38"/>
      <c r="BK694" s="38"/>
      <c r="BL694" s="38"/>
      <c r="BM694" s="38"/>
      <c r="BN694" s="38"/>
      <c r="BO694" s="38"/>
      <c r="BP694" s="38"/>
      <c r="BQ694" s="38"/>
      <c r="BR694" s="38"/>
      <c r="BS694" s="38"/>
      <c r="BT694" s="38"/>
      <c r="BU694" s="38"/>
      <c r="BV694" s="38"/>
      <c r="BW694" s="38"/>
      <c r="BX694" s="38"/>
      <c r="BY694" s="38"/>
      <c r="BZ694" s="38"/>
      <c r="CA694" s="38"/>
      <c r="CB694" s="38"/>
      <c r="CC694" s="38"/>
      <c r="CD694" s="38"/>
      <c r="CE694" s="38"/>
      <c r="CF694" s="38"/>
      <c r="CG694" s="38"/>
      <c r="CH694" s="38"/>
      <c r="CI694" s="38"/>
      <c r="CJ694" s="38"/>
      <c r="CK694" s="38"/>
      <c r="CL694" s="38"/>
      <c r="CM694" s="38"/>
      <c r="CN694" s="38"/>
      <c r="CO694" s="38"/>
      <c r="CP694" s="38"/>
      <c r="CQ694" s="38"/>
      <c r="CR694" s="38"/>
      <c r="CS694" s="38"/>
      <c r="CT694" s="38"/>
      <c r="CU694" s="38"/>
      <c r="CV694" s="38"/>
      <c r="CW694" s="38"/>
      <c r="CX694" s="38"/>
      <c r="CY694" s="38"/>
      <c r="CZ694" s="38"/>
      <c r="DA694" s="38"/>
      <c r="DB694" s="38"/>
      <c r="DC694" s="38"/>
      <c r="DD694" s="38"/>
      <c r="DE694" s="38"/>
      <c r="DF694" s="38"/>
      <c r="DG694" s="38"/>
      <c r="DH694" s="38"/>
      <c r="DI694" s="38"/>
      <c r="DJ694" s="38"/>
      <c r="DK694" s="38"/>
      <c r="DL694" s="38"/>
      <c r="DM694" s="38"/>
      <c r="DN694" s="38"/>
      <c r="DO694" s="38"/>
      <c r="DP694" s="38"/>
      <c r="DQ694" s="38"/>
      <c r="DR694" s="38"/>
      <c r="DS694" s="38"/>
      <c r="DT694" s="38"/>
    </row>
    <row r="695" spans="2:124" ht="33.75" customHeight="1" x14ac:dyDescent="0.2">
      <c r="B695" s="53"/>
      <c r="C695" s="38"/>
      <c r="D695" s="38"/>
      <c r="E695" s="53"/>
      <c r="F695" s="38"/>
      <c r="G695" s="38"/>
      <c r="H695" s="38"/>
      <c r="I695" s="38"/>
      <c r="J695" s="38"/>
      <c r="K695" s="42"/>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38"/>
      <c r="BR695" s="38"/>
      <c r="BS695" s="38"/>
      <c r="BT695" s="38"/>
      <c r="BU695" s="38"/>
      <c r="BV695" s="38"/>
      <c r="BW695" s="38"/>
      <c r="BX695" s="38"/>
      <c r="BY695" s="38"/>
      <c r="BZ695" s="38"/>
      <c r="CA695" s="38"/>
      <c r="CB695" s="38"/>
      <c r="CC695" s="38"/>
      <c r="CD695" s="38"/>
      <c r="CE695" s="38"/>
      <c r="CF695" s="38"/>
      <c r="CG695" s="38"/>
      <c r="CH695" s="38"/>
      <c r="CI695" s="38"/>
      <c r="CJ695" s="38"/>
      <c r="CK695" s="38"/>
      <c r="CL695" s="38"/>
      <c r="CM695" s="38"/>
      <c r="CN695" s="38"/>
      <c r="CO695" s="38"/>
      <c r="CP695" s="38"/>
      <c r="CQ695" s="38"/>
      <c r="CR695" s="38"/>
      <c r="CS695" s="38"/>
      <c r="CT695" s="38"/>
      <c r="CU695" s="38"/>
      <c r="CV695" s="38"/>
      <c r="CW695" s="38"/>
      <c r="CX695" s="38"/>
      <c r="CY695" s="38"/>
      <c r="CZ695" s="38"/>
      <c r="DA695" s="38"/>
      <c r="DB695" s="38"/>
      <c r="DC695" s="38"/>
      <c r="DD695" s="38"/>
      <c r="DE695" s="38"/>
      <c r="DF695" s="38"/>
      <c r="DG695" s="38"/>
      <c r="DH695" s="38"/>
      <c r="DI695" s="38"/>
      <c r="DJ695" s="38"/>
      <c r="DK695" s="38"/>
      <c r="DL695" s="38"/>
      <c r="DM695" s="38"/>
      <c r="DN695" s="38"/>
      <c r="DO695" s="38"/>
      <c r="DP695" s="38"/>
      <c r="DQ695" s="38"/>
      <c r="DR695" s="38"/>
      <c r="DS695" s="38"/>
      <c r="DT695" s="38"/>
    </row>
    <row r="696" spans="2:124" ht="33.75" customHeight="1" x14ac:dyDescent="0.2">
      <c r="B696" s="53"/>
      <c r="C696" s="38"/>
      <c r="D696" s="38"/>
      <c r="E696" s="53"/>
      <c r="F696" s="38"/>
      <c r="G696" s="38"/>
      <c r="H696" s="38"/>
      <c r="I696" s="38"/>
      <c r="J696" s="38"/>
      <c r="K696" s="42"/>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c r="BC696" s="38"/>
      <c r="BD696" s="38"/>
      <c r="BE696" s="38"/>
      <c r="BF696" s="38"/>
      <c r="BG696" s="38"/>
      <c r="BH696" s="38"/>
      <c r="BI696" s="38"/>
      <c r="BJ696" s="38"/>
      <c r="BK696" s="38"/>
      <c r="BL696" s="38"/>
      <c r="BM696" s="38"/>
      <c r="BN696" s="38"/>
      <c r="BO696" s="38"/>
      <c r="BP696" s="38"/>
      <c r="BQ696" s="38"/>
      <c r="BR696" s="38"/>
      <c r="BS696" s="38"/>
      <c r="BT696" s="38"/>
      <c r="BU696" s="38"/>
      <c r="BV696" s="38"/>
      <c r="BW696" s="38"/>
      <c r="BX696" s="38"/>
      <c r="BY696" s="38"/>
      <c r="BZ696" s="38"/>
      <c r="CA696" s="38"/>
      <c r="CB696" s="38"/>
      <c r="CC696" s="38"/>
      <c r="CD696" s="38"/>
      <c r="CE696" s="38"/>
      <c r="CF696" s="38"/>
      <c r="CG696" s="38"/>
      <c r="CH696" s="38"/>
      <c r="CI696" s="38"/>
      <c r="CJ696" s="38"/>
      <c r="CK696" s="38"/>
      <c r="CL696" s="38"/>
      <c r="CM696" s="38"/>
      <c r="CN696" s="38"/>
      <c r="CO696" s="38"/>
      <c r="CP696" s="38"/>
      <c r="CQ696" s="38"/>
      <c r="CR696" s="38"/>
      <c r="CS696" s="38"/>
      <c r="CT696" s="38"/>
      <c r="CU696" s="38"/>
      <c r="CV696" s="38"/>
      <c r="CW696" s="38"/>
      <c r="CX696" s="38"/>
      <c r="CY696" s="38"/>
      <c r="CZ696" s="38"/>
      <c r="DA696" s="38"/>
      <c r="DB696" s="38"/>
      <c r="DC696" s="38"/>
      <c r="DD696" s="38"/>
      <c r="DE696" s="38"/>
      <c r="DF696" s="38"/>
      <c r="DG696" s="38"/>
      <c r="DH696" s="38"/>
      <c r="DI696" s="38"/>
      <c r="DJ696" s="38"/>
      <c r="DK696" s="38"/>
      <c r="DL696" s="38"/>
      <c r="DM696" s="38"/>
      <c r="DN696" s="38"/>
      <c r="DO696" s="38"/>
      <c r="DP696" s="38"/>
      <c r="DQ696" s="38"/>
      <c r="DR696" s="38"/>
      <c r="DS696" s="38"/>
      <c r="DT696" s="38"/>
    </row>
    <row r="697" spans="2:124" ht="33.75" customHeight="1" x14ac:dyDescent="0.2">
      <c r="B697" s="53"/>
      <c r="C697" s="38"/>
      <c r="D697" s="38"/>
      <c r="E697" s="53"/>
      <c r="F697" s="38"/>
      <c r="G697" s="38"/>
      <c r="H697" s="38"/>
      <c r="I697" s="38"/>
      <c r="J697" s="38"/>
      <c r="K697" s="42"/>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38"/>
      <c r="BS697" s="38"/>
      <c r="BT697" s="38"/>
      <c r="BU697" s="38"/>
      <c r="BV697" s="38"/>
      <c r="BW697" s="38"/>
      <c r="BX697" s="38"/>
      <c r="BY697" s="38"/>
      <c r="BZ697" s="38"/>
      <c r="CA697" s="38"/>
      <c r="CB697" s="38"/>
      <c r="CC697" s="38"/>
      <c r="CD697" s="38"/>
      <c r="CE697" s="38"/>
      <c r="CF697" s="38"/>
      <c r="CG697" s="38"/>
      <c r="CH697" s="38"/>
      <c r="CI697" s="38"/>
      <c r="CJ697" s="38"/>
      <c r="CK697" s="38"/>
      <c r="CL697" s="38"/>
      <c r="CM697" s="38"/>
      <c r="CN697" s="38"/>
      <c r="CO697" s="38"/>
      <c r="CP697" s="38"/>
      <c r="CQ697" s="38"/>
      <c r="CR697" s="38"/>
      <c r="CS697" s="38"/>
      <c r="CT697" s="38"/>
      <c r="CU697" s="38"/>
      <c r="CV697" s="38"/>
      <c r="CW697" s="38"/>
      <c r="CX697" s="38"/>
      <c r="CY697" s="38"/>
      <c r="CZ697" s="38"/>
      <c r="DA697" s="38"/>
      <c r="DB697" s="38"/>
      <c r="DC697" s="38"/>
      <c r="DD697" s="38"/>
      <c r="DE697" s="38"/>
      <c r="DF697" s="38"/>
      <c r="DG697" s="38"/>
      <c r="DH697" s="38"/>
      <c r="DI697" s="38"/>
      <c r="DJ697" s="38"/>
      <c r="DK697" s="38"/>
      <c r="DL697" s="38"/>
      <c r="DM697" s="38"/>
      <c r="DN697" s="38"/>
      <c r="DO697" s="38"/>
      <c r="DP697" s="38"/>
      <c r="DQ697" s="38"/>
      <c r="DR697" s="38"/>
      <c r="DS697" s="38"/>
      <c r="DT697" s="38"/>
    </row>
    <row r="698" spans="2:124" ht="33.75" customHeight="1" x14ac:dyDescent="0.2">
      <c r="B698" s="53"/>
      <c r="C698" s="38"/>
      <c r="D698" s="38"/>
      <c r="E698" s="53"/>
      <c r="F698" s="38"/>
      <c r="G698" s="38"/>
      <c r="H698" s="38"/>
      <c r="I698" s="38"/>
      <c r="J698" s="38"/>
      <c r="K698" s="42"/>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c r="BC698" s="38"/>
      <c r="BD698" s="38"/>
      <c r="BE698" s="38"/>
      <c r="BF698" s="38"/>
      <c r="BG698" s="38"/>
      <c r="BH698" s="38"/>
      <c r="BI698" s="38"/>
      <c r="BJ698" s="38"/>
      <c r="BK698" s="38"/>
      <c r="BL698" s="38"/>
      <c r="BM698" s="38"/>
      <c r="BN698" s="38"/>
      <c r="BO698" s="38"/>
      <c r="BP698" s="38"/>
      <c r="BQ698" s="38"/>
      <c r="BR698" s="38"/>
      <c r="BS698" s="38"/>
      <c r="BT698" s="38"/>
      <c r="BU698" s="38"/>
      <c r="BV698" s="38"/>
      <c r="BW698" s="38"/>
      <c r="BX698" s="38"/>
      <c r="BY698" s="38"/>
      <c r="BZ698" s="38"/>
      <c r="CA698" s="38"/>
      <c r="CB698" s="38"/>
      <c r="CC698" s="38"/>
      <c r="CD698" s="38"/>
      <c r="CE698" s="38"/>
      <c r="CF698" s="38"/>
      <c r="CG698" s="38"/>
      <c r="CH698" s="38"/>
      <c r="CI698" s="38"/>
      <c r="CJ698" s="38"/>
      <c r="CK698" s="38"/>
      <c r="CL698" s="38"/>
      <c r="CM698" s="38"/>
      <c r="CN698" s="38"/>
      <c r="CO698" s="38"/>
      <c r="CP698" s="38"/>
      <c r="CQ698" s="38"/>
      <c r="CR698" s="38"/>
      <c r="CS698" s="38"/>
      <c r="CT698" s="38"/>
      <c r="CU698" s="38"/>
      <c r="CV698" s="38"/>
      <c r="CW698" s="38"/>
      <c r="CX698" s="38"/>
      <c r="CY698" s="38"/>
      <c r="CZ698" s="38"/>
      <c r="DA698" s="38"/>
      <c r="DB698" s="38"/>
      <c r="DC698" s="38"/>
      <c r="DD698" s="38"/>
      <c r="DE698" s="38"/>
      <c r="DF698" s="38"/>
      <c r="DG698" s="38"/>
      <c r="DH698" s="38"/>
      <c r="DI698" s="38"/>
      <c r="DJ698" s="38"/>
      <c r="DK698" s="38"/>
      <c r="DL698" s="38"/>
      <c r="DM698" s="38"/>
      <c r="DN698" s="38"/>
      <c r="DO698" s="38"/>
      <c r="DP698" s="38"/>
      <c r="DQ698" s="38"/>
      <c r="DR698" s="38"/>
      <c r="DS698" s="38"/>
      <c r="DT698" s="38"/>
    </row>
    <row r="699" spans="2:124" ht="33.75" customHeight="1" x14ac:dyDescent="0.2">
      <c r="B699" s="53"/>
      <c r="C699" s="38"/>
      <c r="D699" s="38"/>
      <c r="E699" s="53"/>
      <c r="F699" s="38"/>
      <c r="G699" s="38"/>
      <c r="H699" s="38"/>
      <c r="I699" s="38"/>
      <c r="J699" s="38"/>
      <c r="K699" s="42"/>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c r="BC699" s="38"/>
      <c r="BD699" s="38"/>
      <c r="BE699" s="38"/>
      <c r="BF699" s="38"/>
      <c r="BG699" s="38"/>
      <c r="BH699" s="38"/>
      <c r="BI699" s="38"/>
      <c r="BJ699" s="38"/>
      <c r="BK699" s="38"/>
      <c r="BL699" s="38"/>
      <c r="BM699" s="38"/>
      <c r="BN699" s="38"/>
      <c r="BO699" s="38"/>
      <c r="BP699" s="38"/>
      <c r="BQ699" s="38"/>
      <c r="BR699" s="38"/>
      <c r="BS699" s="38"/>
      <c r="BT699" s="38"/>
      <c r="BU699" s="38"/>
      <c r="BV699" s="38"/>
      <c r="BW699" s="38"/>
      <c r="BX699" s="38"/>
      <c r="BY699" s="38"/>
      <c r="BZ699" s="38"/>
      <c r="CA699" s="38"/>
      <c r="CB699" s="38"/>
      <c r="CC699" s="38"/>
      <c r="CD699" s="38"/>
      <c r="CE699" s="38"/>
      <c r="CF699" s="38"/>
      <c r="CG699" s="38"/>
      <c r="CH699" s="38"/>
      <c r="CI699" s="38"/>
      <c r="CJ699" s="38"/>
      <c r="CK699" s="38"/>
      <c r="CL699" s="38"/>
      <c r="CM699" s="38"/>
      <c r="CN699" s="38"/>
      <c r="CO699" s="38"/>
      <c r="CP699" s="38"/>
      <c r="CQ699" s="38"/>
      <c r="CR699" s="38"/>
      <c r="CS699" s="38"/>
      <c r="CT699" s="38"/>
      <c r="CU699" s="38"/>
      <c r="CV699" s="38"/>
      <c r="CW699" s="38"/>
      <c r="CX699" s="38"/>
      <c r="CY699" s="38"/>
      <c r="CZ699" s="38"/>
      <c r="DA699" s="38"/>
      <c r="DB699" s="38"/>
      <c r="DC699" s="38"/>
      <c r="DD699" s="38"/>
      <c r="DE699" s="38"/>
      <c r="DF699" s="38"/>
      <c r="DG699" s="38"/>
      <c r="DH699" s="38"/>
      <c r="DI699" s="38"/>
      <c r="DJ699" s="38"/>
      <c r="DK699" s="38"/>
      <c r="DL699" s="38"/>
      <c r="DM699" s="38"/>
      <c r="DN699" s="38"/>
      <c r="DO699" s="38"/>
      <c r="DP699" s="38"/>
      <c r="DQ699" s="38"/>
      <c r="DR699" s="38"/>
      <c r="DS699" s="38"/>
      <c r="DT699" s="38"/>
    </row>
    <row r="700" spans="2:124" ht="33.75" customHeight="1" x14ac:dyDescent="0.2">
      <c r="B700" s="53"/>
      <c r="C700" s="38"/>
      <c r="D700" s="38"/>
      <c r="E700" s="53"/>
      <c r="F700" s="38"/>
      <c r="G700" s="38"/>
      <c r="H700" s="38"/>
      <c r="I700" s="38"/>
      <c r="J700" s="38"/>
      <c r="K700" s="42"/>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c r="BC700" s="38"/>
      <c r="BD700" s="38"/>
      <c r="BE700" s="38"/>
      <c r="BF700" s="38"/>
      <c r="BG700" s="38"/>
      <c r="BH700" s="38"/>
      <c r="BI700" s="38"/>
      <c r="BJ700" s="38"/>
      <c r="BK700" s="38"/>
      <c r="BL700" s="38"/>
      <c r="BM700" s="38"/>
      <c r="BN700" s="38"/>
      <c r="BO700" s="38"/>
      <c r="BP700" s="38"/>
      <c r="BQ700" s="38"/>
      <c r="BR700" s="38"/>
      <c r="BS700" s="38"/>
      <c r="BT700" s="38"/>
      <c r="BU700" s="38"/>
      <c r="BV700" s="38"/>
      <c r="BW700" s="38"/>
      <c r="BX700" s="38"/>
      <c r="BY700" s="38"/>
      <c r="BZ700" s="38"/>
      <c r="CA700" s="38"/>
      <c r="CB700" s="38"/>
      <c r="CC700" s="38"/>
      <c r="CD700" s="38"/>
      <c r="CE700" s="38"/>
      <c r="CF700" s="38"/>
      <c r="CG700" s="38"/>
      <c r="CH700" s="38"/>
      <c r="CI700" s="38"/>
      <c r="CJ700" s="38"/>
      <c r="CK700" s="38"/>
      <c r="CL700" s="38"/>
      <c r="CM700" s="38"/>
      <c r="CN700" s="38"/>
      <c r="CO700" s="38"/>
      <c r="CP700" s="38"/>
      <c r="CQ700" s="38"/>
      <c r="CR700" s="38"/>
      <c r="CS700" s="38"/>
      <c r="CT700" s="38"/>
      <c r="CU700" s="38"/>
      <c r="CV700" s="38"/>
      <c r="CW700" s="38"/>
      <c r="CX700" s="38"/>
      <c r="CY700" s="38"/>
      <c r="CZ700" s="38"/>
      <c r="DA700" s="38"/>
      <c r="DB700" s="38"/>
      <c r="DC700" s="38"/>
      <c r="DD700" s="38"/>
      <c r="DE700" s="38"/>
      <c r="DF700" s="38"/>
      <c r="DG700" s="38"/>
      <c r="DH700" s="38"/>
      <c r="DI700" s="38"/>
      <c r="DJ700" s="38"/>
      <c r="DK700" s="38"/>
      <c r="DL700" s="38"/>
      <c r="DM700" s="38"/>
      <c r="DN700" s="38"/>
      <c r="DO700" s="38"/>
      <c r="DP700" s="38"/>
      <c r="DQ700" s="38"/>
      <c r="DR700" s="38"/>
      <c r="DS700" s="38"/>
      <c r="DT700" s="38"/>
    </row>
    <row r="701" spans="2:124" ht="33.75" customHeight="1" x14ac:dyDescent="0.2">
      <c r="B701" s="53"/>
      <c r="C701" s="38"/>
      <c r="D701" s="38"/>
      <c r="E701" s="53"/>
      <c r="F701" s="38"/>
      <c r="G701" s="38"/>
      <c r="H701" s="38"/>
      <c r="I701" s="38"/>
      <c r="J701" s="38"/>
      <c r="K701" s="42"/>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38"/>
      <c r="BS701" s="38"/>
      <c r="BT701" s="38"/>
      <c r="BU701" s="38"/>
      <c r="BV701" s="38"/>
      <c r="BW701" s="38"/>
      <c r="BX701" s="38"/>
      <c r="BY701" s="38"/>
      <c r="BZ701" s="38"/>
      <c r="CA701" s="38"/>
      <c r="CB701" s="38"/>
      <c r="CC701" s="38"/>
      <c r="CD701" s="38"/>
      <c r="CE701" s="38"/>
      <c r="CF701" s="38"/>
      <c r="CG701" s="38"/>
      <c r="CH701" s="38"/>
      <c r="CI701" s="38"/>
      <c r="CJ701" s="38"/>
      <c r="CK701" s="38"/>
      <c r="CL701" s="38"/>
      <c r="CM701" s="38"/>
      <c r="CN701" s="38"/>
      <c r="CO701" s="38"/>
      <c r="CP701" s="38"/>
      <c r="CQ701" s="38"/>
      <c r="CR701" s="38"/>
      <c r="CS701" s="38"/>
      <c r="CT701" s="38"/>
      <c r="CU701" s="38"/>
      <c r="CV701" s="38"/>
      <c r="CW701" s="38"/>
      <c r="CX701" s="38"/>
      <c r="CY701" s="38"/>
      <c r="CZ701" s="38"/>
      <c r="DA701" s="38"/>
      <c r="DB701" s="38"/>
      <c r="DC701" s="38"/>
      <c r="DD701" s="38"/>
      <c r="DE701" s="38"/>
      <c r="DF701" s="38"/>
      <c r="DG701" s="38"/>
      <c r="DH701" s="38"/>
      <c r="DI701" s="38"/>
      <c r="DJ701" s="38"/>
      <c r="DK701" s="38"/>
      <c r="DL701" s="38"/>
      <c r="DM701" s="38"/>
      <c r="DN701" s="38"/>
      <c r="DO701" s="38"/>
      <c r="DP701" s="38"/>
      <c r="DQ701" s="38"/>
      <c r="DR701" s="38"/>
      <c r="DS701" s="38"/>
      <c r="DT701" s="38"/>
    </row>
    <row r="702" spans="2:124" ht="33.75" customHeight="1" x14ac:dyDescent="0.2">
      <c r="B702" s="53"/>
      <c r="C702" s="38"/>
      <c r="D702" s="38"/>
      <c r="E702" s="53"/>
      <c r="F702" s="38"/>
      <c r="G702" s="38"/>
      <c r="H702" s="38"/>
      <c r="I702" s="38"/>
      <c r="J702" s="38"/>
      <c r="K702" s="42"/>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c r="BC702" s="38"/>
      <c r="BD702" s="38"/>
      <c r="BE702" s="38"/>
      <c r="BF702" s="38"/>
      <c r="BG702" s="38"/>
      <c r="BH702" s="38"/>
      <c r="BI702" s="38"/>
      <c r="BJ702" s="38"/>
      <c r="BK702" s="38"/>
      <c r="BL702" s="38"/>
      <c r="BM702" s="38"/>
      <c r="BN702" s="38"/>
      <c r="BO702" s="38"/>
      <c r="BP702" s="38"/>
      <c r="BQ702" s="38"/>
      <c r="BR702" s="38"/>
      <c r="BS702" s="38"/>
      <c r="BT702" s="38"/>
      <c r="BU702" s="38"/>
      <c r="BV702" s="38"/>
      <c r="BW702" s="38"/>
      <c r="BX702" s="38"/>
      <c r="BY702" s="38"/>
      <c r="BZ702" s="38"/>
      <c r="CA702" s="38"/>
      <c r="CB702" s="38"/>
      <c r="CC702" s="38"/>
      <c r="CD702" s="38"/>
      <c r="CE702" s="38"/>
      <c r="CF702" s="38"/>
      <c r="CG702" s="38"/>
      <c r="CH702" s="38"/>
      <c r="CI702" s="38"/>
      <c r="CJ702" s="38"/>
      <c r="CK702" s="38"/>
      <c r="CL702" s="38"/>
      <c r="CM702" s="38"/>
      <c r="CN702" s="38"/>
      <c r="CO702" s="38"/>
      <c r="CP702" s="38"/>
      <c r="CQ702" s="38"/>
      <c r="CR702" s="38"/>
      <c r="CS702" s="38"/>
      <c r="CT702" s="38"/>
      <c r="CU702" s="38"/>
      <c r="CV702" s="38"/>
      <c r="CW702" s="38"/>
      <c r="CX702" s="38"/>
      <c r="CY702" s="38"/>
      <c r="CZ702" s="38"/>
      <c r="DA702" s="38"/>
      <c r="DB702" s="38"/>
      <c r="DC702" s="38"/>
      <c r="DD702" s="38"/>
      <c r="DE702" s="38"/>
      <c r="DF702" s="38"/>
      <c r="DG702" s="38"/>
      <c r="DH702" s="38"/>
      <c r="DI702" s="38"/>
      <c r="DJ702" s="38"/>
      <c r="DK702" s="38"/>
      <c r="DL702" s="38"/>
      <c r="DM702" s="38"/>
      <c r="DN702" s="38"/>
      <c r="DO702" s="38"/>
      <c r="DP702" s="38"/>
      <c r="DQ702" s="38"/>
      <c r="DR702" s="38"/>
      <c r="DS702" s="38"/>
      <c r="DT702" s="38"/>
    </row>
    <row r="703" spans="2:124" ht="33.75" customHeight="1" x14ac:dyDescent="0.2">
      <c r="B703" s="53"/>
      <c r="C703" s="38"/>
      <c r="D703" s="38"/>
      <c r="E703" s="53"/>
      <c r="F703" s="38"/>
      <c r="G703" s="38"/>
      <c r="H703" s="38"/>
      <c r="I703" s="38"/>
      <c r="J703" s="38"/>
      <c r="K703" s="42"/>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38"/>
      <c r="BS703" s="38"/>
      <c r="BT703" s="38"/>
      <c r="BU703" s="38"/>
      <c r="BV703" s="38"/>
      <c r="BW703" s="38"/>
      <c r="BX703" s="38"/>
      <c r="BY703" s="38"/>
      <c r="BZ703" s="38"/>
      <c r="CA703" s="38"/>
      <c r="CB703" s="38"/>
      <c r="CC703" s="38"/>
      <c r="CD703" s="38"/>
      <c r="CE703" s="38"/>
      <c r="CF703" s="38"/>
      <c r="CG703" s="38"/>
      <c r="CH703" s="38"/>
      <c r="CI703" s="38"/>
      <c r="CJ703" s="38"/>
      <c r="CK703" s="38"/>
      <c r="CL703" s="38"/>
      <c r="CM703" s="38"/>
      <c r="CN703" s="38"/>
      <c r="CO703" s="38"/>
      <c r="CP703" s="38"/>
      <c r="CQ703" s="38"/>
      <c r="CR703" s="38"/>
      <c r="CS703" s="38"/>
      <c r="CT703" s="38"/>
      <c r="CU703" s="38"/>
      <c r="CV703" s="38"/>
      <c r="CW703" s="38"/>
      <c r="CX703" s="38"/>
      <c r="CY703" s="38"/>
      <c r="CZ703" s="38"/>
      <c r="DA703" s="38"/>
      <c r="DB703" s="38"/>
      <c r="DC703" s="38"/>
      <c r="DD703" s="38"/>
      <c r="DE703" s="38"/>
      <c r="DF703" s="38"/>
      <c r="DG703" s="38"/>
      <c r="DH703" s="38"/>
      <c r="DI703" s="38"/>
      <c r="DJ703" s="38"/>
      <c r="DK703" s="38"/>
      <c r="DL703" s="38"/>
      <c r="DM703" s="38"/>
      <c r="DN703" s="38"/>
      <c r="DO703" s="38"/>
      <c r="DP703" s="38"/>
      <c r="DQ703" s="38"/>
      <c r="DR703" s="38"/>
      <c r="DS703" s="38"/>
      <c r="DT703" s="38"/>
    </row>
    <row r="704" spans="2:124" ht="33.75" customHeight="1" x14ac:dyDescent="0.2">
      <c r="B704" s="53"/>
      <c r="C704" s="38"/>
      <c r="D704" s="38"/>
      <c r="E704" s="53"/>
      <c r="F704" s="38"/>
      <c r="G704" s="38"/>
      <c r="H704" s="38"/>
      <c r="I704" s="38"/>
      <c r="J704" s="38"/>
      <c r="K704" s="42"/>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38"/>
      <c r="BS704" s="38"/>
      <c r="BT704" s="38"/>
      <c r="BU704" s="38"/>
      <c r="BV704" s="38"/>
      <c r="BW704" s="38"/>
      <c r="BX704" s="38"/>
      <c r="BY704" s="38"/>
      <c r="BZ704" s="38"/>
      <c r="CA704" s="38"/>
      <c r="CB704" s="38"/>
      <c r="CC704" s="38"/>
      <c r="CD704" s="38"/>
      <c r="CE704" s="38"/>
      <c r="CF704" s="38"/>
      <c r="CG704" s="38"/>
      <c r="CH704" s="38"/>
      <c r="CI704" s="38"/>
      <c r="CJ704" s="38"/>
      <c r="CK704" s="38"/>
      <c r="CL704" s="38"/>
      <c r="CM704" s="38"/>
      <c r="CN704" s="38"/>
      <c r="CO704" s="38"/>
      <c r="CP704" s="38"/>
      <c r="CQ704" s="38"/>
      <c r="CR704" s="38"/>
      <c r="CS704" s="38"/>
      <c r="CT704" s="38"/>
      <c r="CU704" s="38"/>
      <c r="CV704" s="38"/>
      <c r="CW704" s="38"/>
      <c r="CX704" s="38"/>
      <c r="CY704" s="38"/>
      <c r="CZ704" s="38"/>
      <c r="DA704" s="38"/>
      <c r="DB704" s="38"/>
      <c r="DC704" s="38"/>
      <c r="DD704" s="38"/>
      <c r="DE704" s="38"/>
      <c r="DF704" s="38"/>
      <c r="DG704" s="38"/>
      <c r="DH704" s="38"/>
      <c r="DI704" s="38"/>
      <c r="DJ704" s="38"/>
      <c r="DK704" s="38"/>
      <c r="DL704" s="38"/>
      <c r="DM704" s="38"/>
      <c r="DN704" s="38"/>
      <c r="DO704" s="38"/>
      <c r="DP704" s="38"/>
      <c r="DQ704" s="38"/>
      <c r="DR704" s="38"/>
      <c r="DS704" s="38"/>
      <c r="DT704" s="38"/>
    </row>
    <row r="705" spans="2:124" ht="33.75" customHeight="1" x14ac:dyDescent="0.2">
      <c r="B705" s="53"/>
      <c r="C705" s="38"/>
      <c r="D705" s="38"/>
      <c r="E705" s="53"/>
      <c r="F705" s="38"/>
      <c r="G705" s="38"/>
      <c r="H705" s="38"/>
      <c r="I705" s="38"/>
      <c r="J705" s="38"/>
      <c r="K705" s="42"/>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c r="BC705" s="38"/>
      <c r="BD705" s="38"/>
      <c r="BE705" s="38"/>
      <c r="BF705" s="38"/>
      <c r="BG705" s="38"/>
      <c r="BH705" s="38"/>
      <c r="BI705" s="38"/>
      <c r="BJ705" s="38"/>
      <c r="BK705" s="38"/>
      <c r="BL705" s="38"/>
      <c r="BM705" s="38"/>
      <c r="BN705" s="38"/>
      <c r="BO705" s="38"/>
      <c r="BP705" s="38"/>
      <c r="BQ705" s="38"/>
      <c r="BR705" s="38"/>
      <c r="BS705" s="38"/>
      <c r="BT705" s="38"/>
      <c r="BU705" s="38"/>
      <c r="BV705" s="38"/>
      <c r="BW705" s="38"/>
      <c r="BX705" s="38"/>
      <c r="BY705" s="38"/>
      <c r="BZ705" s="38"/>
      <c r="CA705" s="38"/>
      <c r="CB705" s="38"/>
      <c r="CC705" s="38"/>
      <c r="CD705" s="38"/>
      <c r="CE705" s="38"/>
      <c r="CF705" s="38"/>
      <c r="CG705" s="38"/>
      <c r="CH705" s="38"/>
      <c r="CI705" s="38"/>
      <c r="CJ705" s="38"/>
      <c r="CK705" s="38"/>
      <c r="CL705" s="38"/>
      <c r="CM705" s="38"/>
      <c r="CN705" s="38"/>
      <c r="CO705" s="38"/>
      <c r="CP705" s="38"/>
      <c r="CQ705" s="38"/>
      <c r="CR705" s="38"/>
      <c r="CS705" s="38"/>
      <c r="CT705" s="38"/>
      <c r="CU705" s="38"/>
      <c r="CV705" s="38"/>
      <c r="CW705" s="38"/>
      <c r="CX705" s="38"/>
      <c r="CY705" s="38"/>
      <c r="CZ705" s="38"/>
      <c r="DA705" s="38"/>
      <c r="DB705" s="38"/>
      <c r="DC705" s="38"/>
      <c r="DD705" s="38"/>
      <c r="DE705" s="38"/>
      <c r="DF705" s="38"/>
      <c r="DG705" s="38"/>
      <c r="DH705" s="38"/>
      <c r="DI705" s="38"/>
      <c r="DJ705" s="38"/>
      <c r="DK705" s="38"/>
      <c r="DL705" s="38"/>
      <c r="DM705" s="38"/>
      <c r="DN705" s="38"/>
      <c r="DO705" s="38"/>
      <c r="DP705" s="38"/>
      <c r="DQ705" s="38"/>
      <c r="DR705" s="38"/>
      <c r="DS705" s="38"/>
      <c r="DT705" s="38"/>
    </row>
    <row r="706" spans="2:124" ht="33.75" customHeight="1" x14ac:dyDescent="0.2">
      <c r="B706" s="53"/>
      <c r="C706" s="38"/>
      <c r="D706" s="38"/>
      <c r="E706" s="53"/>
      <c r="F706" s="38"/>
      <c r="G706" s="38"/>
      <c r="H706" s="38"/>
      <c r="I706" s="38"/>
      <c r="J706" s="38"/>
      <c r="K706" s="42"/>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c r="BC706" s="38"/>
      <c r="BD706" s="38"/>
      <c r="BE706" s="38"/>
      <c r="BF706" s="38"/>
      <c r="BG706" s="38"/>
      <c r="BH706" s="38"/>
      <c r="BI706" s="38"/>
      <c r="BJ706" s="38"/>
      <c r="BK706" s="38"/>
      <c r="BL706" s="38"/>
      <c r="BM706" s="38"/>
      <c r="BN706" s="38"/>
      <c r="BO706" s="38"/>
      <c r="BP706" s="38"/>
      <c r="BQ706" s="38"/>
      <c r="BR706" s="38"/>
      <c r="BS706" s="38"/>
      <c r="BT706" s="38"/>
      <c r="BU706" s="38"/>
      <c r="BV706" s="38"/>
      <c r="BW706" s="38"/>
      <c r="BX706" s="38"/>
      <c r="BY706" s="38"/>
      <c r="BZ706" s="38"/>
      <c r="CA706" s="38"/>
      <c r="CB706" s="38"/>
      <c r="CC706" s="38"/>
      <c r="CD706" s="38"/>
      <c r="CE706" s="38"/>
      <c r="CF706" s="38"/>
      <c r="CG706" s="38"/>
      <c r="CH706" s="38"/>
      <c r="CI706" s="38"/>
      <c r="CJ706" s="38"/>
      <c r="CK706" s="38"/>
      <c r="CL706" s="38"/>
      <c r="CM706" s="38"/>
      <c r="CN706" s="38"/>
      <c r="CO706" s="38"/>
      <c r="CP706" s="38"/>
      <c r="CQ706" s="38"/>
      <c r="CR706" s="38"/>
      <c r="CS706" s="38"/>
      <c r="CT706" s="38"/>
      <c r="CU706" s="38"/>
      <c r="CV706" s="38"/>
      <c r="CW706" s="38"/>
      <c r="CX706" s="38"/>
      <c r="CY706" s="38"/>
      <c r="CZ706" s="38"/>
      <c r="DA706" s="38"/>
      <c r="DB706" s="38"/>
      <c r="DC706" s="38"/>
      <c r="DD706" s="38"/>
      <c r="DE706" s="38"/>
      <c r="DF706" s="38"/>
      <c r="DG706" s="38"/>
      <c r="DH706" s="38"/>
      <c r="DI706" s="38"/>
      <c r="DJ706" s="38"/>
      <c r="DK706" s="38"/>
      <c r="DL706" s="38"/>
      <c r="DM706" s="38"/>
      <c r="DN706" s="38"/>
      <c r="DO706" s="38"/>
      <c r="DP706" s="38"/>
      <c r="DQ706" s="38"/>
      <c r="DR706" s="38"/>
      <c r="DS706" s="38"/>
      <c r="DT706" s="38"/>
    </row>
    <row r="707" spans="2:124" ht="33.75" customHeight="1" x14ac:dyDescent="0.2">
      <c r="B707" s="53"/>
      <c r="C707" s="38"/>
      <c r="D707" s="38"/>
      <c r="E707" s="53"/>
      <c r="F707" s="38"/>
      <c r="G707" s="38"/>
      <c r="H707" s="38"/>
      <c r="I707" s="38"/>
      <c r="J707" s="38"/>
      <c r="K707" s="42"/>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38"/>
      <c r="BS707" s="38"/>
      <c r="BT707" s="38"/>
      <c r="BU707" s="38"/>
      <c r="BV707" s="38"/>
      <c r="BW707" s="38"/>
      <c r="BX707" s="38"/>
      <c r="BY707" s="38"/>
      <c r="BZ707" s="38"/>
      <c r="CA707" s="38"/>
      <c r="CB707" s="38"/>
      <c r="CC707" s="38"/>
      <c r="CD707" s="38"/>
      <c r="CE707" s="38"/>
      <c r="CF707" s="38"/>
      <c r="CG707" s="38"/>
      <c r="CH707" s="38"/>
      <c r="CI707" s="38"/>
      <c r="CJ707" s="38"/>
      <c r="CK707" s="38"/>
      <c r="CL707" s="38"/>
      <c r="CM707" s="38"/>
      <c r="CN707" s="38"/>
      <c r="CO707" s="38"/>
      <c r="CP707" s="38"/>
      <c r="CQ707" s="38"/>
      <c r="CR707" s="38"/>
      <c r="CS707" s="38"/>
      <c r="CT707" s="38"/>
      <c r="CU707" s="38"/>
      <c r="CV707" s="38"/>
      <c r="CW707" s="38"/>
      <c r="CX707" s="38"/>
      <c r="CY707" s="38"/>
      <c r="CZ707" s="38"/>
      <c r="DA707" s="38"/>
      <c r="DB707" s="38"/>
      <c r="DC707" s="38"/>
      <c r="DD707" s="38"/>
      <c r="DE707" s="38"/>
      <c r="DF707" s="38"/>
      <c r="DG707" s="38"/>
      <c r="DH707" s="38"/>
      <c r="DI707" s="38"/>
      <c r="DJ707" s="38"/>
      <c r="DK707" s="38"/>
      <c r="DL707" s="38"/>
      <c r="DM707" s="38"/>
      <c r="DN707" s="38"/>
      <c r="DO707" s="38"/>
      <c r="DP707" s="38"/>
      <c r="DQ707" s="38"/>
      <c r="DR707" s="38"/>
      <c r="DS707" s="38"/>
      <c r="DT707" s="38"/>
    </row>
    <row r="708" spans="2:124" ht="33.75" customHeight="1" x14ac:dyDescent="0.2">
      <c r="B708" s="53"/>
      <c r="C708" s="38"/>
      <c r="D708" s="38"/>
      <c r="E708" s="53"/>
      <c r="F708" s="38"/>
      <c r="G708" s="38"/>
      <c r="H708" s="38"/>
      <c r="I708" s="38"/>
      <c r="J708" s="38"/>
      <c r="K708" s="42"/>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38"/>
      <c r="BS708" s="38"/>
      <c r="BT708" s="38"/>
      <c r="BU708" s="38"/>
      <c r="BV708" s="38"/>
      <c r="BW708" s="38"/>
      <c r="BX708" s="38"/>
      <c r="BY708" s="38"/>
      <c r="BZ708" s="38"/>
      <c r="CA708" s="38"/>
      <c r="CB708" s="38"/>
      <c r="CC708" s="38"/>
      <c r="CD708" s="38"/>
      <c r="CE708" s="38"/>
      <c r="CF708" s="38"/>
      <c r="CG708" s="38"/>
      <c r="CH708" s="38"/>
      <c r="CI708" s="38"/>
      <c r="CJ708" s="38"/>
      <c r="CK708" s="38"/>
      <c r="CL708" s="38"/>
      <c r="CM708" s="38"/>
      <c r="CN708" s="38"/>
      <c r="CO708" s="38"/>
      <c r="CP708" s="38"/>
      <c r="CQ708" s="38"/>
      <c r="CR708" s="38"/>
      <c r="CS708" s="38"/>
      <c r="CT708" s="38"/>
      <c r="CU708" s="38"/>
      <c r="CV708" s="38"/>
      <c r="CW708" s="38"/>
      <c r="CX708" s="38"/>
      <c r="CY708" s="38"/>
      <c r="CZ708" s="38"/>
      <c r="DA708" s="38"/>
      <c r="DB708" s="38"/>
      <c r="DC708" s="38"/>
      <c r="DD708" s="38"/>
      <c r="DE708" s="38"/>
      <c r="DF708" s="38"/>
      <c r="DG708" s="38"/>
      <c r="DH708" s="38"/>
      <c r="DI708" s="38"/>
      <c r="DJ708" s="38"/>
      <c r="DK708" s="38"/>
      <c r="DL708" s="38"/>
      <c r="DM708" s="38"/>
      <c r="DN708" s="38"/>
      <c r="DO708" s="38"/>
      <c r="DP708" s="38"/>
      <c r="DQ708" s="38"/>
      <c r="DR708" s="38"/>
      <c r="DS708" s="38"/>
      <c r="DT708" s="38"/>
    </row>
    <row r="709" spans="2:124" ht="33.75" customHeight="1" x14ac:dyDescent="0.2">
      <c r="B709" s="53"/>
      <c r="C709" s="38"/>
      <c r="D709" s="38"/>
      <c r="E709" s="53"/>
      <c r="F709" s="38"/>
      <c r="G709" s="38"/>
      <c r="H709" s="38"/>
      <c r="I709" s="38"/>
      <c r="J709" s="38"/>
      <c r="K709" s="42"/>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38"/>
      <c r="BS709" s="38"/>
      <c r="BT709" s="38"/>
      <c r="BU709" s="38"/>
      <c r="BV709" s="38"/>
      <c r="BW709" s="38"/>
      <c r="BX709" s="38"/>
      <c r="BY709" s="38"/>
      <c r="BZ709" s="38"/>
      <c r="CA709" s="38"/>
      <c r="CB709" s="38"/>
      <c r="CC709" s="38"/>
      <c r="CD709" s="38"/>
      <c r="CE709" s="38"/>
      <c r="CF709" s="38"/>
      <c r="CG709" s="38"/>
      <c r="CH709" s="38"/>
      <c r="CI709" s="38"/>
      <c r="CJ709" s="38"/>
      <c r="CK709" s="38"/>
      <c r="CL709" s="38"/>
      <c r="CM709" s="38"/>
      <c r="CN709" s="38"/>
      <c r="CO709" s="38"/>
      <c r="CP709" s="38"/>
      <c r="CQ709" s="38"/>
      <c r="CR709" s="38"/>
      <c r="CS709" s="38"/>
      <c r="CT709" s="38"/>
      <c r="CU709" s="38"/>
      <c r="CV709" s="38"/>
      <c r="CW709" s="38"/>
      <c r="CX709" s="38"/>
      <c r="CY709" s="38"/>
      <c r="CZ709" s="38"/>
      <c r="DA709" s="38"/>
      <c r="DB709" s="38"/>
      <c r="DC709" s="38"/>
      <c r="DD709" s="38"/>
      <c r="DE709" s="38"/>
      <c r="DF709" s="38"/>
      <c r="DG709" s="38"/>
      <c r="DH709" s="38"/>
      <c r="DI709" s="38"/>
      <c r="DJ709" s="38"/>
      <c r="DK709" s="38"/>
      <c r="DL709" s="38"/>
      <c r="DM709" s="38"/>
      <c r="DN709" s="38"/>
      <c r="DO709" s="38"/>
      <c r="DP709" s="38"/>
      <c r="DQ709" s="38"/>
      <c r="DR709" s="38"/>
      <c r="DS709" s="38"/>
      <c r="DT709" s="38"/>
    </row>
    <row r="710" spans="2:124" ht="33.75" customHeight="1" x14ac:dyDescent="0.2">
      <c r="B710" s="53"/>
      <c r="C710" s="38"/>
      <c r="D710" s="38"/>
      <c r="E710" s="53"/>
      <c r="F710" s="38"/>
      <c r="G710" s="38"/>
      <c r="H710" s="38"/>
      <c r="I710" s="38"/>
      <c r="J710" s="38"/>
      <c r="K710" s="42"/>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c r="BC710" s="38"/>
      <c r="BD710" s="38"/>
      <c r="BE710" s="38"/>
      <c r="BF710" s="38"/>
      <c r="BG710" s="38"/>
      <c r="BH710" s="38"/>
      <c r="BI710" s="38"/>
      <c r="BJ710" s="38"/>
      <c r="BK710" s="38"/>
      <c r="BL710" s="38"/>
      <c r="BM710" s="38"/>
      <c r="BN710" s="38"/>
      <c r="BO710" s="38"/>
      <c r="BP710" s="38"/>
      <c r="BQ710" s="38"/>
      <c r="BR710" s="38"/>
      <c r="BS710" s="38"/>
      <c r="BT710" s="38"/>
      <c r="BU710" s="38"/>
      <c r="BV710" s="38"/>
      <c r="BW710" s="38"/>
      <c r="BX710" s="38"/>
      <c r="BY710" s="38"/>
      <c r="BZ710" s="38"/>
      <c r="CA710" s="38"/>
      <c r="CB710" s="38"/>
      <c r="CC710" s="38"/>
      <c r="CD710" s="38"/>
      <c r="CE710" s="38"/>
      <c r="CF710" s="38"/>
      <c r="CG710" s="38"/>
      <c r="CH710" s="38"/>
      <c r="CI710" s="38"/>
      <c r="CJ710" s="38"/>
      <c r="CK710" s="38"/>
      <c r="CL710" s="38"/>
      <c r="CM710" s="38"/>
      <c r="CN710" s="38"/>
      <c r="CO710" s="38"/>
      <c r="CP710" s="38"/>
      <c r="CQ710" s="38"/>
      <c r="CR710" s="38"/>
      <c r="CS710" s="38"/>
      <c r="CT710" s="38"/>
      <c r="CU710" s="38"/>
      <c r="CV710" s="38"/>
      <c r="CW710" s="38"/>
      <c r="CX710" s="38"/>
      <c r="CY710" s="38"/>
      <c r="CZ710" s="38"/>
      <c r="DA710" s="38"/>
      <c r="DB710" s="38"/>
      <c r="DC710" s="38"/>
      <c r="DD710" s="38"/>
      <c r="DE710" s="38"/>
      <c r="DF710" s="38"/>
      <c r="DG710" s="38"/>
      <c r="DH710" s="38"/>
      <c r="DI710" s="38"/>
      <c r="DJ710" s="38"/>
      <c r="DK710" s="38"/>
      <c r="DL710" s="38"/>
      <c r="DM710" s="38"/>
      <c r="DN710" s="38"/>
      <c r="DO710" s="38"/>
      <c r="DP710" s="38"/>
      <c r="DQ710" s="38"/>
      <c r="DR710" s="38"/>
      <c r="DS710" s="38"/>
      <c r="DT710" s="38"/>
    </row>
    <row r="711" spans="2:124" ht="33.75" customHeight="1" x14ac:dyDescent="0.2">
      <c r="B711" s="53"/>
      <c r="C711" s="38"/>
      <c r="D711" s="38"/>
      <c r="E711" s="53"/>
      <c r="F711" s="38"/>
      <c r="G711" s="38"/>
      <c r="H711" s="38"/>
      <c r="I711" s="38"/>
      <c r="J711" s="38"/>
      <c r="K711" s="42"/>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c r="BC711" s="38"/>
      <c r="BD711" s="38"/>
      <c r="BE711" s="38"/>
      <c r="BF711" s="38"/>
      <c r="BG711" s="38"/>
      <c r="BH711" s="38"/>
      <c r="BI711" s="38"/>
      <c r="BJ711" s="38"/>
      <c r="BK711" s="38"/>
      <c r="BL711" s="38"/>
      <c r="BM711" s="38"/>
      <c r="BN711" s="38"/>
      <c r="BO711" s="38"/>
      <c r="BP711" s="38"/>
      <c r="BQ711" s="38"/>
      <c r="BR711" s="38"/>
      <c r="BS711" s="38"/>
      <c r="BT711" s="38"/>
      <c r="BU711" s="38"/>
      <c r="BV711" s="38"/>
      <c r="BW711" s="38"/>
      <c r="BX711" s="38"/>
      <c r="BY711" s="38"/>
      <c r="BZ711" s="38"/>
      <c r="CA711" s="38"/>
      <c r="CB711" s="38"/>
      <c r="CC711" s="38"/>
      <c r="CD711" s="38"/>
      <c r="CE711" s="38"/>
      <c r="CF711" s="38"/>
      <c r="CG711" s="38"/>
      <c r="CH711" s="38"/>
      <c r="CI711" s="38"/>
      <c r="CJ711" s="38"/>
      <c r="CK711" s="38"/>
      <c r="CL711" s="38"/>
      <c r="CM711" s="38"/>
      <c r="CN711" s="38"/>
      <c r="CO711" s="38"/>
      <c r="CP711" s="38"/>
      <c r="CQ711" s="38"/>
      <c r="CR711" s="38"/>
      <c r="CS711" s="38"/>
      <c r="CT711" s="38"/>
      <c r="CU711" s="38"/>
      <c r="CV711" s="38"/>
      <c r="CW711" s="38"/>
      <c r="CX711" s="38"/>
      <c r="CY711" s="38"/>
      <c r="CZ711" s="38"/>
      <c r="DA711" s="38"/>
      <c r="DB711" s="38"/>
      <c r="DC711" s="38"/>
      <c r="DD711" s="38"/>
      <c r="DE711" s="38"/>
      <c r="DF711" s="38"/>
      <c r="DG711" s="38"/>
      <c r="DH711" s="38"/>
      <c r="DI711" s="38"/>
      <c r="DJ711" s="38"/>
      <c r="DK711" s="38"/>
      <c r="DL711" s="38"/>
      <c r="DM711" s="38"/>
      <c r="DN711" s="38"/>
      <c r="DO711" s="38"/>
      <c r="DP711" s="38"/>
      <c r="DQ711" s="38"/>
      <c r="DR711" s="38"/>
      <c r="DS711" s="38"/>
      <c r="DT711" s="38"/>
    </row>
    <row r="712" spans="2:124" ht="33.75" customHeight="1" x14ac:dyDescent="0.2">
      <c r="B712" s="53"/>
      <c r="C712" s="38"/>
      <c r="D712" s="38"/>
      <c r="E712" s="53"/>
      <c r="F712" s="38"/>
      <c r="G712" s="38"/>
      <c r="H712" s="38"/>
      <c r="I712" s="38"/>
      <c r="J712" s="38"/>
      <c r="K712" s="42"/>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c r="BC712" s="38"/>
      <c r="BD712" s="38"/>
      <c r="BE712" s="38"/>
      <c r="BF712" s="38"/>
      <c r="BG712" s="38"/>
      <c r="BH712" s="38"/>
      <c r="BI712" s="38"/>
      <c r="BJ712" s="38"/>
      <c r="BK712" s="38"/>
      <c r="BL712" s="38"/>
      <c r="BM712" s="38"/>
      <c r="BN712" s="38"/>
      <c r="BO712" s="38"/>
      <c r="BP712" s="38"/>
      <c r="BQ712" s="38"/>
      <c r="BR712" s="38"/>
      <c r="BS712" s="38"/>
      <c r="BT712" s="38"/>
      <c r="BU712" s="38"/>
      <c r="BV712" s="38"/>
      <c r="BW712" s="38"/>
      <c r="BX712" s="38"/>
      <c r="BY712" s="38"/>
      <c r="BZ712" s="38"/>
      <c r="CA712" s="38"/>
      <c r="CB712" s="38"/>
      <c r="CC712" s="38"/>
      <c r="CD712" s="38"/>
      <c r="CE712" s="38"/>
      <c r="CF712" s="38"/>
      <c r="CG712" s="38"/>
      <c r="CH712" s="38"/>
      <c r="CI712" s="38"/>
      <c r="CJ712" s="38"/>
      <c r="CK712" s="38"/>
      <c r="CL712" s="38"/>
      <c r="CM712" s="38"/>
      <c r="CN712" s="38"/>
      <c r="CO712" s="38"/>
      <c r="CP712" s="38"/>
      <c r="CQ712" s="38"/>
      <c r="CR712" s="38"/>
      <c r="CS712" s="38"/>
      <c r="CT712" s="38"/>
      <c r="CU712" s="38"/>
      <c r="CV712" s="38"/>
      <c r="CW712" s="38"/>
      <c r="CX712" s="38"/>
      <c r="CY712" s="38"/>
      <c r="CZ712" s="38"/>
      <c r="DA712" s="38"/>
      <c r="DB712" s="38"/>
      <c r="DC712" s="38"/>
      <c r="DD712" s="38"/>
      <c r="DE712" s="38"/>
      <c r="DF712" s="38"/>
      <c r="DG712" s="38"/>
      <c r="DH712" s="38"/>
      <c r="DI712" s="38"/>
      <c r="DJ712" s="38"/>
      <c r="DK712" s="38"/>
      <c r="DL712" s="38"/>
      <c r="DM712" s="38"/>
      <c r="DN712" s="38"/>
      <c r="DO712" s="38"/>
      <c r="DP712" s="38"/>
      <c r="DQ712" s="38"/>
      <c r="DR712" s="38"/>
      <c r="DS712" s="38"/>
      <c r="DT712" s="38"/>
    </row>
    <row r="713" spans="2:124" ht="33.75" customHeight="1" x14ac:dyDescent="0.2">
      <c r="B713" s="53"/>
      <c r="C713" s="38"/>
      <c r="D713" s="38"/>
      <c r="E713" s="53"/>
      <c r="F713" s="38"/>
      <c r="G713" s="38"/>
      <c r="H713" s="38"/>
      <c r="I713" s="38"/>
      <c r="J713" s="38"/>
      <c r="K713" s="42"/>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38"/>
      <c r="BS713" s="38"/>
      <c r="BT713" s="38"/>
      <c r="BU713" s="38"/>
      <c r="BV713" s="38"/>
      <c r="BW713" s="38"/>
      <c r="BX713" s="38"/>
      <c r="BY713" s="38"/>
      <c r="BZ713" s="38"/>
      <c r="CA713" s="38"/>
      <c r="CB713" s="38"/>
      <c r="CC713" s="38"/>
      <c r="CD713" s="38"/>
      <c r="CE713" s="38"/>
      <c r="CF713" s="38"/>
      <c r="CG713" s="38"/>
      <c r="CH713" s="38"/>
      <c r="CI713" s="38"/>
      <c r="CJ713" s="38"/>
      <c r="CK713" s="38"/>
      <c r="CL713" s="38"/>
      <c r="CM713" s="38"/>
      <c r="CN713" s="38"/>
      <c r="CO713" s="38"/>
      <c r="CP713" s="38"/>
      <c r="CQ713" s="38"/>
      <c r="CR713" s="38"/>
      <c r="CS713" s="38"/>
      <c r="CT713" s="38"/>
      <c r="CU713" s="38"/>
      <c r="CV713" s="38"/>
      <c r="CW713" s="38"/>
      <c r="CX713" s="38"/>
      <c r="CY713" s="38"/>
      <c r="CZ713" s="38"/>
      <c r="DA713" s="38"/>
      <c r="DB713" s="38"/>
      <c r="DC713" s="38"/>
      <c r="DD713" s="38"/>
      <c r="DE713" s="38"/>
      <c r="DF713" s="38"/>
      <c r="DG713" s="38"/>
      <c r="DH713" s="38"/>
      <c r="DI713" s="38"/>
      <c r="DJ713" s="38"/>
      <c r="DK713" s="38"/>
      <c r="DL713" s="38"/>
      <c r="DM713" s="38"/>
      <c r="DN713" s="38"/>
      <c r="DO713" s="38"/>
      <c r="DP713" s="38"/>
      <c r="DQ713" s="38"/>
      <c r="DR713" s="38"/>
      <c r="DS713" s="38"/>
      <c r="DT713" s="38"/>
    </row>
    <row r="714" spans="2:124" ht="33.75" customHeight="1" x14ac:dyDescent="0.2">
      <c r="B714" s="53"/>
      <c r="C714" s="38"/>
      <c r="D714" s="38"/>
      <c r="E714" s="53"/>
      <c r="F714" s="38"/>
      <c r="G714" s="38"/>
      <c r="H714" s="38"/>
      <c r="I714" s="38"/>
      <c r="J714" s="38"/>
      <c r="K714" s="42"/>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38"/>
      <c r="BS714" s="38"/>
      <c r="BT714" s="38"/>
      <c r="BU714" s="38"/>
      <c r="BV714" s="38"/>
      <c r="BW714" s="38"/>
      <c r="BX714" s="38"/>
      <c r="BY714" s="38"/>
      <c r="BZ714" s="38"/>
      <c r="CA714" s="38"/>
      <c r="CB714" s="38"/>
      <c r="CC714" s="38"/>
      <c r="CD714" s="38"/>
      <c r="CE714" s="38"/>
      <c r="CF714" s="38"/>
      <c r="CG714" s="38"/>
      <c r="CH714" s="38"/>
      <c r="CI714" s="38"/>
      <c r="CJ714" s="38"/>
      <c r="CK714" s="38"/>
      <c r="CL714" s="38"/>
      <c r="CM714" s="38"/>
      <c r="CN714" s="38"/>
      <c r="CO714" s="38"/>
      <c r="CP714" s="38"/>
      <c r="CQ714" s="38"/>
      <c r="CR714" s="38"/>
      <c r="CS714" s="38"/>
      <c r="CT714" s="38"/>
      <c r="CU714" s="38"/>
      <c r="CV714" s="38"/>
      <c r="CW714" s="38"/>
      <c r="CX714" s="38"/>
      <c r="CY714" s="38"/>
      <c r="CZ714" s="38"/>
      <c r="DA714" s="38"/>
      <c r="DB714" s="38"/>
      <c r="DC714" s="38"/>
      <c r="DD714" s="38"/>
      <c r="DE714" s="38"/>
      <c r="DF714" s="38"/>
      <c r="DG714" s="38"/>
      <c r="DH714" s="38"/>
      <c r="DI714" s="38"/>
      <c r="DJ714" s="38"/>
      <c r="DK714" s="38"/>
      <c r="DL714" s="38"/>
      <c r="DM714" s="38"/>
      <c r="DN714" s="38"/>
      <c r="DO714" s="38"/>
      <c r="DP714" s="38"/>
      <c r="DQ714" s="38"/>
      <c r="DR714" s="38"/>
      <c r="DS714" s="38"/>
      <c r="DT714" s="38"/>
    </row>
    <row r="715" spans="2:124" ht="33.75" customHeight="1" x14ac:dyDescent="0.2">
      <c r="B715" s="53"/>
      <c r="C715" s="38"/>
      <c r="D715" s="38"/>
      <c r="E715" s="53"/>
      <c r="F715" s="38"/>
      <c r="G715" s="38"/>
      <c r="H715" s="38"/>
      <c r="I715" s="38"/>
      <c r="J715" s="38"/>
      <c r="K715" s="42"/>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38"/>
      <c r="BS715" s="38"/>
      <c r="BT715" s="38"/>
      <c r="BU715" s="38"/>
      <c r="BV715" s="38"/>
      <c r="BW715" s="38"/>
      <c r="BX715" s="38"/>
      <c r="BY715" s="38"/>
      <c r="BZ715" s="38"/>
      <c r="CA715" s="38"/>
      <c r="CB715" s="38"/>
      <c r="CC715" s="38"/>
      <c r="CD715" s="38"/>
      <c r="CE715" s="38"/>
      <c r="CF715" s="38"/>
      <c r="CG715" s="38"/>
      <c r="CH715" s="38"/>
      <c r="CI715" s="38"/>
      <c r="CJ715" s="38"/>
      <c r="CK715" s="38"/>
      <c r="CL715" s="38"/>
      <c r="CM715" s="38"/>
      <c r="CN715" s="38"/>
      <c r="CO715" s="38"/>
      <c r="CP715" s="38"/>
      <c r="CQ715" s="38"/>
      <c r="CR715" s="38"/>
      <c r="CS715" s="38"/>
      <c r="CT715" s="38"/>
      <c r="CU715" s="38"/>
      <c r="CV715" s="38"/>
      <c r="CW715" s="38"/>
      <c r="CX715" s="38"/>
      <c r="CY715" s="38"/>
      <c r="CZ715" s="38"/>
      <c r="DA715" s="38"/>
      <c r="DB715" s="38"/>
      <c r="DC715" s="38"/>
      <c r="DD715" s="38"/>
      <c r="DE715" s="38"/>
      <c r="DF715" s="38"/>
      <c r="DG715" s="38"/>
      <c r="DH715" s="38"/>
      <c r="DI715" s="38"/>
      <c r="DJ715" s="38"/>
      <c r="DK715" s="38"/>
      <c r="DL715" s="38"/>
      <c r="DM715" s="38"/>
      <c r="DN715" s="38"/>
      <c r="DO715" s="38"/>
      <c r="DP715" s="38"/>
      <c r="DQ715" s="38"/>
      <c r="DR715" s="38"/>
      <c r="DS715" s="38"/>
      <c r="DT715" s="38"/>
    </row>
    <row r="716" spans="2:124" ht="33.75" customHeight="1" x14ac:dyDescent="0.2">
      <c r="B716" s="53"/>
      <c r="C716" s="38"/>
      <c r="D716" s="38"/>
      <c r="E716" s="53"/>
      <c r="F716" s="38"/>
      <c r="G716" s="38"/>
      <c r="H716" s="38"/>
      <c r="I716" s="38"/>
      <c r="J716" s="38"/>
      <c r="K716" s="42"/>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c r="BC716" s="38"/>
      <c r="BD716" s="38"/>
      <c r="BE716" s="38"/>
      <c r="BF716" s="38"/>
      <c r="BG716" s="38"/>
      <c r="BH716" s="38"/>
      <c r="BI716" s="38"/>
      <c r="BJ716" s="38"/>
      <c r="BK716" s="38"/>
      <c r="BL716" s="38"/>
      <c r="BM716" s="38"/>
      <c r="BN716" s="38"/>
      <c r="BO716" s="38"/>
      <c r="BP716" s="38"/>
      <c r="BQ716" s="38"/>
      <c r="BR716" s="38"/>
      <c r="BS716" s="38"/>
      <c r="BT716" s="38"/>
      <c r="BU716" s="38"/>
      <c r="BV716" s="38"/>
      <c r="BW716" s="38"/>
      <c r="BX716" s="38"/>
      <c r="BY716" s="38"/>
      <c r="BZ716" s="38"/>
      <c r="CA716" s="38"/>
      <c r="CB716" s="38"/>
      <c r="CC716" s="38"/>
      <c r="CD716" s="38"/>
      <c r="CE716" s="38"/>
      <c r="CF716" s="38"/>
      <c r="CG716" s="38"/>
      <c r="CH716" s="38"/>
      <c r="CI716" s="38"/>
      <c r="CJ716" s="38"/>
      <c r="CK716" s="38"/>
      <c r="CL716" s="38"/>
      <c r="CM716" s="38"/>
      <c r="CN716" s="38"/>
      <c r="CO716" s="38"/>
      <c r="CP716" s="38"/>
      <c r="CQ716" s="38"/>
      <c r="CR716" s="38"/>
      <c r="CS716" s="38"/>
      <c r="CT716" s="38"/>
      <c r="CU716" s="38"/>
      <c r="CV716" s="38"/>
      <c r="CW716" s="38"/>
      <c r="CX716" s="38"/>
      <c r="CY716" s="38"/>
      <c r="CZ716" s="38"/>
      <c r="DA716" s="38"/>
      <c r="DB716" s="38"/>
      <c r="DC716" s="38"/>
      <c r="DD716" s="38"/>
      <c r="DE716" s="38"/>
      <c r="DF716" s="38"/>
      <c r="DG716" s="38"/>
      <c r="DH716" s="38"/>
      <c r="DI716" s="38"/>
      <c r="DJ716" s="38"/>
      <c r="DK716" s="38"/>
      <c r="DL716" s="38"/>
      <c r="DM716" s="38"/>
      <c r="DN716" s="38"/>
      <c r="DO716" s="38"/>
      <c r="DP716" s="38"/>
      <c r="DQ716" s="38"/>
      <c r="DR716" s="38"/>
      <c r="DS716" s="38"/>
      <c r="DT716" s="38"/>
    </row>
    <row r="717" spans="2:124" ht="33.75" customHeight="1" x14ac:dyDescent="0.2">
      <c r="B717" s="53"/>
      <c r="C717" s="38"/>
      <c r="D717" s="38"/>
      <c r="E717" s="53"/>
      <c r="F717" s="38"/>
      <c r="G717" s="38"/>
      <c r="H717" s="38"/>
      <c r="I717" s="38"/>
      <c r="J717" s="38"/>
      <c r="K717" s="42"/>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c r="BC717" s="38"/>
      <c r="BD717" s="38"/>
      <c r="BE717" s="38"/>
      <c r="BF717" s="38"/>
      <c r="BG717" s="38"/>
      <c r="BH717" s="38"/>
      <c r="BI717" s="38"/>
      <c r="BJ717" s="38"/>
      <c r="BK717" s="38"/>
      <c r="BL717" s="38"/>
      <c r="BM717" s="38"/>
      <c r="BN717" s="38"/>
      <c r="BO717" s="38"/>
      <c r="BP717" s="38"/>
      <c r="BQ717" s="38"/>
      <c r="BR717" s="38"/>
      <c r="BS717" s="38"/>
      <c r="BT717" s="38"/>
      <c r="BU717" s="38"/>
      <c r="BV717" s="38"/>
      <c r="BW717" s="38"/>
      <c r="BX717" s="38"/>
      <c r="BY717" s="38"/>
      <c r="BZ717" s="38"/>
      <c r="CA717" s="38"/>
      <c r="CB717" s="38"/>
      <c r="CC717" s="38"/>
      <c r="CD717" s="38"/>
      <c r="CE717" s="38"/>
      <c r="CF717" s="38"/>
      <c r="CG717" s="38"/>
      <c r="CH717" s="38"/>
      <c r="CI717" s="38"/>
      <c r="CJ717" s="38"/>
      <c r="CK717" s="38"/>
      <c r="CL717" s="38"/>
      <c r="CM717" s="38"/>
      <c r="CN717" s="38"/>
      <c r="CO717" s="38"/>
      <c r="CP717" s="38"/>
      <c r="CQ717" s="38"/>
      <c r="CR717" s="38"/>
      <c r="CS717" s="38"/>
      <c r="CT717" s="38"/>
      <c r="CU717" s="38"/>
      <c r="CV717" s="38"/>
      <c r="CW717" s="38"/>
      <c r="CX717" s="38"/>
      <c r="CY717" s="38"/>
      <c r="CZ717" s="38"/>
      <c r="DA717" s="38"/>
      <c r="DB717" s="38"/>
      <c r="DC717" s="38"/>
      <c r="DD717" s="38"/>
      <c r="DE717" s="38"/>
      <c r="DF717" s="38"/>
      <c r="DG717" s="38"/>
      <c r="DH717" s="38"/>
      <c r="DI717" s="38"/>
      <c r="DJ717" s="38"/>
      <c r="DK717" s="38"/>
      <c r="DL717" s="38"/>
      <c r="DM717" s="38"/>
      <c r="DN717" s="38"/>
      <c r="DO717" s="38"/>
      <c r="DP717" s="38"/>
      <c r="DQ717" s="38"/>
      <c r="DR717" s="38"/>
      <c r="DS717" s="38"/>
      <c r="DT717" s="38"/>
    </row>
    <row r="718" spans="2:124" ht="33.75" customHeight="1" x14ac:dyDescent="0.2">
      <c r="B718" s="53"/>
      <c r="C718" s="38"/>
      <c r="D718" s="38"/>
      <c r="E718" s="53"/>
      <c r="F718" s="38"/>
      <c r="G718" s="38"/>
      <c r="H718" s="38"/>
      <c r="I718" s="38"/>
      <c r="J718" s="38"/>
      <c r="K718" s="42"/>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c r="BC718" s="38"/>
      <c r="BD718" s="38"/>
      <c r="BE718" s="38"/>
      <c r="BF718" s="38"/>
      <c r="BG718" s="38"/>
      <c r="BH718" s="38"/>
      <c r="BI718" s="38"/>
      <c r="BJ718" s="38"/>
      <c r="BK718" s="38"/>
      <c r="BL718" s="38"/>
      <c r="BM718" s="38"/>
      <c r="BN718" s="38"/>
      <c r="BO718" s="38"/>
      <c r="BP718" s="38"/>
      <c r="BQ718" s="38"/>
      <c r="BR718" s="38"/>
      <c r="BS718" s="38"/>
      <c r="BT718" s="38"/>
      <c r="BU718" s="38"/>
      <c r="BV718" s="38"/>
      <c r="BW718" s="38"/>
      <c r="BX718" s="38"/>
      <c r="BY718" s="38"/>
      <c r="BZ718" s="38"/>
      <c r="CA718" s="38"/>
      <c r="CB718" s="38"/>
      <c r="CC718" s="38"/>
      <c r="CD718" s="38"/>
      <c r="CE718" s="38"/>
      <c r="CF718" s="38"/>
      <c r="CG718" s="38"/>
      <c r="CH718" s="38"/>
      <c r="CI718" s="38"/>
      <c r="CJ718" s="38"/>
      <c r="CK718" s="38"/>
      <c r="CL718" s="38"/>
      <c r="CM718" s="38"/>
      <c r="CN718" s="38"/>
      <c r="CO718" s="38"/>
      <c r="CP718" s="38"/>
      <c r="CQ718" s="38"/>
      <c r="CR718" s="38"/>
      <c r="CS718" s="38"/>
      <c r="CT718" s="38"/>
      <c r="CU718" s="38"/>
      <c r="CV718" s="38"/>
      <c r="CW718" s="38"/>
      <c r="CX718" s="38"/>
      <c r="CY718" s="38"/>
      <c r="CZ718" s="38"/>
      <c r="DA718" s="38"/>
      <c r="DB718" s="38"/>
      <c r="DC718" s="38"/>
      <c r="DD718" s="38"/>
      <c r="DE718" s="38"/>
      <c r="DF718" s="38"/>
      <c r="DG718" s="38"/>
      <c r="DH718" s="38"/>
      <c r="DI718" s="38"/>
      <c r="DJ718" s="38"/>
      <c r="DK718" s="38"/>
      <c r="DL718" s="38"/>
      <c r="DM718" s="38"/>
      <c r="DN718" s="38"/>
      <c r="DO718" s="38"/>
      <c r="DP718" s="38"/>
      <c r="DQ718" s="38"/>
      <c r="DR718" s="38"/>
      <c r="DS718" s="38"/>
      <c r="DT718" s="38"/>
    </row>
    <row r="719" spans="2:124" ht="33.75" customHeight="1" x14ac:dyDescent="0.2">
      <c r="B719" s="53"/>
      <c r="C719" s="38"/>
      <c r="D719" s="38"/>
      <c r="E719" s="53"/>
      <c r="F719" s="38"/>
      <c r="G719" s="38"/>
      <c r="H719" s="38"/>
      <c r="I719" s="38"/>
      <c r="J719" s="38"/>
      <c r="K719" s="42"/>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38"/>
      <c r="BS719" s="38"/>
      <c r="BT719" s="38"/>
      <c r="BU719" s="38"/>
      <c r="BV719" s="38"/>
      <c r="BW719" s="38"/>
      <c r="BX719" s="38"/>
      <c r="BY719" s="38"/>
      <c r="BZ719" s="38"/>
      <c r="CA719" s="38"/>
      <c r="CB719" s="38"/>
      <c r="CC719" s="38"/>
      <c r="CD719" s="38"/>
      <c r="CE719" s="38"/>
      <c r="CF719" s="38"/>
      <c r="CG719" s="38"/>
      <c r="CH719" s="38"/>
      <c r="CI719" s="38"/>
      <c r="CJ719" s="38"/>
      <c r="CK719" s="38"/>
      <c r="CL719" s="38"/>
      <c r="CM719" s="38"/>
      <c r="CN719" s="38"/>
      <c r="CO719" s="38"/>
      <c r="CP719" s="38"/>
      <c r="CQ719" s="38"/>
      <c r="CR719" s="38"/>
      <c r="CS719" s="38"/>
      <c r="CT719" s="38"/>
      <c r="CU719" s="38"/>
      <c r="CV719" s="38"/>
      <c r="CW719" s="38"/>
      <c r="CX719" s="38"/>
      <c r="CY719" s="38"/>
      <c r="CZ719" s="38"/>
      <c r="DA719" s="38"/>
      <c r="DB719" s="38"/>
      <c r="DC719" s="38"/>
      <c r="DD719" s="38"/>
      <c r="DE719" s="38"/>
      <c r="DF719" s="38"/>
      <c r="DG719" s="38"/>
      <c r="DH719" s="38"/>
      <c r="DI719" s="38"/>
      <c r="DJ719" s="38"/>
      <c r="DK719" s="38"/>
      <c r="DL719" s="38"/>
      <c r="DM719" s="38"/>
      <c r="DN719" s="38"/>
      <c r="DO719" s="38"/>
      <c r="DP719" s="38"/>
      <c r="DQ719" s="38"/>
      <c r="DR719" s="38"/>
      <c r="DS719" s="38"/>
      <c r="DT719" s="38"/>
    </row>
    <row r="720" spans="2:124" ht="33.75" customHeight="1" x14ac:dyDescent="0.2">
      <c r="B720" s="53"/>
      <c r="C720" s="38"/>
      <c r="D720" s="38"/>
      <c r="E720" s="53"/>
      <c r="F720" s="38"/>
      <c r="G720" s="38"/>
      <c r="H720" s="38"/>
      <c r="I720" s="38"/>
      <c r="J720" s="38"/>
      <c r="K720" s="42"/>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c r="BC720" s="38"/>
      <c r="BD720" s="38"/>
      <c r="BE720" s="38"/>
      <c r="BF720" s="38"/>
      <c r="BG720" s="38"/>
      <c r="BH720" s="38"/>
      <c r="BI720" s="38"/>
      <c r="BJ720" s="38"/>
      <c r="BK720" s="38"/>
      <c r="BL720" s="38"/>
      <c r="BM720" s="38"/>
      <c r="BN720" s="38"/>
      <c r="BO720" s="38"/>
      <c r="BP720" s="38"/>
      <c r="BQ720" s="38"/>
      <c r="BR720" s="38"/>
      <c r="BS720" s="38"/>
      <c r="BT720" s="38"/>
      <c r="BU720" s="38"/>
      <c r="BV720" s="38"/>
      <c r="BW720" s="38"/>
      <c r="BX720" s="38"/>
      <c r="BY720" s="38"/>
      <c r="BZ720" s="38"/>
      <c r="CA720" s="38"/>
      <c r="CB720" s="38"/>
      <c r="CC720" s="38"/>
      <c r="CD720" s="38"/>
      <c r="CE720" s="38"/>
      <c r="CF720" s="38"/>
      <c r="CG720" s="38"/>
      <c r="CH720" s="38"/>
      <c r="CI720" s="38"/>
      <c r="CJ720" s="38"/>
      <c r="CK720" s="38"/>
      <c r="CL720" s="38"/>
      <c r="CM720" s="38"/>
      <c r="CN720" s="38"/>
      <c r="CO720" s="38"/>
      <c r="CP720" s="38"/>
      <c r="CQ720" s="38"/>
      <c r="CR720" s="38"/>
      <c r="CS720" s="38"/>
      <c r="CT720" s="38"/>
      <c r="CU720" s="38"/>
      <c r="CV720" s="38"/>
      <c r="CW720" s="38"/>
      <c r="CX720" s="38"/>
      <c r="CY720" s="38"/>
      <c r="CZ720" s="38"/>
      <c r="DA720" s="38"/>
      <c r="DB720" s="38"/>
      <c r="DC720" s="38"/>
      <c r="DD720" s="38"/>
      <c r="DE720" s="38"/>
      <c r="DF720" s="38"/>
      <c r="DG720" s="38"/>
      <c r="DH720" s="38"/>
      <c r="DI720" s="38"/>
      <c r="DJ720" s="38"/>
      <c r="DK720" s="38"/>
      <c r="DL720" s="38"/>
      <c r="DM720" s="38"/>
      <c r="DN720" s="38"/>
      <c r="DO720" s="38"/>
      <c r="DP720" s="38"/>
      <c r="DQ720" s="38"/>
      <c r="DR720" s="38"/>
      <c r="DS720" s="38"/>
      <c r="DT720" s="38"/>
    </row>
    <row r="721" spans="2:124" ht="33.75" customHeight="1" x14ac:dyDescent="0.2">
      <c r="B721" s="53"/>
      <c r="C721" s="38"/>
      <c r="D721" s="38"/>
      <c r="E721" s="53"/>
      <c r="F721" s="38"/>
      <c r="G721" s="38"/>
      <c r="H721" s="38"/>
      <c r="I721" s="38"/>
      <c r="J721" s="38"/>
      <c r="K721" s="42"/>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38"/>
      <c r="BS721" s="38"/>
      <c r="BT721" s="38"/>
      <c r="BU721" s="38"/>
      <c r="BV721" s="38"/>
      <c r="BW721" s="38"/>
      <c r="BX721" s="38"/>
      <c r="BY721" s="38"/>
      <c r="BZ721" s="38"/>
      <c r="CA721" s="38"/>
      <c r="CB721" s="38"/>
      <c r="CC721" s="38"/>
      <c r="CD721" s="38"/>
      <c r="CE721" s="38"/>
      <c r="CF721" s="38"/>
      <c r="CG721" s="38"/>
      <c r="CH721" s="38"/>
      <c r="CI721" s="38"/>
      <c r="CJ721" s="38"/>
      <c r="CK721" s="38"/>
      <c r="CL721" s="38"/>
      <c r="CM721" s="38"/>
      <c r="CN721" s="38"/>
      <c r="CO721" s="38"/>
      <c r="CP721" s="38"/>
      <c r="CQ721" s="38"/>
      <c r="CR721" s="38"/>
      <c r="CS721" s="38"/>
      <c r="CT721" s="38"/>
      <c r="CU721" s="38"/>
      <c r="CV721" s="38"/>
      <c r="CW721" s="38"/>
      <c r="CX721" s="38"/>
      <c r="CY721" s="38"/>
      <c r="CZ721" s="38"/>
      <c r="DA721" s="38"/>
      <c r="DB721" s="38"/>
      <c r="DC721" s="38"/>
      <c r="DD721" s="38"/>
      <c r="DE721" s="38"/>
      <c r="DF721" s="38"/>
      <c r="DG721" s="38"/>
      <c r="DH721" s="38"/>
      <c r="DI721" s="38"/>
      <c r="DJ721" s="38"/>
      <c r="DK721" s="38"/>
      <c r="DL721" s="38"/>
      <c r="DM721" s="38"/>
      <c r="DN721" s="38"/>
      <c r="DO721" s="38"/>
      <c r="DP721" s="38"/>
      <c r="DQ721" s="38"/>
      <c r="DR721" s="38"/>
      <c r="DS721" s="38"/>
      <c r="DT721" s="38"/>
    </row>
    <row r="722" spans="2:124" ht="33.75" customHeight="1" x14ac:dyDescent="0.2">
      <c r="B722" s="53"/>
      <c r="C722" s="38"/>
      <c r="D722" s="38"/>
      <c r="E722" s="53"/>
      <c r="F722" s="38"/>
      <c r="G722" s="38"/>
      <c r="H722" s="38"/>
      <c r="I722" s="38"/>
      <c r="J722" s="38"/>
      <c r="K722" s="42"/>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c r="BC722" s="38"/>
      <c r="BD722" s="38"/>
      <c r="BE722" s="38"/>
      <c r="BF722" s="38"/>
      <c r="BG722" s="38"/>
      <c r="BH722" s="38"/>
      <c r="BI722" s="38"/>
      <c r="BJ722" s="38"/>
      <c r="BK722" s="38"/>
      <c r="BL722" s="38"/>
      <c r="BM722" s="38"/>
      <c r="BN722" s="38"/>
      <c r="BO722" s="38"/>
      <c r="BP722" s="38"/>
      <c r="BQ722" s="38"/>
      <c r="BR722" s="38"/>
      <c r="BS722" s="38"/>
      <c r="BT722" s="38"/>
      <c r="BU722" s="38"/>
      <c r="BV722" s="38"/>
      <c r="BW722" s="38"/>
      <c r="BX722" s="38"/>
      <c r="BY722" s="38"/>
      <c r="BZ722" s="38"/>
      <c r="CA722" s="38"/>
      <c r="CB722" s="38"/>
      <c r="CC722" s="38"/>
      <c r="CD722" s="38"/>
      <c r="CE722" s="38"/>
      <c r="CF722" s="38"/>
      <c r="CG722" s="38"/>
      <c r="CH722" s="38"/>
      <c r="CI722" s="38"/>
      <c r="CJ722" s="38"/>
      <c r="CK722" s="38"/>
      <c r="CL722" s="38"/>
      <c r="CM722" s="38"/>
      <c r="CN722" s="38"/>
      <c r="CO722" s="38"/>
      <c r="CP722" s="38"/>
      <c r="CQ722" s="38"/>
      <c r="CR722" s="38"/>
      <c r="CS722" s="38"/>
      <c r="CT722" s="38"/>
      <c r="CU722" s="38"/>
      <c r="CV722" s="38"/>
      <c r="CW722" s="38"/>
      <c r="CX722" s="38"/>
      <c r="CY722" s="38"/>
      <c r="CZ722" s="38"/>
      <c r="DA722" s="38"/>
      <c r="DB722" s="38"/>
      <c r="DC722" s="38"/>
      <c r="DD722" s="38"/>
      <c r="DE722" s="38"/>
      <c r="DF722" s="38"/>
      <c r="DG722" s="38"/>
      <c r="DH722" s="38"/>
      <c r="DI722" s="38"/>
      <c r="DJ722" s="38"/>
      <c r="DK722" s="38"/>
      <c r="DL722" s="38"/>
      <c r="DM722" s="38"/>
      <c r="DN722" s="38"/>
      <c r="DO722" s="38"/>
      <c r="DP722" s="38"/>
      <c r="DQ722" s="38"/>
      <c r="DR722" s="38"/>
      <c r="DS722" s="38"/>
      <c r="DT722" s="38"/>
    </row>
    <row r="723" spans="2:124" ht="33.75" customHeight="1" x14ac:dyDescent="0.2">
      <c r="B723" s="53"/>
      <c r="C723" s="38"/>
      <c r="D723" s="38"/>
      <c r="E723" s="53"/>
      <c r="F723" s="38"/>
      <c r="G723" s="38"/>
      <c r="H723" s="38"/>
      <c r="I723" s="38"/>
      <c r="J723" s="38"/>
      <c r="K723" s="42"/>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c r="BC723" s="38"/>
      <c r="BD723" s="38"/>
      <c r="BE723" s="38"/>
      <c r="BF723" s="38"/>
      <c r="BG723" s="38"/>
      <c r="BH723" s="38"/>
      <c r="BI723" s="38"/>
      <c r="BJ723" s="38"/>
      <c r="BK723" s="38"/>
      <c r="BL723" s="38"/>
      <c r="BM723" s="38"/>
      <c r="BN723" s="38"/>
      <c r="BO723" s="38"/>
      <c r="BP723" s="38"/>
      <c r="BQ723" s="38"/>
      <c r="BR723" s="38"/>
      <c r="BS723" s="38"/>
      <c r="BT723" s="38"/>
      <c r="BU723" s="38"/>
      <c r="BV723" s="38"/>
      <c r="BW723" s="38"/>
      <c r="BX723" s="38"/>
      <c r="BY723" s="38"/>
      <c r="BZ723" s="38"/>
      <c r="CA723" s="38"/>
      <c r="CB723" s="38"/>
      <c r="CC723" s="38"/>
      <c r="CD723" s="38"/>
      <c r="CE723" s="38"/>
      <c r="CF723" s="38"/>
      <c r="CG723" s="38"/>
      <c r="CH723" s="38"/>
      <c r="CI723" s="38"/>
      <c r="CJ723" s="38"/>
      <c r="CK723" s="38"/>
      <c r="CL723" s="38"/>
      <c r="CM723" s="38"/>
      <c r="CN723" s="38"/>
      <c r="CO723" s="38"/>
      <c r="CP723" s="38"/>
      <c r="CQ723" s="38"/>
      <c r="CR723" s="38"/>
      <c r="CS723" s="38"/>
      <c r="CT723" s="38"/>
      <c r="CU723" s="38"/>
      <c r="CV723" s="38"/>
      <c r="CW723" s="38"/>
      <c r="CX723" s="38"/>
      <c r="CY723" s="38"/>
      <c r="CZ723" s="38"/>
      <c r="DA723" s="38"/>
      <c r="DB723" s="38"/>
      <c r="DC723" s="38"/>
      <c r="DD723" s="38"/>
      <c r="DE723" s="38"/>
      <c r="DF723" s="38"/>
      <c r="DG723" s="38"/>
      <c r="DH723" s="38"/>
      <c r="DI723" s="38"/>
      <c r="DJ723" s="38"/>
      <c r="DK723" s="38"/>
      <c r="DL723" s="38"/>
      <c r="DM723" s="38"/>
      <c r="DN723" s="38"/>
      <c r="DO723" s="38"/>
      <c r="DP723" s="38"/>
      <c r="DQ723" s="38"/>
      <c r="DR723" s="38"/>
      <c r="DS723" s="38"/>
      <c r="DT723" s="38"/>
    </row>
    <row r="724" spans="2:124" ht="33.75" customHeight="1" x14ac:dyDescent="0.2">
      <c r="B724" s="53"/>
      <c r="C724" s="38"/>
      <c r="D724" s="38"/>
      <c r="E724" s="53"/>
      <c r="F724" s="38"/>
      <c r="G724" s="38"/>
      <c r="H724" s="38"/>
      <c r="I724" s="38"/>
      <c r="J724" s="38"/>
      <c r="K724" s="42"/>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c r="BC724" s="38"/>
      <c r="BD724" s="38"/>
      <c r="BE724" s="38"/>
      <c r="BF724" s="38"/>
      <c r="BG724" s="38"/>
      <c r="BH724" s="38"/>
      <c r="BI724" s="38"/>
      <c r="BJ724" s="38"/>
      <c r="BK724" s="38"/>
      <c r="BL724" s="38"/>
      <c r="BM724" s="38"/>
      <c r="BN724" s="38"/>
      <c r="BO724" s="38"/>
      <c r="BP724" s="38"/>
      <c r="BQ724" s="38"/>
      <c r="BR724" s="38"/>
      <c r="BS724" s="38"/>
      <c r="BT724" s="38"/>
      <c r="BU724" s="38"/>
      <c r="BV724" s="38"/>
      <c r="BW724" s="38"/>
      <c r="BX724" s="38"/>
      <c r="BY724" s="38"/>
      <c r="BZ724" s="38"/>
      <c r="CA724" s="38"/>
      <c r="CB724" s="38"/>
      <c r="CC724" s="38"/>
      <c r="CD724" s="38"/>
      <c r="CE724" s="38"/>
      <c r="CF724" s="38"/>
      <c r="CG724" s="38"/>
      <c r="CH724" s="38"/>
      <c r="CI724" s="38"/>
      <c r="CJ724" s="38"/>
      <c r="CK724" s="38"/>
      <c r="CL724" s="38"/>
      <c r="CM724" s="38"/>
      <c r="CN724" s="38"/>
      <c r="CO724" s="38"/>
      <c r="CP724" s="38"/>
      <c r="CQ724" s="38"/>
      <c r="CR724" s="38"/>
      <c r="CS724" s="38"/>
      <c r="CT724" s="38"/>
      <c r="CU724" s="38"/>
      <c r="CV724" s="38"/>
      <c r="CW724" s="38"/>
      <c r="CX724" s="38"/>
      <c r="CY724" s="38"/>
      <c r="CZ724" s="38"/>
      <c r="DA724" s="38"/>
      <c r="DB724" s="38"/>
      <c r="DC724" s="38"/>
      <c r="DD724" s="38"/>
      <c r="DE724" s="38"/>
      <c r="DF724" s="38"/>
      <c r="DG724" s="38"/>
      <c r="DH724" s="38"/>
      <c r="DI724" s="38"/>
      <c r="DJ724" s="38"/>
      <c r="DK724" s="38"/>
      <c r="DL724" s="38"/>
      <c r="DM724" s="38"/>
      <c r="DN724" s="38"/>
      <c r="DO724" s="38"/>
      <c r="DP724" s="38"/>
      <c r="DQ724" s="38"/>
      <c r="DR724" s="38"/>
      <c r="DS724" s="38"/>
      <c r="DT724" s="38"/>
    </row>
    <row r="725" spans="2:124" ht="33.75" customHeight="1" x14ac:dyDescent="0.2">
      <c r="B725" s="53"/>
      <c r="C725" s="38"/>
      <c r="D725" s="38"/>
      <c r="E725" s="53"/>
      <c r="F725" s="38"/>
      <c r="G725" s="38"/>
      <c r="H725" s="38"/>
      <c r="I725" s="38"/>
      <c r="J725" s="38"/>
      <c r="K725" s="42"/>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38"/>
      <c r="BS725" s="38"/>
      <c r="BT725" s="38"/>
      <c r="BU725" s="38"/>
      <c r="BV725" s="38"/>
      <c r="BW725" s="38"/>
      <c r="BX725" s="38"/>
      <c r="BY725" s="38"/>
      <c r="BZ725" s="38"/>
      <c r="CA725" s="38"/>
      <c r="CB725" s="38"/>
      <c r="CC725" s="38"/>
      <c r="CD725" s="38"/>
      <c r="CE725" s="38"/>
      <c r="CF725" s="38"/>
      <c r="CG725" s="38"/>
      <c r="CH725" s="38"/>
      <c r="CI725" s="38"/>
      <c r="CJ725" s="38"/>
      <c r="CK725" s="38"/>
      <c r="CL725" s="38"/>
      <c r="CM725" s="38"/>
      <c r="CN725" s="38"/>
      <c r="CO725" s="38"/>
      <c r="CP725" s="38"/>
      <c r="CQ725" s="38"/>
      <c r="CR725" s="38"/>
      <c r="CS725" s="38"/>
      <c r="CT725" s="38"/>
      <c r="CU725" s="38"/>
      <c r="CV725" s="38"/>
      <c r="CW725" s="38"/>
      <c r="CX725" s="38"/>
      <c r="CY725" s="38"/>
      <c r="CZ725" s="38"/>
      <c r="DA725" s="38"/>
      <c r="DB725" s="38"/>
      <c r="DC725" s="38"/>
      <c r="DD725" s="38"/>
      <c r="DE725" s="38"/>
      <c r="DF725" s="38"/>
      <c r="DG725" s="38"/>
      <c r="DH725" s="38"/>
      <c r="DI725" s="38"/>
      <c r="DJ725" s="38"/>
      <c r="DK725" s="38"/>
      <c r="DL725" s="38"/>
      <c r="DM725" s="38"/>
      <c r="DN725" s="38"/>
      <c r="DO725" s="38"/>
      <c r="DP725" s="38"/>
      <c r="DQ725" s="38"/>
      <c r="DR725" s="38"/>
      <c r="DS725" s="38"/>
      <c r="DT725" s="38"/>
    </row>
    <row r="726" spans="2:124" ht="33.75" customHeight="1" x14ac:dyDescent="0.2">
      <c r="B726" s="53"/>
      <c r="C726" s="38"/>
      <c r="D726" s="38"/>
      <c r="E726" s="53"/>
      <c r="F726" s="38"/>
      <c r="G726" s="38"/>
      <c r="H726" s="38"/>
      <c r="I726" s="38"/>
      <c r="J726" s="38"/>
      <c r="K726" s="42"/>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c r="BC726" s="38"/>
      <c r="BD726" s="38"/>
      <c r="BE726" s="38"/>
      <c r="BF726" s="38"/>
      <c r="BG726" s="38"/>
      <c r="BH726" s="38"/>
      <c r="BI726" s="38"/>
      <c r="BJ726" s="38"/>
      <c r="BK726" s="38"/>
      <c r="BL726" s="38"/>
      <c r="BM726" s="38"/>
      <c r="BN726" s="38"/>
      <c r="BO726" s="38"/>
      <c r="BP726" s="38"/>
      <c r="BQ726" s="38"/>
      <c r="BR726" s="38"/>
      <c r="BS726" s="38"/>
      <c r="BT726" s="38"/>
      <c r="BU726" s="38"/>
      <c r="BV726" s="38"/>
      <c r="BW726" s="38"/>
      <c r="BX726" s="38"/>
      <c r="BY726" s="38"/>
      <c r="BZ726" s="38"/>
      <c r="CA726" s="38"/>
      <c r="CB726" s="38"/>
      <c r="CC726" s="38"/>
      <c r="CD726" s="38"/>
      <c r="CE726" s="38"/>
      <c r="CF726" s="38"/>
      <c r="CG726" s="38"/>
      <c r="CH726" s="38"/>
      <c r="CI726" s="38"/>
      <c r="CJ726" s="38"/>
      <c r="CK726" s="38"/>
      <c r="CL726" s="38"/>
      <c r="CM726" s="38"/>
      <c r="CN726" s="38"/>
      <c r="CO726" s="38"/>
      <c r="CP726" s="38"/>
      <c r="CQ726" s="38"/>
      <c r="CR726" s="38"/>
      <c r="CS726" s="38"/>
      <c r="CT726" s="38"/>
      <c r="CU726" s="38"/>
      <c r="CV726" s="38"/>
      <c r="CW726" s="38"/>
      <c r="CX726" s="38"/>
      <c r="CY726" s="38"/>
      <c r="CZ726" s="38"/>
      <c r="DA726" s="38"/>
      <c r="DB726" s="38"/>
      <c r="DC726" s="38"/>
      <c r="DD726" s="38"/>
      <c r="DE726" s="38"/>
      <c r="DF726" s="38"/>
      <c r="DG726" s="38"/>
      <c r="DH726" s="38"/>
      <c r="DI726" s="38"/>
      <c r="DJ726" s="38"/>
      <c r="DK726" s="38"/>
      <c r="DL726" s="38"/>
      <c r="DM726" s="38"/>
      <c r="DN726" s="38"/>
      <c r="DO726" s="38"/>
      <c r="DP726" s="38"/>
      <c r="DQ726" s="38"/>
      <c r="DR726" s="38"/>
      <c r="DS726" s="38"/>
      <c r="DT726" s="38"/>
    </row>
    <row r="727" spans="2:124" ht="33.75" customHeight="1" x14ac:dyDescent="0.2">
      <c r="B727" s="53"/>
      <c r="C727" s="38"/>
      <c r="D727" s="38"/>
      <c r="E727" s="53"/>
      <c r="F727" s="38"/>
      <c r="G727" s="38"/>
      <c r="H727" s="38"/>
      <c r="I727" s="38"/>
      <c r="J727" s="38"/>
      <c r="K727" s="42"/>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c r="BC727" s="38"/>
      <c r="BD727" s="38"/>
      <c r="BE727" s="38"/>
      <c r="BF727" s="38"/>
      <c r="BG727" s="38"/>
      <c r="BH727" s="38"/>
      <c r="BI727" s="38"/>
      <c r="BJ727" s="38"/>
      <c r="BK727" s="38"/>
      <c r="BL727" s="38"/>
      <c r="BM727" s="38"/>
      <c r="BN727" s="38"/>
      <c r="BO727" s="38"/>
      <c r="BP727" s="38"/>
      <c r="BQ727" s="38"/>
      <c r="BR727" s="38"/>
      <c r="BS727" s="38"/>
      <c r="BT727" s="38"/>
      <c r="BU727" s="38"/>
      <c r="BV727" s="38"/>
      <c r="BW727" s="38"/>
      <c r="BX727" s="38"/>
      <c r="BY727" s="38"/>
      <c r="BZ727" s="38"/>
      <c r="CA727" s="38"/>
      <c r="CB727" s="38"/>
      <c r="CC727" s="38"/>
      <c r="CD727" s="38"/>
      <c r="CE727" s="38"/>
      <c r="CF727" s="38"/>
      <c r="CG727" s="38"/>
      <c r="CH727" s="38"/>
      <c r="CI727" s="38"/>
      <c r="CJ727" s="38"/>
      <c r="CK727" s="38"/>
      <c r="CL727" s="38"/>
      <c r="CM727" s="38"/>
      <c r="CN727" s="38"/>
      <c r="CO727" s="38"/>
      <c r="CP727" s="38"/>
      <c r="CQ727" s="38"/>
      <c r="CR727" s="38"/>
      <c r="CS727" s="38"/>
      <c r="CT727" s="38"/>
      <c r="CU727" s="38"/>
      <c r="CV727" s="38"/>
      <c r="CW727" s="38"/>
      <c r="CX727" s="38"/>
      <c r="CY727" s="38"/>
      <c r="CZ727" s="38"/>
      <c r="DA727" s="38"/>
      <c r="DB727" s="38"/>
      <c r="DC727" s="38"/>
      <c r="DD727" s="38"/>
      <c r="DE727" s="38"/>
      <c r="DF727" s="38"/>
      <c r="DG727" s="38"/>
      <c r="DH727" s="38"/>
      <c r="DI727" s="38"/>
      <c r="DJ727" s="38"/>
      <c r="DK727" s="38"/>
      <c r="DL727" s="38"/>
      <c r="DM727" s="38"/>
      <c r="DN727" s="38"/>
      <c r="DO727" s="38"/>
      <c r="DP727" s="38"/>
      <c r="DQ727" s="38"/>
      <c r="DR727" s="38"/>
      <c r="DS727" s="38"/>
      <c r="DT727" s="38"/>
    </row>
    <row r="728" spans="2:124" ht="33.75" customHeight="1" x14ac:dyDescent="0.2">
      <c r="B728" s="53"/>
      <c r="C728" s="38"/>
      <c r="D728" s="38"/>
      <c r="E728" s="53"/>
      <c r="F728" s="38"/>
      <c r="G728" s="38"/>
      <c r="H728" s="38"/>
      <c r="I728" s="38"/>
      <c r="J728" s="38"/>
      <c r="K728" s="42"/>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38"/>
      <c r="BS728" s="38"/>
      <c r="BT728" s="38"/>
      <c r="BU728" s="38"/>
      <c r="BV728" s="38"/>
      <c r="BW728" s="38"/>
      <c r="BX728" s="38"/>
      <c r="BY728" s="38"/>
      <c r="BZ728" s="38"/>
      <c r="CA728" s="38"/>
      <c r="CB728" s="38"/>
      <c r="CC728" s="38"/>
      <c r="CD728" s="38"/>
      <c r="CE728" s="38"/>
      <c r="CF728" s="38"/>
      <c r="CG728" s="38"/>
      <c r="CH728" s="38"/>
      <c r="CI728" s="38"/>
      <c r="CJ728" s="38"/>
      <c r="CK728" s="38"/>
      <c r="CL728" s="38"/>
      <c r="CM728" s="38"/>
      <c r="CN728" s="38"/>
      <c r="CO728" s="38"/>
      <c r="CP728" s="38"/>
      <c r="CQ728" s="38"/>
      <c r="CR728" s="38"/>
      <c r="CS728" s="38"/>
      <c r="CT728" s="38"/>
      <c r="CU728" s="38"/>
      <c r="CV728" s="38"/>
      <c r="CW728" s="38"/>
      <c r="CX728" s="38"/>
      <c r="CY728" s="38"/>
      <c r="CZ728" s="38"/>
      <c r="DA728" s="38"/>
      <c r="DB728" s="38"/>
      <c r="DC728" s="38"/>
      <c r="DD728" s="38"/>
      <c r="DE728" s="38"/>
      <c r="DF728" s="38"/>
      <c r="DG728" s="38"/>
      <c r="DH728" s="38"/>
      <c r="DI728" s="38"/>
      <c r="DJ728" s="38"/>
      <c r="DK728" s="38"/>
      <c r="DL728" s="38"/>
      <c r="DM728" s="38"/>
      <c r="DN728" s="38"/>
      <c r="DO728" s="38"/>
      <c r="DP728" s="38"/>
      <c r="DQ728" s="38"/>
      <c r="DR728" s="38"/>
      <c r="DS728" s="38"/>
      <c r="DT728" s="38"/>
    </row>
    <row r="729" spans="2:124" ht="33.75" customHeight="1" x14ac:dyDescent="0.2">
      <c r="B729" s="53"/>
      <c r="C729" s="38"/>
      <c r="D729" s="38"/>
      <c r="E729" s="53"/>
      <c r="F729" s="38"/>
      <c r="G729" s="38"/>
      <c r="H729" s="38"/>
      <c r="I729" s="38"/>
      <c r="J729" s="38"/>
      <c r="K729" s="42"/>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38"/>
      <c r="BI729" s="38"/>
      <c r="BJ729" s="38"/>
      <c r="BK729" s="38"/>
      <c r="BL729" s="38"/>
      <c r="BM729" s="38"/>
      <c r="BN729" s="38"/>
      <c r="BO729" s="38"/>
      <c r="BP729" s="38"/>
      <c r="BQ729" s="38"/>
      <c r="BR729" s="38"/>
      <c r="BS729" s="38"/>
      <c r="BT729" s="38"/>
      <c r="BU729" s="38"/>
      <c r="BV729" s="38"/>
      <c r="BW729" s="38"/>
      <c r="BX729" s="38"/>
      <c r="BY729" s="38"/>
      <c r="BZ729" s="38"/>
      <c r="CA729" s="38"/>
      <c r="CB729" s="38"/>
      <c r="CC729" s="38"/>
      <c r="CD729" s="38"/>
      <c r="CE729" s="38"/>
      <c r="CF729" s="38"/>
      <c r="CG729" s="38"/>
      <c r="CH729" s="38"/>
      <c r="CI729" s="38"/>
      <c r="CJ729" s="38"/>
      <c r="CK729" s="38"/>
      <c r="CL729" s="38"/>
      <c r="CM729" s="38"/>
      <c r="CN729" s="38"/>
      <c r="CO729" s="38"/>
      <c r="CP729" s="38"/>
      <c r="CQ729" s="38"/>
      <c r="CR729" s="38"/>
      <c r="CS729" s="38"/>
      <c r="CT729" s="38"/>
      <c r="CU729" s="38"/>
      <c r="CV729" s="38"/>
      <c r="CW729" s="38"/>
      <c r="CX729" s="38"/>
      <c r="CY729" s="38"/>
      <c r="CZ729" s="38"/>
      <c r="DA729" s="38"/>
      <c r="DB729" s="38"/>
      <c r="DC729" s="38"/>
      <c r="DD729" s="38"/>
      <c r="DE729" s="38"/>
      <c r="DF729" s="38"/>
      <c r="DG729" s="38"/>
      <c r="DH729" s="38"/>
      <c r="DI729" s="38"/>
      <c r="DJ729" s="38"/>
      <c r="DK729" s="38"/>
      <c r="DL729" s="38"/>
      <c r="DM729" s="38"/>
      <c r="DN729" s="38"/>
      <c r="DO729" s="38"/>
      <c r="DP729" s="38"/>
      <c r="DQ729" s="38"/>
      <c r="DR729" s="38"/>
      <c r="DS729" s="38"/>
      <c r="DT729" s="38"/>
    </row>
    <row r="730" spans="2:124" ht="33.75" customHeight="1" x14ac:dyDescent="0.2">
      <c r="B730" s="53"/>
      <c r="C730" s="38"/>
      <c r="D730" s="38"/>
      <c r="E730" s="53"/>
      <c r="F730" s="38"/>
      <c r="G730" s="38"/>
      <c r="H730" s="38"/>
      <c r="I730" s="38"/>
      <c r="J730" s="38"/>
      <c r="K730" s="42"/>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c r="BC730" s="38"/>
      <c r="BD730" s="38"/>
      <c r="BE730" s="38"/>
      <c r="BF730" s="38"/>
      <c r="BG730" s="38"/>
      <c r="BH730" s="38"/>
      <c r="BI730" s="38"/>
      <c r="BJ730" s="38"/>
      <c r="BK730" s="38"/>
      <c r="BL730" s="38"/>
      <c r="BM730" s="38"/>
      <c r="BN730" s="38"/>
      <c r="BO730" s="38"/>
      <c r="BP730" s="38"/>
      <c r="BQ730" s="38"/>
      <c r="BR730" s="38"/>
      <c r="BS730" s="38"/>
      <c r="BT730" s="38"/>
      <c r="BU730" s="38"/>
      <c r="BV730" s="38"/>
      <c r="BW730" s="38"/>
      <c r="BX730" s="38"/>
      <c r="BY730" s="38"/>
      <c r="BZ730" s="38"/>
      <c r="CA730" s="38"/>
      <c r="CB730" s="38"/>
      <c r="CC730" s="38"/>
      <c r="CD730" s="38"/>
      <c r="CE730" s="38"/>
      <c r="CF730" s="38"/>
      <c r="CG730" s="38"/>
      <c r="CH730" s="38"/>
      <c r="CI730" s="38"/>
      <c r="CJ730" s="38"/>
      <c r="CK730" s="38"/>
      <c r="CL730" s="38"/>
      <c r="CM730" s="38"/>
      <c r="CN730" s="38"/>
      <c r="CO730" s="38"/>
      <c r="CP730" s="38"/>
      <c r="CQ730" s="38"/>
      <c r="CR730" s="38"/>
      <c r="CS730" s="38"/>
      <c r="CT730" s="38"/>
      <c r="CU730" s="38"/>
      <c r="CV730" s="38"/>
      <c r="CW730" s="38"/>
      <c r="CX730" s="38"/>
      <c r="CY730" s="38"/>
      <c r="CZ730" s="38"/>
      <c r="DA730" s="38"/>
      <c r="DB730" s="38"/>
      <c r="DC730" s="38"/>
      <c r="DD730" s="38"/>
      <c r="DE730" s="38"/>
      <c r="DF730" s="38"/>
      <c r="DG730" s="38"/>
      <c r="DH730" s="38"/>
      <c r="DI730" s="38"/>
      <c r="DJ730" s="38"/>
      <c r="DK730" s="38"/>
      <c r="DL730" s="38"/>
      <c r="DM730" s="38"/>
      <c r="DN730" s="38"/>
      <c r="DO730" s="38"/>
      <c r="DP730" s="38"/>
      <c r="DQ730" s="38"/>
      <c r="DR730" s="38"/>
      <c r="DS730" s="38"/>
      <c r="DT730" s="38"/>
    </row>
    <row r="731" spans="2:124" ht="33.75" customHeight="1" x14ac:dyDescent="0.2">
      <c r="B731" s="53"/>
      <c r="C731" s="38"/>
      <c r="D731" s="38"/>
      <c r="E731" s="53"/>
      <c r="F731" s="38"/>
      <c r="G731" s="38"/>
      <c r="H731" s="38"/>
      <c r="I731" s="38"/>
      <c r="J731" s="38"/>
      <c r="K731" s="42"/>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c r="BC731" s="38"/>
      <c r="BD731" s="38"/>
      <c r="BE731" s="38"/>
      <c r="BF731" s="38"/>
      <c r="BG731" s="38"/>
      <c r="BH731" s="38"/>
      <c r="BI731" s="38"/>
      <c r="BJ731" s="38"/>
      <c r="BK731" s="38"/>
      <c r="BL731" s="38"/>
      <c r="BM731" s="38"/>
      <c r="BN731" s="38"/>
      <c r="BO731" s="38"/>
      <c r="BP731" s="38"/>
      <c r="BQ731" s="38"/>
      <c r="BR731" s="38"/>
      <c r="BS731" s="38"/>
      <c r="BT731" s="38"/>
      <c r="BU731" s="38"/>
      <c r="BV731" s="38"/>
      <c r="BW731" s="38"/>
      <c r="BX731" s="38"/>
      <c r="BY731" s="38"/>
      <c r="BZ731" s="38"/>
      <c r="CA731" s="38"/>
      <c r="CB731" s="38"/>
      <c r="CC731" s="38"/>
      <c r="CD731" s="38"/>
      <c r="CE731" s="38"/>
      <c r="CF731" s="38"/>
      <c r="CG731" s="38"/>
      <c r="CH731" s="38"/>
      <c r="CI731" s="38"/>
      <c r="CJ731" s="38"/>
      <c r="CK731" s="38"/>
      <c r="CL731" s="38"/>
      <c r="CM731" s="38"/>
      <c r="CN731" s="38"/>
      <c r="CO731" s="38"/>
      <c r="CP731" s="38"/>
      <c r="CQ731" s="38"/>
      <c r="CR731" s="38"/>
      <c r="CS731" s="38"/>
      <c r="CT731" s="38"/>
      <c r="CU731" s="38"/>
      <c r="CV731" s="38"/>
      <c r="CW731" s="38"/>
      <c r="CX731" s="38"/>
      <c r="CY731" s="38"/>
      <c r="CZ731" s="38"/>
      <c r="DA731" s="38"/>
      <c r="DB731" s="38"/>
      <c r="DC731" s="38"/>
      <c r="DD731" s="38"/>
      <c r="DE731" s="38"/>
      <c r="DF731" s="38"/>
      <c r="DG731" s="38"/>
      <c r="DH731" s="38"/>
      <c r="DI731" s="38"/>
      <c r="DJ731" s="38"/>
      <c r="DK731" s="38"/>
      <c r="DL731" s="38"/>
      <c r="DM731" s="38"/>
      <c r="DN731" s="38"/>
      <c r="DO731" s="38"/>
      <c r="DP731" s="38"/>
      <c r="DQ731" s="38"/>
      <c r="DR731" s="38"/>
      <c r="DS731" s="38"/>
      <c r="DT731" s="38"/>
    </row>
    <row r="732" spans="2:124" ht="33.75" customHeight="1" x14ac:dyDescent="0.2">
      <c r="B732" s="53"/>
      <c r="C732" s="38"/>
      <c r="D732" s="38"/>
      <c r="E732" s="53"/>
      <c r="F732" s="38"/>
      <c r="G732" s="38"/>
      <c r="H732" s="38"/>
      <c r="I732" s="38"/>
      <c r="J732" s="38"/>
      <c r="K732" s="42"/>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38"/>
      <c r="BS732" s="38"/>
      <c r="BT732" s="38"/>
      <c r="BU732" s="38"/>
      <c r="BV732" s="38"/>
      <c r="BW732" s="38"/>
      <c r="BX732" s="38"/>
      <c r="BY732" s="38"/>
      <c r="BZ732" s="38"/>
      <c r="CA732" s="38"/>
      <c r="CB732" s="38"/>
      <c r="CC732" s="38"/>
      <c r="CD732" s="38"/>
      <c r="CE732" s="38"/>
      <c r="CF732" s="38"/>
      <c r="CG732" s="38"/>
      <c r="CH732" s="38"/>
      <c r="CI732" s="38"/>
      <c r="CJ732" s="38"/>
      <c r="CK732" s="38"/>
      <c r="CL732" s="38"/>
      <c r="CM732" s="38"/>
      <c r="CN732" s="38"/>
      <c r="CO732" s="38"/>
      <c r="CP732" s="38"/>
      <c r="CQ732" s="38"/>
      <c r="CR732" s="38"/>
      <c r="CS732" s="38"/>
      <c r="CT732" s="38"/>
      <c r="CU732" s="38"/>
      <c r="CV732" s="38"/>
      <c r="CW732" s="38"/>
      <c r="CX732" s="38"/>
      <c r="CY732" s="38"/>
      <c r="CZ732" s="38"/>
      <c r="DA732" s="38"/>
      <c r="DB732" s="38"/>
      <c r="DC732" s="38"/>
      <c r="DD732" s="38"/>
      <c r="DE732" s="38"/>
      <c r="DF732" s="38"/>
      <c r="DG732" s="38"/>
      <c r="DH732" s="38"/>
      <c r="DI732" s="38"/>
      <c r="DJ732" s="38"/>
      <c r="DK732" s="38"/>
      <c r="DL732" s="38"/>
      <c r="DM732" s="38"/>
      <c r="DN732" s="38"/>
      <c r="DO732" s="38"/>
      <c r="DP732" s="38"/>
      <c r="DQ732" s="38"/>
      <c r="DR732" s="38"/>
      <c r="DS732" s="38"/>
      <c r="DT732" s="38"/>
    </row>
    <row r="733" spans="2:124" ht="33.75" customHeight="1" x14ac:dyDescent="0.2">
      <c r="B733" s="53"/>
      <c r="C733" s="38"/>
      <c r="D733" s="38"/>
      <c r="E733" s="53"/>
      <c r="F733" s="38"/>
      <c r="G733" s="38"/>
      <c r="H733" s="38"/>
      <c r="I733" s="38"/>
      <c r="J733" s="38"/>
      <c r="K733" s="42"/>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38"/>
      <c r="BS733" s="38"/>
      <c r="BT733" s="38"/>
      <c r="BU733" s="38"/>
      <c r="BV733" s="38"/>
      <c r="BW733" s="38"/>
      <c r="BX733" s="38"/>
      <c r="BY733" s="38"/>
      <c r="BZ733" s="38"/>
      <c r="CA733" s="38"/>
      <c r="CB733" s="38"/>
      <c r="CC733" s="38"/>
      <c r="CD733" s="38"/>
      <c r="CE733" s="38"/>
      <c r="CF733" s="38"/>
      <c r="CG733" s="38"/>
      <c r="CH733" s="38"/>
      <c r="CI733" s="38"/>
      <c r="CJ733" s="38"/>
      <c r="CK733" s="38"/>
      <c r="CL733" s="38"/>
      <c r="CM733" s="38"/>
      <c r="CN733" s="38"/>
      <c r="CO733" s="38"/>
      <c r="CP733" s="38"/>
      <c r="CQ733" s="38"/>
      <c r="CR733" s="38"/>
      <c r="CS733" s="38"/>
      <c r="CT733" s="38"/>
      <c r="CU733" s="38"/>
      <c r="CV733" s="38"/>
      <c r="CW733" s="38"/>
      <c r="CX733" s="38"/>
      <c r="CY733" s="38"/>
      <c r="CZ733" s="38"/>
      <c r="DA733" s="38"/>
      <c r="DB733" s="38"/>
      <c r="DC733" s="38"/>
      <c r="DD733" s="38"/>
      <c r="DE733" s="38"/>
      <c r="DF733" s="38"/>
      <c r="DG733" s="38"/>
      <c r="DH733" s="38"/>
      <c r="DI733" s="38"/>
      <c r="DJ733" s="38"/>
      <c r="DK733" s="38"/>
      <c r="DL733" s="38"/>
      <c r="DM733" s="38"/>
      <c r="DN733" s="38"/>
      <c r="DO733" s="38"/>
      <c r="DP733" s="38"/>
      <c r="DQ733" s="38"/>
      <c r="DR733" s="38"/>
      <c r="DS733" s="38"/>
      <c r="DT733" s="38"/>
    </row>
    <row r="734" spans="2:124" ht="33.75" customHeight="1" x14ac:dyDescent="0.2">
      <c r="B734" s="53"/>
      <c r="C734" s="38"/>
      <c r="D734" s="38"/>
      <c r="E734" s="53"/>
      <c r="F734" s="38"/>
      <c r="G734" s="38"/>
      <c r="H734" s="38"/>
      <c r="I734" s="38"/>
      <c r="J734" s="38"/>
      <c r="K734" s="42"/>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38"/>
      <c r="BS734" s="38"/>
      <c r="BT734" s="38"/>
      <c r="BU734" s="38"/>
      <c r="BV734" s="38"/>
      <c r="BW734" s="38"/>
      <c r="BX734" s="38"/>
      <c r="BY734" s="38"/>
      <c r="BZ734" s="38"/>
      <c r="CA734" s="38"/>
      <c r="CB734" s="38"/>
      <c r="CC734" s="38"/>
      <c r="CD734" s="38"/>
      <c r="CE734" s="38"/>
      <c r="CF734" s="38"/>
      <c r="CG734" s="38"/>
      <c r="CH734" s="38"/>
      <c r="CI734" s="38"/>
      <c r="CJ734" s="38"/>
      <c r="CK734" s="38"/>
      <c r="CL734" s="38"/>
      <c r="CM734" s="38"/>
      <c r="CN734" s="38"/>
      <c r="CO734" s="38"/>
      <c r="CP734" s="38"/>
      <c r="CQ734" s="38"/>
      <c r="CR734" s="38"/>
      <c r="CS734" s="38"/>
      <c r="CT734" s="38"/>
      <c r="CU734" s="38"/>
      <c r="CV734" s="38"/>
      <c r="CW734" s="38"/>
      <c r="CX734" s="38"/>
      <c r="CY734" s="38"/>
      <c r="CZ734" s="38"/>
      <c r="DA734" s="38"/>
      <c r="DB734" s="38"/>
      <c r="DC734" s="38"/>
      <c r="DD734" s="38"/>
      <c r="DE734" s="38"/>
      <c r="DF734" s="38"/>
      <c r="DG734" s="38"/>
      <c r="DH734" s="38"/>
      <c r="DI734" s="38"/>
      <c r="DJ734" s="38"/>
      <c r="DK734" s="38"/>
      <c r="DL734" s="38"/>
      <c r="DM734" s="38"/>
      <c r="DN734" s="38"/>
      <c r="DO734" s="38"/>
      <c r="DP734" s="38"/>
      <c r="DQ734" s="38"/>
      <c r="DR734" s="38"/>
      <c r="DS734" s="38"/>
      <c r="DT734" s="38"/>
    </row>
    <row r="735" spans="2:124" ht="33.75" customHeight="1" x14ac:dyDescent="0.2">
      <c r="B735" s="53"/>
      <c r="C735" s="38"/>
      <c r="D735" s="38"/>
      <c r="E735" s="53"/>
      <c r="F735" s="38"/>
      <c r="G735" s="38"/>
      <c r="H735" s="38"/>
      <c r="I735" s="38"/>
      <c r="J735" s="38"/>
      <c r="K735" s="42"/>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c r="BC735" s="38"/>
      <c r="BD735" s="38"/>
      <c r="BE735" s="38"/>
      <c r="BF735" s="38"/>
      <c r="BG735" s="38"/>
      <c r="BH735" s="38"/>
      <c r="BI735" s="38"/>
      <c r="BJ735" s="38"/>
      <c r="BK735" s="38"/>
      <c r="BL735" s="38"/>
      <c r="BM735" s="38"/>
      <c r="BN735" s="38"/>
      <c r="BO735" s="38"/>
      <c r="BP735" s="38"/>
      <c r="BQ735" s="38"/>
      <c r="BR735" s="38"/>
      <c r="BS735" s="38"/>
      <c r="BT735" s="38"/>
      <c r="BU735" s="38"/>
      <c r="BV735" s="38"/>
      <c r="BW735" s="38"/>
      <c r="BX735" s="38"/>
      <c r="BY735" s="38"/>
      <c r="BZ735" s="38"/>
      <c r="CA735" s="38"/>
      <c r="CB735" s="38"/>
      <c r="CC735" s="38"/>
      <c r="CD735" s="38"/>
      <c r="CE735" s="38"/>
      <c r="CF735" s="38"/>
      <c r="CG735" s="38"/>
      <c r="CH735" s="38"/>
      <c r="CI735" s="38"/>
      <c r="CJ735" s="38"/>
      <c r="CK735" s="38"/>
      <c r="CL735" s="38"/>
      <c r="CM735" s="38"/>
      <c r="CN735" s="38"/>
      <c r="CO735" s="38"/>
      <c r="CP735" s="38"/>
      <c r="CQ735" s="38"/>
      <c r="CR735" s="38"/>
      <c r="CS735" s="38"/>
      <c r="CT735" s="38"/>
      <c r="CU735" s="38"/>
      <c r="CV735" s="38"/>
      <c r="CW735" s="38"/>
      <c r="CX735" s="38"/>
      <c r="CY735" s="38"/>
      <c r="CZ735" s="38"/>
      <c r="DA735" s="38"/>
      <c r="DB735" s="38"/>
      <c r="DC735" s="38"/>
      <c r="DD735" s="38"/>
      <c r="DE735" s="38"/>
      <c r="DF735" s="38"/>
      <c r="DG735" s="38"/>
      <c r="DH735" s="38"/>
      <c r="DI735" s="38"/>
      <c r="DJ735" s="38"/>
      <c r="DK735" s="38"/>
      <c r="DL735" s="38"/>
      <c r="DM735" s="38"/>
      <c r="DN735" s="38"/>
      <c r="DO735" s="38"/>
      <c r="DP735" s="38"/>
      <c r="DQ735" s="38"/>
      <c r="DR735" s="38"/>
      <c r="DS735" s="38"/>
      <c r="DT735" s="38"/>
    </row>
    <row r="736" spans="2:124" ht="33.75" customHeight="1" x14ac:dyDescent="0.2">
      <c r="B736" s="53"/>
      <c r="C736" s="38"/>
      <c r="D736" s="38"/>
      <c r="E736" s="53"/>
      <c r="F736" s="38"/>
      <c r="G736" s="38"/>
      <c r="H736" s="38"/>
      <c r="I736" s="38"/>
      <c r="J736" s="38"/>
      <c r="K736" s="42"/>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c r="BC736" s="38"/>
      <c r="BD736" s="38"/>
      <c r="BE736" s="38"/>
      <c r="BF736" s="38"/>
      <c r="BG736" s="38"/>
      <c r="BH736" s="38"/>
      <c r="BI736" s="38"/>
      <c r="BJ736" s="38"/>
      <c r="BK736" s="38"/>
      <c r="BL736" s="38"/>
      <c r="BM736" s="38"/>
      <c r="BN736" s="38"/>
      <c r="BO736" s="38"/>
      <c r="BP736" s="38"/>
      <c r="BQ736" s="38"/>
      <c r="BR736" s="38"/>
      <c r="BS736" s="38"/>
      <c r="BT736" s="38"/>
      <c r="BU736" s="38"/>
      <c r="BV736" s="38"/>
      <c r="BW736" s="38"/>
      <c r="BX736" s="38"/>
      <c r="BY736" s="38"/>
      <c r="BZ736" s="38"/>
      <c r="CA736" s="38"/>
      <c r="CB736" s="38"/>
      <c r="CC736" s="38"/>
      <c r="CD736" s="38"/>
      <c r="CE736" s="38"/>
      <c r="CF736" s="38"/>
      <c r="CG736" s="38"/>
      <c r="CH736" s="38"/>
      <c r="CI736" s="38"/>
      <c r="CJ736" s="38"/>
      <c r="CK736" s="38"/>
      <c r="CL736" s="38"/>
      <c r="CM736" s="38"/>
      <c r="CN736" s="38"/>
      <c r="CO736" s="38"/>
      <c r="CP736" s="38"/>
      <c r="CQ736" s="38"/>
      <c r="CR736" s="38"/>
      <c r="CS736" s="38"/>
      <c r="CT736" s="38"/>
      <c r="CU736" s="38"/>
      <c r="CV736" s="38"/>
      <c r="CW736" s="38"/>
      <c r="CX736" s="38"/>
      <c r="CY736" s="38"/>
      <c r="CZ736" s="38"/>
      <c r="DA736" s="38"/>
      <c r="DB736" s="38"/>
      <c r="DC736" s="38"/>
      <c r="DD736" s="38"/>
      <c r="DE736" s="38"/>
      <c r="DF736" s="38"/>
      <c r="DG736" s="38"/>
      <c r="DH736" s="38"/>
      <c r="DI736" s="38"/>
      <c r="DJ736" s="38"/>
      <c r="DK736" s="38"/>
      <c r="DL736" s="38"/>
      <c r="DM736" s="38"/>
      <c r="DN736" s="38"/>
      <c r="DO736" s="38"/>
      <c r="DP736" s="38"/>
      <c r="DQ736" s="38"/>
      <c r="DR736" s="38"/>
      <c r="DS736" s="38"/>
      <c r="DT736" s="38"/>
    </row>
    <row r="737" spans="2:124" ht="33.75" customHeight="1" x14ac:dyDescent="0.2">
      <c r="B737" s="53"/>
      <c r="C737" s="38"/>
      <c r="D737" s="38"/>
      <c r="E737" s="53"/>
      <c r="F737" s="38"/>
      <c r="G737" s="38"/>
      <c r="H737" s="38"/>
      <c r="I737" s="38"/>
      <c r="J737" s="38"/>
      <c r="K737" s="42"/>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c r="BC737" s="38"/>
      <c r="BD737" s="38"/>
      <c r="BE737" s="38"/>
      <c r="BF737" s="38"/>
      <c r="BG737" s="38"/>
      <c r="BH737" s="38"/>
      <c r="BI737" s="38"/>
      <c r="BJ737" s="38"/>
      <c r="BK737" s="38"/>
      <c r="BL737" s="38"/>
      <c r="BM737" s="38"/>
      <c r="BN737" s="38"/>
      <c r="BO737" s="38"/>
      <c r="BP737" s="38"/>
      <c r="BQ737" s="38"/>
      <c r="BR737" s="38"/>
      <c r="BS737" s="38"/>
      <c r="BT737" s="38"/>
      <c r="BU737" s="38"/>
      <c r="BV737" s="38"/>
      <c r="BW737" s="38"/>
      <c r="BX737" s="38"/>
      <c r="BY737" s="38"/>
      <c r="BZ737" s="38"/>
      <c r="CA737" s="38"/>
      <c r="CB737" s="38"/>
      <c r="CC737" s="38"/>
      <c r="CD737" s="38"/>
      <c r="CE737" s="38"/>
      <c r="CF737" s="38"/>
      <c r="CG737" s="38"/>
      <c r="CH737" s="38"/>
      <c r="CI737" s="38"/>
      <c r="CJ737" s="38"/>
      <c r="CK737" s="38"/>
      <c r="CL737" s="38"/>
      <c r="CM737" s="38"/>
      <c r="CN737" s="38"/>
      <c r="CO737" s="38"/>
      <c r="CP737" s="38"/>
      <c r="CQ737" s="38"/>
      <c r="CR737" s="38"/>
      <c r="CS737" s="38"/>
      <c r="CT737" s="38"/>
      <c r="CU737" s="38"/>
      <c r="CV737" s="38"/>
      <c r="CW737" s="38"/>
      <c r="CX737" s="38"/>
      <c r="CY737" s="38"/>
      <c r="CZ737" s="38"/>
      <c r="DA737" s="38"/>
      <c r="DB737" s="38"/>
      <c r="DC737" s="38"/>
      <c r="DD737" s="38"/>
      <c r="DE737" s="38"/>
      <c r="DF737" s="38"/>
      <c r="DG737" s="38"/>
      <c r="DH737" s="38"/>
      <c r="DI737" s="38"/>
      <c r="DJ737" s="38"/>
      <c r="DK737" s="38"/>
      <c r="DL737" s="38"/>
      <c r="DM737" s="38"/>
      <c r="DN737" s="38"/>
      <c r="DO737" s="38"/>
      <c r="DP737" s="38"/>
      <c r="DQ737" s="38"/>
      <c r="DR737" s="38"/>
      <c r="DS737" s="38"/>
      <c r="DT737" s="38"/>
    </row>
    <row r="738" spans="2:124" ht="33.75" customHeight="1" x14ac:dyDescent="0.2">
      <c r="B738" s="53"/>
      <c r="C738" s="38"/>
      <c r="D738" s="38"/>
      <c r="E738" s="53"/>
      <c r="F738" s="38"/>
      <c r="G738" s="38"/>
      <c r="H738" s="38"/>
      <c r="I738" s="38"/>
      <c r="J738" s="38"/>
      <c r="K738" s="42"/>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38"/>
      <c r="BS738" s="38"/>
      <c r="BT738" s="38"/>
      <c r="BU738" s="38"/>
      <c r="BV738" s="38"/>
      <c r="BW738" s="38"/>
      <c r="BX738" s="38"/>
      <c r="BY738" s="38"/>
      <c r="BZ738" s="38"/>
      <c r="CA738" s="38"/>
      <c r="CB738" s="38"/>
      <c r="CC738" s="38"/>
      <c r="CD738" s="38"/>
      <c r="CE738" s="38"/>
      <c r="CF738" s="38"/>
      <c r="CG738" s="38"/>
      <c r="CH738" s="38"/>
      <c r="CI738" s="38"/>
      <c r="CJ738" s="38"/>
      <c r="CK738" s="38"/>
      <c r="CL738" s="38"/>
      <c r="CM738" s="38"/>
      <c r="CN738" s="38"/>
      <c r="CO738" s="38"/>
      <c r="CP738" s="38"/>
      <c r="CQ738" s="38"/>
      <c r="CR738" s="38"/>
      <c r="CS738" s="38"/>
      <c r="CT738" s="38"/>
      <c r="CU738" s="38"/>
      <c r="CV738" s="38"/>
      <c r="CW738" s="38"/>
      <c r="CX738" s="38"/>
      <c r="CY738" s="38"/>
      <c r="CZ738" s="38"/>
      <c r="DA738" s="38"/>
      <c r="DB738" s="38"/>
      <c r="DC738" s="38"/>
      <c r="DD738" s="38"/>
      <c r="DE738" s="38"/>
      <c r="DF738" s="38"/>
      <c r="DG738" s="38"/>
      <c r="DH738" s="38"/>
      <c r="DI738" s="38"/>
      <c r="DJ738" s="38"/>
      <c r="DK738" s="38"/>
      <c r="DL738" s="38"/>
      <c r="DM738" s="38"/>
      <c r="DN738" s="38"/>
      <c r="DO738" s="38"/>
      <c r="DP738" s="38"/>
      <c r="DQ738" s="38"/>
      <c r="DR738" s="38"/>
      <c r="DS738" s="38"/>
      <c r="DT738" s="38"/>
    </row>
    <row r="739" spans="2:124" ht="33.75" customHeight="1" x14ac:dyDescent="0.2">
      <c r="B739" s="53"/>
      <c r="C739" s="38"/>
      <c r="D739" s="38"/>
      <c r="E739" s="53"/>
      <c r="F739" s="38"/>
      <c r="G739" s="38"/>
      <c r="H739" s="38"/>
      <c r="I739" s="38"/>
      <c r="J739" s="38"/>
      <c r="K739" s="42"/>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c r="BY739" s="38"/>
      <c r="BZ739" s="38"/>
      <c r="CA739" s="38"/>
      <c r="CB739" s="38"/>
      <c r="CC739" s="38"/>
      <c r="CD739" s="38"/>
      <c r="CE739" s="38"/>
      <c r="CF739" s="38"/>
      <c r="CG739" s="38"/>
      <c r="CH739" s="38"/>
      <c r="CI739" s="38"/>
      <c r="CJ739" s="38"/>
      <c r="CK739" s="38"/>
      <c r="CL739" s="38"/>
      <c r="CM739" s="38"/>
      <c r="CN739" s="38"/>
      <c r="CO739" s="38"/>
      <c r="CP739" s="38"/>
      <c r="CQ739" s="38"/>
      <c r="CR739" s="38"/>
      <c r="CS739" s="38"/>
      <c r="CT739" s="38"/>
      <c r="CU739" s="38"/>
      <c r="CV739" s="38"/>
      <c r="CW739" s="38"/>
      <c r="CX739" s="38"/>
      <c r="CY739" s="38"/>
      <c r="CZ739" s="38"/>
      <c r="DA739" s="38"/>
      <c r="DB739" s="38"/>
      <c r="DC739" s="38"/>
      <c r="DD739" s="38"/>
      <c r="DE739" s="38"/>
      <c r="DF739" s="38"/>
      <c r="DG739" s="38"/>
      <c r="DH739" s="38"/>
      <c r="DI739" s="38"/>
      <c r="DJ739" s="38"/>
      <c r="DK739" s="38"/>
      <c r="DL739" s="38"/>
      <c r="DM739" s="38"/>
      <c r="DN739" s="38"/>
      <c r="DO739" s="38"/>
      <c r="DP739" s="38"/>
      <c r="DQ739" s="38"/>
      <c r="DR739" s="38"/>
      <c r="DS739" s="38"/>
      <c r="DT739" s="38"/>
    </row>
    <row r="740" spans="2:124" ht="33.75" customHeight="1" x14ac:dyDescent="0.2">
      <c r="B740" s="53"/>
      <c r="C740" s="38"/>
      <c r="D740" s="38"/>
      <c r="E740" s="53"/>
      <c r="F740" s="38"/>
      <c r="G740" s="38"/>
      <c r="H740" s="38"/>
      <c r="I740" s="38"/>
      <c r="J740" s="38"/>
      <c r="K740" s="42"/>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38"/>
      <c r="BS740" s="38"/>
      <c r="BT740" s="38"/>
      <c r="BU740" s="38"/>
      <c r="BV740" s="38"/>
      <c r="BW740" s="38"/>
      <c r="BX740" s="38"/>
      <c r="BY740" s="38"/>
      <c r="BZ740" s="38"/>
      <c r="CA740" s="38"/>
      <c r="CB740" s="38"/>
      <c r="CC740" s="38"/>
      <c r="CD740" s="38"/>
      <c r="CE740" s="38"/>
      <c r="CF740" s="38"/>
      <c r="CG740" s="38"/>
      <c r="CH740" s="38"/>
      <c r="CI740" s="38"/>
      <c r="CJ740" s="38"/>
      <c r="CK740" s="38"/>
      <c r="CL740" s="38"/>
      <c r="CM740" s="38"/>
      <c r="CN740" s="38"/>
      <c r="CO740" s="38"/>
      <c r="CP740" s="38"/>
      <c r="CQ740" s="38"/>
      <c r="CR740" s="38"/>
      <c r="CS740" s="38"/>
      <c r="CT740" s="38"/>
      <c r="CU740" s="38"/>
      <c r="CV740" s="38"/>
      <c r="CW740" s="38"/>
      <c r="CX740" s="38"/>
      <c r="CY740" s="38"/>
      <c r="CZ740" s="38"/>
      <c r="DA740" s="38"/>
      <c r="DB740" s="38"/>
      <c r="DC740" s="38"/>
      <c r="DD740" s="38"/>
      <c r="DE740" s="38"/>
      <c r="DF740" s="38"/>
      <c r="DG740" s="38"/>
      <c r="DH740" s="38"/>
      <c r="DI740" s="38"/>
      <c r="DJ740" s="38"/>
      <c r="DK740" s="38"/>
      <c r="DL740" s="38"/>
      <c r="DM740" s="38"/>
      <c r="DN740" s="38"/>
      <c r="DO740" s="38"/>
      <c r="DP740" s="38"/>
      <c r="DQ740" s="38"/>
      <c r="DR740" s="38"/>
      <c r="DS740" s="38"/>
      <c r="DT740" s="38"/>
    </row>
    <row r="741" spans="2:124" ht="33.75" customHeight="1" x14ac:dyDescent="0.2">
      <c r="B741" s="53"/>
      <c r="C741" s="38"/>
      <c r="D741" s="38"/>
      <c r="E741" s="53"/>
      <c r="F741" s="38"/>
      <c r="G741" s="38"/>
      <c r="H741" s="38"/>
      <c r="I741" s="38"/>
      <c r="J741" s="38"/>
      <c r="K741" s="42"/>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c r="BC741" s="38"/>
      <c r="BD741" s="38"/>
      <c r="BE741" s="38"/>
      <c r="BF741" s="38"/>
      <c r="BG741" s="38"/>
      <c r="BH741" s="38"/>
      <c r="BI741" s="38"/>
      <c r="BJ741" s="38"/>
      <c r="BK741" s="38"/>
      <c r="BL741" s="38"/>
      <c r="BM741" s="38"/>
      <c r="BN741" s="38"/>
      <c r="BO741" s="38"/>
      <c r="BP741" s="38"/>
      <c r="BQ741" s="38"/>
      <c r="BR741" s="38"/>
      <c r="BS741" s="38"/>
      <c r="BT741" s="38"/>
      <c r="BU741" s="38"/>
      <c r="BV741" s="38"/>
      <c r="BW741" s="38"/>
      <c r="BX741" s="38"/>
      <c r="BY741" s="38"/>
      <c r="BZ741" s="38"/>
      <c r="CA741" s="38"/>
      <c r="CB741" s="38"/>
      <c r="CC741" s="38"/>
      <c r="CD741" s="38"/>
      <c r="CE741" s="38"/>
      <c r="CF741" s="38"/>
      <c r="CG741" s="38"/>
      <c r="CH741" s="38"/>
      <c r="CI741" s="38"/>
      <c r="CJ741" s="38"/>
      <c r="CK741" s="38"/>
      <c r="CL741" s="38"/>
      <c r="CM741" s="38"/>
      <c r="CN741" s="38"/>
      <c r="CO741" s="38"/>
      <c r="CP741" s="38"/>
      <c r="CQ741" s="38"/>
      <c r="CR741" s="38"/>
      <c r="CS741" s="38"/>
      <c r="CT741" s="38"/>
      <c r="CU741" s="38"/>
      <c r="CV741" s="38"/>
      <c r="CW741" s="38"/>
      <c r="CX741" s="38"/>
      <c r="CY741" s="38"/>
      <c r="CZ741" s="38"/>
      <c r="DA741" s="38"/>
      <c r="DB741" s="38"/>
      <c r="DC741" s="38"/>
      <c r="DD741" s="38"/>
      <c r="DE741" s="38"/>
      <c r="DF741" s="38"/>
      <c r="DG741" s="38"/>
      <c r="DH741" s="38"/>
      <c r="DI741" s="38"/>
      <c r="DJ741" s="38"/>
      <c r="DK741" s="38"/>
      <c r="DL741" s="38"/>
      <c r="DM741" s="38"/>
      <c r="DN741" s="38"/>
      <c r="DO741" s="38"/>
      <c r="DP741" s="38"/>
      <c r="DQ741" s="38"/>
      <c r="DR741" s="38"/>
      <c r="DS741" s="38"/>
      <c r="DT741" s="38"/>
    </row>
    <row r="742" spans="2:124" ht="33.75" customHeight="1" x14ac:dyDescent="0.2">
      <c r="B742" s="53"/>
      <c r="C742" s="38"/>
      <c r="D742" s="38"/>
      <c r="E742" s="53"/>
      <c r="F742" s="38"/>
      <c r="G742" s="38"/>
      <c r="H742" s="38"/>
      <c r="I742" s="38"/>
      <c r="J742" s="38"/>
      <c r="K742" s="42"/>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c r="BC742" s="38"/>
      <c r="BD742" s="38"/>
      <c r="BE742" s="38"/>
      <c r="BF742" s="38"/>
      <c r="BG742" s="38"/>
      <c r="BH742" s="38"/>
      <c r="BI742" s="38"/>
      <c r="BJ742" s="38"/>
      <c r="BK742" s="38"/>
      <c r="BL742" s="38"/>
      <c r="BM742" s="38"/>
      <c r="BN742" s="38"/>
      <c r="BO742" s="38"/>
      <c r="BP742" s="38"/>
      <c r="BQ742" s="38"/>
      <c r="BR742" s="38"/>
      <c r="BS742" s="38"/>
      <c r="BT742" s="38"/>
      <c r="BU742" s="38"/>
      <c r="BV742" s="38"/>
      <c r="BW742" s="38"/>
      <c r="BX742" s="38"/>
      <c r="BY742" s="38"/>
      <c r="BZ742" s="38"/>
      <c r="CA742" s="38"/>
      <c r="CB742" s="38"/>
      <c r="CC742" s="38"/>
      <c r="CD742" s="38"/>
      <c r="CE742" s="38"/>
      <c r="CF742" s="38"/>
      <c r="CG742" s="38"/>
      <c r="CH742" s="38"/>
      <c r="CI742" s="38"/>
      <c r="CJ742" s="38"/>
      <c r="CK742" s="38"/>
      <c r="CL742" s="38"/>
      <c r="CM742" s="38"/>
      <c r="CN742" s="38"/>
      <c r="CO742" s="38"/>
      <c r="CP742" s="38"/>
      <c r="CQ742" s="38"/>
      <c r="CR742" s="38"/>
      <c r="CS742" s="38"/>
      <c r="CT742" s="38"/>
      <c r="CU742" s="38"/>
      <c r="CV742" s="38"/>
      <c r="CW742" s="38"/>
      <c r="CX742" s="38"/>
      <c r="CY742" s="38"/>
      <c r="CZ742" s="38"/>
      <c r="DA742" s="38"/>
      <c r="DB742" s="38"/>
      <c r="DC742" s="38"/>
      <c r="DD742" s="38"/>
      <c r="DE742" s="38"/>
      <c r="DF742" s="38"/>
      <c r="DG742" s="38"/>
      <c r="DH742" s="38"/>
      <c r="DI742" s="38"/>
      <c r="DJ742" s="38"/>
      <c r="DK742" s="38"/>
      <c r="DL742" s="38"/>
      <c r="DM742" s="38"/>
      <c r="DN742" s="38"/>
      <c r="DO742" s="38"/>
      <c r="DP742" s="38"/>
      <c r="DQ742" s="38"/>
      <c r="DR742" s="38"/>
      <c r="DS742" s="38"/>
      <c r="DT742" s="38"/>
    </row>
    <row r="743" spans="2:124" ht="33.75" customHeight="1" x14ac:dyDescent="0.2">
      <c r="B743" s="53"/>
      <c r="C743" s="38"/>
      <c r="D743" s="38"/>
      <c r="E743" s="53"/>
      <c r="F743" s="38"/>
      <c r="G743" s="38"/>
      <c r="H743" s="38"/>
      <c r="I743" s="38"/>
      <c r="J743" s="38"/>
      <c r="K743" s="42"/>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c r="BC743" s="38"/>
      <c r="BD743" s="38"/>
      <c r="BE743" s="38"/>
      <c r="BF743" s="38"/>
      <c r="BG743" s="38"/>
      <c r="BH743" s="38"/>
      <c r="BI743" s="38"/>
      <c r="BJ743" s="38"/>
      <c r="BK743" s="38"/>
      <c r="BL743" s="38"/>
      <c r="BM743" s="38"/>
      <c r="BN743" s="38"/>
      <c r="BO743" s="38"/>
      <c r="BP743" s="38"/>
      <c r="BQ743" s="38"/>
      <c r="BR743" s="38"/>
      <c r="BS743" s="38"/>
      <c r="BT743" s="38"/>
      <c r="BU743" s="38"/>
      <c r="BV743" s="38"/>
      <c r="BW743" s="38"/>
      <c r="BX743" s="38"/>
      <c r="BY743" s="38"/>
      <c r="BZ743" s="38"/>
      <c r="CA743" s="38"/>
      <c r="CB743" s="38"/>
      <c r="CC743" s="38"/>
      <c r="CD743" s="38"/>
      <c r="CE743" s="38"/>
      <c r="CF743" s="38"/>
      <c r="CG743" s="38"/>
      <c r="CH743" s="38"/>
      <c r="CI743" s="38"/>
      <c r="CJ743" s="38"/>
      <c r="CK743" s="38"/>
      <c r="CL743" s="38"/>
      <c r="CM743" s="38"/>
      <c r="CN743" s="38"/>
      <c r="CO743" s="38"/>
      <c r="CP743" s="38"/>
      <c r="CQ743" s="38"/>
      <c r="CR743" s="38"/>
      <c r="CS743" s="38"/>
      <c r="CT743" s="38"/>
      <c r="CU743" s="38"/>
      <c r="CV743" s="38"/>
      <c r="CW743" s="38"/>
      <c r="CX743" s="38"/>
      <c r="CY743" s="38"/>
      <c r="CZ743" s="38"/>
      <c r="DA743" s="38"/>
      <c r="DB743" s="38"/>
      <c r="DC743" s="38"/>
      <c r="DD743" s="38"/>
      <c r="DE743" s="38"/>
      <c r="DF743" s="38"/>
      <c r="DG743" s="38"/>
      <c r="DH743" s="38"/>
      <c r="DI743" s="38"/>
      <c r="DJ743" s="38"/>
      <c r="DK743" s="38"/>
      <c r="DL743" s="38"/>
      <c r="DM743" s="38"/>
      <c r="DN743" s="38"/>
      <c r="DO743" s="38"/>
      <c r="DP743" s="38"/>
      <c r="DQ743" s="38"/>
      <c r="DR743" s="38"/>
      <c r="DS743" s="38"/>
      <c r="DT743" s="38"/>
    </row>
    <row r="744" spans="2:124" ht="33.75" customHeight="1" x14ac:dyDescent="0.2">
      <c r="B744" s="53"/>
      <c r="C744" s="38"/>
      <c r="D744" s="38"/>
      <c r="E744" s="53"/>
      <c r="F744" s="38"/>
      <c r="G744" s="38"/>
      <c r="H744" s="38"/>
      <c r="I744" s="38"/>
      <c r="J744" s="38"/>
      <c r="K744" s="42"/>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38"/>
      <c r="BS744" s="38"/>
      <c r="BT744" s="38"/>
      <c r="BU744" s="38"/>
      <c r="BV744" s="38"/>
      <c r="BW744" s="38"/>
      <c r="BX744" s="38"/>
      <c r="BY744" s="38"/>
      <c r="BZ744" s="38"/>
      <c r="CA744" s="38"/>
      <c r="CB744" s="38"/>
      <c r="CC744" s="38"/>
      <c r="CD744" s="38"/>
      <c r="CE744" s="38"/>
      <c r="CF744" s="38"/>
      <c r="CG744" s="38"/>
      <c r="CH744" s="38"/>
      <c r="CI744" s="38"/>
      <c r="CJ744" s="38"/>
      <c r="CK744" s="38"/>
      <c r="CL744" s="38"/>
      <c r="CM744" s="38"/>
      <c r="CN744" s="38"/>
      <c r="CO744" s="38"/>
      <c r="CP744" s="38"/>
      <c r="CQ744" s="38"/>
      <c r="CR744" s="38"/>
      <c r="CS744" s="38"/>
      <c r="CT744" s="38"/>
      <c r="CU744" s="38"/>
      <c r="CV744" s="38"/>
      <c r="CW744" s="38"/>
      <c r="CX744" s="38"/>
      <c r="CY744" s="38"/>
      <c r="CZ744" s="38"/>
      <c r="DA744" s="38"/>
      <c r="DB744" s="38"/>
      <c r="DC744" s="38"/>
      <c r="DD744" s="38"/>
      <c r="DE744" s="38"/>
      <c r="DF744" s="38"/>
      <c r="DG744" s="38"/>
      <c r="DH744" s="38"/>
      <c r="DI744" s="38"/>
      <c r="DJ744" s="38"/>
      <c r="DK744" s="38"/>
      <c r="DL744" s="38"/>
      <c r="DM744" s="38"/>
      <c r="DN744" s="38"/>
      <c r="DO744" s="38"/>
      <c r="DP744" s="38"/>
      <c r="DQ744" s="38"/>
      <c r="DR744" s="38"/>
      <c r="DS744" s="38"/>
      <c r="DT744" s="38"/>
    </row>
    <row r="745" spans="2:124" ht="33.75" customHeight="1" x14ac:dyDescent="0.2">
      <c r="B745" s="53"/>
      <c r="C745" s="38"/>
      <c r="D745" s="38"/>
      <c r="E745" s="53"/>
      <c r="F745" s="38"/>
      <c r="G745" s="38"/>
      <c r="H745" s="38"/>
      <c r="I745" s="38"/>
      <c r="J745" s="38"/>
      <c r="K745" s="42"/>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c r="BC745" s="38"/>
      <c r="BD745" s="38"/>
      <c r="BE745" s="38"/>
      <c r="BF745" s="38"/>
      <c r="BG745" s="38"/>
      <c r="BH745" s="38"/>
      <c r="BI745" s="38"/>
      <c r="BJ745" s="38"/>
      <c r="BK745" s="38"/>
      <c r="BL745" s="38"/>
      <c r="BM745" s="38"/>
      <c r="BN745" s="38"/>
      <c r="BO745" s="38"/>
      <c r="BP745" s="38"/>
      <c r="BQ745" s="38"/>
      <c r="BR745" s="38"/>
      <c r="BS745" s="38"/>
      <c r="BT745" s="38"/>
      <c r="BU745" s="38"/>
      <c r="BV745" s="38"/>
      <c r="BW745" s="38"/>
      <c r="BX745" s="38"/>
      <c r="BY745" s="38"/>
      <c r="BZ745" s="38"/>
      <c r="CA745" s="38"/>
      <c r="CB745" s="38"/>
      <c r="CC745" s="38"/>
      <c r="CD745" s="38"/>
      <c r="CE745" s="38"/>
      <c r="CF745" s="38"/>
      <c r="CG745" s="38"/>
      <c r="CH745" s="38"/>
      <c r="CI745" s="38"/>
      <c r="CJ745" s="38"/>
      <c r="CK745" s="38"/>
      <c r="CL745" s="38"/>
      <c r="CM745" s="38"/>
      <c r="CN745" s="38"/>
      <c r="CO745" s="38"/>
      <c r="CP745" s="38"/>
      <c r="CQ745" s="38"/>
      <c r="CR745" s="38"/>
      <c r="CS745" s="38"/>
      <c r="CT745" s="38"/>
      <c r="CU745" s="38"/>
      <c r="CV745" s="38"/>
      <c r="CW745" s="38"/>
      <c r="CX745" s="38"/>
      <c r="CY745" s="38"/>
      <c r="CZ745" s="38"/>
      <c r="DA745" s="38"/>
      <c r="DB745" s="38"/>
      <c r="DC745" s="38"/>
      <c r="DD745" s="38"/>
      <c r="DE745" s="38"/>
      <c r="DF745" s="38"/>
      <c r="DG745" s="38"/>
      <c r="DH745" s="38"/>
      <c r="DI745" s="38"/>
      <c r="DJ745" s="38"/>
      <c r="DK745" s="38"/>
      <c r="DL745" s="38"/>
      <c r="DM745" s="38"/>
      <c r="DN745" s="38"/>
      <c r="DO745" s="38"/>
      <c r="DP745" s="38"/>
      <c r="DQ745" s="38"/>
      <c r="DR745" s="38"/>
      <c r="DS745" s="38"/>
      <c r="DT745" s="38"/>
    </row>
    <row r="746" spans="2:124" ht="33.75" customHeight="1" x14ac:dyDescent="0.2">
      <c r="B746" s="53"/>
      <c r="C746" s="38"/>
      <c r="D746" s="38"/>
      <c r="E746" s="53"/>
      <c r="F746" s="38"/>
      <c r="G746" s="38"/>
      <c r="H746" s="38"/>
      <c r="I746" s="38"/>
      <c r="J746" s="38"/>
      <c r="K746" s="42"/>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38"/>
      <c r="BS746" s="38"/>
      <c r="BT746" s="38"/>
      <c r="BU746" s="38"/>
      <c r="BV746" s="38"/>
      <c r="BW746" s="38"/>
      <c r="BX746" s="38"/>
      <c r="BY746" s="38"/>
      <c r="BZ746" s="38"/>
      <c r="CA746" s="38"/>
      <c r="CB746" s="38"/>
      <c r="CC746" s="38"/>
      <c r="CD746" s="38"/>
      <c r="CE746" s="38"/>
      <c r="CF746" s="38"/>
      <c r="CG746" s="38"/>
      <c r="CH746" s="38"/>
      <c r="CI746" s="38"/>
      <c r="CJ746" s="38"/>
      <c r="CK746" s="38"/>
      <c r="CL746" s="38"/>
      <c r="CM746" s="38"/>
      <c r="CN746" s="38"/>
      <c r="CO746" s="38"/>
      <c r="CP746" s="38"/>
      <c r="CQ746" s="38"/>
      <c r="CR746" s="38"/>
      <c r="CS746" s="38"/>
      <c r="CT746" s="38"/>
      <c r="CU746" s="38"/>
      <c r="CV746" s="38"/>
      <c r="CW746" s="38"/>
      <c r="CX746" s="38"/>
      <c r="CY746" s="38"/>
      <c r="CZ746" s="38"/>
      <c r="DA746" s="38"/>
      <c r="DB746" s="38"/>
      <c r="DC746" s="38"/>
      <c r="DD746" s="38"/>
      <c r="DE746" s="38"/>
      <c r="DF746" s="38"/>
      <c r="DG746" s="38"/>
      <c r="DH746" s="38"/>
      <c r="DI746" s="38"/>
      <c r="DJ746" s="38"/>
      <c r="DK746" s="38"/>
      <c r="DL746" s="38"/>
      <c r="DM746" s="38"/>
      <c r="DN746" s="38"/>
      <c r="DO746" s="38"/>
      <c r="DP746" s="38"/>
      <c r="DQ746" s="38"/>
      <c r="DR746" s="38"/>
      <c r="DS746" s="38"/>
      <c r="DT746" s="38"/>
    </row>
    <row r="747" spans="2:124" ht="33.75" customHeight="1" x14ac:dyDescent="0.2">
      <c r="B747" s="53"/>
      <c r="C747" s="38"/>
      <c r="D747" s="38"/>
      <c r="E747" s="53"/>
      <c r="F747" s="38"/>
      <c r="G747" s="38"/>
      <c r="H747" s="38"/>
      <c r="I747" s="38"/>
      <c r="J747" s="38"/>
      <c r="K747" s="42"/>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c r="BC747" s="38"/>
      <c r="BD747" s="38"/>
      <c r="BE747" s="38"/>
      <c r="BF747" s="38"/>
      <c r="BG747" s="38"/>
      <c r="BH747" s="38"/>
      <c r="BI747" s="38"/>
      <c r="BJ747" s="38"/>
      <c r="BK747" s="38"/>
      <c r="BL747" s="38"/>
      <c r="BM747" s="38"/>
      <c r="BN747" s="38"/>
      <c r="BO747" s="38"/>
      <c r="BP747" s="38"/>
      <c r="BQ747" s="38"/>
      <c r="BR747" s="38"/>
      <c r="BS747" s="38"/>
      <c r="BT747" s="38"/>
      <c r="BU747" s="38"/>
      <c r="BV747" s="38"/>
      <c r="BW747" s="38"/>
      <c r="BX747" s="38"/>
      <c r="BY747" s="38"/>
      <c r="BZ747" s="38"/>
      <c r="CA747" s="38"/>
      <c r="CB747" s="38"/>
      <c r="CC747" s="38"/>
      <c r="CD747" s="38"/>
      <c r="CE747" s="38"/>
      <c r="CF747" s="38"/>
      <c r="CG747" s="38"/>
      <c r="CH747" s="38"/>
      <c r="CI747" s="38"/>
      <c r="CJ747" s="38"/>
      <c r="CK747" s="38"/>
      <c r="CL747" s="38"/>
      <c r="CM747" s="38"/>
      <c r="CN747" s="38"/>
      <c r="CO747" s="38"/>
      <c r="CP747" s="38"/>
      <c r="CQ747" s="38"/>
      <c r="CR747" s="38"/>
      <c r="CS747" s="38"/>
      <c r="CT747" s="38"/>
      <c r="CU747" s="38"/>
      <c r="CV747" s="38"/>
      <c r="CW747" s="38"/>
      <c r="CX747" s="38"/>
      <c r="CY747" s="38"/>
      <c r="CZ747" s="38"/>
      <c r="DA747" s="38"/>
      <c r="DB747" s="38"/>
      <c r="DC747" s="38"/>
      <c r="DD747" s="38"/>
      <c r="DE747" s="38"/>
      <c r="DF747" s="38"/>
      <c r="DG747" s="38"/>
      <c r="DH747" s="38"/>
      <c r="DI747" s="38"/>
      <c r="DJ747" s="38"/>
      <c r="DK747" s="38"/>
      <c r="DL747" s="38"/>
      <c r="DM747" s="38"/>
      <c r="DN747" s="38"/>
      <c r="DO747" s="38"/>
      <c r="DP747" s="38"/>
      <c r="DQ747" s="38"/>
      <c r="DR747" s="38"/>
      <c r="DS747" s="38"/>
      <c r="DT747" s="38"/>
    </row>
    <row r="748" spans="2:124" ht="33.75" customHeight="1" x14ac:dyDescent="0.2">
      <c r="B748" s="53"/>
      <c r="C748" s="38"/>
      <c r="D748" s="38"/>
      <c r="E748" s="53"/>
      <c r="F748" s="38"/>
      <c r="G748" s="38"/>
      <c r="H748" s="38"/>
      <c r="I748" s="38"/>
      <c r="J748" s="38"/>
      <c r="K748" s="42"/>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c r="BC748" s="38"/>
      <c r="BD748" s="38"/>
      <c r="BE748" s="38"/>
      <c r="BF748" s="38"/>
      <c r="BG748" s="38"/>
      <c r="BH748" s="38"/>
      <c r="BI748" s="38"/>
      <c r="BJ748" s="38"/>
      <c r="BK748" s="38"/>
      <c r="BL748" s="38"/>
      <c r="BM748" s="38"/>
      <c r="BN748" s="38"/>
      <c r="BO748" s="38"/>
      <c r="BP748" s="38"/>
      <c r="BQ748" s="38"/>
      <c r="BR748" s="38"/>
      <c r="BS748" s="38"/>
      <c r="BT748" s="38"/>
      <c r="BU748" s="38"/>
      <c r="BV748" s="38"/>
      <c r="BW748" s="38"/>
      <c r="BX748" s="38"/>
      <c r="BY748" s="38"/>
      <c r="BZ748" s="38"/>
      <c r="CA748" s="38"/>
      <c r="CB748" s="38"/>
      <c r="CC748" s="38"/>
      <c r="CD748" s="38"/>
      <c r="CE748" s="38"/>
      <c r="CF748" s="38"/>
      <c r="CG748" s="38"/>
      <c r="CH748" s="38"/>
      <c r="CI748" s="38"/>
      <c r="CJ748" s="38"/>
      <c r="CK748" s="38"/>
      <c r="CL748" s="38"/>
      <c r="CM748" s="38"/>
      <c r="CN748" s="38"/>
      <c r="CO748" s="38"/>
      <c r="CP748" s="38"/>
      <c r="CQ748" s="38"/>
      <c r="CR748" s="38"/>
      <c r="CS748" s="38"/>
      <c r="CT748" s="38"/>
      <c r="CU748" s="38"/>
      <c r="CV748" s="38"/>
      <c r="CW748" s="38"/>
      <c r="CX748" s="38"/>
      <c r="CY748" s="38"/>
      <c r="CZ748" s="38"/>
      <c r="DA748" s="38"/>
      <c r="DB748" s="38"/>
      <c r="DC748" s="38"/>
      <c r="DD748" s="38"/>
      <c r="DE748" s="38"/>
      <c r="DF748" s="38"/>
      <c r="DG748" s="38"/>
      <c r="DH748" s="38"/>
      <c r="DI748" s="38"/>
      <c r="DJ748" s="38"/>
      <c r="DK748" s="38"/>
      <c r="DL748" s="38"/>
      <c r="DM748" s="38"/>
      <c r="DN748" s="38"/>
      <c r="DO748" s="38"/>
      <c r="DP748" s="38"/>
      <c r="DQ748" s="38"/>
      <c r="DR748" s="38"/>
      <c r="DS748" s="38"/>
      <c r="DT748" s="38"/>
    </row>
    <row r="749" spans="2:124" ht="33.75" customHeight="1" x14ac:dyDescent="0.2">
      <c r="B749" s="53"/>
      <c r="C749" s="38"/>
      <c r="D749" s="38"/>
      <c r="E749" s="53"/>
      <c r="F749" s="38"/>
      <c r="G749" s="38"/>
      <c r="H749" s="38"/>
      <c r="I749" s="38"/>
      <c r="J749" s="38"/>
      <c r="K749" s="42"/>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c r="BC749" s="38"/>
      <c r="BD749" s="38"/>
      <c r="BE749" s="38"/>
      <c r="BF749" s="38"/>
      <c r="BG749" s="38"/>
      <c r="BH749" s="38"/>
      <c r="BI749" s="38"/>
      <c r="BJ749" s="38"/>
      <c r="BK749" s="38"/>
      <c r="BL749" s="38"/>
      <c r="BM749" s="38"/>
      <c r="BN749" s="38"/>
      <c r="BO749" s="38"/>
      <c r="BP749" s="38"/>
      <c r="BQ749" s="38"/>
      <c r="BR749" s="38"/>
      <c r="BS749" s="38"/>
      <c r="BT749" s="38"/>
      <c r="BU749" s="38"/>
      <c r="BV749" s="38"/>
      <c r="BW749" s="38"/>
      <c r="BX749" s="38"/>
      <c r="BY749" s="38"/>
      <c r="BZ749" s="38"/>
      <c r="CA749" s="38"/>
      <c r="CB749" s="38"/>
      <c r="CC749" s="38"/>
      <c r="CD749" s="38"/>
      <c r="CE749" s="38"/>
      <c r="CF749" s="38"/>
      <c r="CG749" s="38"/>
      <c r="CH749" s="38"/>
      <c r="CI749" s="38"/>
      <c r="CJ749" s="38"/>
      <c r="CK749" s="38"/>
      <c r="CL749" s="38"/>
      <c r="CM749" s="38"/>
      <c r="CN749" s="38"/>
      <c r="CO749" s="38"/>
      <c r="CP749" s="38"/>
      <c r="CQ749" s="38"/>
      <c r="CR749" s="38"/>
      <c r="CS749" s="38"/>
      <c r="CT749" s="38"/>
      <c r="CU749" s="38"/>
      <c r="CV749" s="38"/>
      <c r="CW749" s="38"/>
      <c r="CX749" s="38"/>
      <c r="CY749" s="38"/>
      <c r="CZ749" s="38"/>
      <c r="DA749" s="38"/>
      <c r="DB749" s="38"/>
      <c r="DC749" s="38"/>
      <c r="DD749" s="38"/>
      <c r="DE749" s="38"/>
      <c r="DF749" s="38"/>
      <c r="DG749" s="38"/>
      <c r="DH749" s="38"/>
      <c r="DI749" s="38"/>
      <c r="DJ749" s="38"/>
      <c r="DK749" s="38"/>
      <c r="DL749" s="38"/>
      <c r="DM749" s="38"/>
      <c r="DN749" s="38"/>
      <c r="DO749" s="38"/>
      <c r="DP749" s="38"/>
      <c r="DQ749" s="38"/>
      <c r="DR749" s="38"/>
      <c r="DS749" s="38"/>
      <c r="DT749" s="38"/>
    </row>
    <row r="750" spans="2:124" ht="33.75" customHeight="1" x14ac:dyDescent="0.2">
      <c r="B750" s="53"/>
      <c r="C750" s="38"/>
      <c r="D750" s="38"/>
      <c r="E750" s="53"/>
      <c r="F750" s="38"/>
      <c r="G750" s="38"/>
      <c r="H750" s="38"/>
      <c r="I750" s="38"/>
      <c r="J750" s="38"/>
      <c r="K750" s="42"/>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c r="BC750" s="38"/>
      <c r="BD750" s="38"/>
      <c r="BE750" s="38"/>
      <c r="BF750" s="38"/>
      <c r="BG750" s="38"/>
      <c r="BH750" s="38"/>
      <c r="BI750" s="38"/>
      <c r="BJ750" s="38"/>
      <c r="BK750" s="38"/>
      <c r="BL750" s="38"/>
      <c r="BM750" s="38"/>
      <c r="BN750" s="38"/>
      <c r="BO750" s="38"/>
      <c r="BP750" s="38"/>
      <c r="BQ750" s="38"/>
      <c r="BR750" s="38"/>
      <c r="BS750" s="38"/>
      <c r="BT750" s="38"/>
      <c r="BU750" s="38"/>
      <c r="BV750" s="38"/>
      <c r="BW750" s="38"/>
      <c r="BX750" s="38"/>
      <c r="BY750" s="38"/>
      <c r="BZ750" s="38"/>
      <c r="CA750" s="38"/>
      <c r="CB750" s="38"/>
      <c r="CC750" s="38"/>
      <c r="CD750" s="38"/>
      <c r="CE750" s="38"/>
      <c r="CF750" s="38"/>
      <c r="CG750" s="38"/>
      <c r="CH750" s="38"/>
      <c r="CI750" s="38"/>
      <c r="CJ750" s="38"/>
      <c r="CK750" s="38"/>
      <c r="CL750" s="38"/>
      <c r="CM750" s="38"/>
      <c r="CN750" s="38"/>
      <c r="CO750" s="38"/>
      <c r="CP750" s="38"/>
      <c r="CQ750" s="38"/>
      <c r="CR750" s="38"/>
      <c r="CS750" s="38"/>
      <c r="CT750" s="38"/>
      <c r="CU750" s="38"/>
      <c r="CV750" s="38"/>
      <c r="CW750" s="38"/>
      <c r="CX750" s="38"/>
      <c r="CY750" s="38"/>
      <c r="CZ750" s="38"/>
      <c r="DA750" s="38"/>
      <c r="DB750" s="38"/>
      <c r="DC750" s="38"/>
      <c r="DD750" s="38"/>
      <c r="DE750" s="38"/>
      <c r="DF750" s="38"/>
      <c r="DG750" s="38"/>
      <c r="DH750" s="38"/>
      <c r="DI750" s="38"/>
      <c r="DJ750" s="38"/>
      <c r="DK750" s="38"/>
      <c r="DL750" s="38"/>
      <c r="DM750" s="38"/>
      <c r="DN750" s="38"/>
      <c r="DO750" s="38"/>
      <c r="DP750" s="38"/>
      <c r="DQ750" s="38"/>
      <c r="DR750" s="38"/>
      <c r="DS750" s="38"/>
      <c r="DT750" s="38"/>
    </row>
    <row r="751" spans="2:124" ht="33.75" customHeight="1" x14ac:dyDescent="0.2">
      <c r="B751" s="53"/>
      <c r="C751" s="38"/>
      <c r="D751" s="38"/>
      <c r="E751" s="53"/>
      <c r="F751" s="38"/>
      <c r="G751" s="38"/>
      <c r="H751" s="38"/>
      <c r="I751" s="38"/>
      <c r="J751" s="38"/>
      <c r="K751" s="42"/>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c r="BC751" s="38"/>
      <c r="BD751" s="38"/>
      <c r="BE751" s="38"/>
      <c r="BF751" s="38"/>
      <c r="BG751" s="38"/>
      <c r="BH751" s="38"/>
      <c r="BI751" s="38"/>
      <c r="BJ751" s="38"/>
      <c r="BK751" s="38"/>
      <c r="BL751" s="38"/>
      <c r="BM751" s="38"/>
      <c r="BN751" s="38"/>
      <c r="BO751" s="38"/>
      <c r="BP751" s="38"/>
      <c r="BQ751" s="38"/>
      <c r="BR751" s="38"/>
      <c r="BS751" s="38"/>
      <c r="BT751" s="38"/>
      <c r="BU751" s="38"/>
      <c r="BV751" s="38"/>
      <c r="BW751" s="38"/>
      <c r="BX751" s="38"/>
      <c r="BY751" s="38"/>
      <c r="BZ751" s="38"/>
      <c r="CA751" s="38"/>
      <c r="CB751" s="38"/>
      <c r="CC751" s="38"/>
      <c r="CD751" s="38"/>
      <c r="CE751" s="38"/>
      <c r="CF751" s="38"/>
      <c r="CG751" s="38"/>
      <c r="CH751" s="38"/>
      <c r="CI751" s="38"/>
      <c r="CJ751" s="38"/>
      <c r="CK751" s="38"/>
      <c r="CL751" s="38"/>
      <c r="CM751" s="38"/>
      <c r="CN751" s="38"/>
      <c r="CO751" s="38"/>
      <c r="CP751" s="38"/>
      <c r="CQ751" s="38"/>
      <c r="CR751" s="38"/>
      <c r="CS751" s="38"/>
      <c r="CT751" s="38"/>
      <c r="CU751" s="38"/>
      <c r="CV751" s="38"/>
      <c r="CW751" s="38"/>
      <c r="CX751" s="38"/>
      <c r="CY751" s="38"/>
      <c r="CZ751" s="38"/>
      <c r="DA751" s="38"/>
      <c r="DB751" s="38"/>
      <c r="DC751" s="38"/>
      <c r="DD751" s="38"/>
      <c r="DE751" s="38"/>
      <c r="DF751" s="38"/>
      <c r="DG751" s="38"/>
      <c r="DH751" s="38"/>
      <c r="DI751" s="38"/>
      <c r="DJ751" s="38"/>
      <c r="DK751" s="38"/>
      <c r="DL751" s="38"/>
      <c r="DM751" s="38"/>
      <c r="DN751" s="38"/>
      <c r="DO751" s="38"/>
      <c r="DP751" s="38"/>
      <c r="DQ751" s="38"/>
      <c r="DR751" s="38"/>
      <c r="DS751" s="38"/>
      <c r="DT751" s="38"/>
    </row>
    <row r="752" spans="2:124" ht="33.75" customHeight="1" x14ac:dyDescent="0.2">
      <c r="B752" s="53"/>
      <c r="C752" s="38"/>
      <c r="D752" s="38"/>
      <c r="E752" s="53"/>
      <c r="F752" s="38"/>
      <c r="G752" s="38"/>
      <c r="H752" s="38"/>
      <c r="I752" s="38"/>
      <c r="J752" s="38"/>
      <c r="K752" s="42"/>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c r="BC752" s="38"/>
      <c r="BD752" s="38"/>
      <c r="BE752" s="38"/>
      <c r="BF752" s="38"/>
      <c r="BG752" s="38"/>
      <c r="BH752" s="38"/>
      <c r="BI752" s="38"/>
      <c r="BJ752" s="38"/>
      <c r="BK752" s="38"/>
      <c r="BL752" s="38"/>
      <c r="BM752" s="38"/>
      <c r="BN752" s="38"/>
      <c r="BO752" s="38"/>
      <c r="BP752" s="38"/>
      <c r="BQ752" s="38"/>
      <c r="BR752" s="38"/>
      <c r="BS752" s="38"/>
      <c r="BT752" s="38"/>
      <c r="BU752" s="38"/>
      <c r="BV752" s="38"/>
      <c r="BW752" s="38"/>
      <c r="BX752" s="38"/>
      <c r="BY752" s="38"/>
      <c r="BZ752" s="38"/>
      <c r="CA752" s="38"/>
      <c r="CB752" s="38"/>
      <c r="CC752" s="38"/>
      <c r="CD752" s="38"/>
      <c r="CE752" s="38"/>
      <c r="CF752" s="38"/>
      <c r="CG752" s="38"/>
      <c r="CH752" s="38"/>
      <c r="CI752" s="38"/>
      <c r="CJ752" s="38"/>
      <c r="CK752" s="38"/>
      <c r="CL752" s="38"/>
      <c r="CM752" s="38"/>
      <c r="CN752" s="38"/>
      <c r="CO752" s="38"/>
      <c r="CP752" s="38"/>
      <c r="CQ752" s="38"/>
      <c r="CR752" s="38"/>
      <c r="CS752" s="38"/>
      <c r="CT752" s="38"/>
      <c r="CU752" s="38"/>
      <c r="CV752" s="38"/>
      <c r="CW752" s="38"/>
      <c r="CX752" s="38"/>
      <c r="CY752" s="38"/>
      <c r="CZ752" s="38"/>
      <c r="DA752" s="38"/>
      <c r="DB752" s="38"/>
      <c r="DC752" s="38"/>
      <c r="DD752" s="38"/>
      <c r="DE752" s="38"/>
      <c r="DF752" s="38"/>
      <c r="DG752" s="38"/>
      <c r="DH752" s="38"/>
      <c r="DI752" s="38"/>
      <c r="DJ752" s="38"/>
      <c r="DK752" s="38"/>
      <c r="DL752" s="38"/>
      <c r="DM752" s="38"/>
      <c r="DN752" s="38"/>
      <c r="DO752" s="38"/>
      <c r="DP752" s="38"/>
      <c r="DQ752" s="38"/>
      <c r="DR752" s="38"/>
      <c r="DS752" s="38"/>
      <c r="DT752" s="38"/>
    </row>
    <row r="753" spans="2:124" ht="33.75" customHeight="1" x14ac:dyDescent="0.2">
      <c r="B753" s="53"/>
      <c r="C753" s="38"/>
      <c r="D753" s="38"/>
      <c r="E753" s="53"/>
      <c r="F753" s="38"/>
      <c r="G753" s="38"/>
      <c r="H753" s="38"/>
      <c r="I753" s="38"/>
      <c r="J753" s="38"/>
      <c r="K753" s="42"/>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c r="BC753" s="38"/>
      <c r="BD753" s="38"/>
      <c r="BE753" s="38"/>
      <c r="BF753" s="38"/>
      <c r="BG753" s="38"/>
      <c r="BH753" s="38"/>
      <c r="BI753" s="38"/>
      <c r="BJ753" s="38"/>
      <c r="BK753" s="38"/>
      <c r="BL753" s="38"/>
      <c r="BM753" s="38"/>
      <c r="BN753" s="38"/>
      <c r="BO753" s="38"/>
      <c r="BP753" s="38"/>
      <c r="BQ753" s="38"/>
      <c r="BR753" s="38"/>
      <c r="BS753" s="38"/>
      <c r="BT753" s="38"/>
      <c r="BU753" s="38"/>
      <c r="BV753" s="38"/>
      <c r="BW753" s="38"/>
      <c r="BX753" s="38"/>
      <c r="BY753" s="38"/>
      <c r="BZ753" s="38"/>
      <c r="CA753" s="38"/>
      <c r="CB753" s="38"/>
      <c r="CC753" s="38"/>
      <c r="CD753" s="38"/>
      <c r="CE753" s="38"/>
      <c r="CF753" s="38"/>
      <c r="CG753" s="38"/>
      <c r="CH753" s="38"/>
      <c r="CI753" s="38"/>
      <c r="CJ753" s="38"/>
      <c r="CK753" s="38"/>
      <c r="CL753" s="38"/>
      <c r="CM753" s="38"/>
      <c r="CN753" s="38"/>
      <c r="CO753" s="38"/>
      <c r="CP753" s="38"/>
      <c r="CQ753" s="38"/>
      <c r="CR753" s="38"/>
      <c r="CS753" s="38"/>
      <c r="CT753" s="38"/>
      <c r="CU753" s="38"/>
      <c r="CV753" s="38"/>
      <c r="CW753" s="38"/>
      <c r="CX753" s="38"/>
      <c r="CY753" s="38"/>
      <c r="CZ753" s="38"/>
      <c r="DA753" s="38"/>
      <c r="DB753" s="38"/>
      <c r="DC753" s="38"/>
      <c r="DD753" s="38"/>
      <c r="DE753" s="38"/>
      <c r="DF753" s="38"/>
      <c r="DG753" s="38"/>
      <c r="DH753" s="38"/>
      <c r="DI753" s="38"/>
      <c r="DJ753" s="38"/>
      <c r="DK753" s="38"/>
      <c r="DL753" s="38"/>
      <c r="DM753" s="38"/>
      <c r="DN753" s="38"/>
      <c r="DO753" s="38"/>
      <c r="DP753" s="38"/>
      <c r="DQ753" s="38"/>
      <c r="DR753" s="38"/>
      <c r="DS753" s="38"/>
      <c r="DT753" s="38"/>
    </row>
    <row r="754" spans="2:124" ht="33.75" customHeight="1" x14ac:dyDescent="0.2">
      <c r="B754" s="53"/>
      <c r="C754" s="38"/>
      <c r="D754" s="38"/>
      <c r="E754" s="53"/>
      <c r="F754" s="38"/>
      <c r="G754" s="38"/>
      <c r="H754" s="38"/>
      <c r="I754" s="38"/>
      <c r="J754" s="38"/>
      <c r="K754" s="42"/>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c r="BC754" s="38"/>
      <c r="BD754" s="38"/>
      <c r="BE754" s="38"/>
      <c r="BF754" s="38"/>
      <c r="BG754" s="38"/>
      <c r="BH754" s="38"/>
      <c r="BI754" s="38"/>
      <c r="BJ754" s="38"/>
      <c r="BK754" s="38"/>
      <c r="BL754" s="38"/>
      <c r="BM754" s="38"/>
      <c r="BN754" s="38"/>
      <c r="BO754" s="38"/>
      <c r="BP754" s="38"/>
      <c r="BQ754" s="38"/>
      <c r="BR754" s="38"/>
      <c r="BS754" s="38"/>
      <c r="BT754" s="38"/>
      <c r="BU754" s="38"/>
      <c r="BV754" s="38"/>
      <c r="BW754" s="38"/>
      <c r="BX754" s="38"/>
      <c r="BY754" s="38"/>
      <c r="BZ754" s="38"/>
      <c r="CA754" s="38"/>
      <c r="CB754" s="38"/>
      <c r="CC754" s="38"/>
      <c r="CD754" s="38"/>
      <c r="CE754" s="38"/>
      <c r="CF754" s="38"/>
      <c r="CG754" s="38"/>
      <c r="CH754" s="38"/>
      <c r="CI754" s="38"/>
      <c r="CJ754" s="38"/>
      <c r="CK754" s="38"/>
      <c r="CL754" s="38"/>
      <c r="CM754" s="38"/>
      <c r="CN754" s="38"/>
      <c r="CO754" s="38"/>
      <c r="CP754" s="38"/>
      <c r="CQ754" s="38"/>
      <c r="CR754" s="38"/>
      <c r="CS754" s="38"/>
      <c r="CT754" s="38"/>
      <c r="CU754" s="38"/>
      <c r="CV754" s="38"/>
      <c r="CW754" s="38"/>
      <c r="CX754" s="38"/>
      <c r="CY754" s="38"/>
      <c r="CZ754" s="38"/>
      <c r="DA754" s="38"/>
      <c r="DB754" s="38"/>
      <c r="DC754" s="38"/>
      <c r="DD754" s="38"/>
      <c r="DE754" s="38"/>
      <c r="DF754" s="38"/>
      <c r="DG754" s="38"/>
      <c r="DH754" s="38"/>
      <c r="DI754" s="38"/>
      <c r="DJ754" s="38"/>
      <c r="DK754" s="38"/>
      <c r="DL754" s="38"/>
      <c r="DM754" s="38"/>
      <c r="DN754" s="38"/>
      <c r="DO754" s="38"/>
      <c r="DP754" s="38"/>
      <c r="DQ754" s="38"/>
      <c r="DR754" s="38"/>
      <c r="DS754" s="38"/>
      <c r="DT754" s="38"/>
    </row>
    <row r="755" spans="2:124" ht="33.75" customHeight="1" x14ac:dyDescent="0.2">
      <c r="B755" s="53"/>
      <c r="C755" s="38"/>
      <c r="D755" s="38"/>
      <c r="E755" s="53"/>
      <c r="F755" s="38"/>
      <c r="G755" s="38"/>
      <c r="H755" s="38"/>
      <c r="I755" s="38"/>
      <c r="J755" s="38"/>
      <c r="K755" s="42"/>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c r="BC755" s="38"/>
      <c r="BD755" s="38"/>
      <c r="BE755" s="38"/>
      <c r="BF755" s="38"/>
      <c r="BG755" s="38"/>
      <c r="BH755" s="38"/>
      <c r="BI755" s="38"/>
      <c r="BJ755" s="38"/>
      <c r="BK755" s="38"/>
      <c r="BL755" s="38"/>
      <c r="BM755" s="38"/>
      <c r="BN755" s="38"/>
      <c r="BO755" s="38"/>
      <c r="BP755" s="38"/>
      <c r="BQ755" s="38"/>
      <c r="BR755" s="38"/>
      <c r="BS755" s="38"/>
      <c r="BT755" s="38"/>
      <c r="BU755" s="38"/>
      <c r="BV755" s="38"/>
      <c r="BW755" s="38"/>
      <c r="BX755" s="38"/>
      <c r="BY755" s="38"/>
      <c r="BZ755" s="38"/>
      <c r="CA755" s="38"/>
      <c r="CB755" s="38"/>
      <c r="CC755" s="38"/>
      <c r="CD755" s="38"/>
      <c r="CE755" s="38"/>
      <c r="CF755" s="38"/>
      <c r="CG755" s="38"/>
      <c r="CH755" s="38"/>
      <c r="CI755" s="38"/>
      <c r="CJ755" s="38"/>
      <c r="CK755" s="38"/>
      <c r="CL755" s="38"/>
      <c r="CM755" s="38"/>
      <c r="CN755" s="38"/>
      <c r="CO755" s="38"/>
      <c r="CP755" s="38"/>
      <c r="CQ755" s="38"/>
      <c r="CR755" s="38"/>
      <c r="CS755" s="38"/>
      <c r="CT755" s="38"/>
      <c r="CU755" s="38"/>
      <c r="CV755" s="38"/>
      <c r="CW755" s="38"/>
      <c r="CX755" s="38"/>
      <c r="CY755" s="38"/>
      <c r="CZ755" s="38"/>
      <c r="DA755" s="38"/>
      <c r="DB755" s="38"/>
      <c r="DC755" s="38"/>
      <c r="DD755" s="38"/>
      <c r="DE755" s="38"/>
      <c r="DF755" s="38"/>
      <c r="DG755" s="38"/>
      <c r="DH755" s="38"/>
      <c r="DI755" s="38"/>
      <c r="DJ755" s="38"/>
      <c r="DK755" s="38"/>
      <c r="DL755" s="38"/>
      <c r="DM755" s="38"/>
      <c r="DN755" s="38"/>
      <c r="DO755" s="38"/>
      <c r="DP755" s="38"/>
      <c r="DQ755" s="38"/>
      <c r="DR755" s="38"/>
      <c r="DS755" s="38"/>
      <c r="DT755" s="38"/>
    </row>
    <row r="756" spans="2:124" ht="33.75" customHeight="1" x14ac:dyDescent="0.2">
      <c r="B756" s="53"/>
      <c r="C756" s="38"/>
      <c r="D756" s="38"/>
      <c r="E756" s="53"/>
      <c r="F756" s="38"/>
      <c r="G756" s="38"/>
      <c r="H756" s="38"/>
      <c r="I756" s="38"/>
      <c r="J756" s="38"/>
      <c r="K756" s="42"/>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c r="BC756" s="38"/>
      <c r="BD756" s="38"/>
      <c r="BE756" s="38"/>
      <c r="BF756" s="38"/>
      <c r="BG756" s="38"/>
      <c r="BH756" s="38"/>
      <c r="BI756" s="38"/>
      <c r="BJ756" s="38"/>
      <c r="BK756" s="38"/>
      <c r="BL756" s="38"/>
      <c r="BM756" s="38"/>
      <c r="BN756" s="38"/>
      <c r="BO756" s="38"/>
      <c r="BP756" s="38"/>
      <c r="BQ756" s="38"/>
      <c r="BR756" s="38"/>
      <c r="BS756" s="38"/>
      <c r="BT756" s="38"/>
      <c r="BU756" s="38"/>
      <c r="BV756" s="38"/>
      <c r="BW756" s="38"/>
      <c r="BX756" s="38"/>
      <c r="BY756" s="38"/>
      <c r="BZ756" s="38"/>
      <c r="CA756" s="38"/>
      <c r="CB756" s="38"/>
      <c r="CC756" s="38"/>
      <c r="CD756" s="38"/>
      <c r="CE756" s="38"/>
      <c r="CF756" s="38"/>
      <c r="CG756" s="38"/>
      <c r="CH756" s="38"/>
      <c r="CI756" s="38"/>
      <c r="CJ756" s="38"/>
      <c r="CK756" s="38"/>
      <c r="CL756" s="38"/>
      <c r="CM756" s="38"/>
      <c r="CN756" s="38"/>
      <c r="CO756" s="38"/>
      <c r="CP756" s="38"/>
      <c r="CQ756" s="38"/>
      <c r="CR756" s="38"/>
      <c r="CS756" s="38"/>
      <c r="CT756" s="38"/>
      <c r="CU756" s="38"/>
      <c r="CV756" s="38"/>
      <c r="CW756" s="38"/>
      <c r="CX756" s="38"/>
      <c r="CY756" s="38"/>
      <c r="CZ756" s="38"/>
      <c r="DA756" s="38"/>
      <c r="DB756" s="38"/>
      <c r="DC756" s="38"/>
      <c r="DD756" s="38"/>
      <c r="DE756" s="38"/>
      <c r="DF756" s="38"/>
      <c r="DG756" s="38"/>
      <c r="DH756" s="38"/>
      <c r="DI756" s="38"/>
      <c r="DJ756" s="38"/>
      <c r="DK756" s="38"/>
      <c r="DL756" s="38"/>
      <c r="DM756" s="38"/>
      <c r="DN756" s="38"/>
      <c r="DO756" s="38"/>
      <c r="DP756" s="38"/>
      <c r="DQ756" s="38"/>
      <c r="DR756" s="38"/>
      <c r="DS756" s="38"/>
      <c r="DT756" s="38"/>
    </row>
    <row r="757" spans="2:124" ht="33.75" customHeight="1" x14ac:dyDescent="0.2">
      <c r="B757" s="53"/>
      <c r="C757" s="38"/>
      <c r="D757" s="38"/>
      <c r="E757" s="53"/>
      <c r="F757" s="38"/>
      <c r="G757" s="38"/>
      <c r="H757" s="38"/>
      <c r="I757" s="38"/>
      <c r="J757" s="38"/>
      <c r="K757" s="42"/>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c r="BC757" s="38"/>
      <c r="BD757" s="38"/>
      <c r="BE757" s="38"/>
      <c r="BF757" s="38"/>
      <c r="BG757" s="38"/>
      <c r="BH757" s="38"/>
      <c r="BI757" s="38"/>
      <c r="BJ757" s="38"/>
      <c r="BK757" s="38"/>
      <c r="BL757" s="38"/>
      <c r="BM757" s="38"/>
      <c r="BN757" s="38"/>
      <c r="BO757" s="38"/>
      <c r="BP757" s="38"/>
      <c r="BQ757" s="38"/>
      <c r="BR757" s="38"/>
      <c r="BS757" s="38"/>
      <c r="BT757" s="38"/>
      <c r="BU757" s="38"/>
      <c r="BV757" s="38"/>
      <c r="BW757" s="38"/>
      <c r="BX757" s="38"/>
      <c r="BY757" s="38"/>
      <c r="BZ757" s="38"/>
      <c r="CA757" s="38"/>
      <c r="CB757" s="38"/>
      <c r="CC757" s="38"/>
      <c r="CD757" s="38"/>
      <c r="CE757" s="38"/>
      <c r="CF757" s="38"/>
      <c r="CG757" s="38"/>
      <c r="CH757" s="38"/>
      <c r="CI757" s="38"/>
      <c r="CJ757" s="38"/>
      <c r="CK757" s="38"/>
      <c r="CL757" s="38"/>
      <c r="CM757" s="38"/>
      <c r="CN757" s="38"/>
      <c r="CO757" s="38"/>
      <c r="CP757" s="38"/>
      <c r="CQ757" s="38"/>
      <c r="CR757" s="38"/>
      <c r="CS757" s="38"/>
      <c r="CT757" s="38"/>
      <c r="CU757" s="38"/>
      <c r="CV757" s="38"/>
      <c r="CW757" s="38"/>
      <c r="CX757" s="38"/>
      <c r="CY757" s="38"/>
      <c r="CZ757" s="38"/>
      <c r="DA757" s="38"/>
      <c r="DB757" s="38"/>
      <c r="DC757" s="38"/>
      <c r="DD757" s="38"/>
      <c r="DE757" s="38"/>
      <c r="DF757" s="38"/>
      <c r="DG757" s="38"/>
      <c r="DH757" s="38"/>
      <c r="DI757" s="38"/>
      <c r="DJ757" s="38"/>
      <c r="DK757" s="38"/>
      <c r="DL757" s="38"/>
      <c r="DM757" s="38"/>
      <c r="DN757" s="38"/>
      <c r="DO757" s="38"/>
      <c r="DP757" s="38"/>
      <c r="DQ757" s="38"/>
      <c r="DR757" s="38"/>
      <c r="DS757" s="38"/>
      <c r="DT757" s="38"/>
    </row>
    <row r="758" spans="2:124" ht="33.75" customHeight="1" x14ac:dyDescent="0.2">
      <c r="B758" s="53"/>
      <c r="C758" s="38"/>
      <c r="D758" s="38"/>
      <c r="E758" s="53"/>
      <c r="F758" s="38"/>
      <c r="G758" s="38"/>
      <c r="H758" s="38"/>
      <c r="I758" s="38"/>
      <c r="J758" s="38"/>
      <c r="K758" s="42"/>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c r="BC758" s="38"/>
      <c r="BD758" s="38"/>
      <c r="BE758" s="38"/>
      <c r="BF758" s="38"/>
      <c r="BG758" s="38"/>
      <c r="BH758" s="38"/>
      <c r="BI758" s="38"/>
      <c r="BJ758" s="38"/>
      <c r="BK758" s="38"/>
      <c r="BL758" s="38"/>
      <c r="BM758" s="38"/>
      <c r="BN758" s="38"/>
      <c r="BO758" s="38"/>
      <c r="BP758" s="38"/>
      <c r="BQ758" s="38"/>
      <c r="BR758" s="38"/>
      <c r="BS758" s="38"/>
      <c r="BT758" s="38"/>
      <c r="BU758" s="38"/>
      <c r="BV758" s="38"/>
      <c r="BW758" s="38"/>
      <c r="BX758" s="38"/>
      <c r="BY758" s="38"/>
      <c r="BZ758" s="38"/>
      <c r="CA758" s="38"/>
      <c r="CB758" s="38"/>
      <c r="CC758" s="38"/>
      <c r="CD758" s="38"/>
      <c r="CE758" s="38"/>
      <c r="CF758" s="38"/>
      <c r="CG758" s="38"/>
      <c r="CH758" s="38"/>
      <c r="CI758" s="38"/>
      <c r="CJ758" s="38"/>
      <c r="CK758" s="38"/>
      <c r="CL758" s="38"/>
      <c r="CM758" s="38"/>
      <c r="CN758" s="38"/>
      <c r="CO758" s="38"/>
      <c r="CP758" s="38"/>
      <c r="CQ758" s="38"/>
      <c r="CR758" s="38"/>
      <c r="CS758" s="38"/>
      <c r="CT758" s="38"/>
      <c r="CU758" s="38"/>
      <c r="CV758" s="38"/>
      <c r="CW758" s="38"/>
      <c r="CX758" s="38"/>
      <c r="CY758" s="38"/>
      <c r="CZ758" s="38"/>
      <c r="DA758" s="38"/>
      <c r="DB758" s="38"/>
      <c r="DC758" s="38"/>
      <c r="DD758" s="38"/>
      <c r="DE758" s="38"/>
      <c r="DF758" s="38"/>
      <c r="DG758" s="38"/>
      <c r="DH758" s="38"/>
      <c r="DI758" s="38"/>
      <c r="DJ758" s="38"/>
      <c r="DK758" s="38"/>
      <c r="DL758" s="38"/>
      <c r="DM758" s="38"/>
      <c r="DN758" s="38"/>
      <c r="DO758" s="38"/>
      <c r="DP758" s="38"/>
      <c r="DQ758" s="38"/>
      <c r="DR758" s="38"/>
      <c r="DS758" s="38"/>
      <c r="DT758" s="38"/>
    </row>
    <row r="759" spans="2:124" ht="33.75" customHeight="1" x14ac:dyDescent="0.2">
      <c r="B759" s="53"/>
      <c r="C759" s="38"/>
      <c r="D759" s="38"/>
      <c r="E759" s="53"/>
      <c r="F759" s="38"/>
      <c r="G759" s="38"/>
      <c r="H759" s="38"/>
      <c r="I759" s="38"/>
      <c r="J759" s="38"/>
      <c r="K759" s="42"/>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c r="BC759" s="38"/>
      <c r="BD759" s="38"/>
      <c r="BE759" s="38"/>
      <c r="BF759" s="38"/>
      <c r="BG759" s="38"/>
      <c r="BH759" s="38"/>
      <c r="BI759" s="38"/>
      <c r="BJ759" s="38"/>
      <c r="BK759" s="38"/>
      <c r="BL759" s="38"/>
      <c r="BM759" s="38"/>
      <c r="BN759" s="38"/>
      <c r="BO759" s="38"/>
      <c r="BP759" s="38"/>
      <c r="BQ759" s="38"/>
      <c r="BR759" s="38"/>
      <c r="BS759" s="38"/>
      <c r="BT759" s="38"/>
      <c r="BU759" s="38"/>
      <c r="BV759" s="38"/>
      <c r="BW759" s="38"/>
      <c r="BX759" s="38"/>
      <c r="BY759" s="38"/>
      <c r="BZ759" s="38"/>
      <c r="CA759" s="38"/>
      <c r="CB759" s="38"/>
      <c r="CC759" s="38"/>
      <c r="CD759" s="38"/>
      <c r="CE759" s="38"/>
      <c r="CF759" s="38"/>
      <c r="CG759" s="38"/>
      <c r="CH759" s="38"/>
      <c r="CI759" s="38"/>
      <c r="CJ759" s="38"/>
      <c r="CK759" s="38"/>
      <c r="CL759" s="38"/>
      <c r="CM759" s="38"/>
      <c r="CN759" s="38"/>
      <c r="CO759" s="38"/>
      <c r="CP759" s="38"/>
      <c r="CQ759" s="38"/>
      <c r="CR759" s="38"/>
      <c r="CS759" s="38"/>
      <c r="CT759" s="38"/>
      <c r="CU759" s="38"/>
      <c r="CV759" s="38"/>
      <c r="CW759" s="38"/>
      <c r="CX759" s="38"/>
      <c r="CY759" s="38"/>
      <c r="CZ759" s="38"/>
      <c r="DA759" s="38"/>
      <c r="DB759" s="38"/>
      <c r="DC759" s="38"/>
      <c r="DD759" s="38"/>
      <c r="DE759" s="38"/>
      <c r="DF759" s="38"/>
      <c r="DG759" s="38"/>
      <c r="DH759" s="38"/>
      <c r="DI759" s="38"/>
      <c r="DJ759" s="38"/>
      <c r="DK759" s="38"/>
      <c r="DL759" s="38"/>
      <c r="DM759" s="38"/>
      <c r="DN759" s="38"/>
      <c r="DO759" s="38"/>
      <c r="DP759" s="38"/>
      <c r="DQ759" s="38"/>
      <c r="DR759" s="38"/>
      <c r="DS759" s="38"/>
      <c r="DT759" s="38"/>
    </row>
    <row r="760" spans="2:124" ht="33.75" customHeight="1" x14ac:dyDescent="0.2">
      <c r="B760" s="53"/>
      <c r="C760" s="38"/>
      <c r="D760" s="38"/>
      <c r="E760" s="53"/>
      <c r="F760" s="38"/>
      <c r="G760" s="38"/>
      <c r="H760" s="38"/>
      <c r="I760" s="38"/>
      <c r="J760" s="38"/>
      <c r="K760" s="42"/>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c r="BC760" s="38"/>
      <c r="BD760" s="38"/>
      <c r="BE760" s="38"/>
      <c r="BF760" s="38"/>
      <c r="BG760" s="38"/>
      <c r="BH760" s="38"/>
      <c r="BI760" s="38"/>
      <c r="BJ760" s="38"/>
      <c r="BK760" s="38"/>
      <c r="BL760" s="38"/>
      <c r="BM760" s="38"/>
      <c r="BN760" s="38"/>
      <c r="BO760" s="38"/>
      <c r="BP760" s="38"/>
      <c r="BQ760" s="38"/>
      <c r="BR760" s="38"/>
      <c r="BS760" s="38"/>
      <c r="BT760" s="38"/>
      <c r="BU760" s="38"/>
      <c r="BV760" s="38"/>
      <c r="BW760" s="38"/>
      <c r="BX760" s="38"/>
      <c r="BY760" s="38"/>
      <c r="BZ760" s="38"/>
      <c r="CA760" s="38"/>
      <c r="CB760" s="38"/>
      <c r="CC760" s="38"/>
      <c r="CD760" s="38"/>
      <c r="CE760" s="38"/>
      <c r="CF760" s="38"/>
      <c r="CG760" s="38"/>
      <c r="CH760" s="38"/>
      <c r="CI760" s="38"/>
      <c r="CJ760" s="38"/>
      <c r="CK760" s="38"/>
      <c r="CL760" s="38"/>
      <c r="CM760" s="38"/>
      <c r="CN760" s="38"/>
      <c r="CO760" s="38"/>
      <c r="CP760" s="38"/>
      <c r="CQ760" s="38"/>
      <c r="CR760" s="38"/>
      <c r="CS760" s="38"/>
      <c r="CT760" s="38"/>
      <c r="CU760" s="38"/>
      <c r="CV760" s="38"/>
      <c r="CW760" s="38"/>
      <c r="CX760" s="38"/>
      <c r="CY760" s="38"/>
      <c r="CZ760" s="38"/>
      <c r="DA760" s="38"/>
      <c r="DB760" s="38"/>
      <c r="DC760" s="38"/>
      <c r="DD760" s="38"/>
      <c r="DE760" s="38"/>
      <c r="DF760" s="38"/>
      <c r="DG760" s="38"/>
      <c r="DH760" s="38"/>
      <c r="DI760" s="38"/>
      <c r="DJ760" s="38"/>
      <c r="DK760" s="38"/>
      <c r="DL760" s="38"/>
      <c r="DM760" s="38"/>
      <c r="DN760" s="38"/>
      <c r="DO760" s="38"/>
      <c r="DP760" s="38"/>
      <c r="DQ760" s="38"/>
      <c r="DR760" s="38"/>
      <c r="DS760" s="38"/>
      <c r="DT760" s="38"/>
    </row>
    <row r="761" spans="2:124" ht="33.75" customHeight="1" x14ac:dyDescent="0.2">
      <c r="B761" s="53"/>
      <c r="C761" s="38"/>
      <c r="D761" s="38"/>
      <c r="E761" s="53"/>
      <c r="F761" s="38"/>
      <c r="G761" s="38"/>
      <c r="H761" s="38"/>
      <c r="I761" s="38"/>
      <c r="J761" s="38"/>
      <c r="K761" s="42"/>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c r="BC761" s="38"/>
      <c r="BD761" s="38"/>
      <c r="BE761" s="38"/>
      <c r="BF761" s="38"/>
      <c r="BG761" s="38"/>
      <c r="BH761" s="38"/>
      <c r="BI761" s="38"/>
      <c r="BJ761" s="38"/>
      <c r="BK761" s="38"/>
      <c r="BL761" s="38"/>
      <c r="BM761" s="38"/>
      <c r="BN761" s="38"/>
      <c r="BO761" s="38"/>
      <c r="BP761" s="38"/>
      <c r="BQ761" s="38"/>
      <c r="BR761" s="38"/>
      <c r="BS761" s="38"/>
      <c r="BT761" s="38"/>
      <c r="BU761" s="38"/>
      <c r="BV761" s="38"/>
      <c r="BW761" s="38"/>
      <c r="BX761" s="38"/>
      <c r="BY761" s="38"/>
      <c r="BZ761" s="38"/>
      <c r="CA761" s="38"/>
      <c r="CB761" s="38"/>
      <c r="CC761" s="38"/>
      <c r="CD761" s="38"/>
      <c r="CE761" s="38"/>
      <c r="CF761" s="38"/>
      <c r="CG761" s="38"/>
      <c r="CH761" s="38"/>
      <c r="CI761" s="38"/>
      <c r="CJ761" s="38"/>
      <c r="CK761" s="38"/>
      <c r="CL761" s="38"/>
      <c r="CM761" s="38"/>
      <c r="CN761" s="38"/>
      <c r="CO761" s="38"/>
      <c r="CP761" s="38"/>
      <c r="CQ761" s="38"/>
      <c r="CR761" s="38"/>
      <c r="CS761" s="38"/>
      <c r="CT761" s="38"/>
      <c r="CU761" s="38"/>
      <c r="CV761" s="38"/>
      <c r="CW761" s="38"/>
      <c r="CX761" s="38"/>
      <c r="CY761" s="38"/>
      <c r="CZ761" s="38"/>
      <c r="DA761" s="38"/>
      <c r="DB761" s="38"/>
      <c r="DC761" s="38"/>
      <c r="DD761" s="38"/>
      <c r="DE761" s="38"/>
      <c r="DF761" s="38"/>
      <c r="DG761" s="38"/>
      <c r="DH761" s="38"/>
      <c r="DI761" s="38"/>
      <c r="DJ761" s="38"/>
      <c r="DK761" s="38"/>
      <c r="DL761" s="38"/>
      <c r="DM761" s="38"/>
      <c r="DN761" s="38"/>
      <c r="DO761" s="38"/>
      <c r="DP761" s="38"/>
      <c r="DQ761" s="38"/>
      <c r="DR761" s="38"/>
      <c r="DS761" s="38"/>
      <c r="DT761" s="38"/>
    </row>
    <row r="762" spans="2:124" ht="33.75" customHeight="1" x14ac:dyDescent="0.2">
      <c r="B762" s="53"/>
      <c r="C762" s="38"/>
      <c r="D762" s="38"/>
      <c r="E762" s="53"/>
      <c r="F762" s="38"/>
      <c r="G762" s="38"/>
      <c r="H762" s="38"/>
      <c r="I762" s="38"/>
      <c r="J762" s="38"/>
      <c r="K762" s="42"/>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c r="BC762" s="38"/>
      <c r="BD762" s="38"/>
      <c r="BE762" s="38"/>
      <c r="BF762" s="38"/>
      <c r="BG762" s="38"/>
      <c r="BH762" s="38"/>
      <c r="BI762" s="38"/>
      <c r="BJ762" s="38"/>
      <c r="BK762" s="38"/>
      <c r="BL762" s="38"/>
      <c r="BM762" s="38"/>
      <c r="BN762" s="38"/>
      <c r="BO762" s="38"/>
      <c r="BP762" s="38"/>
      <c r="BQ762" s="38"/>
      <c r="BR762" s="38"/>
      <c r="BS762" s="38"/>
      <c r="BT762" s="38"/>
      <c r="BU762" s="38"/>
      <c r="BV762" s="38"/>
      <c r="BW762" s="38"/>
      <c r="BX762" s="38"/>
      <c r="BY762" s="38"/>
      <c r="BZ762" s="38"/>
      <c r="CA762" s="38"/>
      <c r="CB762" s="38"/>
      <c r="CC762" s="38"/>
      <c r="CD762" s="38"/>
      <c r="CE762" s="38"/>
      <c r="CF762" s="38"/>
      <c r="CG762" s="38"/>
      <c r="CH762" s="38"/>
      <c r="CI762" s="38"/>
      <c r="CJ762" s="38"/>
      <c r="CK762" s="38"/>
      <c r="CL762" s="38"/>
      <c r="CM762" s="38"/>
      <c r="CN762" s="38"/>
      <c r="CO762" s="38"/>
      <c r="CP762" s="38"/>
      <c r="CQ762" s="38"/>
      <c r="CR762" s="38"/>
      <c r="CS762" s="38"/>
      <c r="CT762" s="38"/>
      <c r="CU762" s="38"/>
      <c r="CV762" s="38"/>
      <c r="CW762" s="38"/>
      <c r="CX762" s="38"/>
      <c r="CY762" s="38"/>
      <c r="CZ762" s="38"/>
      <c r="DA762" s="38"/>
      <c r="DB762" s="38"/>
      <c r="DC762" s="38"/>
      <c r="DD762" s="38"/>
      <c r="DE762" s="38"/>
      <c r="DF762" s="38"/>
      <c r="DG762" s="38"/>
      <c r="DH762" s="38"/>
      <c r="DI762" s="38"/>
      <c r="DJ762" s="38"/>
      <c r="DK762" s="38"/>
      <c r="DL762" s="38"/>
      <c r="DM762" s="38"/>
      <c r="DN762" s="38"/>
      <c r="DO762" s="38"/>
      <c r="DP762" s="38"/>
      <c r="DQ762" s="38"/>
      <c r="DR762" s="38"/>
      <c r="DS762" s="38"/>
      <c r="DT762" s="38"/>
    </row>
    <row r="763" spans="2:124" ht="33.75" customHeight="1" x14ac:dyDescent="0.2">
      <c r="B763" s="53"/>
      <c r="C763" s="38"/>
      <c r="D763" s="38"/>
      <c r="E763" s="53"/>
      <c r="F763" s="38"/>
      <c r="G763" s="38"/>
      <c r="H763" s="38"/>
      <c r="I763" s="38"/>
      <c r="J763" s="38"/>
      <c r="K763" s="42"/>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c r="BC763" s="38"/>
      <c r="BD763" s="38"/>
      <c r="BE763" s="38"/>
      <c r="BF763" s="38"/>
      <c r="BG763" s="38"/>
      <c r="BH763" s="38"/>
      <c r="BI763" s="38"/>
      <c r="BJ763" s="38"/>
      <c r="BK763" s="38"/>
      <c r="BL763" s="38"/>
      <c r="BM763" s="38"/>
      <c r="BN763" s="38"/>
      <c r="BO763" s="38"/>
      <c r="BP763" s="38"/>
      <c r="BQ763" s="38"/>
      <c r="BR763" s="38"/>
      <c r="BS763" s="38"/>
      <c r="BT763" s="38"/>
      <c r="BU763" s="38"/>
      <c r="BV763" s="38"/>
      <c r="BW763" s="38"/>
      <c r="BX763" s="38"/>
      <c r="BY763" s="38"/>
      <c r="BZ763" s="38"/>
      <c r="CA763" s="38"/>
      <c r="CB763" s="38"/>
      <c r="CC763" s="38"/>
      <c r="CD763" s="38"/>
      <c r="CE763" s="38"/>
      <c r="CF763" s="38"/>
      <c r="CG763" s="38"/>
      <c r="CH763" s="38"/>
      <c r="CI763" s="38"/>
      <c r="CJ763" s="38"/>
      <c r="CK763" s="38"/>
      <c r="CL763" s="38"/>
      <c r="CM763" s="38"/>
      <c r="CN763" s="38"/>
      <c r="CO763" s="38"/>
      <c r="CP763" s="38"/>
      <c r="CQ763" s="38"/>
      <c r="CR763" s="38"/>
      <c r="CS763" s="38"/>
      <c r="CT763" s="38"/>
      <c r="CU763" s="38"/>
      <c r="CV763" s="38"/>
      <c r="CW763" s="38"/>
      <c r="CX763" s="38"/>
      <c r="CY763" s="38"/>
      <c r="CZ763" s="38"/>
      <c r="DA763" s="38"/>
      <c r="DB763" s="38"/>
      <c r="DC763" s="38"/>
      <c r="DD763" s="38"/>
      <c r="DE763" s="38"/>
      <c r="DF763" s="38"/>
      <c r="DG763" s="38"/>
      <c r="DH763" s="38"/>
      <c r="DI763" s="38"/>
      <c r="DJ763" s="38"/>
      <c r="DK763" s="38"/>
      <c r="DL763" s="38"/>
      <c r="DM763" s="38"/>
      <c r="DN763" s="38"/>
      <c r="DO763" s="38"/>
      <c r="DP763" s="38"/>
      <c r="DQ763" s="38"/>
      <c r="DR763" s="38"/>
      <c r="DS763" s="38"/>
      <c r="DT763" s="38"/>
    </row>
    <row r="764" spans="2:124" ht="33.75" customHeight="1" x14ac:dyDescent="0.2">
      <c r="B764" s="53"/>
      <c r="C764" s="38"/>
      <c r="D764" s="38"/>
      <c r="E764" s="53"/>
      <c r="F764" s="38"/>
      <c r="G764" s="38"/>
      <c r="H764" s="38"/>
      <c r="I764" s="38"/>
      <c r="J764" s="38"/>
      <c r="K764" s="42"/>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38"/>
      <c r="CA764" s="38"/>
      <c r="CB764" s="38"/>
      <c r="CC764" s="38"/>
      <c r="CD764" s="38"/>
      <c r="CE764" s="38"/>
      <c r="CF764" s="38"/>
      <c r="CG764" s="38"/>
      <c r="CH764" s="38"/>
      <c r="CI764" s="38"/>
      <c r="CJ764" s="38"/>
      <c r="CK764" s="38"/>
      <c r="CL764" s="38"/>
      <c r="CM764" s="38"/>
      <c r="CN764" s="38"/>
      <c r="CO764" s="38"/>
      <c r="CP764" s="38"/>
      <c r="CQ764" s="38"/>
      <c r="CR764" s="38"/>
      <c r="CS764" s="38"/>
      <c r="CT764" s="38"/>
      <c r="CU764" s="38"/>
      <c r="CV764" s="38"/>
      <c r="CW764" s="38"/>
      <c r="CX764" s="38"/>
      <c r="CY764" s="38"/>
      <c r="CZ764" s="38"/>
      <c r="DA764" s="38"/>
      <c r="DB764" s="38"/>
      <c r="DC764" s="38"/>
      <c r="DD764" s="38"/>
      <c r="DE764" s="38"/>
      <c r="DF764" s="38"/>
      <c r="DG764" s="38"/>
      <c r="DH764" s="38"/>
      <c r="DI764" s="38"/>
      <c r="DJ764" s="38"/>
      <c r="DK764" s="38"/>
      <c r="DL764" s="38"/>
      <c r="DM764" s="38"/>
      <c r="DN764" s="38"/>
      <c r="DO764" s="38"/>
      <c r="DP764" s="38"/>
      <c r="DQ764" s="38"/>
      <c r="DR764" s="38"/>
      <c r="DS764" s="38"/>
      <c r="DT764" s="38"/>
    </row>
    <row r="765" spans="2:124" ht="33.75" customHeight="1" x14ac:dyDescent="0.2">
      <c r="B765" s="53"/>
      <c r="C765" s="38"/>
      <c r="D765" s="38"/>
      <c r="E765" s="53"/>
      <c r="F765" s="38"/>
      <c r="G765" s="38"/>
      <c r="H765" s="38"/>
      <c r="I765" s="38"/>
      <c r="J765" s="38"/>
      <c r="K765" s="42"/>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c r="BC765" s="38"/>
      <c r="BD765" s="38"/>
      <c r="BE765" s="38"/>
      <c r="BF765" s="38"/>
      <c r="BG765" s="38"/>
      <c r="BH765" s="38"/>
      <c r="BI765" s="38"/>
      <c r="BJ765" s="38"/>
      <c r="BK765" s="38"/>
      <c r="BL765" s="38"/>
      <c r="BM765" s="38"/>
      <c r="BN765" s="38"/>
      <c r="BO765" s="38"/>
      <c r="BP765" s="38"/>
      <c r="BQ765" s="38"/>
      <c r="BR765" s="38"/>
      <c r="BS765" s="38"/>
      <c r="BT765" s="38"/>
      <c r="BU765" s="38"/>
      <c r="BV765" s="38"/>
      <c r="BW765" s="38"/>
      <c r="BX765" s="38"/>
      <c r="BY765" s="38"/>
      <c r="BZ765" s="38"/>
      <c r="CA765" s="38"/>
      <c r="CB765" s="38"/>
      <c r="CC765" s="38"/>
      <c r="CD765" s="38"/>
      <c r="CE765" s="38"/>
      <c r="CF765" s="38"/>
      <c r="CG765" s="38"/>
      <c r="CH765" s="38"/>
      <c r="CI765" s="38"/>
      <c r="CJ765" s="38"/>
      <c r="CK765" s="38"/>
      <c r="CL765" s="38"/>
      <c r="CM765" s="38"/>
      <c r="CN765" s="38"/>
      <c r="CO765" s="38"/>
      <c r="CP765" s="38"/>
      <c r="CQ765" s="38"/>
      <c r="CR765" s="38"/>
      <c r="CS765" s="38"/>
      <c r="CT765" s="38"/>
      <c r="CU765" s="38"/>
      <c r="CV765" s="38"/>
      <c r="CW765" s="38"/>
      <c r="CX765" s="38"/>
      <c r="CY765" s="38"/>
      <c r="CZ765" s="38"/>
      <c r="DA765" s="38"/>
      <c r="DB765" s="38"/>
      <c r="DC765" s="38"/>
      <c r="DD765" s="38"/>
      <c r="DE765" s="38"/>
      <c r="DF765" s="38"/>
      <c r="DG765" s="38"/>
      <c r="DH765" s="38"/>
      <c r="DI765" s="38"/>
      <c r="DJ765" s="38"/>
      <c r="DK765" s="38"/>
      <c r="DL765" s="38"/>
      <c r="DM765" s="38"/>
      <c r="DN765" s="38"/>
      <c r="DO765" s="38"/>
      <c r="DP765" s="38"/>
      <c r="DQ765" s="38"/>
      <c r="DR765" s="38"/>
      <c r="DS765" s="38"/>
      <c r="DT765" s="38"/>
    </row>
    <row r="766" spans="2:124" ht="33.75" customHeight="1" x14ac:dyDescent="0.2">
      <c r="B766" s="53"/>
      <c r="C766" s="38"/>
      <c r="D766" s="38"/>
      <c r="E766" s="53"/>
      <c r="F766" s="38"/>
      <c r="G766" s="38"/>
      <c r="H766" s="38"/>
      <c r="I766" s="38"/>
      <c r="J766" s="38"/>
      <c r="K766" s="42"/>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c r="BC766" s="38"/>
      <c r="BD766" s="38"/>
      <c r="BE766" s="38"/>
      <c r="BF766" s="38"/>
      <c r="BG766" s="38"/>
      <c r="BH766" s="38"/>
      <c r="BI766" s="38"/>
      <c r="BJ766" s="38"/>
      <c r="BK766" s="38"/>
      <c r="BL766" s="38"/>
      <c r="BM766" s="38"/>
      <c r="BN766" s="38"/>
      <c r="BO766" s="38"/>
      <c r="BP766" s="38"/>
      <c r="BQ766" s="38"/>
      <c r="BR766" s="38"/>
      <c r="BS766" s="38"/>
      <c r="BT766" s="38"/>
      <c r="BU766" s="38"/>
      <c r="BV766" s="38"/>
      <c r="BW766" s="38"/>
      <c r="BX766" s="38"/>
      <c r="BY766" s="38"/>
      <c r="BZ766" s="38"/>
      <c r="CA766" s="38"/>
      <c r="CB766" s="38"/>
      <c r="CC766" s="38"/>
      <c r="CD766" s="38"/>
      <c r="CE766" s="38"/>
      <c r="CF766" s="38"/>
      <c r="CG766" s="38"/>
      <c r="CH766" s="38"/>
      <c r="CI766" s="38"/>
      <c r="CJ766" s="38"/>
      <c r="CK766" s="38"/>
      <c r="CL766" s="38"/>
      <c r="CM766" s="38"/>
      <c r="CN766" s="38"/>
      <c r="CO766" s="38"/>
      <c r="CP766" s="38"/>
      <c r="CQ766" s="38"/>
      <c r="CR766" s="38"/>
      <c r="CS766" s="38"/>
      <c r="CT766" s="38"/>
      <c r="CU766" s="38"/>
      <c r="CV766" s="38"/>
      <c r="CW766" s="38"/>
      <c r="CX766" s="38"/>
      <c r="CY766" s="38"/>
      <c r="CZ766" s="38"/>
      <c r="DA766" s="38"/>
      <c r="DB766" s="38"/>
      <c r="DC766" s="38"/>
      <c r="DD766" s="38"/>
      <c r="DE766" s="38"/>
      <c r="DF766" s="38"/>
      <c r="DG766" s="38"/>
      <c r="DH766" s="38"/>
      <c r="DI766" s="38"/>
      <c r="DJ766" s="38"/>
      <c r="DK766" s="38"/>
      <c r="DL766" s="38"/>
      <c r="DM766" s="38"/>
      <c r="DN766" s="38"/>
      <c r="DO766" s="38"/>
      <c r="DP766" s="38"/>
      <c r="DQ766" s="38"/>
      <c r="DR766" s="38"/>
      <c r="DS766" s="38"/>
      <c r="DT766" s="38"/>
    </row>
    <row r="767" spans="2:124" ht="33.75" customHeight="1" x14ac:dyDescent="0.2">
      <c r="B767" s="53"/>
      <c r="C767" s="38"/>
      <c r="D767" s="38"/>
      <c r="E767" s="53"/>
      <c r="F767" s="38"/>
      <c r="G767" s="38"/>
      <c r="H767" s="38"/>
      <c r="I767" s="38"/>
      <c r="J767" s="38"/>
      <c r="K767" s="42"/>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c r="BC767" s="38"/>
      <c r="BD767" s="38"/>
      <c r="BE767" s="38"/>
      <c r="BF767" s="38"/>
      <c r="BG767" s="38"/>
      <c r="BH767" s="38"/>
      <c r="BI767" s="38"/>
      <c r="BJ767" s="38"/>
      <c r="BK767" s="38"/>
      <c r="BL767" s="38"/>
      <c r="BM767" s="38"/>
      <c r="BN767" s="38"/>
      <c r="BO767" s="38"/>
      <c r="BP767" s="38"/>
      <c r="BQ767" s="38"/>
      <c r="BR767" s="38"/>
      <c r="BS767" s="38"/>
      <c r="BT767" s="38"/>
      <c r="BU767" s="38"/>
      <c r="BV767" s="38"/>
      <c r="BW767" s="38"/>
      <c r="BX767" s="38"/>
      <c r="BY767" s="38"/>
      <c r="BZ767" s="38"/>
      <c r="CA767" s="38"/>
      <c r="CB767" s="38"/>
      <c r="CC767" s="38"/>
      <c r="CD767" s="38"/>
      <c r="CE767" s="38"/>
      <c r="CF767" s="38"/>
      <c r="CG767" s="38"/>
      <c r="CH767" s="38"/>
      <c r="CI767" s="38"/>
      <c r="CJ767" s="38"/>
      <c r="CK767" s="38"/>
      <c r="CL767" s="38"/>
      <c r="CM767" s="38"/>
      <c r="CN767" s="38"/>
      <c r="CO767" s="38"/>
      <c r="CP767" s="38"/>
      <c r="CQ767" s="38"/>
      <c r="CR767" s="38"/>
      <c r="CS767" s="38"/>
      <c r="CT767" s="38"/>
      <c r="CU767" s="38"/>
      <c r="CV767" s="38"/>
      <c r="CW767" s="38"/>
      <c r="CX767" s="38"/>
      <c r="CY767" s="38"/>
      <c r="CZ767" s="38"/>
      <c r="DA767" s="38"/>
      <c r="DB767" s="38"/>
      <c r="DC767" s="38"/>
      <c r="DD767" s="38"/>
      <c r="DE767" s="38"/>
      <c r="DF767" s="38"/>
      <c r="DG767" s="38"/>
      <c r="DH767" s="38"/>
      <c r="DI767" s="38"/>
      <c r="DJ767" s="38"/>
      <c r="DK767" s="38"/>
      <c r="DL767" s="38"/>
      <c r="DM767" s="38"/>
      <c r="DN767" s="38"/>
      <c r="DO767" s="38"/>
      <c r="DP767" s="38"/>
      <c r="DQ767" s="38"/>
      <c r="DR767" s="38"/>
      <c r="DS767" s="38"/>
      <c r="DT767" s="38"/>
    </row>
    <row r="768" spans="2:124" ht="33.75" customHeight="1" x14ac:dyDescent="0.2">
      <c r="B768" s="53"/>
      <c r="C768" s="38"/>
      <c r="D768" s="38"/>
      <c r="E768" s="53"/>
      <c r="F768" s="38"/>
      <c r="G768" s="38"/>
      <c r="H768" s="38"/>
      <c r="I768" s="38"/>
      <c r="J768" s="38"/>
      <c r="K768" s="42"/>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c r="BC768" s="38"/>
      <c r="BD768" s="38"/>
      <c r="BE768" s="38"/>
      <c r="BF768" s="38"/>
      <c r="BG768" s="38"/>
      <c r="BH768" s="38"/>
      <c r="BI768" s="38"/>
      <c r="BJ768" s="38"/>
      <c r="BK768" s="38"/>
      <c r="BL768" s="38"/>
      <c r="BM768" s="38"/>
      <c r="BN768" s="38"/>
      <c r="BO768" s="38"/>
      <c r="BP768" s="38"/>
      <c r="BQ768" s="38"/>
      <c r="BR768" s="38"/>
      <c r="BS768" s="38"/>
      <c r="BT768" s="38"/>
      <c r="BU768" s="38"/>
      <c r="BV768" s="38"/>
      <c r="BW768" s="38"/>
      <c r="BX768" s="38"/>
      <c r="BY768" s="38"/>
      <c r="BZ768" s="38"/>
      <c r="CA768" s="38"/>
      <c r="CB768" s="38"/>
      <c r="CC768" s="38"/>
      <c r="CD768" s="38"/>
      <c r="CE768" s="38"/>
      <c r="CF768" s="38"/>
      <c r="CG768" s="38"/>
      <c r="CH768" s="38"/>
      <c r="CI768" s="38"/>
      <c r="CJ768" s="38"/>
      <c r="CK768" s="38"/>
      <c r="CL768" s="38"/>
      <c r="CM768" s="38"/>
      <c r="CN768" s="38"/>
      <c r="CO768" s="38"/>
      <c r="CP768" s="38"/>
      <c r="CQ768" s="38"/>
      <c r="CR768" s="38"/>
      <c r="CS768" s="38"/>
      <c r="CT768" s="38"/>
      <c r="CU768" s="38"/>
      <c r="CV768" s="38"/>
      <c r="CW768" s="38"/>
      <c r="CX768" s="38"/>
      <c r="CY768" s="38"/>
      <c r="CZ768" s="38"/>
      <c r="DA768" s="38"/>
      <c r="DB768" s="38"/>
      <c r="DC768" s="38"/>
      <c r="DD768" s="38"/>
      <c r="DE768" s="38"/>
      <c r="DF768" s="38"/>
      <c r="DG768" s="38"/>
      <c r="DH768" s="38"/>
      <c r="DI768" s="38"/>
      <c r="DJ768" s="38"/>
      <c r="DK768" s="38"/>
      <c r="DL768" s="38"/>
      <c r="DM768" s="38"/>
      <c r="DN768" s="38"/>
      <c r="DO768" s="38"/>
      <c r="DP768" s="38"/>
      <c r="DQ768" s="38"/>
      <c r="DR768" s="38"/>
      <c r="DS768" s="38"/>
      <c r="DT768" s="38"/>
    </row>
    <row r="769" spans="2:124" ht="33.75" customHeight="1" x14ac:dyDescent="0.2">
      <c r="B769" s="53"/>
      <c r="C769" s="38"/>
      <c r="D769" s="38"/>
      <c r="E769" s="53"/>
      <c r="F769" s="38"/>
      <c r="G769" s="38"/>
      <c r="H769" s="38"/>
      <c r="I769" s="38"/>
      <c r="J769" s="38"/>
      <c r="K769" s="42"/>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c r="BC769" s="38"/>
      <c r="BD769" s="38"/>
      <c r="BE769" s="38"/>
      <c r="BF769" s="38"/>
      <c r="BG769" s="38"/>
      <c r="BH769" s="38"/>
      <c r="BI769" s="38"/>
      <c r="BJ769" s="38"/>
      <c r="BK769" s="38"/>
      <c r="BL769" s="38"/>
      <c r="BM769" s="38"/>
      <c r="BN769" s="38"/>
      <c r="BO769" s="38"/>
      <c r="BP769" s="38"/>
      <c r="BQ769" s="38"/>
      <c r="BR769" s="38"/>
      <c r="BS769" s="38"/>
      <c r="BT769" s="38"/>
      <c r="BU769" s="38"/>
      <c r="BV769" s="38"/>
      <c r="BW769" s="38"/>
      <c r="BX769" s="38"/>
      <c r="BY769" s="38"/>
      <c r="BZ769" s="38"/>
      <c r="CA769" s="38"/>
      <c r="CB769" s="38"/>
      <c r="CC769" s="38"/>
      <c r="CD769" s="38"/>
      <c r="CE769" s="38"/>
      <c r="CF769" s="38"/>
      <c r="CG769" s="38"/>
      <c r="CH769" s="38"/>
      <c r="CI769" s="38"/>
      <c r="CJ769" s="38"/>
      <c r="CK769" s="38"/>
      <c r="CL769" s="38"/>
      <c r="CM769" s="38"/>
      <c r="CN769" s="38"/>
      <c r="CO769" s="38"/>
      <c r="CP769" s="38"/>
      <c r="CQ769" s="38"/>
      <c r="CR769" s="38"/>
      <c r="CS769" s="38"/>
      <c r="CT769" s="38"/>
      <c r="CU769" s="38"/>
      <c r="CV769" s="38"/>
      <c r="CW769" s="38"/>
      <c r="CX769" s="38"/>
      <c r="CY769" s="38"/>
      <c r="CZ769" s="38"/>
      <c r="DA769" s="38"/>
      <c r="DB769" s="38"/>
      <c r="DC769" s="38"/>
      <c r="DD769" s="38"/>
      <c r="DE769" s="38"/>
      <c r="DF769" s="38"/>
      <c r="DG769" s="38"/>
      <c r="DH769" s="38"/>
      <c r="DI769" s="38"/>
      <c r="DJ769" s="38"/>
      <c r="DK769" s="38"/>
      <c r="DL769" s="38"/>
      <c r="DM769" s="38"/>
      <c r="DN769" s="38"/>
      <c r="DO769" s="38"/>
      <c r="DP769" s="38"/>
      <c r="DQ769" s="38"/>
      <c r="DR769" s="38"/>
      <c r="DS769" s="38"/>
      <c r="DT769" s="38"/>
    </row>
    <row r="770" spans="2:124" ht="33.75" customHeight="1" x14ac:dyDescent="0.2">
      <c r="B770" s="53"/>
      <c r="C770" s="38"/>
      <c r="D770" s="38"/>
      <c r="E770" s="53"/>
      <c r="F770" s="38"/>
      <c r="G770" s="38"/>
      <c r="H770" s="38"/>
      <c r="I770" s="38"/>
      <c r="J770" s="38"/>
      <c r="K770" s="42"/>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c r="BC770" s="38"/>
      <c r="BD770" s="38"/>
      <c r="BE770" s="38"/>
      <c r="BF770" s="38"/>
      <c r="BG770" s="38"/>
      <c r="BH770" s="38"/>
      <c r="BI770" s="38"/>
      <c r="BJ770" s="38"/>
      <c r="BK770" s="38"/>
      <c r="BL770" s="38"/>
      <c r="BM770" s="38"/>
      <c r="BN770" s="38"/>
      <c r="BO770" s="38"/>
      <c r="BP770" s="38"/>
      <c r="BQ770" s="38"/>
      <c r="BR770" s="38"/>
      <c r="BS770" s="38"/>
      <c r="BT770" s="38"/>
      <c r="BU770" s="38"/>
      <c r="BV770" s="38"/>
      <c r="BW770" s="38"/>
      <c r="BX770" s="38"/>
      <c r="BY770" s="38"/>
      <c r="BZ770" s="38"/>
      <c r="CA770" s="38"/>
      <c r="CB770" s="38"/>
      <c r="CC770" s="38"/>
      <c r="CD770" s="38"/>
      <c r="CE770" s="38"/>
      <c r="CF770" s="38"/>
      <c r="CG770" s="38"/>
      <c r="CH770" s="38"/>
      <c r="CI770" s="38"/>
      <c r="CJ770" s="38"/>
      <c r="CK770" s="38"/>
      <c r="CL770" s="38"/>
      <c r="CM770" s="38"/>
      <c r="CN770" s="38"/>
      <c r="CO770" s="38"/>
      <c r="CP770" s="38"/>
      <c r="CQ770" s="38"/>
      <c r="CR770" s="38"/>
      <c r="CS770" s="38"/>
      <c r="CT770" s="38"/>
      <c r="CU770" s="38"/>
      <c r="CV770" s="38"/>
      <c r="CW770" s="38"/>
      <c r="CX770" s="38"/>
      <c r="CY770" s="38"/>
      <c r="CZ770" s="38"/>
      <c r="DA770" s="38"/>
      <c r="DB770" s="38"/>
      <c r="DC770" s="38"/>
      <c r="DD770" s="38"/>
      <c r="DE770" s="38"/>
      <c r="DF770" s="38"/>
      <c r="DG770" s="38"/>
      <c r="DH770" s="38"/>
      <c r="DI770" s="38"/>
      <c r="DJ770" s="38"/>
      <c r="DK770" s="38"/>
      <c r="DL770" s="38"/>
      <c r="DM770" s="38"/>
      <c r="DN770" s="38"/>
      <c r="DO770" s="38"/>
      <c r="DP770" s="38"/>
      <c r="DQ770" s="38"/>
      <c r="DR770" s="38"/>
      <c r="DS770" s="38"/>
      <c r="DT770" s="38"/>
    </row>
    <row r="771" spans="2:124" ht="33.75" customHeight="1" x14ac:dyDescent="0.2">
      <c r="B771" s="53"/>
      <c r="C771" s="38"/>
      <c r="D771" s="38"/>
      <c r="E771" s="53"/>
      <c r="F771" s="38"/>
      <c r="G771" s="38"/>
      <c r="H771" s="38"/>
      <c r="I771" s="38"/>
      <c r="J771" s="38"/>
      <c r="K771" s="42"/>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c r="BC771" s="38"/>
      <c r="BD771" s="38"/>
      <c r="BE771" s="38"/>
      <c r="BF771" s="38"/>
      <c r="BG771" s="38"/>
      <c r="BH771" s="38"/>
      <c r="BI771" s="38"/>
      <c r="BJ771" s="38"/>
      <c r="BK771" s="38"/>
      <c r="BL771" s="38"/>
      <c r="BM771" s="38"/>
      <c r="BN771" s="38"/>
      <c r="BO771" s="38"/>
      <c r="BP771" s="38"/>
      <c r="BQ771" s="38"/>
      <c r="BR771" s="38"/>
      <c r="BS771" s="38"/>
      <c r="BT771" s="38"/>
      <c r="BU771" s="38"/>
      <c r="BV771" s="38"/>
      <c r="BW771" s="38"/>
      <c r="BX771" s="38"/>
      <c r="BY771" s="38"/>
      <c r="BZ771" s="38"/>
      <c r="CA771" s="38"/>
      <c r="CB771" s="38"/>
      <c r="CC771" s="38"/>
      <c r="CD771" s="38"/>
      <c r="CE771" s="38"/>
      <c r="CF771" s="38"/>
      <c r="CG771" s="38"/>
      <c r="CH771" s="38"/>
      <c r="CI771" s="38"/>
      <c r="CJ771" s="38"/>
      <c r="CK771" s="38"/>
      <c r="CL771" s="38"/>
      <c r="CM771" s="38"/>
      <c r="CN771" s="38"/>
      <c r="CO771" s="38"/>
      <c r="CP771" s="38"/>
      <c r="CQ771" s="38"/>
      <c r="CR771" s="38"/>
      <c r="CS771" s="38"/>
      <c r="CT771" s="38"/>
      <c r="CU771" s="38"/>
      <c r="CV771" s="38"/>
      <c r="CW771" s="38"/>
      <c r="CX771" s="38"/>
      <c r="CY771" s="38"/>
      <c r="CZ771" s="38"/>
      <c r="DA771" s="38"/>
      <c r="DB771" s="38"/>
      <c r="DC771" s="38"/>
      <c r="DD771" s="38"/>
      <c r="DE771" s="38"/>
      <c r="DF771" s="38"/>
      <c r="DG771" s="38"/>
      <c r="DH771" s="38"/>
      <c r="DI771" s="38"/>
      <c r="DJ771" s="38"/>
      <c r="DK771" s="38"/>
      <c r="DL771" s="38"/>
      <c r="DM771" s="38"/>
      <c r="DN771" s="38"/>
      <c r="DO771" s="38"/>
      <c r="DP771" s="38"/>
      <c r="DQ771" s="38"/>
      <c r="DR771" s="38"/>
      <c r="DS771" s="38"/>
      <c r="DT771" s="38"/>
    </row>
    <row r="772" spans="2:124" ht="33.75" customHeight="1" x14ac:dyDescent="0.2">
      <c r="B772" s="53"/>
      <c r="C772" s="38"/>
      <c r="D772" s="38"/>
      <c r="E772" s="53"/>
      <c r="F772" s="38"/>
      <c r="G772" s="38"/>
      <c r="H772" s="38"/>
      <c r="I772" s="38"/>
      <c r="J772" s="38"/>
      <c r="K772" s="42"/>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c r="BC772" s="38"/>
      <c r="BD772" s="38"/>
      <c r="BE772" s="38"/>
      <c r="BF772" s="38"/>
      <c r="BG772" s="38"/>
      <c r="BH772" s="38"/>
      <c r="BI772" s="38"/>
      <c r="BJ772" s="38"/>
      <c r="BK772" s="38"/>
      <c r="BL772" s="38"/>
      <c r="BM772" s="38"/>
      <c r="BN772" s="38"/>
      <c r="BO772" s="38"/>
      <c r="BP772" s="38"/>
      <c r="BQ772" s="38"/>
      <c r="BR772" s="38"/>
      <c r="BS772" s="38"/>
      <c r="BT772" s="38"/>
      <c r="BU772" s="38"/>
      <c r="BV772" s="38"/>
      <c r="BW772" s="38"/>
      <c r="BX772" s="38"/>
      <c r="BY772" s="38"/>
      <c r="BZ772" s="38"/>
      <c r="CA772" s="38"/>
      <c r="CB772" s="38"/>
      <c r="CC772" s="38"/>
      <c r="CD772" s="38"/>
      <c r="CE772" s="38"/>
      <c r="CF772" s="38"/>
      <c r="CG772" s="38"/>
      <c r="CH772" s="38"/>
      <c r="CI772" s="38"/>
      <c r="CJ772" s="38"/>
      <c r="CK772" s="38"/>
      <c r="CL772" s="38"/>
      <c r="CM772" s="38"/>
      <c r="CN772" s="38"/>
      <c r="CO772" s="38"/>
      <c r="CP772" s="38"/>
      <c r="CQ772" s="38"/>
      <c r="CR772" s="38"/>
      <c r="CS772" s="38"/>
      <c r="CT772" s="38"/>
      <c r="CU772" s="38"/>
      <c r="CV772" s="38"/>
      <c r="CW772" s="38"/>
      <c r="CX772" s="38"/>
      <c r="CY772" s="38"/>
      <c r="CZ772" s="38"/>
      <c r="DA772" s="38"/>
      <c r="DB772" s="38"/>
      <c r="DC772" s="38"/>
      <c r="DD772" s="38"/>
      <c r="DE772" s="38"/>
      <c r="DF772" s="38"/>
      <c r="DG772" s="38"/>
      <c r="DH772" s="38"/>
      <c r="DI772" s="38"/>
      <c r="DJ772" s="38"/>
      <c r="DK772" s="38"/>
      <c r="DL772" s="38"/>
      <c r="DM772" s="38"/>
      <c r="DN772" s="38"/>
      <c r="DO772" s="38"/>
      <c r="DP772" s="38"/>
      <c r="DQ772" s="38"/>
      <c r="DR772" s="38"/>
      <c r="DS772" s="38"/>
      <c r="DT772" s="38"/>
    </row>
    <row r="773" spans="2:124" ht="33.75" customHeight="1" x14ac:dyDescent="0.2">
      <c r="B773" s="53"/>
      <c r="C773" s="38"/>
      <c r="D773" s="38"/>
      <c r="E773" s="53"/>
      <c r="F773" s="38"/>
      <c r="G773" s="38"/>
      <c r="H773" s="38"/>
      <c r="I773" s="38"/>
      <c r="J773" s="38"/>
      <c r="K773" s="42"/>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c r="BC773" s="38"/>
      <c r="BD773" s="38"/>
      <c r="BE773" s="38"/>
      <c r="BF773" s="38"/>
      <c r="BG773" s="38"/>
      <c r="BH773" s="38"/>
      <c r="BI773" s="38"/>
      <c r="BJ773" s="38"/>
      <c r="BK773" s="38"/>
      <c r="BL773" s="38"/>
      <c r="BM773" s="38"/>
      <c r="BN773" s="38"/>
      <c r="BO773" s="38"/>
      <c r="BP773" s="38"/>
      <c r="BQ773" s="38"/>
      <c r="BR773" s="38"/>
      <c r="BS773" s="38"/>
      <c r="BT773" s="38"/>
      <c r="BU773" s="38"/>
      <c r="BV773" s="38"/>
      <c r="BW773" s="38"/>
      <c r="BX773" s="38"/>
      <c r="BY773" s="38"/>
      <c r="BZ773" s="38"/>
      <c r="CA773" s="38"/>
      <c r="CB773" s="38"/>
      <c r="CC773" s="38"/>
      <c r="CD773" s="38"/>
      <c r="CE773" s="38"/>
      <c r="CF773" s="38"/>
      <c r="CG773" s="38"/>
      <c r="CH773" s="38"/>
      <c r="CI773" s="38"/>
      <c r="CJ773" s="38"/>
      <c r="CK773" s="38"/>
      <c r="CL773" s="38"/>
      <c r="CM773" s="38"/>
      <c r="CN773" s="38"/>
      <c r="CO773" s="38"/>
      <c r="CP773" s="38"/>
      <c r="CQ773" s="38"/>
      <c r="CR773" s="38"/>
      <c r="CS773" s="38"/>
      <c r="CT773" s="38"/>
      <c r="CU773" s="38"/>
      <c r="CV773" s="38"/>
      <c r="CW773" s="38"/>
      <c r="CX773" s="38"/>
      <c r="CY773" s="38"/>
      <c r="CZ773" s="38"/>
      <c r="DA773" s="38"/>
      <c r="DB773" s="38"/>
      <c r="DC773" s="38"/>
      <c r="DD773" s="38"/>
      <c r="DE773" s="38"/>
      <c r="DF773" s="38"/>
      <c r="DG773" s="38"/>
      <c r="DH773" s="38"/>
      <c r="DI773" s="38"/>
      <c r="DJ773" s="38"/>
      <c r="DK773" s="38"/>
      <c r="DL773" s="38"/>
      <c r="DM773" s="38"/>
      <c r="DN773" s="38"/>
      <c r="DO773" s="38"/>
      <c r="DP773" s="38"/>
      <c r="DQ773" s="38"/>
      <c r="DR773" s="38"/>
      <c r="DS773" s="38"/>
      <c r="DT773" s="38"/>
    </row>
    <row r="774" spans="2:124" ht="33.75" customHeight="1" x14ac:dyDescent="0.2">
      <c r="B774" s="53"/>
      <c r="C774" s="38"/>
      <c r="D774" s="38"/>
      <c r="E774" s="53"/>
      <c r="F774" s="38"/>
      <c r="G774" s="38"/>
      <c r="H774" s="38"/>
      <c r="I774" s="38"/>
      <c r="J774" s="38"/>
      <c r="K774" s="42"/>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c r="BC774" s="38"/>
      <c r="BD774" s="38"/>
      <c r="BE774" s="38"/>
      <c r="BF774" s="38"/>
      <c r="BG774" s="38"/>
      <c r="BH774" s="38"/>
      <c r="BI774" s="38"/>
      <c r="BJ774" s="38"/>
      <c r="BK774" s="38"/>
      <c r="BL774" s="38"/>
      <c r="BM774" s="38"/>
      <c r="BN774" s="38"/>
      <c r="BO774" s="38"/>
      <c r="BP774" s="38"/>
      <c r="BQ774" s="38"/>
      <c r="BR774" s="38"/>
      <c r="BS774" s="38"/>
      <c r="BT774" s="38"/>
      <c r="BU774" s="38"/>
      <c r="BV774" s="38"/>
      <c r="BW774" s="38"/>
      <c r="BX774" s="38"/>
      <c r="BY774" s="38"/>
      <c r="BZ774" s="38"/>
      <c r="CA774" s="38"/>
      <c r="CB774" s="38"/>
      <c r="CC774" s="38"/>
      <c r="CD774" s="38"/>
      <c r="CE774" s="38"/>
      <c r="CF774" s="38"/>
      <c r="CG774" s="38"/>
      <c r="CH774" s="38"/>
      <c r="CI774" s="38"/>
      <c r="CJ774" s="38"/>
      <c r="CK774" s="38"/>
      <c r="CL774" s="38"/>
      <c r="CM774" s="38"/>
      <c r="CN774" s="38"/>
      <c r="CO774" s="38"/>
      <c r="CP774" s="38"/>
      <c r="CQ774" s="38"/>
      <c r="CR774" s="38"/>
      <c r="CS774" s="38"/>
      <c r="CT774" s="38"/>
      <c r="CU774" s="38"/>
      <c r="CV774" s="38"/>
      <c r="CW774" s="38"/>
      <c r="CX774" s="38"/>
      <c r="CY774" s="38"/>
      <c r="CZ774" s="38"/>
      <c r="DA774" s="38"/>
      <c r="DB774" s="38"/>
      <c r="DC774" s="38"/>
      <c r="DD774" s="38"/>
      <c r="DE774" s="38"/>
      <c r="DF774" s="38"/>
      <c r="DG774" s="38"/>
      <c r="DH774" s="38"/>
      <c r="DI774" s="38"/>
      <c r="DJ774" s="38"/>
      <c r="DK774" s="38"/>
      <c r="DL774" s="38"/>
      <c r="DM774" s="38"/>
      <c r="DN774" s="38"/>
      <c r="DO774" s="38"/>
      <c r="DP774" s="38"/>
      <c r="DQ774" s="38"/>
      <c r="DR774" s="38"/>
      <c r="DS774" s="38"/>
      <c r="DT774" s="38"/>
    </row>
    <row r="775" spans="2:124" ht="33.75" customHeight="1" x14ac:dyDescent="0.2">
      <c r="B775" s="53"/>
      <c r="C775" s="38"/>
      <c r="D775" s="38"/>
      <c r="E775" s="53"/>
      <c r="F775" s="38"/>
      <c r="G775" s="38"/>
      <c r="H775" s="38"/>
      <c r="I775" s="38"/>
      <c r="J775" s="38"/>
      <c r="K775" s="42"/>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c r="BC775" s="38"/>
      <c r="BD775" s="38"/>
      <c r="BE775" s="38"/>
      <c r="BF775" s="38"/>
      <c r="BG775" s="38"/>
      <c r="BH775" s="38"/>
      <c r="BI775" s="38"/>
      <c r="BJ775" s="38"/>
      <c r="BK775" s="38"/>
      <c r="BL775" s="38"/>
      <c r="BM775" s="38"/>
      <c r="BN775" s="38"/>
      <c r="BO775" s="38"/>
      <c r="BP775" s="38"/>
      <c r="BQ775" s="38"/>
      <c r="BR775" s="38"/>
      <c r="BS775" s="38"/>
      <c r="BT775" s="38"/>
      <c r="BU775" s="38"/>
      <c r="BV775" s="38"/>
      <c r="BW775" s="38"/>
      <c r="BX775" s="38"/>
      <c r="BY775" s="38"/>
      <c r="BZ775" s="38"/>
      <c r="CA775" s="38"/>
      <c r="CB775" s="38"/>
      <c r="CC775" s="38"/>
      <c r="CD775" s="38"/>
      <c r="CE775" s="38"/>
      <c r="CF775" s="38"/>
      <c r="CG775" s="38"/>
      <c r="CH775" s="38"/>
      <c r="CI775" s="38"/>
      <c r="CJ775" s="38"/>
      <c r="CK775" s="38"/>
      <c r="CL775" s="38"/>
      <c r="CM775" s="38"/>
      <c r="CN775" s="38"/>
      <c r="CO775" s="38"/>
      <c r="CP775" s="38"/>
      <c r="CQ775" s="38"/>
      <c r="CR775" s="38"/>
      <c r="CS775" s="38"/>
      <c r="CT775" s="38"/>
      <c r="CU775" s="38"/>
      <c r="CV775" s="38"/>
      <c r="CW775" s="38"/>
      <c r="CX775" s="38"/>
      <c r="CY775" s="38"/>
      <c r="CZ775" s="38"/>
      <c r="DA775" s="38"/>
      <c r="DB775" s="38"/>
      <c r="DC775" s="38"/>
      <c r="DD775" s="38"/>
      <c r="DE775" s="38"/>
      <c r="DF775" s="38"/>
      <c r="DG775" s="38"/>
      <c r="DH775" s="38"/>
      <c r="DI775" s="38"/>
      <c r="DJ775" s="38"/>
      <c r="DK775" s="38"/>
      <c r="DL775" s="38"/>
      <c r="DM775" s="38"/>
      <c r="DN775" s="38"/>
      <c r="DO775" s="38"/>
      <c r="DP775" s="38"/>
      <c r="DQ775" s="38"/>
      <c r="DR775" s="38"/>
      <c r="DS775" s="38"/>
      <c r="DT775" s="38"/>
    </row>
    <row r="776" spans="2:124" ht="33.75" customHeight="1" x14ac:dyDescent="0.2">
      <c r="B776" s="53"/>
      <c r="C776" s="38"/>
      <c r="D776" s="38"/>
      <c r="E776" s="53"/>
      <c r="F776" s="38"/>
      <c r="G776" s="38"/>
      <c r="H776" s="38"/>
      <c r="I776" s="38"/>
      <c r="J776" s="38"/>
      <c r="K776" s="42"/>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c r="BC776" s="38"/>
      <c r="BD776" s="38"/>
      <c r="BE776" s="38"/>
      <c r="BF776" s="38"/>
      <c r="BG776" s="38"/>
      <c r="BH776" s="38"/>
      <c r="BI776" s="38"/>
      <c r="BJ776" s="38"/>
      <c r="BK776" s="38"/>
      <c r="BL776" s="38"/>
      <c r="BM776" s="38"/>
      <c r="BN776" s="38"/>
      <c r="BO776" s="38"/>
      <c r="BP776" s="38"/>
      <c r="BQ776" s="38"/>
      <c r="BR776" s="38"/>
      <c r="BS776" s="38"/>
      <c r="BT776" s="38"/>
      <c r="BU776" s="38"/>
      <c r="BV776" s="38"/>
      <c r="BW776" s="38"/>
      <c r="BX776" s="38"/>
      <c r="BY776" s="38"/>
      <c r="BZ776" s="38"/>
      <c r="CA776" s="38"/>
      <c r="CB776" s="38"/>
      <c r="CC776" s="38"/>
      <c r="CD776" s="38"/>
      <c r="CE776" s="38"/>
      <c r="CF776" s="38"/>
      <c r="CG776" s="38"/>
      <c r="CH776" s="38"/>
      <c r="CI776" s="38"/>
      <c r="CJ776" s="38"/>
      <c r="CK776" s="38"/>
      <c r="CL776" s="38"/>
      <c r="CM776" s="38"/>
      <c r="CN776" s="38"/>
      <c r="CO776" s="38"/>
      <c r="CP776" s="38"/>
      <c r="CQ776" s="38"/>
      <c r="CR776" s="38"/>
      <c r="CS776" s="38"/>
      <c r="CT776" s="38"/>
      <c r="CU776" s="38"/>
      <c r="CV776" s="38"/>
      <c r="CW776" s="38"/>
      <c r="CX776" s="38"/>
      <c r="CY776" s="38"/>
      <c r="CZ776" s="38"/>
      <c r="DA776" s="38"/>
      <c r="DB776" s="38"/>
      <c r="DC776" s="38"/>
      <c r="DD776" s="38"/>
      <c r="DE776" s="38"/>
      <c r="DF776" s="38"/>
      <c r="DG776" s="38"/>
      <c r="DH776" s="38"/>
      <c r="DI776" s="38"/>
      <c r="DJ776" s="38"/>
      <c r="DK776" s="38"/>
      <c r="DL776" s="38"/>
      <c r="DM776" s="38"/>
      <c r="DN776" s="38"/>
      <c r="DO776" s="38"/>
      <c r="DP776" s="38"/>
      <c r="DQ776" s="38"/>
      <c r="DR776" s="38"/>
      <c r="DS776" s="38"/>
      <c r="DT776" s="38"/>
    </row>
    <row r="777" spans="2:124" ht="33.75" customHeight="1" x14ac:dyDescent="0.2">
      <c r="B777" s="53"/>
      <c r="C777" s="38"/>
      <c r="D777" s="38"/>
      <c r="E777" s="53"/>
      <c r="F777" s="38"/>
      <c r="G777" s="38"/>
      <c r="H777" s="38"/>
      <c r="I777" s="38"/>
      <c r="J777" s="38"/>
      <c r="K777" s="42"/>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c r="BC777" s="38"/>
      <c r="BD777" s="38"/>
      <c r="BE777" s="38"/>
      <c r="BF777" s="38"/>
      <c r="BG777" s="38"/>
      <c r="BH777" s="38"/>
      <c r="BI777" s="38"/>
      <c r="BJ777" s="38"/>
      <c r="BK777" s="38"/>
      <c r="BL777" s="38"/>
      <c r="BM777" s="38"/>
      <c r="BN777" s="38"/>
      <c r="BO777" s="38"/>
      <c r="BP777" s="38"/>
      <c r="BQ777" s="38"/>
      <c r="BR777" s="38"/>
      <c r="BS777" s="38"/>
      <c r="BT777" s="38"/>
      <c r="BU777" s="38"/>
      <c r="BV777" s="38"/>
      <c r="BW777" s="38"/>
      <c r="BX777" s="38"/>
      <c r="BY777" s="38"/>
      <c r="BZ777" s="38"/>
      <c r="CA777" s="38"/>
      <c r="CB777" s="38"/>
      <c r="CC777" s="38"/>
      <c r="CD777" s="38"/>
      <c r="CE777" s="38"/>
      <c r="CF777" s="38"/>
      <c r="CG777" s="38"/>
      <c r="CH777" s="38"/>
      <c r="CI777" s="38"/>
      <c r="CJ777" s="38"/>
      <c r="CK777" s="38"/>
      <c r="CL777" s="38"/>
      <c r="CM777" s="38"/>
      <c r="CN777" s="38"/>
      <c r="CO777" s="38"/>
      <c r="CP777" s="38"/>
      <c r="CQ777" s="38"/>
      <c r="CR777" s="38"/>
      <c r="CS777" s="38"/>
      <c r="CT777" s="38"/>
      <c r="CU777" s="38"/>
      <c r="CV777" s="38"/>
      <c r="CW777" s="38"/>
      <c r="CX777" s="38"/>
      <c r="CY777" s="38"/>
      <c r="CZ777" s="38"/>
      <c r="DA777" s="38"/>
      <c r="DB777" s="38"/>
      <c r="DC777" s="38"/>
      <c r="DD777" s="38"/>
      <c r="DE777" s="38"/>
      <c r="DF777" s="38"/>
      <c r="DG777" s="38"/>
      <c r="DH777" s="38"/>
      <c r="DI777" s="38"/>
      <c r="DJ777" s="38"/>
      <c r="DK777" s="38"/>
      <c r="DL777" s="38"/>
      <c r="DM777" s="38"/>
      <c r="DN777" s="38"/>
      <c r="DO777" s="38"/>
      <c r="DP777" s="38"/>
      <c r="DQ777" s="38"/>
      <c r="DR777" s="38"/>
      <c r="DS777" s="38"/>
      <c r="DT777" s="38"/>
    </row>
    <row r="778" spans="2:124" ht="33.75" customHeight="1" x14ac:dyDescent="0.2">
      <c r="B778" s="53"/>
      <c r="C778" s="38"/>
      <c r="D778" s="38"/>
      <c r="E778" s="53"/>
      <c r="F778" s="38"/>
      <c r="G778" s="38"/>
      <c r="H778" s="38"/>
      <c r="I778" s="38"/>
      <c r="J778" s="38"/>
      <c r="K778" s="42"/>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c r="BC778" s="38"/>
      <c r="BD778" s="38"/>
      <c r="BE778" s="38"/>
      <c r="BF778" s="38"/>
      <c r="BG778" s="38"/>
      <c r="BH778" s="38"/>
      <c r="BI778" s="38"/>
      <c r="BJ778" s="38"/>
      <c r="BK778" s="38"/>
      <c r="BL778" s="38"/>
      <c r="BM778" s="38"/>
      <c r="BN778" s="38"/>
      <c r="BO778" s="38"/>
      <c r="BP778" s="38"/>
      <c r="BQ778" s="38"/>
      <c r="BR778" s="38"/>
      <c r="BS778" s="38"/>
      <c r="BT778" s="38"/>
      <c r="BU778" s="38"/>
      <c r="BV778" s="38"/>
      <c r="BW778" s="38"/>
      <c r="BX778" s="38"/>
      <c r="BY778" s="38"/>
      <c r="BZ778" s="38"/>
      <c r="CA778" s="38"/>
      <c r="CB778" s="38"/>
      <c r="CC778" s="38"/>
      <c r="CD778" s="38"/>
      <c r="CE778" s="38"/>
      <c r="CF778" s="38"/>
      <c r="CG778" s="38"/>
      <c r="CH778" s="38"/>
      <c r="CI778" s="38"/>
      <c r="CJ778" s="38"/>
      <c r="CK778" s="38"/>
      <c r="CL778" s="38"/>
      <c r="CM778" s="38"/>
      <c r="CN778" s="38"/>
      <c r="CO778" s="38"/>
      <c r="CP778" s="38"/>
      <c r="CQ778" s="38"/>
      <c r="CR778" s="38"/>
      <c r="CS778" s="38"/>
      <c r="CT778" s="38"/>
      <c r="CU778" s="38"/>
      <c r="CV778" s="38"/>
      <c r="CW778" s="38"/>
      <c r="CX778" s="38"/>
      <c r="CY778" s="38"/>
      <c r="CZ778" s="38"/>
      <c r="DA778" s="38"/>
      <c r="DB778" s="38"/>
      <c r="DC778" s="38"/>
      <c r="DD778" s="38"/>
      <c r="DE778" s="38"/>
      <c r="DF778" s="38"/>
      <c r="DG778" s="38"/>
      <c r="DH778" s="38"/>
      <c r="DI778" s="38"/>
      <c r="DJ778" s="38"/>
      <c r="DK778" s="38"/>
      <c r="DL778" s="38"/>
      <c r="DM778" s="38"/>
      <c r="DN778" s="38"/>
      <c r="DO778" s="38"/>
      <c r="DP778" s="38"/>
      <c r="DQ778" s="38"/>
      <c r="DR778" s="38"/>
      <c r="DS778" s="38"/>
      <c r="DT778" s="38"/>
    </row>
    <row r="779" spans="2:124" ht="33.75" customHeight="1" x14ac:dyDescent="0.2">
      <c r="B779" s="53"/>
      <c r="C779" s="38"/>
      <c r="D779" s="38"/>
      <c r="E779" s="53"/>
      <c r="F779" s="38"/>
      <c r="G779" s="38"/>
      <c r="H779" s="38"/>
      <c r="I779" s="38"/>
      <c r="J779" s="38"/>
      <c r="K779" s="42"/>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c r="BC779" s="38"/>
      <c r="BD779" s="38"/>
      <c r="BE779" s="38"/>
      <c r="BF779" s="38"/>
      <c r="BG779" s="38"/>
      <c r="BH779" s="38"/>
      <c r="BI779" s="38"/>
      <c r="BJ779" s="38"/>
      <c r="BK779" s="38"/>
      <c r="BL779" s="38"/>
      <c r="BM779" s="38"/>
      <c r="BN779" s="38"/>
      <c r="BO779" s="38"/>
      <c r="BP779" s="38"/>
      <c r="BQ779" s="38"/>
      <c r="BR779" s="38"/>
      <c r="BS779" s="38"/>
      <c r="BT779" s="38"/>
      <c r="BU779" s="38"/>
      <c r="BV779" s="38"/>
      <c r="BW779" s="38"/>
      <c r="BX779" s="38"/>
      <c r="BY779" s="38"/>
      <c r="BZ779" s="38"/>
      <c r="CA779" s="38"/>
      <c r="CB779" s="38"/>
      <c r="CC779" s="38"/>
      <c r="CD779" s="38"/>
      <c r="CE779" s="38"/>
      <c r="CF779" s="38"/>
      <c r="CG779" s="38"/>
      <c r="CH779" s="38"/>
      <c r="CI779" s="38"/>
      <c r="CJ779" s="38"/>
      <c r="CK779" s="38"/>
      <c r="CL779" s="38"/>
      <c r="CM779" s="38"/>
      <c r="CN779" s="38"/>
      <c r="CO779" s="38"/>
      <c r="CP779" s="38"/>
      <c r="CQ779" s="38"/>
      <c r="CR779" s="38"/>
      <c r="CS779" s="38"/>
      <c r="CT779" s="38"/>
      <c r="CU779" s="38"/>
      <c r="CV779" s="38"/>
      <c r="CW779" s="38"/>
      <c r="CX779" s="38"/>
      <c r="CY779" s="38"/>
      <c r="CZ779" s="38"/>
      <c r="DA779" s="38"/>
      <c r="DB779" s="38"/>
      <c r="DC779" s="38"/>
      <c r="DD779" s="38"/>
      <c r="DE779" s="38"/>
      <c r="DF779" s="38"/>
      <c r="DG779" s="38"/>
      <c r="DH779" s="38"/>
      <c r="DI779" s="38"/>
      <c r="DJ779" s="38"/>
      <c r="DK779" s="38"/>
      <c r="DL779" s="38"/>
      <c r="DM779" s="38"/>
      <c r="DN779" s="38"/>
      <c r="DO779" s="38"/>
      <c r="DP779" s="38"/>
      <c r="DQ779" s="38"/>
      <c r="DR779" s="38"/>
      <c r="DS779" s="38"/>
      <c r="DT779" s="38"/>
    </row>
    <row r="780" spans="2:124" ht="33.75" customHeight="1" x14ac:dyDescent="0.2">
      <c r="B780" s="53"/>
      <c r="C780" s="38"/>
      <c r="D780" s="38"/>
      <c r="E780" s="53"/>
      <c r="F780" s="38"/>
      <c r="G780" s="38"/>
      <c r="H780" s="38"/>
      <c r="I780" s="38"/>
      <c r="J780" s="38"/>
      <c r="K780" s="42"/>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c r="BC780" s="38"/>
      <c r="BD780" s="38"/>
      <c r="BE780" s="38"/>
      <c r="BF780" s="38"/>
      <c r="BG780" s="38"/>
      <c r="BH780" s="38"/>
      <c r="BI780" s="38"/>
      <c r="BJ780" s="38"/>
      <c r="BK780" s="38"/>
      <c r="BL780" s="38"/>
      <c r="BM780" s="38"/>
      <c r="BN780" s="38"/>
      <c r="BO780" s="38"/>
      <c r="BP780" s="38"/>
      <c r="BQ780" s="38"/>
      <c r="BR780" s="38"/>
      <c r="BS780" s="38"/>
      <c r="BT780" s="38"/>
      <c r="BU780" s="38"/>
      <c r="BV780" s="38"/>
      <c r="BW780" s="38"/>
      <c r="BX780" s="38"/>
      <c r="BY780" s="38"/>
      <c r="BZ780" s="38"/>
      <c r="CA780" s="38"/>
      <c r="CB780" s="38"/>
      <c r="CC780" s="38"/>
      <c r="CD780" s="38"/>
      <c r="CE780" s="38"/>
      <c r="CF780" s="38"/>
      <c r="CG780" s="38"/>
      <c r="CH780" s="38"/>
      <c r="CI780" s="38"/>
      <c r="CJ780" s="38"/>
      <c r="CK780" s="38"/>
      <c r="CL780" s="38"/>
      <c r="CM780" s="38"/>
      <c r="CN780" s="38"/>
      <c r="CO780" s="38"/>
      <c r="CP780" s="38"/>
      <c r="CQ780" s="38"/>
      <c r="CR780" s="38"/>
      <c r="CS780" s="38"/>
      <c r="CT780" s="38"/>
      <c r="CU780" s="38"/>
      <c r="CV780" s="38"/>
      <c r="CW780" s="38"/>
      <c r="CX780" s="38"/>
      <c r="CY780" s="38"/>
      <c r="CZ780" s="38"/>
      <c r="DA780" s="38"/>
      <c r="DB780" s="38"/>
      <c r="DC780" s="38"/>
      <c r="DD780" s="38"/>
      <c r="DE780" s="38"/>
      <c r="DF780" s="38"/>
      <c r="DG780" s="38"/>
      <c r="DH780" s="38"/>
      <c r="DI780" s="38"/>
      <c r="DJ780" s="38"/>
      <c r="DK780" s="38"/>
      <c r="DL780" s="38"/>
      <c r="DM780" s="38"/>
      <c r="DN780" s="38"/>
      <c r="DO780" s="38"/>
      <c r="DP780" s="38"/>
      <c r="DQ780" s="38"/>
      <c r="DR780" s="38"/>
      <c r="DS780" s="38"/>
      <c r="DT780" s="38"/>
    </row>
    <row r="781" spans="2:124" ht="33.75" customHeight="1" x14ac:dyDescent="0.2">
      <c r="B781" s="53"/>
      <c r="C781" s="38"/>
      <c r="D781" s="38"/>
      <c r="E781" s="53"/>
      <c r="F781" s="38"/>
      <c r="G781" s="38"/>
      <c r="H781" s="38"/>
      <c r="I781" s="38"/>
      <c r="J781" s="38"/>
      <c r="K781" s="42"/>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c r="BC781" s="38"/>
      <c r="BD781" s="38"/>
      <c r="BE781" s="38"/>
      <c r="BF781" s="38"/>
      <c r="BG781" s="38"/>
      <c r="BH781" s="38"/>
      <c r="BI781" s="38"/>
      <c r="BJ781" s="38"/>
      <c r="BK781" s="38"/>
      <c r="BL781" s="38"/>
      <c r="BM781" s="38"/>
      <c r="BN781" s="38"/>
      <c r="BO781" s="38"/>
      <c r="BP781" s="38"/>
      <c r="BQ781" s="38"/>
      <c r="BR781" s="38"/>
      <c r="BS781" s="38"/>
      <c r="BT781" s="38"/>
      <c r="BU781" s="38"/>
      <c r="BV781" s="38"/>
      <c r="BW781" s="38"/>
      <c r="BX781" s="38"/>
      <c r="BY781" s="38"/>
      <c r="BZ781" s="38"/>
      <c r="CA781" s="38"/>
      <c r="CB781" s="38"/>
      <c r="CC781" s="38"/>
      <c r="CD781" s="38"/>
      <c r="CE781" s="38"/>
      <c r="CF781" s="38"/>
      <c r="CG781" s="38"/>
      <c r="CH781" s="38"/>
      <c r="CI781" s="38"/>
      <c r="CJ781" s="38"/>
      <c r="CK781" s="38"/>
      <c r="CL781" s="38"/>
      <c r="CM781" s="38"/>
      <c r="CN781" s="38"/>
      <c r="CO781" s="38"/>
      <c r="CP781" s="38"/>
      <c r="CQ781" s="38"/>
      <c r="CR781" s="38"/>
      <c r="CS781" s="38"/>
      <c r="CT781" s="38"/>
      <c r="CU781" s="38"/>
      <c r="CV781" s="38"/>
      <c r="CW781" s="38"/>
      <c r="CX781" s="38"/>
      <c r="CY781" s="38"/>
      <c r="CZ781" s="38"/>
      <c r="DA781" s="38"/>
      <c r="DB781" s="38"/>
      <c r="DC781" s="38"/>
      <c r="DD781" s="38"/>
      <c r="DE781" s="38"/>
      <c r="DF781" s="38"/>
      <c r="DG781" s="38"/>
      <c r="DH781" s="38"/>
      <c r="DI781" s="38"/>
      <c r="DJ781" s="38"/>
      <c r="DK781" s="38"/>
      <c r="DL781" s="38"/>
      <c r="DM781" s="38"/>
      <c r="DN781" s="38"/>
      <c r="DO781" s="38"/>
      <c r="DP781" s="38"/>
      <c r="DQ781" s="38"/>
      <c r="DR781" s="38"/>
      <c r="DS781" s="38"/>
      <c r="DT781" s="38"/>
    </row>
    <row r="782" spans="2:124" ht="33.75" customHeight="1" x14ac:dyDescent="0.2">
      <c r="B782" s="53"/>
      <c r="C782" s="38"/>
      <c r="D782" s="38"/>
      <c r="E782" s="53"/>
      <c r="F782" s="38"/>
      <c r="G782" s="38"/>
      <c r="H782" s="38"/>
      <c r="I782" s="38"/>
      <c r="J782" s="38"/>
      <c r="K782" s="42"/>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c r="BC782" s="38"/>
      <c r="BD782" s="38"/>
      <c r="BE782" s="38"/>
      <c r="BF782" s="38"/>
      <c r="BG782" s="38"/>
      <c r="BH782" s="38"/>
      <c r="BI782" s="38"/>
      <c r="BJ782" s="38"/>
      <c r="BK782" s="38"/>
      <c r="BL782" s="38"/>
      <c r="BM782" s="38"/>
      <c r="BN782" s="38"/>
      <c r="BO782" s="38"/>
      <c r="BP782" s="38"/>
      <c r="BQ782" s="38"/>
      <c r="BR782" s="38"/>
      <c r="BS782" s="38"/>
      <c r="BT782" s="38"/>
      <c r="BU782" s="38"/>
      <c r="BV782" s="38"/>
      <c r="BW782" s="38"/>
      <c r="BX782" s="38"/>
      <c r="BY782" s="38"/>
      <c r="BZ782" s="38"/>
      <c r="CA782" s="38"/>
      <c r="CB782" s="38"/>
      <c r="CC782" s="38"/>
      <c r="CD782" s="38"/>
      <c r="CE782" s="38"/>
      <c r="CF782" s="38"/>
      <c r="CG782" s="38"/>
      <c r="CH782" s="38"/>
      <c r="CI782" s="38"/>
      <c r="CJ782" s="38"/>
      <c r="CK782" s="38"/>
      <c r="CL782" s="38"/>
      <c r="CM782" s="38"/>
      <c r="CN782" s="38"/>
      <c r="CO782" s="38"/>
      <c r="CP782" s="38"/>
      <c r="CQ782" s="38"/>
      <c r="CR782" s="38"/>
      <c r="CS782" s="38"/>
      <c r="CT782" s="38"/>
      <c r="CU782" s="38"/>
      <c r="CV782" s="38"/>
      <c r="CW782" s="38"/>
      <c r="CX782" s="38"/>
      <c r="CY782" s="38"/>
      <c r="CZ782" s="38"/>
      <c r="DA782" s="38"/>
      <c r="DB782" s="38"/>
      <c r="DC782" s="38"/>
      <c r="DD782" s="38"/>
      <c r="DE782" s="38"/>
      <c r="DF782" s="38"/>
      <c r="DG782" s="38"/>
      <c r="DH782" s="38"/>
      <c r="DI782" s="38"/>
      <c r="DJ782" s="38"/>
      <c r="DK782" s="38"/>
      <c r="DL782" s="38"/>
      <c r="DM782" s="38"/>
      <c r="DN782" s="38"/>
      <c r="DO782" s="38"/>
      <c r="DP782" s="38"/>
      <c r="DQ782" s="38"/>
      <c r="DR782" s="38"/>
      <c r="DS782" s="38"/>
      <c r="DT782" s="38"/>
    </row>
    <row r="783" spans="2:124" ht="33.75" customHeight="1" x14ac:dyDescent="0.2">
      <c r="B783" s="53"/>
      <c r="C783" s="38"/>
      <c r="D783" s="38"/>
      <c r="E783" s="53"/>
      <c r="F783" s="38"/>
      <c r="G783" s="38"/>
      <c r="H783" s="38"/>
      <c r="I783" s="38"/>
      <c r="J783" s="38"/>
      <c r="K783" s="42"/>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c r="BC783" s="38"/>
      <c r="BD783" s="38"/>
      <c r="BE783" s="38"/>
      <c r="BF783" s="38"/>
      <c r="BG783" s="38"/>
      <c r="BH783" s="38"/>
      <c r="BI783" s="38"/>
      <c r="BJ783" s="38"/>
      <c r="BK783" s="38"/>
      <c r="BL783" s="38"/>
      <c r="BM783" s="38"/>
      <c r="BN783" s="38"/>
      <c r="BO783" s="38"/>
      <c r="BP783" s="38"/>
      <c r="BQ783" s="38"/>
      <c r="BR783" s="38"/>
      <c r="BS783" s="38"/>
      <c r="BT783" s="38"/>
      <c r="BU783" s="38"/>
      <c r="BV783" s="38"/>
      <c r="BW783" s="38"/>
      <c r="BX783" s="38"/>
      <c r="BY783" s="38"/>
      <c r="BZ783" s="38"/>
      <c r="CA783" s="38"/>
      <c r="CB783" s="38"/>
      <c r="CC783" s="38"/>
      <c r="CD783" s="38"/>
      <c r="CE783" s="38"/>
      <c r="CF783" s="38"/>
      <c r="CG783" s="38"/>
      <c r="CH783" s="38"/>
      <c r="CI783" s="38"/>
      <c r="CJ783" s="38"/>
      <c r="CK783" s="38"/>
      <c r="CL783" s="38"/>
      <c r="CM783" s="38"/>
      <c r="CN783" s="38"/>
      <c r="CO783" s="38"/>
      <c r="CP783" s="38"/>
      <c r="CQ783" s="38"/>
      <c r="CR783" s="38"/>
      <c r="CS783" s="38"/>
      <c r="CT783" s="38"/>
      <c r="CU783" s="38"/>
      <c r="CV783" s="38"/>
      <c r="CW783" s="38"/>
      <c r="CX783" s="38"/>
      <c r="CY783" s="38"/>
      <c r="CZ783" s="38"/>
      <c r="DA783" s="38"/>
      <c r="DB783" s="38"/>
      <c r="DC783" s="38"/>
      <c r="DD783" s="38"/>
      <c r="DE783" s="38"/>
      <c r="DF783" s="38"/>
      <c r="DG783" s="38"/>
      <c r="DH783" s="38"/>
      <c r="DI783" s="38"/>
      <c r="DJ783" s="38"/>
      <c r="DK783" s="38"/>
      <c r="DL783" s="38"/>
      <c r="DM783" s="38"/>
      <c r="DN783" s="38"/>
      <c r="DO783" s="38"/>
      <c r="DP783" s="38"/>
      <c r="DQ783" s="38"/>
      <c r="DR783" s="38"/>
      <c r="DS783" s="38"/>
      <c r="DT783" s="38"/>
    </row>
    <row r="784" spans="2:124" ht="33.75" customHeight="1" x14ac:dyDescent="0.2">
      <c r="B784" s="53"/>
      <c r="C784" s="38"/>
      <c r="D784" s="38"/>
      <c r="E784" s="53"/>
      <c r="F784" s="38"/>
      <c r="G784" s="38"/>
      <c r="H784" s="38"/>
      <c r="I784" s="38"/>
      <c r="J784" s="38"/>
      <c r="K784" s="42"/>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c r="BC784" s="38"/>
      <c r="BD784" s="38"/>
      <c r="BE784" s="38"/>
      <c r="BF784" s="38"/>
      <c r="BG784" s="38"/>
      <c r="BH784" s="38"/>
      <c r="BI784" s="38"/>
      <c r="BJ784" s="38"/>
      <c r="BK784" s="38"/>
      <c r="BL784" s="38"/>
      <c r="BM784" s="38"/>
      <c r="BN784" s="38"/>
      <c r="BO784" s="38"/>
      <c r="BP784" s="38"/>
      <c r="BQ784" s="38"/>
      <c r="BR784" s="38"/>
      <c r="BS784" s="38"/>
      <c r="BT784" s="38"/>
      <c r="BU784" s="38"/>
      <c r="BV784" s="38"/>
      <c r="BW784" s="38"/>
      <c r="BX784" s="38"/>
      <c r="BY784" s="38"/>
      <c r="BZ784" s="38"/>
      <c r="CA784" s="38"/>
      <c r="CB784" s="38"/>
      <c r="CC784" s="38"/>
      <c r="CD784" s="38"/>
      <c r="CE784" s="38"/>
      <c r="CF784" s="38"/>
      <c r="CG784" s="38"/>
      <c r="CH784" s="38"/>
      <c r="CI784" s="38"/>
      <c r="CJ784" s="38"/>
      <c r="CK784" s="38"/>
      <c r="CL784" s="38"/>
      <c r="CM784" s="38"/>
      <c r="CN784" s="38"/>
      <c r="CO784" s="38"/>
      <c r="CP784" s="38"/>
      <c r="CQ784" s="38"/>
      <c r="CR784" s="38"/>
      <c r="CS784" s="38"/>
      <c r="CT784" s="38"/>
      <c r="CU784" s="38"/>
      <c r="CV784" s="38"/>
      <c r="CW784" s="38"/>
      <c r="CX784" s="38"/>
      <c r="CY784" s="38"/>
      <c r="CZ784" s="38"/>
      <c r="DA784" s="38"/>
      <c r="DB784" s="38"/>
      <c r="DC784" s="38"/>
      <c r="DD784" s="38"/>
      <c r="DE784" s="38"/>
      <c r="DF784" s="38"/>
      <c r="DG784" s="38"/>
      <c r="DH784" s="38"/>
      <c r="DI784" s="38"/>
      <c r="DJ784" s="38"/>
      <c r="DK784" s="38"/>
      <c r="DL784" s="38"/>
      <c r="DM784" s="38"/>
      <c r="DN784" s="38"/>
      <c r="DO784" s="38"/>
      <c r="DP784" s="38"/>
      <c r="DQ784" s="38"/>
      <c r="DR784" s="38"/>
      <c r="DS784" s="38"/>
      <c r="DT784" s="38"/>
    </row>
    <row r="785" spans="2:124" ht="33.75" customHeight="1" x14ac:dyDescent="0.2">
      <c r="B785" s="53"/>
      <c r="C785" s="38"/>
      <c r="D785" s="38"/>
      <c r="E785" s="53"/>
      <c r="F785" s="38"/>
      <c r="G785" s="38"/>
      <c r="H785" s="38"/>
      <c r="I785" s="38"/>
      <c r="J785" s="38"/>
      <c r="K785" s="42"/>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c r="BC785" s="38"/>
      <c r="BD785" s="38"/>
      <c r="BE785" s="38"/>
      <c r="BF785" s="38"/>
      <c r="BG785" s="38"/>
      <c r="BH785" s="38"/>
      <c r="BI785" s="38"/>
      <c r="BJ785" s="38"/>
      <c r="BK785" s="38"/>
      <c r="BL785" s="38"/>
      <c r="BM785" s="38"/>
      <c r="BN785" s="38"/>
      <c r="BO785" s="38"/>
      <c r="BP785" s="38"/>
      <c r="BQ785" s="38"/>
      <c r="BR785" s="38"/>
      <c r="BS785" s="38"/>
      <c r="BT785" s="38"/>
      <c r="BU785" s="38"/>
      <c r="BV785" s="38"/>
      <c r="BW785" s="38"/>
      <c r="BX785" s="38"/>
      <c r="BY785" s="38"/>
      <c r="BZ785" s="38"/>
      <c r="CA785" s="38"/>
      <c r="CB785" s="38"/>
      <c r="CC785" s="38"/>
      <c r="CD785" s="38"/>
      <c r="CE785" s="38"/>
      <c r="CF785" s="38"/>
      <c r="CG785" s="38"/>
      <c r="CH785" s="38"/>
      <c r="CI785" s="38"/>
      <c r="CJ785" s="38"/>
      <c r="CK785" s="38"/>
      <c r="CL785" s="38"/>
      <c r="CM785" s="38"/>
      <c r="CN785" s="38"/>
      <c r="CO785" s="38"/>
      <c r="CP785" s="38"/>
      <c r="CQ785" s="38"/>
      <c r="CR785" s="38"/>
      <c r="CS785" s="38"/>
      <c r="CT785" s="38"/>
      <c r="CU785" s="38"/>
      <c r="CV785" s="38"/>
      <c r="CW785" s="38"/>
      <c r="CX785" s="38"/>
      <c r="CY785" s="38"/>
      <c r="CZ785" s="38"/>
      <c r="DA785" s="38"/>
      <c r="DB785" s="38"/>
      <c r="DC785" s="38"/>
      <c r="DD785" s="38"/>
      <c r="DE785" s="38"/>
      <c r="DF785" s="38"/>
      <c r="DG785" s="38"/>
      <c r="DH785" s="38"/>
      <c r="DI785" s="38"/>
      <c r="DJ785" s="38"/>
      <c r="DK785" s="38"/>
      <c r="DL785" s="38"/>
      <c r="DM785" s="38"/>
      <c r="DN785" s="38"/>
      <c r="DO785" s="38"/>
      <c r="DP785" s="38"/>
      <c r="DQ785" s="38"/>
      <c r="DR785" s="38"/>
      <c r="DS785" s="38"/>
      <c r="DT785" s="38"/>
    </row>
    <row r="786" spans="2:124" ht="33.75" customHeight="1" x14ac:dyDescent="0.2">
      <c r="B786" s="53"/>
      <c r="C786" s="38"/>
      <c r="D786" s="38"/>
      <c r="E786" s="53"/>
      <c r="F786" s="38"/>
      <c r="G786" s="38"/>
      <c r="H786" s="38"/>
      <c r="I786" s="38"/>
      <c r="J786" s="38"/>
      <c r="K786" s="42"/>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c r="BC786" s="38"/>
      <c r="BD786" s="38"/>
      <c r="BE786" s="38"/>
      <c r="BF786" s="38"/>
      <c r="BG786" s="38"/>
      <c r="BH786" s="38"/>
      <c r="BI786" s="38"/>
      <c r="BJ786" s="38"/>
      <c r="BK786" s="38"/>
      <c r="BL786" s="38"/>
      <c r="BM786" s="38"/>
      <c r="BN786" s="38"/>
      <c r="BO786" s="38"/>
      <c r="BP786" s="38"/>
      <c r="BQ786" s="38"/>
      <c r="BR786" s="38"/>
      <c r="BS786" s="38"/>
      <c r="BT786" s="38"/>
      <c r="BU786" s="38"/>
      <c r="BV786" s="38"/>
      <c r="BW786" s="38"/>
      <c r="BX786" s="38"/>
      <c r="BY786" s="38"/>
      <c r="BZ786" s="38"/>
      <c r="CA786" s="38"/>
      <c r="CB786" s="38"/>
      <c r="CC786" s="38"/>
      <c r="CD786" s="38"/>
      <c r="CE786" s="38"/>
      <c r="CF786" s="38"/>
      <c r="CG786" s="38"/>
      <c r="CH786" s="38"/>
      <c r="CI786" s="38"/>
      <c r="CJ786" s="38"/>
      <c r="CK786" s="38"/>
      <c r="CL786" s="38"/>
      <c r="CM786" s="38"/>
      <c r="CN786" s="38"/>
      <c r="CO786" s="38"/>
      <c r="CP786" s="38"/>
      <c r="CQ786" s="38"/>
      <c r="CR786" s="38"/>
      <c r="CS786" s="38"/>
      <c r="CT786" s="38"/>
      <c r="CU786" s="38"/>
      <c r="CV786" s="38"/>
      <c r="CW786" s="38"/>
      <c r="CX786" s="38"/>
      <c r="CY786" s="38"/>
      <c r="CZ786" s="38"/>
      <c r="DA786" s="38"/>
      <c r="DB786" s="38"/>
      <c r="DC786" s="38"/>
      <c r="DD786" s="38"/>
      <c r="DE786" s="38"/>
      <c r="DF786" s="38"/>
      <c r="DG786" s="38"/>
      <c r="DH786" s="38"/>
      <c r="DI786" s="38"/>
      <c r="DJ786" s="38"/>
      <c r="DK786" s="38"/>
      <c r="DL786" s="38"/>
      <c r="DM786" s="38"/>
      <c r="DN786" s="38"/>
      <c r="DO786" s="38"/>
      <c r="DP786" s="38"/>
      <c r="DQ786" s="38"/>
      <c r="DR786" s="38"/>
      <c r="DS786" s="38"/>
      <c r="DT786" s="38"/>
    </row>
    <row r="787" spans="2:124" ht="33.75" customHeight="1" x14ac:dyDescent="0.2">
      <c r="B787" s="53"/>
      <c r="C787" s="38"/>
      <c r="D787" s="38"/>
      <c r="E787" s="53"/>
      <c r="F787" s="38"/>
      <c r="G787" s="38"/>
      <c r="H787" s="38"/>
      <c r="I787" s="38"/>
      <c r="J787" s="38"/>
      <c r="K787" s="42"/>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c r="BC787" s="38"/>
      <c r="BD787" s="38"/>
      <c r="BE787" s="38"/>
      <c r="BF787" s="38"/>
      <c r="BG787" s="38"/>
      <c r="BH787" s="38"/>
      <c r="BI787" s="38"/>
      <c r="BJ787" s="38"/>
      <c r="BK787" s="38"/>
      <c r="BL787" s="38"/>
      <c r="BM787" s="38"/>
      <c r="BN787" s="38"/>
      <c r="BO787" s="38"/>
      <c r="BP787" s="38"/>
      <c r="BQ787" s="38"/>
      <c r="BR787" s="38"/>
      <c r="BS787" s="38"/>
      <c r="BT787" s="38"/>
      <c r="BU787" s="38"/>
      <c r="BV787" s="38"/>
      <c r="BW787" s="38"/>
      <c r="BX787" s="38"/>
      <c r="BY787" s="38"/>
      <c r="BZ787" s="38"/>
      <c r="CA787" s="38"/>
      <c r="CB787" s="38"/>
      <c r="CC787" s="38"/>
      <c r="CD787" s="38"/>
      <c r="CE787" s="38"/>
      <c r="CF787" s="38"/>
      <c r="CG787" s="38"/>
      <c r="CH787" s="38"/>
      <c r="CI787" s="38"/>
      <c r="CJ787" s="38"/>
      <c r="CK787" s="38"/>
      <c r="CL787" s="38"/>
      <c r="CM787" s="38"/>
      <c r="CN787" s="38"/>
      <c r="CO787" s="38"/>
      <c r="CP787" s="38"/>
      <c r="CQ787" s="38"/>
      <c r="CR787" s="38"/>
      <c r="CS787" s="38"/>
      <c r="CT787" s="38"/>
      <c r="CU787" s="38"/>
      <c r="CV787" s="38"/>
      <c r="CW787" s="38"/>
      <c r="CX787" s="38"/>
      <c r="CY787" s="38"/>
      <c r="CZ787" s="38"/>
      <c r="DA787" s="38"/>
      <c r="DB787" s="38"/>
      <c r="DC787" s="38"/>
      <c r="DD787" s="38"/>
      <c r="DE787" s="38"/>
      <c r="DF787" s="38"/>
      <c r="DG787" s="38"/>
      <c r="DH787" s="38"/>
      <c r="DI787" s="38"/>
      <c r="DJ787" s="38"/>
      <c r="DK787" s="38"/>
      <c r="DL787" s="38"/>
      <c r="DM787" s="38"/>
      <c r="DN787" s="38"/>
      <c r="DO787" s="38"/>
      <c r="DP787" s="38"/>
      <c r="DQ787" s="38"/>
      <c r="DR787" s="38"/>
      <c r="DS787" s="38"/>
      <c r="DT787" s="38"/>
    </row>
    <row r="788" spans="2:124" ht="33.75" customHeight="1" x14ac:dyDescent="0.2">
      <c r="B788" s="53"/>
      <c r="C788" s="38"/>
      <c r="D788" s="38"/>
      <c r="E788" s="53"/>
      <c r="F788" s="38"/>
      <c r="G788" s="38"/>
      <c r="H788" s="38"/>
      <c r="I788" s="38"/>
      <c r="J788" s="38"/>
      <c r="K788" s="42"/>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c r="BC788" s="38"/>
      <c r="BD788" s="38"/>
      <c r="BE788" s="38"/>
      <c r="BF788" s="38"/>
      <c r="BG788" s="38"/>
      <c r="BH788" s="38"/>
      <c r="BI788" s="38"/>
      <c r="BJ788" s="38"/>
      <c r="BK788" s="38"/>
      <c r="BL788" s="38"/>
      <c r="BM788" s="38"/>
      <c r="BN788" s="38"/>
      <c r="BO788" s="38"/>
      <c r="BP788" s="38"/>
      <c r="BQ788" s="38"/>
      <c r="BR788" s="38"/>
      <c r="BS788" s="38"/>
      <c r="BT788" s="38"/>
      <c r="BU788" s="38"/>
      <c r="BV788" s="38"/>
      <c r="BW788" s="38"/>
      <c r="BX788" s="38"/>
      <c r="BY788" s="38"/>
      <c r="BZ788" s="38"/>
      <c r="CA788" s="38"/>
      <c r="CB788" s="38"/>
      <c r="CC788" s="38"/>
      <c r="CD788" s="38"/>
      <c r="CE788" s="38"/>
      <c r="CF788" s="38"/>
      <c r="CG788" s="38"/>
      <c r="CH788" s="38"/>
      <c r="CI788" s="38"/>
      <c r="CJ788" s="38"/>
      <c r="CK788" s="38"/>
      <c r="CL788" s="38"/>
      <c r="CM788" s="38"/>
      <c r="CN788" s="38"/>
      <c r="CO788" s="38"/>
      <c r="CP788" s="38"/>
      <c r="CQ788" s="38"/>
      <c r="CR788" s="38"/>
      <c r="CS788" s="38"/>
      <c r="CT788" s="38"/>
      <c r="CU788" s="38"/>
      <c r="CV788" s="38"/>
      <c r="CW788" s="38"/>
      <c r="CX788" s="38"/>
      <c r="CY788" s="38"/>
      <c r="CZ788" s="38"/>
      <c r="DA788" s="38"/>
      <c r="DB788" s="38"/>
      <c r="DC788" s="38"/>
      <c r="DD788" s="38"/>
      <c r="DE788" s="38"/>
      <c r="DF788" s="38"/>
      <c r="DG788" s="38"/>
      <c r="DH788" s="38"/>
      <c r="DI788" s="38"/>
      <c r="DJ788" s="38"/>
      <c r="DK788" s="38"/>
      <c r="DL788" s="38"/>
      <c r="DM788" s="38"/>
      <c r="DN788" s="38"/>
      <c r="DO788" s="38"/>
      <c r="DP788" s="38"/>
      <c r="DQ788" s="38"/>
      <c r="DR788" s="38"/>
      <c r="DS788" s="38"/>
      <c r="DT788" s="38"/>
    </row>
    <row r="789" spans="2:124" ht="33.75" customHeight="1" x14ac:dyDescent="0.2">
      <c r="B789" s="53"/>
      <c r="C789" s="38"/>
      <c r="D789" s="38"/>
      <c r="E789" s="53"/>
      <c r="F789" s="38"/>
      <c r="G789" s="38"/>
      <c r="H789" s="38"/>
      <c r="I789" s="38"/>
      <c r="J789" s="38"/>
      <c r="K789" s="42"/>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c r="BC789" s="38"/>
      <c r="BD789" s="38"/>
      <c r="BE789" s="38"/>
      <c r="BF789" s="38"/>
      <c r="BG789" s="38"/>
      <c r="BH789" s="38"/>
      <c r="BI789" s="38"/>
      <c r="BJ789" s="38"/>
      <c r="BK789" s="38"/>
      <c r="BL789" s="38"/>
      <c r="BM789" s="38"/>
      <c r="BN789" s="38"/>
      <c r="BO789" s="38"/>
      <c r="BP789" s="38"/>
      <c r="BQ789" s="38"/>
      <c r="BR789" s="38"/>
      <c r="BS789" s="38"/>
      <c r="BT789" s="38"/>
      <c r="BU789" s="38"/>
      <c r="BV789" s="38"/>
      <c r="BW789" s="38"/>
      <c r="BX789" s="38"/>
      <c r="BY789" s="38"/>
      <c r="BZ789" s="38"/>
      <c r="CA789" s="38"/>
      <c r="CB789" s="38"/>
      <c r="CC789" s="38"/>
      <c r="CD789" s="38"/>
      <c r="CE789" s="38"/>
      <c r="CF789" s="38"/>
      <c r="CG789" s="38"/>
      <c r="CH789" s="38"/>
      <c r="CI789" s="38"/>
      <c r="CJ789" s="38"/>
      <c r="CK789" s="38"/>
      <c r="CL789" s="38"/>
      <c r="CM789" s="38"/>
      <c r="CN789" s="38"/>
      <c r="CO789" s="38"/>
      <c r="CP789" s="38"/>
      <c r="CQ789" s="38"/>
      <c r="CR789" s="38"/>
      <c r="CS789" s="38"/>
      <c r="CT789" s="38"/>
      <c r="CU789" s="38"/>
      <c r="CV789" s="38"/>
      <c r="CW789" s="38"/>
      <c r="CX789" s="38"/>
      <c r="CY789" s="38"/>
      <c r="CZ789" s="38"/>
      <c r="DA789" s="38"/>
      <c r="DB789" s="38"/>
      <c r="DC789" s="38"/>
      <c r="DD789" s="38"/>
      <c r="DE789" s="38"/>
      <c r="DF789" s="38"/>
      <c r="DG789" s="38"/>
      <c r="DH789" s="38"/>
      <c r="DI789" s="38"/>
      <c r="DJ789" s="38"/>
      <c r="DK789" s="38"/>
      <c r="DL789" s="38"/>
      <c r="DM789" s="38"/>
      <c r="DN789" s="38"/>
      <c r="DO789" s="38"/>
      <c r="DP789" s="38"/>
      <c r="DQ789" s="38"/>
      <c r="DR789" s="38"/>
      <c r="DS789" s="38"/>
      <c r="DT789" s="38"/>
    </row>
    <row r="790" spans="2:124" ht="33.75" customHeight="1" x14ac:dyDescent="0.2">
      <c r="B790" s="53"/>
      <c r="C790" s="38"/>
      <c r="D790" s="38"/>
      <c r="E790" s="53"/>
      <c r="F790" s="38"/>
      <c r="G790" s="38"/>
      <c r="H790" s="38"/>
      <c r="I790" s="38"/>
      <c r="J790" s="38"/>
      <c r="K790" s="42"/>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c r="BC790" s="38"/>
      <c r="BD790" s="38"/>
      <c r="BE790" s="38"/>
      <c r="BF790" s="38"/>
      <c r="BG790" s="38"/>
      <c r="BH790" s="38"/>
      <c r="BI790" s="38"/>
      <c r="BJ790" s="38"/>
      <c r="BK790" s="38"/>
      <c r="BL790" s="38"/>
      <c r="BM790" s="38"/>
      <c r="BN790" s="38"/>
      <c r="BO790" s="38"/>
      <c r="BP790" s="38"/>
      <c r="BQ790" s="38"/>
      <c r="BR790" s="38"/>
      <c r="BS790" s="38"/>
      <c r="BT790" s="38"/>
      <c r="BU790" s="38"/>
      <c r="BV790" s="38"/>
      <c r="BW790" s="38"/>
      <c r="BX790" s="38"/>
      <c r="BY790" s="38"/>
      <c r="BZ790" s="38"/>
      <c r="CA790" s="38"/>
      <c r="CB790" s="38"/>
      <c r="CC790" s="38"/>
      <c r="CD790" s="38"/>
      <c r="CE790" s="38"/>
      <c r="CF790" s="38"/>
      <c r="CG790" s="38"/>
      <c r="CH790" s="38"/>
      <c r="CI790" s="38"/>
      <c r="CJ790" s="38"/>
      <c r="CK790" s="38"/>
      <c r="CL790" s="38"/>
      <c r="CM790" s="38"/>
      <c r="CN790" s="38"/>
      <c r="CO790" s="38"/>
      <c r="CP790" s="38"/>
      <c r="CQ790" s="38"/>
      <c r="CR790" s="38"/>
      <c r="CS790" s="38"/>
      <c r="CT790" s="38"/>
      <c r="CU790" s="38"/>
      <c r="CV790" s="38"/>
      <c r="CW790" s="38"/>
      <c r="CX790" s="38"/>
      <c r="CY790" s="38"/>
      <c r="CZ790" s="38"/>
      <c r="DA790" s="38"/>
      <c r="DB790" s="38"/>
      <c r="DC790" s="38"/>
      <c r="DD790" s="38"/>
      <c r="DE790" s="38"/>
      <c r="DF790" s="38"/>
      <c r="DG790" s="38"/>
      <c r="DH790" s="38"/>
      <c r="DI790" s="38"/>
      <c r="DJ790" s="38"/>
      <c r="DK790" s="38"/>
      <c r="DL790" s="38"/>
      <c r="DM790" s="38"/>
      <c r="DN790" s="38"/>
      <c r="DO790" s="38"/>
      <c r="DP790" s="38"/>
      <c r="DQ790" s="38"/>
      <c r="DR790" s="38"/>
      <c r="DS790" s="38"/>
      <c r="DT790" s="38"/>
    </row>
    <row r="791" spans="2:124" ht="33.75" customHeight="1" x14ac:dyDescent="0.2">
      <c r="B791" s="53"/>
      <c r="C791" s="38"/>
      <c r="D791" s="38"/>
      <c r="E791" s="53"/>
      <c r="F791" s="38"/>
      <c r="G791" s="38"/>
      <c r="H791" s="38"/>
      <c r="I791" s="38"/>
      <c r="J791" s="38"/>
      <c r="K791" s="42"/>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c r="BC791" s="38"/>
      <c r="BD791" s="38"/>
      <c r="BE791" s="38"/>
      <c r="BF791" s="38"/>
      <c r="BG791" s="38"/>
      <c r="BH791" s="38"/>
      <c r="BI791" s="38"/>
      <c r="BJ791" s="38"/>
      <c r="BK791" s="38"/>
      <c r="BL791" s="38"/>
      <c r="BM791" s="38"/>
      <c r="BN791" s="38"/>
      <c r="BO791" s="38"/>
      <c r="BP791" s="38"/>
      <c r="BQ791" s="38"/>
      <c r="BR791" s="38"/>
      <c r="BS791" s="38"/>
      <c r="BT791" s="38"/>
      <c r="BU791" s="38"/>
      <c r="BV791" s="38"/>
      <c r="BW791" s="38"/>
      <c r="BX791" s="38"/>
      <c r="BY791" s="38"/>
      <c r="BZ791" s="38"/>
      <c r="CA791" s="38"/>
      <c r="CB791" s="38"/>
      <c r="CC791" s="38"/>
      <c r="CD791" s="38"/>
      <c r="CE791" s="38"/>
      <c r="CF791" s="38"/>
      <c r="CG791" s="38"/>
      <c r="CH791" s="38"/>
      <c r="CI791" s="38"/>
      <c r="CJ791" s="38"/>
      <c r="CK791" s="38"/>
      <c r="CL791" s="38"/>
      <c r="CM791" s="38"/>
      <c r="CN791" s="38"/>
      <c r="CO791" s="38"/>
      <c r="CP791" s="38"/>
      <c r="CQ791" s="38"/>
      <c r="CR791" s="38"/>
      <c r="CS791" s="38"/>
      <c r="CT791" s="38"/>
      <c r="CU791" s="38"/>
      <c r="CV791" s="38"/>
      <c r="CW791" s="38"/>
      <c r="CX791" s="38"/>
      <c r="CY791" s="38"/>
      <c r="CZ791" s="38"/>
      <c r="DA791" s="38"/>
      <c r="DB791" s="38"/>
      <c r="DC791" s="38"/>
      <c r="DD791" s="38"/>
      <c r="DE791" s="38"/>
      <c r="DF791" s="38"/>
      <c r="DG791" s="38"/>
      <c r="DH791" s="38"/>
      <c r="DI791" s="38"/>
      <c r="DJ791" s="38"/>
      <c r="DK791" s="38"/>
      <c r="DL791" s="38"/>
      <c r="DM791" s="38"/>
      <c r="DN791" s="38"/>
      <c r="DO791" s="38"/>
      <c r="DP791" s="38"/>
      <c r="DQ791" s="38"/>
      <c r="DR791" s="38"/>
      <c r="DS791" s="38"/>
      <c r="DT791" s="38"/>
    </row>
    <row r="792" spans="2:124" ht="33.75" customHeight="1" x14ac:dyDescent="0.2">
      <c r="B792" s="53"/>
      <c r="C792" s="38"/>
      <c r="D792" s="38"/>
      <c r="E792" s="53"/>
      <c r="F792" s="38"/>
      <c r="G792" s="38"/>
      <c r="H792" s="38"/>
      <c r="I792" s="38"/>
      <c r="J792" s="38"/>
      <c r="K792" s="42"/>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38"/>
      <c r="BI792" s="38"/>
      <c r="BJ792" s="38"/>
      <c r="BK792" s="38"/>
      <c r="BL792" s="38"/>
      <c r="BM792" s="38"/>
      <c r="BN792" s="38"/>
      <c r="BO792" s="38"/>
      <c r="BP792" s="38"/>
      <c r="BQ792" s="38"/>
      <c r="BR792" s="38"/>
      <c r="BS792" s="38"/>
      <c r="BT792" s="38"/>
      <c r="BU792" s="38"/>
      <c r="BV792" s="38"/>
      <c r="BW792" s="38"/>
      <c r="BX792" s="38"/>
      <c r="BY792" s="38"/>
      <c r="BZ792" s="38"/>
      <c r="CA792" s="38"/>
      <c r="CB792" s="38"/>
      <c r="CC792" s="38"/>
      <c r="CD792" s="38"/>
      <c r="CE792" s="38"/>
      <c r="CF792" s="38"/>
      <c r="CG792" s="38"/>
      <c r="CH792" s="38"/>
      <c r="CI792" s="38"/>
      <c r="CJ792" s="38"/>
      <c r="CK792" s="38"/>
      <c r="CL792" s="38"/>
      <c r="CM792" s="38"/>
      <c r="CN792" s="38"/>
      <c r="CO792" s="38"/>
      <c r="CP792" s="38"/>
      <c r="CQ792" s="38"/>
      <c r="CR792" s="38"/>
      <c r="CS792" s="38"/>
      <c r="CT792" s="38"/>
      <c r="CU792" s="38"/>
      <c r="CV792" s="38"/>
      <c r="CW792" s="38"/>
      <c r="CX792" s="38"/>
      <c r="CY792" s="38"/>
      <c r="CZ792" s="38"/>
      <c r="DA792" s="38"/>
      <c r="DB792" s="38"/>
      <c r="DC792" s="38"/>
      <c r="DD792" s="38"/>
      <c r="DE792" s="38"/>
      <c r="DF792" s="38"/>
      <c r="DG792" s="38"/>
      <c r="DH792" s="38"/>
      <c r="DI792" s="38"/>
      <c r="DJ792" s="38"/>
      <c r="DK792" s="38"/>
      <c r="DL792" s="38"/>
      <c r="DM792" s="38"/>
      <c r="DN792" s="38"/>
      <c r="DO792" s="38"/>
      <c r="DP792" s="38"/>
      <c r="DQ792" s="38"/>
      <c r="DR792" s="38"/>
      <c r="DS792" s="38"/>
      <c r="DT792" s="38"/>
    </row>
    <row r="793" spans="2:124" ht="33.75" customHeight="1" x14ac:dyDescent="0.2">
      <c r="B793" s="53"/>
      <c r="C793" s="38"/>
      <c r="D793" s="38"/>
      <c r="E793" s="53"/>
      <c r="F793" s="38"/>
      <c r="G793" s="38"/>
      <c r="H793" s="38"/>
      <c r="I793" s="38"/>
      <c r="J793" s="38"/>
      <c r="K793" s="42"/>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c r="BC793" s="38"/>
      <c r="BD793" s="38"/>
      <c r="BE793" s="38"/>
      <c r="BF793" s="38"/>
      <c r="BG793" s="38"/>
      <c r="BH793" s="38"/>
      <c r="BI793" s="38"/>
      <c r="BJ793" s="38"/>
      <c r="BK793" s="38"/>
      <c r="BL793" s="38"/>
      <c r="BM793" s="38"/>
      <c r="BN793" s="38"/>
      <c r="BO793" s="38"/>
      <c r="BP793" s="38"/>
      <c r="BQ793" s="38"/>
      <c r="BR793" s="38"/>
      <c r="BS793" s="38"/>
      <c r="BT793" s="38"/>
      <c r="BU793" s="38"/>
      <c r="BV793" s="38"/>
      <c r="BW793" s="38"/>
      <c r="BX793" s="38"/>
      <c r="BY793" s="38"/>
      <c r="BZ793" s="38"/>
      <c r="CA793" s="38"/>
      <c r="CB793" s="38"/>
      <c r="CC793" s="38"/>
      <c r="CD793" s="38"/>
      <c r="CE793" s="38"/>
      <c r="CF793" s="38"/>
      <c r="CG793" s="38"/>
      <c r="CH793" s="38"/>
      <c r="CI793" s="38"/>
      <c r="CJ793" s="38"/>
      <c r="CK793" s="38"/>
      <c r="CL793" s="38"/>
      <c r="CM793" s="38"/>
      <c r="CN793" s="38"/>
      <c r="CO793" s="38"/>
      <c r="CP793" s="38"/>
      <c r="CQ793" s="38"/>
      <c r="CR793" s="38"/>
      <c r="CS793" s="38"/>
      <c r="CT793" s="38"/>
      <c r="CU793" s="38"/>
      <c r="CV793" s="38"/>
      <c r="CW793" s="38"/>
      <c r="CX793" s="38"/>
      <c r="CY793" s="38"/>
      <c r="CZ793" s="38"/>
      <c r="DA793" s="38"/>
      <c r="DB793" s="38"/>
      <c r="DC793" s="38"/>
      <c r="DD793" s="38"/>
      <c r="DE793" s="38"/>
      <c r="DF793" s="38"/>
      <c r="DG793" s="38"/>
      <c r="DH793" s="38"/>
      <c r="DI793" s="38"/>
      <c r="DJ793" s="38"/>
      <c r="DK793" s="38"/>
      <c r="DL793" s="38"/>
      <c r="DM793" s="38"/>
      <c r="DN793" s="38"/>
      <c r="DO793" s="38"/>
      <c r="DP793" s="38"/>
      <c r="DQ793" s="38"/>
      <c r="DR793" s="38"/>
      <c r="DS793" s="38"/>
      <c r="DT793" s="38"/>
    </row>
    <row r="794" spans="2:124" ht="33.75" customHeight="1" x14ac:dyDescent="0.2">
      <c r="B794" s="53"/>
      <c r="C794" s="38"/>
      <c r="D794" s="38"/>
      <c r="E794" s="53"/>
      <c r="F794" s="38"/>
      <c r="G794" s="38"/>
      <c r="H794" s="38"/>
      <c r="I794" s="38"/>
      <c r="J794" s="38"/>
      <c r="K794" s="42"/>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c r="BC794" s="38"/>
      <c r="BD794" s="38"/>
      <c r="BE794" s="38"/>
      <c r="BF794" s="38"/>
      <c r="BG794" s="38"/>
      <c r="BH794" s="38"/>
      <c r="BI794" s="38"/>
      <c r="BJ794" s="38"/>
      <c r="BK794" s="38"/>
      <c r="BL794" s="38"/>
      <c r="BM794" s="38"/>
      <c r="BN794" s="38"/>
      <c r="BO794" s="38"/>
      <c r="BP794" s="38"/>
      <c r="BQ794" s="38"/>
      <c r="BR794" s="38"/>
      <c r="BS794" s="38"/>
      <c r="BT794" s="38"/>
      <c r="BU794" s="38"/>
      <c r="BV794" s="38"/>
      <c r="BW794" s="38"/>
      <c r="BX794" s="38"/>
      <c r="BY794" s="38"/>
      <c r="BZ794" s="38"/>
      <c r="CA794" s="38"/>
      <c r="CB794" s="38"/>
      <c r="CC794" s="38"/>
      <c r="CD794" s="38"/>
      <c r="CE794" s="38"/>
      <c r="CF794" s="38"/>
      <c r="CG794" s="38"/>
      <c r="CH794" s="38"/>
      <c r="CI794" s="38"/>
      <c r="CJ794" s="38"/>
      <c r="CK794" s="38"/>
      <c r="CL794" s="38"/>
      <c r="CM794" s="38"/>
      <c r="CN794" s="38"/>
      <c r="CO794" s="38"/>
      <c r="CP794" s="38"/>
      <c r="CQ794" s="38"/>
      <c r="CR794" s="38"/>
      <c r="CS794" s="38"/>
      <c r="CT794" s="38"/>
      <c r="CU794" s="38"/>
      <c r="CV794" s="38"/>
      <c r="CW794" s="38"/>
      <c r="CX794" s="38"/>
      <c r="CY794" s="38"/>
      <c r="CZ794" s="38"/>
      <c r="DA794" s="38"/>
      <c r="DB794" s="38"/>
      <c r="DC794" s="38"/>
      <c r="DD794" s="38"/>
      <c r="DE794" s="38"/>
      <c r="DF794" s="38"/>
      <c r="DG794" s="38"/>
      <c r="DH794" s="38"/>
      <c r="DI794" s="38"/>
      <c r="DJ794" s="38"/>
      <c r="DK794" s="38"/>
      <c r="DL794" s="38"/>
      <c r="DM794" s="38"/>
      <c r="DN794" s="38"/>
      <c r="DO794" s="38"/>
      <c r="DP794" s="38"/>
      <c r="DQ794" s="38"/>
      <c r="DR794" s="38"/>
      <c r="DS794" s="38"/>
      <c r="DT794" s="38"/>
    </row>
    <row r="795" spans="2:124" ht="33.75" customHeight="1" x14ac:dyDescent="0.2">
      <c r="B795" s="53"/>
      <c r="C795" s="38"/>
      <c r="D795" s="38"/>
      <c r="E795" s="53"/>
      <c r="F795" s="38"/>
      <c r="G795" s="38"/>
      <c r="H795" s="38"/>
      <c r="I795" s="38"/>
      <c r="J795" s="38"/>
      <c r="K795" s="42"/>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c r="BC795" s="38"/>
      <c r="BD795" s="38"/>
      <c r="BE795" s="38"/>
      <c r="BF795" s="38"/>
      <c r="BG795" s="38"/>
      <c r="BH795" s="38"/>
      <c r="BI795" s="38"/>
      <c r="BJ795" s="38"/>
      <c r="BK795" s="38"/>
      <c r="BL795" s="38"/>
      <c r="BM795" s="38"/>
      <c r="BN795" s="38"/>
      <c r="BO795" s="38"/>
      <c r="BP795" s="38"/>
      <c r="BQ795" s="38"/>
      <c r="BR795" s="38"/>
      <c r="BS795" s="38"/>
      <c r="BT795" s="38"/>
      <c r="BU795" s="38"/>
      <c r="BV795" s="38"/>
      <c r="BW795" s="38"/>
      <c r="BX795" s="38"/>
      <c r="BY795" s="38"/>
      <c r="BZ795" s="38"/>
      <c r="CA795" s="38"/>
      <c r="CB795" s="38"/>
      <c r="CC795" s="38"/>
      <c r="CD795" s="38"/>
      <c r="CE795" s="38"/>
      <c r="CF795" s="38"/>
      <c r="CG795" s="38"/>
      <c r="CH795" s="38"/>
      <c r="CI795" s="38"/>
      <c r="CJ795" s="38"/>
      <c r="CK795" s="38"/>
      <c r="CL795" s="38"/>
      <c r="CM795" s="38"/>
      <c r="CN795" s="38"/>
      <c r="CO795" s="38"/>
      <c r="CP795" s="38"/>
      <c r="CQ795" s="38"/>
      <c r="CR795" s="38"/>
      <c r="CS795" s="38"/>
      <c r="CT795" s="38"/>
      <c r="CU795" s="38"/>
      <c r="CV795" s="38"/>
      <c r="CW795" s="38"/>
      <c r="CX795" s="38"/>
      <c r="CY795" s="38"/>
      <c r="CZ795" s="38"/>
      <c r="DA795" s="38"/>
      <c r="DB795" s="38"/>
      <c r="DC795" s="38"/>
      <c r="DD795" s="38"/>
      <c r="DE795" s="38"/>
      <c r="DF795" s="38"/>
      <c r="DG795" s="38"/>
      <c r="DH795" s="38"/>
      <c r="DI795" s="38"/>
      <c r="DJ795" s="38"/>
      <c r="DK795" s="38"/>
      <c r="DL795" s="38"/>
      <c r="DM795" s="38"/>
      <c r="DN795" s="38"/>
      <c r="DO795" s="38"/>
      <c r="DP795" s="38"/>
      <c r="DQ795" s="38"/>
      <c r="DR795" s="38"/>
      <c r="DS795" s="38"/>
      <c r="DT795" s="38"/>
    </row>
    <row r="796" spans="2:124" ht="33.75" customHeight="1" x14ac:dyDescent="0.2">
      <c r="B796" s="53"/>
      <c r="C796" s="38"/>
      <c r="D796" s="38"/>
      <c r="E796" s="53"/>
      <c r="F796" s="38"/>
      <c r="G796" s="38"/>
      <c r="H796" s="38"/>
      <c r="I796" s="38"/>
      <c r="J796" s="38"/>
      <c r="K796" s="42"/>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c r="BC796" s="38"/>
      <c r="BD796" s="38"/>
      <c r="BE796" s="38"/>
      <c r="BF796" s="38"/>
      <c r="BG796" s="38"/>
      <c r="BH796" s="38"/>
      <c r="BI796" s="38"/>
      <c r="BJ796" s="38"/>
      <c r="BK796" s="38"/>
      <c r="BL796" s="38"/>
      <c r="BM796" s="38"/>
      <c r="BN796" s="38"/>
      <c r="BO796" s="38"/>
      <c r="BP796" s="38"/>
      <c r="BQ796" s="38"/>
      <c r="BR796" s="38"/>
      <c r="BS796" s="38"/>
      <c r="BT796" s="38"/>
      <c r="BU796" s="38"/>
      <c r="BV796" s="38"/>
      <c r="BW796" s="38"/>
      <c r="BX796" s="38"/>
      <c r="BY796" s="38"/>
      <c r="BZ796" s="38"/>
      <c r="CA796" s="38"/>
      <c r="CB796" s="38"/>
      <c r="CC796" s="38"/>
      <c r="CD796" s="38"/>
      <c r="CE796" s="38"/>
      <c r="CF796" s="38"/>
      <c r="CG796" s="38"/>
      <c r="CH796" s="38"/>
      <c r="CI796" s="38"/>
      <c r="CJ796" s="38"/>
      <c r="CK796" s="38"/>
      <c r="CL796" s="38"/>
      <c r="CM796" s="38"/>
      <c r="CN796" s="38"/>
      <c r="CO796" s="38"/>
      <c r="CP796" s="38"/>
      <c r="CQ796" s="38"/>
      <c r="CR796" s="38"/>
      <c r="CS796" s="38"/>
      <c r="CT796" s="38"/>
      <c r="CU796" s="38"/>
      <c r="CV796" s="38"/>
      <c r="CW796" s="38"/>
      <c r="CX796" s="38"/>
      <c r="CY796" s="38"/>
      <c r="CZ796" s="38"/>
      <c r="DA796" s="38"/>
      <c r="DB796" s="38"/>
      <c r="DC796" s="38"/>
      <c r="DD796" s="38"/>
      <c r="DE796" s="38"/>
      <c r="DF796" s="38"/>
      <c r="DG796" s="38"/>
      <c r="DH796" s="38"/>
      <c r="DI796" s="38"/>
      <c r="DJ796" s="38"/>
      <c r="DK796" s="38"/>
      <c r="DL796" s="38"/>
      <c r="DM796" s="38"/>
      <c r="DN796" s="38"/>
      <c r="DO796" s="38"/>
      <c r="DP796" s="38"/>
      <c r="DQ796" s="38"/>
      <c r="DR796" s="38"/>
      <c r="DS796" s="38"/>
      <c r="DT796" s="38"/>
    </row>
    <row r="797" spans="2:124" ht="33.75" customHeight="1" x14ac:dyDescent="0.2">
      <c r="B797" s="53"/>
      <c r="C797" s="38"/>
      <c r="D797" s="38"/>
      <c r="E797" s="53"/>
      <c r="F797" s="38"/>
      <c r="G797" s="38"/>
      <c r="H797" s="38"/>
      <c r="I797" s="38"/>
      <c r="J797" s="38"/>
      <c r="K797" s="42"/>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c r="BC797" s="38"/>
      <c r="BD797" s="38"/>
      <c r="BE797" s="38"/>
      <c r="BF797" s="38"/>
      <c r="BG797" s="38"/>
      <c r="BH797" s="38"/>
      <c r="BI797" s="38"/>
      <c r="BJ797" s="38"/>
      <c r="BK797" s="38"/>
      <c r="BL797" s="38"/>
      <c r="BM797" s="38"/>
      <c r="BN797" s="38"/>
      <c r="BO797" s="38"/>
      <c r="BP797" s="38"/>
      <c r="BQ797" s="38"/>
      <c r="BR797" s="38"/>
      <c r="BS797" s="38"/>
      <c r="BT797" s="38"/>
      <c r="BU797" s="38"/>
      <c r="BV797" s="38"/>
      <c r="BW797" s="38"/>
      <c r="BX797" s="38"/>
      <c r="BY797" s="38"/>
      <c r="BZ797" s="38"/>
      <c r="CA797" s="38"/>
      <c r="CB797" s="38"/>
      <c r="CC797" s="38"/>
      <c r="CD797" s="38"/>
      <c r="CE797" s="38"/>
      <c r="CF797" s="38"/>
      <c r="CG797" s="38"/>
      <c r="CH797" s="38"/>
      <c r="CI797" s="38"/>
      <c r="CJ797" s="38"/>
      <c r="CK797" s="38"/>
      <c r="CL797" s="38"/>
      <c r="CM797" s="38"/>
      <c r="CN797" s="38"/>
      <c r="CO797" s="38"/>
      <c r="CP797" s="38"/>
      <c r="CQ797" s="38"/>
      <c r="CR797" s="38"/>
      <c r="CS797" s="38"/>
      <c r="CT797" s="38"/>
      <c r="CU797" s="38"/>
      <c r="CV797" s="38"/>
      <c r="CW797" s="38"/>
      <c r="CX797" s="38"/>
      <c r="CY797" s="38"/>
      <c r="CZ797" s="38"/>
      <c r="DA797" s="38"/>
      <c r="DB797" s="38"/>
      <c r="DC797" s="38"/>
      <c r="DD797" s="38"/>
      <c r="DE797" s="38"/>
      <c r="DF797" s="38"/>
      <c r="DG797" s="38"/>
      <c r="DH797" s="38"/>
      <c r="DI797" s="38"/>
      <c r="DJ797" s="38"/>
      <c r="DK797" s="38"/>
      <c r="DL797" s="38"/>
      <c r="DM797" s="38"/>
      <c r="DN797" s="38"/>
      <c r="DO797" s="38"/>
      <c r="DP797" s="38"/>
      <c r="DQ797" s="38"/>
      <c r="DR797" s="38"/>
      <c r="DS797" s="38"/>
      <c r="DT797" s="38"/>
    </row>
    <row r="798" spans="2:124" ht="33.75" customHeight="1" x14ac:dyDescent="0.2">
      <c r="B798" s="53"/>
      <c r="C798" s="38"/>
      <c r="D798" s="38"/>
      <c r="E798" s="53"/>
      <c r="F798" s="38"/>
      <c r="G798" s="38"/>
      <c r="H798" s="38"/>
      <c r="I798" s="38"/>
      <c r="J798" s="38"/>
      <c r="K798" s="42"/>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c r="BC798" s="38"/>
      <c r="BD798" s="38"/>
      <c r="BE798" s="38"/>
      <c r="BF798" s="38"/>
      <c r="BG798" s="38"/>
      <c r="BH798" s="38"/>
      <c r="BI798" s="38"/>
      <c r="BJ798" s="38"/>
      <c r="BK798" s="38"/>
      <c r="BL798" s="38"/>
      <c r="BM798" s="38"/>
      <c r="BN798" s="38"/>
      <c r="BO798" s="38"/>
      <c r="BP798" s="38"/>
      <c r="BQ798" s="38"/>
      <c r="BR798" s="38"/>
      <c r="BS798" s="38"/>
      <c r="BT798" s="38"/>
      <c r="BU798" s="38"/>
      <c r="BV798" s="38"/>
      <c r="BW798" s="38"/>
      <c r="BX798" s="38"/>
      <c r="BY798" s="38"/>
      <c r="BZ798" s="38"/>
      <c r="CA798" s="38"/>
      <c r="CB798" s="38"/>
      <c r="CC798" s="38"/>
      <c r="CD798" s="38"/>
      <c r="CE798" s="38"/>
      <c r="CF798" s="38"/>
      <c r="CG798" s="38"/>
      <c r="CH798" s="38"/>
      <c r="CI798" s="38"/>
      <c r="CJ798" s="38"/>
      <c r="CK798" s="38"/>
      <c r="CL798" s="38"/>
      <c r="CM798" s="38"/>
      <c r="CN798" s="38"/>
      <c r="CO798" s="38"/>
      <c r="CP798" s="38"/>
      <c r="CQ798" s="38"/>
      <c r="CR798" s="38"/>
      <c r="CS798" s="38"/>
      <c r="CT798" s="38"/>
      <c r="CU798" s="38"/>
      <c r="CV798" s="38"/>
      <c r="CW798" s="38"/>
      <c r="CX798" s="38"/>
      <c r="CY798" s="38"/>
      <c r="CZ798" s="38"/>
      <c r="DA798" s="38"/>
      <c r="DB798" s="38"/>
      <c r="DC798" s="38"/>
      <c r="DD798" s="38"/>
      <c r="DE798" s="38"/>
      <c r="DF798" s="38"/>
      <c r="DG798" s="38"/>
      <c r="DH798" s="38"/>
      <c r="DI798" s="38"/>
      <c r="DJ798" s="38"/>
      <c r="DK798" s="38"/>
      <c r="DL798" s="38"/>
      <c r="DM798" s="38"/>
      <c r="DN798" s="38"/>
      <c r="DO798" s="38"/>
      <c r="DP798" s="38"/>
      <c r="DQ798" s="38"/>
      <c r="DR798" s="38"/>
      <c r="DS798" s="38"/>
      <c r="DT798" s="38"/>
    </row>
    <row r="799" spans="2:124" ht="33.75" customHeight="1" x14ac:dyDescent="0.2">
      <c r="B799" s="53"/>
      <c r="C799" s="38"/>
      <c r="D799" s="38"/>
      <c r="E799" s="53"/>
      <c r="F799" s="38"/>
      <c r="G799" s="38"/>
      <c r="H799" s="38"/>
      <c r="I799" s="38"/>
      <c r="J799" s="38"/>
      <c r="K799" s="42"/>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c r="BC799" s="38"/>
      <c r="BD799" s="38"/>
      <c r="BE799" s="38"/>
      <c r="BF799" s="38"/>
      <c r="BG799" s="38"/>
      <c r="BH799" s="38"/>
      <c r="BI799" s="38"/>
      <c r="BJ799" s="38"/>
      <c r="BK799" s="38"/>
      <c r="BL799" s="38"/>
      <c r="BM799" s="38"/>
      <c r="BN799" s="38"/>
      <c r="BO799" s="38"/>
      <c r="BP799" s="38"/>
      <c r="BQ799" s="38"/>
      <c r="BR799" s="38"/>
      <c r="BS799" s="38"/>
      <c r="BT799" s="38"/>
      <c r="BU799" s="38"/>
      <c r="BV799" s="38"/>
      <c r="BW799" s="38"/>
      <c r="BX799" s="38"/>
      <c r="BY799" s="38"/>
      <c r="BZ799" s="38"/>
      <c r="CA799" s="38"/>
      <c r="CB799" s="38"/>
      <c r="CC799" s="38"/>
      <c r="CD799" s="38"/>
      <c r="CE799" s="38"/>
      <c r="CF799" s="38"/>
      <c r="CG799" s="38"/>
      <c r="CH799" s="38"/>
      <c r="CI799" s="38"/>
      <c r="CJ799" s="38"/>
      <c r="CK799" s="38"/>
      <c r="CL799" s="38"/>
      <c r="CM799" s="38"/>
      <c r="CN799" s="38"/>
      <c r="CO799" s="38"/>
      <c r="CP799" s="38"/>
      <c r="CQ799" s="38"/>
      <c r="CR799" s="38"/>
      <c r="CS799" s="38"/>
      <c r="CT799" s="38"/>
      <c r="CU799" s="38"/>
      <c r="CV799" s="38"/>
      <c r="CW799" s="38"/>
      <c r="CX799" s="38"/>
      <c r="CY799" s="38"/>
      <c r="CZ799" s="38"/>
      <c r="DA799" s="38"/>
      <c r="DB799" s="38"/>
      <c r="DC799" s="38"/>
      <c r="DD799" s="38"/>
      <c r="DE799" s="38"/>
      <c r="DF799" s="38"/>
      <c r="DG799" s="38"/>
      <c r="DH799" s="38"/>
      <c r="DI799" s="38"/>
      <c r="DJ799" s="38"/>
      <c r="DK799" s="38"/>
      <c r="DL799" s="38"/>
      <c r="DM799" s="38"/>
      <c r="DN799" s="38"/>
      <c r="DO799" s="38"/>
      <c r="DP799" s="38"/>
      <c r="DQ799" s="38"/>
      <c r="DR799" s="38"/>
      <c r="DS799" s="38"/>
      <c r="DT799" s="38"/>
    </row>
    <row r="800" spans="2:124" ht="33.75" customHeight="1" x14ac:dyDescent="0.2">
      <c r="B800" s="53"/>
      <c r="C800" s="38"/>
      <c r="D800" s="38"/>
      <c r="E800" s="53"/>
      <c r="F800" s="38"/>
      <c r="G800" s="38"/>
      <c r="H800" s="38"/>
      <c r="I800" s="38"/>
      <c r="J800" s="38"/>
      <c r="K800" s="42"/>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c r="BC800" s="38"/>
      <c r="BD800" s="38"/>
      <c r="BE800" s="38"/>
      <c r="BF800" s="38"/>
      <c r="BG800" s="38"/>
      <c r="BH800" s="38"/>
      <c r="BI800" s="38"/>
      <c r="BJ800" s="38"/>
      <c r="BK800" s="38"/>
      <c r="BL800" s="38"/>
      <c r="BM800" s="38"/>
      <c r="BN800" s="38"/>
      <c r="BO800" s="38"/>
      <c r="BP800" s="38"/>
      <c r="BQ800" s="38"/>
      <c r="BR800" s="38"/>
      <c r="BS800" s="38"/>
      <c r="BT800" s="38"/>
      <c r="BU800" s="38"/>
      <c r="BV800" s="38"/>
      <c r="BW800" s="38"/>
      <c r="BX800" s="38"/>
      <c r="BY800" s="38"/>
      <c r="BZ800" s="38"/>
      <c r="CA800" s="38"/>
      <c r="CB800" s="38"/>
      <c r="CC800" s="38"/>
      <c r="CD800" s="38"/>
      <c r="CE800" s="38"/>
      <c r="CF800" s="38"/>
      <c r="CG800" s="38"/>
      <c r="CH800" s="38"/>
      <c r="CI800" s="38"/>
      <c r="CJ800" s="38"/>
      <c r="CK800" s="38"/>
      <c r="CL800" s="38"/>
      <c r="CM800" s="38"/>
      <c r="CN800" s="38"/>
      <c r="CO800" s="38"/>
      <c r="CP800" s="38"/>
      <c r="CQ800" s="38"/>
      <c r="CR800" s="38"/>
      <c r="CS800" s="38"/>
      <c r="CT800" s="38"/>
      <c r="CU800" s="38"/>
      <c r="CV800" s="38"/>
      <c r="CW800" s="38"/>
      <c r="CX800" s="38"/>
      <c r="CY800" s="38"/>
      <c r="CZ800" s="38"/>
      <c r="DA800" s="38"/>
      <c r="DB800" s="38"/>
      <c r="DC800" s="38"/>
      <c r="DD800" s="38"/>
      <c r="DE800" s="38"/>
      <c r="DF800" s="38"/>
      <c r="DG800" s="38"/>
      <c r="DH800" s="38"/>
      <c r="DI800" s="38"/>
      <c r="DJ800" s="38"/>
      <c r="DK800" s="38"/>
      <c r="DL800" s="38"/>
      <c r="DM800" s="38"/>
      <c r="DN800" s="38"/>
      <c r="DO800" s="38"/>
      <c r="DP800" s="38"/>
      <c r="DQ800" s="38"/>
      <c r="DR800" s="38"/>
      <c r="DS800" s="38"/>
      <c r="DT800" s="38"/>
    </row>
    <row r="801" spans="2:124" ht="33.75" customHeight="1" x14ac:dyDescent="0.2">
      <c r="B801" s="53"/>
      <c r="C801" s="38"/>
      <c r="D801" s="38"/>
      <c r="E801" s="53"/>
      <c r="F801" s="38"/>
      <c r="G801" s="38"/>
      <c r="H801" s="38"/>
      <c r="I801" s="38"/>
      <c r="J801" s="38"/>
      <c r="K801" s="42"/>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c r="BC801" s="38"/>
      <c r="BD801" s="38"/>
      <c r="BE801" s="38"/>
      <c r="BF801" s="38"/>
      <c r="BG801" s="38"/>
      <c r="BH801" s="38"/>
      <c r="BI801" s="38"/>
      <c r="BJ801" s="38"/>
      <c r="BK801" s="38"/>
      <c r="BL801" s="38"/>
      <c r="BM801" s="38"/>
      <c r="BN801" s="38"/>
      <c r="BO801" s="38"/>
      <c r="BP801" s="38"/>
      <c r="BQ801" s="38"/>
      <c r="BR801" s="38"/>
      <c r="BS801" s="38"/>
      <c r="BT801" s="38"/>
      <c r="BU801" s="38"/>
      <c r="BV801" s="38"/>
      <c r="BW801" s="38"/>
      <c r="BX801" s="38"/>
      <c r="BY801" s="38"/>
      <c r="BZ801" s="38"/>
      <c r="CA801" s="38"/>
      <c r="CB801" s="38"/>
      <c r="CC801" s="38"/>
      <c r="CD801" s="38"/>
      <c r="CE801" s="38"/>
      <c r="CF801" s="38"/>
      <c r="CG801" s="38"/>
      <c r="CH801" s="38"/>
      <c r="CI801" s="38"/>
      <c r="CJ801" s="38"/>
      <c r="CK801" s="38"/>
      <c r="CL801" s="38"/>
      <c r="CM801" s="38"/>
      <c r="CN801" s="38"/>
      <c r="CO801" s="38"/>
      <c r="CP801" s="38"/>
      <c r="CQ801" s="38"/>
      <c r="CR801" s="38"/>
      <c r="CS801" s="38"/>
      <c r="CT801" s="38"/>
      <c r="CU801" s="38"/>
      <c r="CV801" s="38"/>
      <c r="CW801" s="38"/>
      <c r="CX801" s="38"/>
      <c r="CY801" s="38"/>
      <c r="CZ801" s="38"/>
      <c r="DA801" s="38"/>
      <c r="DB801" s="38"/>
      <c r="DC801" s="38"/>
      <c r="DD801" s="38"/>
      <c r="DE801" s="38"/>
      <c r="DF801" s="38"/>
      <c r="DG801" s="38"/>
      <c r="DH801" s="38"/>
      <c r="DI801" s="38"/>
      <c r="DJ801" s="38"/>
      <c r="DK801" s="38"/>
      <c r="DL801" s="38"/>
      <c r="DM801" s="38"/>
      <c r="DN801" s="38"/>
      <c r="DO801" s="38"/>
      <c r="DP801" s="38"/>
      <c r="DQ801" s="38"/>
      <c r="DR801" s="38"/>
      <c r="DS801" s="38"/>
      <c r="DT801" s="38"/>
    </row>
    <row r="802" spans="2:124" ht="33.75" customHeight="1" x14ac:dyDescent="0.2">
      <c r="B802" s="53"/>
      <c r="C802" s="38"/>
      <c r="D802" s="38"/>
      <c r="E802" s="53"/>
      <c r="F802" s="38"/>
      <c r="G802" s="38"/>
      <c r="H802" s="38"/>
      <c r="I802" s="38"/>
      <c r="J802" s="38"/>
      <c r="K802" s="42"/>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c r="BC802" s="38"/>
      <c r="BD802" s="38"/>
      <c r="BE802" s="38"/>
      <c r="BF802" s="38"/>
      <c r="BG802" s="38"/>
      <c r="BH802" s="38"/>
      <c r="BI802" s="38"/>
      <c r="BJ802" s="38"/>
      <c r="BK802" s="38"/>
      <c r="BL802" s="38"/>
      <c r="BM802" s="38"/>
      <c r="BN802" s="38"/>
      <c r="BO802" s="38"/>
      <c r="BP802" s="38"/>
      <c r="BQ802" s="38"/>
      <c r="BR802" s="38"/>
      <c r="BS802" s="38"/>
      <c r="BT802" s="38"/>
      <c r="BU802" s="38"/>
      <c r="BV802" s="38"/>
      <c r="BW802" s="38"/>
      <c r="BX802" s="38"/>
      <c r="BY802" s="38"/>
      <c r="BZ802" s="38"/>
      <c r="CA802" s="38"/>
      <c r="CB802" s="38"/>
      <c r="CC802" s="38"/>
      <c r="CD802" s="38"/>
      <c r="CE802" s="38"/>
      <c r="CF802" s="38"/>
      <c r="CG802" s="38"/>
      <c r="CH802" s="38"/>
      <c r="CI802" s="38"/>
      <c r="CJ802" s="38"/>
      <c r="CK802" s="38"/>
      <c r="CL802" s="38"/>
      <c r="CM802" s="38"/>
      <c r="CN802" s="38"/>
      <c r="CO802" s="38"/>
      <c r="CP802" s="38"/>
      <c r="CQ802" s="38"/>
      <c r="CR802" s="38"/>
      <c r="CS802" s="38"/>
      <c r="CT802" s="38"/>
      <c r="CU802" s="38"/>
      <c r="CV802" s="38"/>
      <c r="CW802" s="38"/>
      <c r="CX802" s="38"/>
      <c r="CY802" s="38"/>
      <c r="CZ802" s="38"/>
      <c r="DA802" s="38"/>
      <c r="DB802" s="38"/>
      <c r="DC802" s="38"/>
      <c r="DD802" s="38"/>
      <c r="DE802" s="38"/>
      <c r="DF802" s="38"/>
      <c r="DG802" s="38"/>
      <c r="DH802" s="38"/>
      <c r="DI802" s="38"/>
      <c r="DJ802" s="38"/>
      <c r="DK802" s="38"/>
      <c r="DL802" s="38"/>
      <c r="DM802" s="38"/>
      <c r="DN802" s="38"/>
      <c r="DO802" s="38"/>
      <c r="DP802" s="38"/>
      <c r="DQ802" s="38"/>
      <c r="DR802" s="38"/>
      <c r="DS802" s="38"/>
      <c r="DT802" s="38"/>
    </row>
    <row r="803" spans="2:124" ht="33.75" customHeight="1" x14ac:dyDescent="0.2">
      <c r="B803" s="53"/>
      <c r="C803" s="38"/>
      <c r="D803" s="38"/>
      <c r="E803" s="53"/>
      <c r="F803" s="38"/>
      <c r="G803" s="38"/>
      <c r="H803" s="38"/>
      <c r="I803" s="38"/>
      <c r="J803" s="38"/>
      <c r="K803" s="42"/>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c r="BC803" s="38"/>
      <c r="BD803" s="38"/>
      <c r="BE803" s="38"/>
      <c r="BF803" s="38"/>
      <c r="BG803" s="38"/>
      <c r="BH803" s="38"/>
      <c r="BI803" s="38"/>
      <c r="BJ803" s="38"/>
      <c r="BK803" s="38"/>
      <c r="BL803" s="38"/>
      <c r="BM803" s="38"/>
      <c r="BN803" s="38"/>
      <c r="BO803" s="38"/>
      <c r="BP803" s="38"/>
      <c r="BQ803" s="38"/>
      <c r="BR803" s="38"/>
      <c r="BS803" s="38"/>
      <c r="BT803" s="38"/>
      <c r="BU803" s="38"/>
      <c r="BV803" s="38"/>
      <c r="BW803" s="38"/>
      <c r="BX803" s="38"/>
      <c r="BY803" s="38"/>
      <c r="BZ803" s="38"/>
      <c r="CA803" s="38"/>
      <c r="CB803" s="38"/>
      <c r="CC803" s="38"/>
      <c r="CD803" s="38"/>
      <c r="CE803" s="38"/>
      <c r="CF803" s="38"/>
      <c r="CG803" s="38"/>
      <c r="CH803" s="38"/>
      <c r="CI803" s="38"/>
      <c r="CJ803" s="38"/>
      <c r="CK803" s="38"/>
      <c r="CL803" s="38"/>
      <c r="CM803" s="38"/>
      <c r="CN803" s="38"/>
      <c r="CO803" s="38"/>
      <c r="CP803" s="38"/>
      <c r="CQ803" s="38"/>
      <c r="CR803" s="38"/>
      <c r="CS803" s="38"/>
      <c r="CT803" s="38"/>
      <c r="CU803" s="38"/>
      <c r="CV803" s="38"/>
      <c r="CW803" s="38"/>
      <c r="CX803" s="38"/>
      <c r="CY803" s="38"/>
      <c r="CZ803" s="38"/>
      <c r="DA803" s="38"/>
      <c r="DB803" s="38"/>
      <c r="DC803" s="38"/>
      <c r="DD803" s="38"/>
      <c r="DE803" s="38"/>
      <c r="DF803" s="38"/>
      <c r="DG803" s="38"/>
      <c r="DH803" s="38"/>
      <c r="DI803" s="38"/>
      <c r="DJ803" s="38"/>
      <c r="DK803" s="38"/>
      <c r="DL803" s="38"/>
      <c r="DM803" s="38"/>
      <c r="DN803" s="38"/>
      <c r="DO803" s="38"/>
      <c r="DP803" s="38"/>
      <c r="DQ803" s="38"/>
      <c r="DR803" s="38"/>
      <c r="DS803" s="38"/>
      <c r="DT803" s="38"/>
    </row>
    <row r="804" spans="2:124" ht="33.75" customHeight="1" x14ac:dyDescent="0.2">
      <c r="B804" s="53"/>
      <c r="C804" s="38"/>
      <c r="D804" s="38"/>
      <c r="E804" s="53"/>
      <c r="F804" s="38"/>
      <c r="G804" s="38"/>
      <c r="H804" s="38"/>
      <c r="I804" s="38"/>
      <c r="J804" s="38"/>
      <c r="K804" s="42"/>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c r="BC804" s="38"/>
      <c r="BD804" s="38"/>
      <c r="BE804" s="38"/>
      <c r="BF804" s="38"/>
      <c r="BG804" s="38"/>
      <c r="BH804" s="38"/>
      <c r="BI804" s="38"/>
      <c r="BJ804" s="38"/>
      <c r="BK804" s="38"/>
      <c r="BL804" s="38"/>
      <c r="BM804" s="38"/>
      <c r="BN804" s="38"/>
      <c r="BO804" s="38"/>
      <c r="BP804" s="38"/>
      <c r="BQ804" s="38"/>
      <c r="BR804" s="38"/>
      <c r="BS804" s="38"/>
      <c r="BT804" s="38"/>
      <c r="BU804" s="38"/>
      <c r="BV804" s="38"/>
      <c r="BW804" s="38"/>
      <c r="BX804" s="38"/>
      <c r="BY804" s="38"/>
      <c r="BZ804" s="38"/>
      <c r="CA804" s="38"/>
      <c r="CB804" s="38"/>
      <c r="CC804" s="38"/>
      <c r="CD804" s="38"/>
      <c r="CE804" s="38"/>
      <c r="CF804" s="38"/>
      <c r="CG804" s="38"/>
      <c r="CH804" s="38"/>
      <c r="CI804" s="38"/>
      <c r="CJ804" s="38"/>
      <c r="CK804" s="38"/>
      <c r="CL804" s="38"/>
      <c r="CM804" s="38"/>
      <c r="CN804" s="38"/>
      <c r="CO804" s="38"/>
      <c r="CP804" s="38"/>
      <c r="CQ804" s="38"/>
      <c r="CR804" s="38"/>
      <c r="CS804" s="38"/>
      <c r="CT804" s="38"/>
      <c r="CU804" s="38"/>
      <c r="CV804" s="38"/>
      <c r="CW804" s="38"/>
      <c r="CX804" s="38"/>
      <c r="CY804" s="38"/>
      <c r="CZ804" s="38"/>
      <c r="DA804" s="38"/>
      <c r="DB804" s="38"/>
      <c r="DC804" s="38"/>
      <c r="DD804" s="38"/>
      <c r="DE804" s="38"/>
      <c r="DF804" s="38"/>
      <c r="DG804" s="38"/>
      <c r="DH804" s="38"/>
      <c r="DI804" s="38"/>
      <c r="DJ804" s="38"/>
      <c r="DK804" s="38"/>
      <c r="DL804" s="38"/>
      <c r="DM804" s="38"/>
      <c r="DN804" s="38"/>
      <c r="DO804" s="38"/>
      <c r="DP804" s="38"/>
      <c r="DQ804" s="38"/>
      <c r="DR804" s="38"/>
      <c r="DS804" s="38"/>
      <c r="DT804" s="38"/>
    </row>
    <row r="805" spans="2:124" ht="33.75" customHeight="1" x14ac:dyDescent="0.2">
      <c r="B805" s="53"/>
      <c r="C805" s="38"/>
      <c r="D805" s="38"/>
      <c r="E805" s="53"/>
      <c r="F805" s="38"/>
      <c r="G805" s="38"/>
      <c r="H805" s="38"/>
      <c r="I805" s="38"/>
      <c r="J805" s="38"/>
      <c r="K805" s="42"/>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c r="BC805" s="38"/>
      <c r="BD805" s="38"/>
      <c r="BE805" s="38"/>
      <c r="BF805" s="38"/>
      <c r="BG805" s="38"/>
      <c r="BH805" s="38"/>
      <c r="BI805" s="38"/>
      <c r="BJ805" s="38"/>
      <c r="BK805" s="38"/>
      <c r="BL805" s="38"/>
      <c r="BM805" s="38"/>
      <c r="BN805" s="38"/>
      <c r="BO805" s="38"/>
      <c r="BP805" s="38"/>
      <c r="BQ805" s="38"/>
      <c r="BR805" s="38"/>
      <c r="BS805" s="38"/>
      <c r="BT805" s="38"/>
      <c r="BU805" s="38"/>
      <c r="BV805" s="38"/>
      <c r="BW805" s="38"/>
      <c r="BX805" s="38"/>
      <c r="BY805" s="38"/>
      <c r="BZ805" s="38"/>
      <c r="CA805" s="38"/>
      <c r="CB805" s="38"/>
      <c r="CC805" s="38"/>
      <c r="CD805" s="38"/>
      <c r="CE805" s="38"/>
      <c r="CF805" s="38"/>
      <c r="CG805" s="38"/>
      <c r="CH805" s="38"/>
      <c r="CI805" s="38"/>
      <c r="CJ805" s="38"/>
      <c r="CK805" s="38"/>
      <c r="CL805" s="38"/>
      <c r="CM805" s="38"/>
      <c r="CN805" s="38"/>
      <c r="CO805" s="38"/>
      <c r="CP805" s="38"/>
      <c r="CQ805" s="38"/>
      <c r="CR805" s="38"/>
      <c r="CS805" s="38"/>
      <c r="CT805" s="38"/>
      <c r="CU805" s="38"/>
      <c r="CV805" s="38"/>
      <c r="CW805" s="38"/>
      <c r="CX805" s="38"/>
      <c r="CY805" s="38"/>
      <c r="CZ805" s="38"/>
      <c r="DA805" s="38"/>
      <c r="DB805" s="38"/>
      <c r="DC805" s="38"/>
      <c r="DD805" s="38"/>
      <c r="DE805" s="38"/>
      <c r="DF805" s="38"/>
      <c r="DG805" s="38"/>
      <c r="DH805" s="38"/>
      <c r="DI805" s="38"/>
      <c r="DJ805" s="38"/>
      <c r="DK805" s="38"/>
      <c r="DL805" s="38"/>
      <c r="DM805" s="38"/>
      <c r="DN805" s="38"/>
      <c r="DO805" s="38"/>
      <c r="DP805" s="38"/>
      <c r="DQ805" s="38"/>
      <c r="DR805" s="38"/>
      <c r="DS805" s="38"/>
      <c r="DT805" s="38"/>
    </row>
    <row r="806" spans="2:124" ht="33.75" customHeight="1" x14ac:dyDescent="0.2">
      <c r="B806" s="53"/>
      <c r="C806" s="38"/>
      <c r="D806" s="38"/>
      <c r="E806" s="53"/>
      <c r="F806" s="38"/>
      <c r="G806" s="38"/>
      <c r="H806" s="38"/>
      <c r="I806" s="38"/>
      <c r="J806" s="38"/>
      <c r="K806" s="42"/>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c r="BC806" s="38"/>
      <c r="BD806" s="38"/>
      <c r="BE806" s="38"/>
      <c r="BF806" s="38"/>
      <c r="BG806" s="38"/>
      <c r="BH806" s="38"/>
      <c r="BI806" s="38"/>
      <c r="BJ806" s="38"/>
      <c r="BK806" s="38"/>
      <c r="BL806" s="38"/>
      <c r="BM806" s="38"/>
      <c r="BN806" s="38"/>
      <c r="BO806" s="38"/>
      <c r="BP806" s="38"/>
      <c r="BQ806" s="38"/>
      <c r="BR806" s="38"/>
      <c r="BS806" s="38"/>
      <c r="BT806" s="38"/>
      <c r="BU806" s="38"/>
      <c r="BV806" s="38"/>
      <c r="BW806" s="38"/>
      <c r="BX806" s="38"/>
      <c r="BY806" s="38"/>
      <c r="BZ806" s="38"/>
      <c r="CA806" s="38"/>
      <c r="CB806" s="38"/>
      <c r="CC806" s="38"/>
      <c r="CD806" s="38"/>
      <c r="CE806" s="38"/>
      <c r="CF806" s="38"/>
      <c r="CG806" s="38"/>
      <c r="CH806" s="38"/>
      <c r="CI806" s="38"/>
      <c r="CJ806" s="38"/>
      <c r="CK806" s="38"/>
      <c r="CL806" s="38"/>
      <c r="CM806" s="38"/>
      <c r="CN806" s="38"/>
      <c r="CO806" s="38"/>
      <c r="CP806" s="38"/>
      <c r="CQ806" s="38"/>
      <c r="CR806" s="38"/>
      <c r="CS806" s="38"/>
      <c r="CT806" s="38"/>
      <c r="CU806" s="38"/>
      <c r="CV806" s="38"/>
      <c r="CW806" s="38"/>
      <c r="CX806" s="38"/>
      <c r="CY806" s="38"/>
      <c r="CZ806" s="38"/>
      <c r="DA806" s="38"/>
      <c r="DB806" s="38"/>
      <c r="DC806" s="38"/>
      <c r="DD806" s="38"/>
      <c r="DE806" s="38"/>
      <c r="DF806" s="38"/>
      <c r="DG806" s="38"/>
      <c r="DH806" s="38"/>
      <c r="DI806" s="38"/>
      <c r="DJ806" s="38"/>
      <c r="DK806" s="38"/>
      <c r="DL806" s="38"/>
      <c r="DM806" s="38"/>
      <c r="DN806" s="38"/>
      <c r="DO806" s="38"/>
      <c r="DP806" s="38"/>
      <c r="DQ806" s="38"/>
      <c r="DR806" s="38"/>
      <c r="DS806" s="38"/>
      <c r="DT806" s="38"/>
    </row>
    <row r="807" spans="2:124" ht="33.75" customHeight="1" x14ac:dyDescent="0.2">
      <c r="B807" s="53"/>
      <c r="C807" s="38"/>
      <c r="D807" s="38"/>
      <c r="E807" s="53"/>
      <c r="F807" s="38"/>
      <c r="G807" s="38"/>
      <c r="H807" s="38"/>
      <c r="I807" s="38"/>
      <c r="J807" s="38"/>
      <c r="K807" s="42"/>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c r="BC807" s="38"/>
      <c r="BD807" s="38"/>
      <c r="BE807" s="38"/>
      <c r="BF807" s="38"/>
      <c r="BG807" s="38"/>
      <c r="BH807" s="38"/>
      <c r="BI807" s="38"/>
      <c r="BJ807" s="38"/>
      <c r="BK807" s="38"/>
      <c r="BL807" s="38"/>
      <c r="BM807" s="38"/>
      <c r="BN807" s="38"/>
      <c r="BO807" s="38"/>
      <c r="BP807" s="38"/>
      <c r="BQ807" s="38"/>
      <c r="BR807" s="38"/>
      <c r="BS807" s="38"/>
      <c r="BT807" s="38"/>
      <c r="BU807" s="38"/>
      <c r="BV807" s="38"/>
      <c r="BW807" s="38"/>
      <c r="BX807" s="38"/>
      <c r="BY807" s="38"/>
      <c r="BZ807" s="38"/>
      <c r="CA807" s="38"/>
      <c r="CB807" s="38"/>
      <c r="CC807" s="38"/>
      <c r="CD807" s="38"/>
      <c r="CE807" s="38"/>
      <c r="CF807" s="38"/>
      <c r="CG807" s="38"/>
      <c r="CH807" s="38"/>
      <c r="CI807" s="38"/>
      <c r="CJ807" s="38"/>
      <c r="CK807" s="38"/>
      <c r="CL807" s="38"/>
      <c r="CM807" s="38"/>
      <c r="CN807" s="38"/>
      <c r="CO807" s="38"/>
      <c r="CP807" s="38"/>
      <c r="CQ807" s="38"/>
      <c r="CR807" s="38"/>
      <c r="CS807" s="38"/>
      <c r="CT807" s="38"/>
      <c r="CU807" s="38"/>
      <c r="CV807" s="38"/>
      <c r="CW807" s="38"/>
      <c r="CX807" s="38"/>
      <c r="CY807" s="38"/>
      <c r="CZ807" s="38"/>
      <c r="DA807" s="38"/>
      <c r="DB807" s="38"/>
      <c r="DC807" s="38"/>
      <c r="DD807" s="38"/>
      <c r="DE807" s="38"/>
      <c r="DF807" s="38"/>
      <c r="DG807" s="38"/>
      <c r="DH807" s="38"/>
      <c r="DI807" s="38"/>
      <c r="DJ807" s="38"/>
      <c r="DK807" s="38"/>
      <c r="DL807" s="38"/>
      <c r="DM807" s="38"/>
      <c r="DN807" s="38"/>
      <c r="DO807" s="38"/>
      <c r="DP807" s="38"/>
      <c r="DQ807" s="38"/>
      <c r="DR807" s="38"/>
      <c r="DS807" s="38"/>
      <c r="DT807" s="38"/>
    </row>
    <row r="808" spans="2:124" ht="33.75" customHeight="1" x14ac:dyDescent="0.2">
      <c r="B808" s="53"/>
      <c r="C808" s="38"/>
      <c r="D808" s="38"/>
      <c r="E808" s="53"/>
      <c r="F808" s="38"/>
      <c r="G808" s="38"/>
      <c r="H808" s="38"/>
      <c r="I808" s="38"/>
      <c r="J808" s="38"/>
      <c r="K808" s="42"/>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c r="BC808" s="38"/>
      <c r="BD808" s="38"/>
      <c r="BE808" s="38"/>
      <c r="BF808" s="38"/>
      <c r="BG808" s="38"/>
      <c r="BH808" s="38"/>
      <c r="BI808" s="38"/>
      <c r="BJ808" s="38"/>
      <c r="BK808" s="38"/>
      <c r="BL808" s="38"/>
      <c r="BM808" s="38"/>
      <c r="BN808" s="38"/>
      <c r="BO808" s="38"/>
      <c r="BP808" s="38"/>
      <c r="BQ808" s="38"/>
      <c r="BR808" s="38"/>
      <c r="BS808" s="38"/>
      <c r="BT808" s="38"/>
      <c r="BU808" s="38"/>
      <c r="BV808" s="38"/>
      <c r="BW808" s="38"/>
      <c r="BX808" s="38"/>
      <c r="BY808" s="38"/>
      <c r="BZ808" s="38"/>
      <c r="CA808" s="38"/>
      <c r="CB808" s="38"/>
      <c r="CC808" s="38"/>
      <c r="CD808" s="38"/>
      <c r="CE808" s="38"/>
      <c r="CF808" s="38"/>
      <c r="CG808" s="38"/>
      <c r="CH808" s="38"/>
      <c r="CI808" s="38"/>
      <c r="CJ808" s="38"/>
      <c r="CK808" s="38"/>
      <c r="CL808" s="38"/>
      <c r="CM808" s="38"/>
      <c r="CN808" s="38"/>
      <c r="CO808" s="38"/>
      <c r="CP808" s="38"/>
      <c r="CQ808" s="38"/>
      <c r="CR808" s="38"/>
      <c r="CS808" s="38"/>
      <c r="CT808" s="38"/>
      <c r="CU808" s="38"/>
      <c r="CV808" s="38"/>
      <c r="CW808" s="38"/>
      <c r="CX808" s="38"/>
      <c r="CY808" s="38"/>
      <c r="CZ808" s="38"/>
      <c r="DA808" s="38"/>
      <c r="DB808" s="38"/>
      <c r="DC808" s="38"/>
      <c r="DD808" s="38"/>
      <c r="DE808" s="38"/>
      <c r="DF808" s="38"/>
      <c r="DG808" s="38"/>
      <c r="DH808" s="38"/>
      <c r="DI808" s="38"/>
      <c r="DJ808" s="38"/>
      <c r="DK808" s="38"/>
      <c r="DL808" s="38"/>
      <c r="DM808" s="38"/>
      <c r="DN808" s="38"/>
      <c r="DO808" s="38"/>
      <c r="DP808" s="38"/>
      <c r="DQ808" s="38"/>
      <c r="DR808" s="38"/>
      <c r="DS808" s="38"/>
      <c r="DT808" s="38"/>
    </row>
    <row r="809" spans="2:124" ht="33.75" customHeight="1" x14ac:dyDescent="0.2">
      <c r="B809" s="53"/>
      <c r="C809" s="38"/>
      <c r="D809" s="38"/>
      <c r="E809" s="53"/>
      <c r="F809" s="38"/>
      <c r="G809" s="38"/>
      <c r="H809" s="38"/>
      <c r="I809" s="38"/>
      <c r="J809" s="38"/>
      <c r="K809" s="42"/>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c r="BY809" s="38"/>
      <c r="BZ809" s="38"/>
      <c r="CA809" s="38"/>
      <c r="CB809" s="38"/>
      <c r="CC809" s="38"/>
      <c r="CD809" s="38"/>
      <c r="CE809" s="38"/>
      <c r="CF809" s="38"/>
      <c r="CG809" s="38"/>
      <c r="CH809" s="38"/>
      <c r="CI809" s="38"/>
      <c r="CJ809" s="38"/>
      <c r="CK809" s="38"/>
      <c r="CL809" s="38"/>
      <c r="CM809" s="38"/>
      <c r="CN809" s="38"/>
      <c r="CO809" s="38"/>
      <c r="CP809" s="38"/>
      <c r="CQ809" s="38"/>
      <c r="CR809" s="38"/>
      <c r="CS809" s="38"/>
      <c r="CT809" s="38"/>
      <c r="CU809" s="38"/>
      <c r="CV809" s="38"/>
      <c r="CW809" s="38"/>
      <c r="CX809" s="38"/>
      <c r="CY809" s="38"/>
      <c r="CZ809" s="38"/>
      <c r="DA809" s="38"/>
      <c r="DB809" s="38"/>
      <c r="DC809" s="38"/>
      <c r="DD809" s="38"/>
      <c r="DE809" s="38"/>
      <c r="DF809" s="38"/>
      <c r="DG809" s="38"/>
      <c r="DH809" s="38"/>
      <c r="DI809" s="38"/>
      <c r="DJ809" s="38"/>
      <c r="DK809" s="38"/>
      <c r="DL809" s="38"/>
      <c r="DM809" s="38"/>
      <c r="DN809" s="38"/>
      <c r="DO809" s="38"/>
      <c r="DP809" s="38"/>
      <c r="DQ809" s="38"/>
      <c r="DR809" s="38"/>
      <c r="DS809" s="38"/>
      <c r="DT809" s="38"/>
    </row>
    <row r="810" spans="2:124" ht="33.75" customHeight="1" x14ac:dyDescent="0.2">
      <c r="B810" s="53"/>
      <c r="C810" s="38"/>
      <c r="D810" s="38"/>
      <c r="E810" s="53"/>
      <c r="F810" s="38"/>
      <c r="G810" s="38"/>
      <c r="H810" s="38"/>
      <c r="I810" s="38"/>
      <c r="J810" s="38"/>
      <c r="K810" s="42"/>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c r="BC810" s="38"/>
      <c r="BD810" s="38"/>
      <c r="BE810" s="38"/>
      <c r="BF810" s="38"/>
      <c r="BG810" s="38"/>
      <c r="BH810" s="38"/>
      <c r="BI810" s="38"/>
      <c r="BJ810" s="38"/>
      <c r="BK810" s="38"/>
      <c r="BL810" s="38"/>
      <c r="BM810" s="38"/>
      <c r="BN810" s="38"/>
      <c r="BO810" s="38"/>
      <c r="BP810" s="38"/>
      <c r="BQ810" s="38"/>
      <c r="BR810" s="38"/>
      <c r="BS810" s="38"/>
      <c r="BT810" s="38"/>
      <c r="BU810" s="38"/>
      <c r="BV810" s="38"/>
      <c r="BW810" s="38"/>
      <c r="BX810" s="38"/>
      <c r="BY810" s="38"/>
      <c r="BZ810" s="38"/>
      <c r="CA810" s="38"/>
      <c r="CB810" s="38"/>
      <c r="CC810" s="38"/>
      <c r="CD810" s="38"/>
      <c r="CE810" s="38"/>
      <c r="CF810" s="38"/>
      <c r="CG810" s="38"/>
      <c r="CH810" s="38"/>
      <c r="CI810" s="38"/>
      <c r="CJ810" s="38"/>
      <c r="CK810" s="38"/>
      <c r="CL810" s="38"/>
      <c r="CM810" s="38"/>
      <c r="CN810" s="38"/>
      <c r="CO810" s="38"/>
      <c r="CP810" s="38"/>
      <c r="CQ810" s="38"/>
      <c r="CR810" s="38"/>
      <c r="CS810" s="38"/>
      <c r="CT810" s="38"/>
      <c r="CU810" s="38"/>
      <c r="CV810" s="38"/>
      <c r="CW810" s="38"/>
      <c r="CX810" s="38"/>
      <c r="CY810" s="38"/>
      <c r="CZ810" s="38"/>
      <c r="DA810" s="38"/>
      <c r="DB810" s="38"/>
      <c r="DC810" s="38"/>
      <c r="DD810" s="38"/>
      <c r="DE810" s="38"/>
      <c r="DF810" s="38"/>
      <c r="DG810" s="38"/>
      <c r="DH810" s="38"/>
      <c r="DI810" s="38"/>
      <c r="DJ810" s="38"/>
      <c r="DK810" s="38"/>
      <c r="DL810" s="38"/>
      <c r="DM810" s="38"/>
      <c r="DN810" s="38"/>
      <c r="DO810" s="38"/>
      <c r="DP810" s="38"/>
      <c r="DQ810" s="38"/>
      <c r="DR810" s="38"/>
      <c r="DS810" s="38"/>
      <c r="DT810" s="38"/>
    </row>
    <row r="811" spans="2:124" ht="33.75" customHeight="1" x14ac:dyDescent="0.2">
      <c r="B811" s="53"/>
      <c r="C811" s="38"/>
      <c r="D811" s="38"/>
      <c r="E811" s="53"/>
      <c r="F811" s="38"/>
      <c r="G811" s="38"/>
      <c r="H811" s="38"/>
      <c r="I811" s="38"/>
      <c r="J811" s="38"/>
      <c r="K811" s="42"/>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c r="BC811" s="38"/>
      <c r="BD811" s="38"/>
      <c r="BE811" s="38"/>
      <c r="BF811" s="38"/>
      <c r="BG811" s="38"/>
      <c r="BH811" s="38"/>
      <c r="BI811" s="38"/>
      <c r="BJ811" s="38"/>
      <c r="BK811" s="38"/>
      <c r="BL811" s="38"/>
      <c r="BM811" s="38"/>
      <c r="BN811" s="38"/>
      <c r="BO811" s="38"/>
      <c r="BP811" s="38"/>
      <c r="BQ811" s="38"/>
      <c r="BR811" s="38"/>
      <c r="BS811" s="38"/>
      <c r="BT811" s="38"/>
      <c r="BU811" s="38"/>
      <c r="BV811" s="38"/>
      <c r="BW811" s="38"/>
      <c r="BX811" s="38"/>
      <c r="BY811" s="38"/>
      <c r="BZ811" s="38"/>
      <c r="CA811" s="38"/>
      <c r="CB811" s="38"/>
      <c r="CC811" s="38"/>
      <c r="CD811" s="38"/>
      <c r="CE811" s="38"/>
      <c r="CF811" s="38"/>
      <c r="CG811" s="38"/>
      <c r="CH811" s="38"/>
      <c r="CI811" s="38"/>
      <c r="CJ811" s="38"/>
      <c r="CK811" s="38"/>
      <c r="CL811" s="38"/>
      <c r="CM811" s="38"/>
      <c r="CN811" s="38"/>
      <c r="CO811" s="38"/>
      <c r="CP811" s="38"/>
      <c r="CQ811" s="38"/>
      <c r="CR811" s="38"/>
      <c r="CS811" s="38"/>
      <c r="CT811" s="38"/>
      <c r="CU811" s="38"/>
      <c r="CV811" s="38"/>
      <c r="CW811" s="38"/>
      <c r="CX811" s="38"/>
      <c r="CY811" s="38"/>
      <c r="CZ811" s="38"/>
      <c r="DA811" s="38"/>
      <c r="DB811" s="38"/>
      <c r="DC811" s="38"/>
      <c r="DD811" s="38"/>
      <c r="DE811" s="38"/>
      <c r="DF811" s="38"/>
      <c r="DG811" s="38"/>
      <c r="DH811" s="38"/>
      <c r="DI811" s="38"/>
      <c r="DJ811" s="38"/>
      <c r="DK811" s="38"/>
      <c r="DL811" s="38"/>
      <c r="DM811" s="38"/>
      <c r="DN811" s="38"/>
      <c r="DO811" s="38"/>
      <c r="DP811" s="38"/>
      <c r="DQ811" s="38"/>
      <c r="DR811" s="38"/>
      <c r="DS811" s="38"/>
      <c r="DT811" s="38"/>
    </row>
    <row r="812" spans="2:124" ht="33.75" customHeight="1" x14ac:dyDescent="0.2">
      <c r="B812" s="53"/>
      <c r="C812" s="38"/>
      <c r="D812" s="38"/>
      <c r="E812" s="53"/>
      <c r="F812" s="38"/>
      <c r="G812" s="38"/>
      <c r="H812" s="38"/>
      <c r="I812" s="38"/>
      <c r="J812" s="38"/>
      <c r="K812" s="42"/>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c r="BC812" s="38"/>
      <c r="BD812" s="38"/>
      <c r="BE812" s="38"/>
      <c r="BF812" s="38"/>
      <c r="BG812" s="38"/>
      <c r="BH812" s="38"/>
      <c r="BI812" s="38"/>
      <c r="BJ812" s="38"/>
      <c r="BK812" s="38"/>
      <c r="BL812" s="38"/>
      <c r="BM812" s="38"/>
      <c r="BN812" s="38"/>
      <c r="BO812" s="38"/>
      <c r="BP812" s="38"/>
      <c r="BQ812" s="38"/>
      <c r="BR812" s="38"/>
      <c r="BS812" s="38"/>
      <c r="BT812" s="38"/>
      <c r="BU812" s="38"/>
      <c r="BV812" s="38"/>
      <c r="BW812" s="38"/>
      <c r="BX812" s="38"/>
      <c r="BY812" s="38"/>
      <c r="BZ812" s="38"/>
      <c r="CA812" s="38"/>
      <c r="CB812" s="38"/>
      <c r="CC812" s="38"/>
      <c r="CD812" s="38"/>
      <c r="CE812" s="38"/>
      <c r="CF812" s="38"/>
      <c r="CG812" s="38"/>
      <c r="CH812" s="38"/>
      <c r="CI812" s="38"/>
      <c r="CJ812" s="38"/>
      <c r="CK812" s="38"/>
      <c r="CL812" s="38"/>
      <c r="CM812" s="38"/>
      <c r="CN812" s="38"/>
      <c r="CO812" s="38"/>
      <c r="CP812" s="38"/>
      <c r="CQ812" s="38"/>
      <c r="CR812" s="38"/>
      <c r="CS812" s="38"/>
      <c r="CT812" s="38"/>
      <c r="CU812" s="38"/>
      <c r="CV812" s="38"/>
      <c r="CW812" s="38"/>
      <c r="CX812" s="38"/>
      <c r="CY812" s="38"/>
      <c r="CZ812" s="38"/>
      <c r="DA812" s="38"/>
      <c r="DB812" s="38"/>
      <c r="DC812" s="38"/>
      <c r="DD812" s="38"/>
      <c r="DE812" s="38"/>
      <c r="DF812" s="38"/>
      <c r="DG812" s="38"/>
      <c r="DH812" s="38"/>
      <c r="DI812" s="38"/>
      <c r="DJ812" s="38"/>
      <c r="DK812" s="38"/>
      <c r="DL812" s="38"/>
      <c r="DM812" s="38"/>
      <c r="DN812" s="38"/>
      <c r="DO812" s="38"/>
      <c r="DP812" s="38"/>
      <c r="DQ812" s="38"/>
      <c r="DR812" s="38"/>
      <c r="DS812" s="38"/>
      <c r="DT812" s="38"/>
    </row>
    <row r="813" spans="2:124" ht="33.75" customHeight="1" x14ac:dyDescent="0.2">
      <c r="B813" s="53"/>
      <c r="C813" s="38"/>
      <c r="D813" s="38"/>
      <c r="E813" s="53"/>
      <c r="F813" s="38"/>
      <c r="G813" s="38"/>
      <c r="H813" s="38"/>
      <c r="I813" s="38"/>
      <c r="J813" s="38"/>
      <c r="K813" s="42"/>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c r="BC813" s="38"/>
      <c r="BD813" s="38"/>
      <c r="BE813" s="38"/>
      <c r="BF813" s="38"/>
      <c r="BG813" s="38"/>
      <c r="BH813" s="38"/>
      <c r="BI813" s="38"/>
      <c r="BJ813" s="38"/>
      <c r="BK813" s="38"/>
      <c r="BL813" s="38"/>
      <c r="BM813" s="38"/>
      <c r="BN813" s="38"/>
      <c r="BO813" s="38"/>
      <c r="BP813" s="38"/>
      <c r="BQ813" s="38"/>
      <c r="BR813" s="38"/>
      <c r="BS813" s="38"/>
      <c r="BT813" s="38"/>
      <c r="BU813" s="38"/>
      <c r="BV813" s="38"/>
      <c r="BW813" s="38"/>
      <c r="BX813" s="38"/>
      <c r="BY813" s="38"/>
      <c r="BZ813" s="38"/>
      <c r="CA813" s="38"/>
      <c r="CB813" s="38"/>
      <c r="CC813" s="38"/>
      <c r="CD813" s="38"/>
      <c r="CE813" s="38"/>
      <c r="CF813" s="38"/>
      <c r="CG813" s="38"/>
      <c r="CH813" s="38"/>
      <c r="CI813" s="38"/>
      <c r="CJ813" s="38"/>
      <c r="CK813" s="38"/>
      <c r="CL813" s="38"/>
      <c r="CM813" s="38"/>
      <c r="CN813" s="38"/>
      <c r="CO813" s="38"/>
      <c r="CP813" s="38"/>
      <c r="CQ813" s="38"/>
      <c r="CR813" s="38"/>
      <c r="CS813" s="38"/>
      <c r="CT813" s="38"/>
      <c r="CU813" s="38"/>
      <c r="CV813" s="38"/>
      <c r="CW813" s="38"/>
      <c r="CX813" s="38"/>
      <c r="CY813" s="38"/>
      <c r="CZ813" s="38"/>
      <c r="DA813" s="38"/>
      <c r="DB813" s="38"/>
      <c r="DC813" s="38"/>
      <c r="DD813" s="38"/>
      <c r="DE813" s="38"/>
      <c r="DF813" s="38"/>
      <c r="DG813" s="38"/>
      <c r="DH813" s="38"/>
      <c r="DI813" s="38"/>
      <c r="DJ813" s="38"/>
      <c r="DK813" s="38"/>
      <c r="DL813" s="38"/>
      <c r="DM813" s="38"/>
      <c r="DN813" s="38"/>
      <c r="DO813" s="38"/>
      <c r="DP813" s="38"/>
      <c r="DQ813" s="38"/>
      <c r="DR813" s="38"/>
      <c r="DS813" s="38"/>
      <c r="DT813" s="38"/>
    </row>
    <row r="814" spans="2:124" ht="33.75" customHeight="1" x14ac:dyDescent="0.2">
      <c r="B814" s="53"/>
      <c r="C814" s="38"/>
      <c r="D814" s="38"/>
      <c r="E814" s="53"/>
      <c r="F814" s="38"/>
      <c r="G814" s="38"/>
      <c r="H814" s="38"/>
      <c r="I814" s="38"/>
      <c r="J814" s="38"/>
      <c r="K814" s="42"/>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c r="BC814" s="38"/>
      <c r="BD814" s="38"/>
      <c r="BE814" s="38"/>
      <c r="BF814" s="38"/>
      <c r="BG814" s="38"/>
      <c r="BH814" s="38"/>
      <c r="BI814" s="38"/>
      <c r="BJ814" s="38"/>
      <c r="BK814" s="38"/>
      <c r="BL814" s="38"/>
      <c r="BM814" s="38"/>
      <c r="BN814" s="38"/>
      <c r="BO814" s="38"/>
      <c r="BP814" s="38"/>
      <c r="BQ814" s="38"/>
      <c r="BR814" s="38"/>
      <c r="BS814" s="38"/>
      <c r="BT814" s="38"/>
      <c r="BU814" s="38"/>
      <c r="BV814" s="38"/>
      <c r="BW814" s="38"/>
      <c r="BX814" s="38"/>
      <c r="BY814" s="38"/>
      <c r="BZ814" s="38"/>
      <c r="CA814" s="38"/>
      <c r="CB814" s="38"/>
      <c r="CC814" s="38"/>
      <c r="CD814" s="38"/>
      <c r="CE814" s="38"/>
      <c r="CF814" s="38"/>
      <c r="CG814" s="38"/>
      <c r="CH814" s="38"/>
      <c r="CI814" s="38"/>
      <c r="CJ814" s="38"/>
      <c r="CK814" s="38"/>
      <c r="CL814" s="38"/>
      <c r="CM814" s="38"/>
      <c r="CN814" s="38"/>
      <c r="CO814" s="38"/>
      <c r="CP814" s="38"/>
      <c r="CQ814" s="38"/>
      <c r="CR814" s="38"/>
      <c r="CS814" s="38"/>
      <c r="CT814" s="38"/>
      <c r="CU814" s="38"/>
      <c r="CV814" s="38"/>
      <c r="CW814" s="38"/>
      <c r="CX814" s="38"/>
      <c r="CY814" s="38"/>
      <c r="CZ814" s="38"/>
      <c r="DA814" s="38"/>
      <c r="DB814" s="38"/>
      <c r="DC814" s="38"/>
      <c r="DD814" s="38"/>
      <c r="DE814" s="38"/>
      <c r="DF814" s="38"/>
      <c r="DG814" s="38"/>
      <c r="DH814" s="38"/>
      <c r="DI814" s="38"/>
      <c r="DJ814" s="38"/>
      <c r="DK814" s="38"/>
      <c r="DL814" s="38"/>
      <c r="DM814" s="38"/>
      <c r="DN814" s="38"/>
      <c r="DO814" s="38"/>
      <c r="DP814" s="38"/>
      <c r="DQ814" s="38"/>
      <c r="DR814" s="38"/>
      <c r="DS814" s="38"/>
      <c r="DT814" s="38"/>
    </row>
    <row r="815" spans="2:124" ht="33.75" customHeight="1" x14ac:dyDescent="0.2">
      <c r="B815" s="53"/>
      <c r="C815" s="38"/>
      <c r="D815" s="38"/>
      <c r="E815" s="53"/>
      <c r="F815" s="38"/>
      <c r="G815" s="38"/>
      <c r="H815" s="38"/>
      <c r="I815" s="38"/>
      <c r="J815" s="38"/>
      <c r="K815" s="42"/>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c r="BC815" s="38"/>
      <c r="BD815" s="38"/>
      <c r="BE815" s="38"/>
      <c r="BF815" s="38"/>
      <c r="BG815" s="38"/>
      <c r="BH815" s="38"/>
      <c r="BI815" s="38"/>
      <c r="BJ815" s="38"/>
      <c r="BK815" s="38"/>
      <c r="BL815" s="38"/>
      <c r="BM815" s="38"/>
      <c r="BN815" s="38"/>
      <c r="BO815" s="38"/>
      <c r="BP815" s="38"/>
      <c r="BQ815" s="38"/>
      <c r="BR815" s="38"/>
      <c r="BS815" s="38"/>
      <c r="BT815" s="38"/>
      <c r="BU815" s="38"/>
      <c r="BV815" s="38"/>
      <c r="BW815" s="38"/>
      <c r="BX815" s="38"/>
      <c r="BY815" s="38"/>
      <c r="BZ815" s="38"/>
      <c r="CA815" s="38"/>
      <c r="CB815" s="38"/>
      <c r="CC815" s="38"/>
      <c r="CD815" s="38"/>
      <c r="CE815" s="38"/>
      <c r="CF815" s="38"/>
      <c r="CG815" s="38"/>
      <c r="CH815" s="38"/>
      <c r="CI815" s="38"/>
      <c r="CJ815" s="38"/>
      <c r="CK815" s="38"/>
      <c r="CL815" s="38"/>
      <c r="CM815" s="38"/>
      <c r="CN815" s="38"/>
      <c r="CO815" s="38"/>
      <c r="CP815" s="38"/>
      <c r="CQ815" s="38"/>
      <c r="CR815" s="38"/>
      <c r="CS815" s="38"/>
      <c r="CT815" s="38"/>
      <c r="CU815" s="38"/>
      <c r="CV815" s="38"/>
      <c r="CW815" s="38"/>
      <c r="CX815" s="38"/>
      <c r="CY815" s="38"/>
      <c r="CZ815" s="38"/>
      <c r="DA815" s="38"/>
      <c r="DB815" s="38"/>
      <c r="DC815" s="38"/>
      <c r="DD815" s="38"/>
      <c r="DE815" s="38"/>
      <c r="DF815" s="38"/>
      <c r="DG815" s="38"/>
      <c r="DH815" s="38"/>
      <c r="DI815" s="38"/>
      <c r="DJ815" s="38"/>
      <c r="DK815" s="38"/>
      <c r="DL815" s="38"/>
      <c r="DM815" s="38"/>
      <c r="DN815" s="38"/>
      <c r="DO815" s="38"/>
      <c r="DP815" s="38"/>
      <c r="DQ815" s="38"/>
      <c r="DR815" s="38"/>
      <c r="DS815" s="38"/>
      <c r="DT815" s="38"/>
    </row>
    <row r="816" spans="2:124" ht="33.75" customHeight="1" x14ac:dyDescent="0.2">
      <c r="B816" s="53"/>
      <c r="C816" s="38"/>
      <c r="D816" s="38"/>
      <c r="E816" s="53"/>
      <c r="F816" s="38"/>
      <c r="G816" s="38"/>
      <c r="H816" s="38"/>
      <c r="I816" s="38"/>
      <c r="J816" s="38"/>
      <c r="K816" s="42"/>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c r="BC816" s="38"/>
      <c r="BD816" s="38"/>
      <c r="BE816" s="38"/>
      <c r="BF816" s="38"/>
      <c r="BG816" s="38"/>
      <c r="BH816" s="38"/>
      <c r="BI816" s="38"/>
      <c r="BJ816" s="38"/>
      <c r="BK816" s="38"/>
      <c r="BL816" s="38"/>
      <c r="BM816" s="38"/>
      <c r="BN816" s="38"/>
      <c r="BO816" s="38"/>
      <c r="BP816" s="38"/>
      <c r="BQ816" s="38"/>
      <c r="BR816" s="38"/>
      <c r="BS816" s="38"/>
      <c r="BT816" s="38"/>
      <c r="BU816" s="38"/>
      <c r="BV816" s="38"/>
      <c r="BW816" s="38"/>
      <c r="BX816" s="38"/>
      <c r="BY816" s="38"/>
      <c r="BZ816" s="38"/>
      <c r="CA816" s="38"/>
      <c r="CB816" s="38"/>
      <c r="CC816" s="38"/>
      <c r="CD816" s="38"/>
      <c r="CE816" s="38"/>
      <c r="CF816" s="38"/>
      <c r="CG816" s="38"/>
      <c r="CH816" s="38"/>
      <c r="CI816" s="38"/>
      <c r="CJ816" s="38"/>
      <c r="CK816" s="38"/>
      <c r="CL816" s="38"/>
      <c r="CM816" s="38"/>
      <c r="CN816" s="38"/>
      <c r="CO816" s="38"/>
      <c r="CP816" s="38"/>
      <c r="CQ816" s="38"/>
      <c r="CR816" s="38"/>
      <c r="CS816" s="38"/>
      <c r="CT816" s="38"/>
      <c r="CU816" s="38"/>
      <c r="CV816" s="38"/>
      <c r="CW816" s="38"/>
      <c r="CX816" s="38"/>
      <c r="CY816" s="38"/>
      <c r="CZ816" s="38"/>
      <c r="DA816" s="38"/>
      <c r="DB816" s="38"/>
      <c r="DC816" s="38"/>
      <c r="DD816" s="38"/>
      <c r="DE816" s="38"/>
      <c r="DF816" s="38"/>
      <c r="DG816" s="38"/>
      <c r="DH816" s="38"/>
      <c r="DI816" s="38"/>
      <c r="DJ816" s="38"/>
      <c r="DK816" s="38"/>
      <c r="DL816" s="38"/>
      <c r="DM816" s="38"/>
      <c r="DN816" s="38"/>
      <c r="DO816" s="38"/>
      <c r="DP816" s="38"/>
      <c r="DQ816" s="38"/>
      <c r="DR816" s="38"/>
      <c r="DS816" s="38"/>
      <c r="DT816" s="38"/>
    </row>
    <row r="817" spans="2:124" ht="33.75" customHeight="1" x14ac:dyDescent="0.2">
      <c r="B817" s="53"/>
      <c r="C817" s="38"/>
      <c r="D817" s="38"/>
      <c r="E817" s="53"/>
      <c r="F817" s="38"/>
      <c r="G817" s="38"/>
      <c r="H817" s="38"/>
      <c r="I817" s="38"/>
      <c r="J817" s="38"/>
      <c r="K817" s="42"/>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c r="BC817" s="38"/>
      <c r="BD817" s="38"/>
      <c r="BE817" s="38"/>
      <c r="BF817" s="38"/>
      <c r="BG817" s="38"/>
      <c r="BH817" s="38"/>
      <c r="BI817" s="38"/>
      <c r="BJ817" s="38"/>
      <c r="BK817" s="38"/>
      <c r="BL817" s="38"/>
      <c r="BM817" s="38"/>
      <c r="BN817" s="38"/>
      <c r="BO817" s="38"/>
      <c r="BP817" s="38"/>
      <c r="BQ817" s="38"/>
      <c r="BR817" s="38"/>
      <c r="BS817" s="38"/>
      <c r="BT817" s="38"/>
      <c r="BU817" s="38"/>
      <c r="BV817" s="38"/>
      <c r="BW817" s="38"/>
      <c r="BX817" s="38"/>
      <c r="BY817" s="38"/>
      <c r="BZ817" s="38"/>
      <c r="CA817" s="38"/>
      <c r="CB817" s="38"/>
      <c r="CC817" s="38"/>
      <c r="CD817" s="38"/>
      <c r="CE817" s="38"/>
      <c r="CF817" s="38"/>
      <c r="CG817" s="38"/>
      <c r="CH817" s="38"/>
      <c r="CI817" s="38"/>
      <c r="CJ817" s="38"/>
      <c r="CK817" s="38"/>
      <c r="CL817" s="38"/>
      <c r="CM817" s="38"/>
      <c r="CN817" s="38"/>
      <c r="CO817" s="38"/>
      <c r="CP817" s="38"/>
      <c r="CQ817" s="38"/>
      <c r="CR817" s="38"/>
      <c r="CS817" s="38"/>
      <c r="CT817" s="38"/>
      <c r="CU817" s="38"/>
      <c r="CV817" s="38"/>
      <c r="CW817" s="38"/>
      <c r="CX817" s="38"/>
      <c r="CY817" s="38"/>
      <c r="CZ817" s="38"/>
      <c r="DA817" s="38"/>
      <c r="DB817" s="38"/>
      <c r="DC817" s="38"/>
      <c r="DD817" s="38"/>
      <c r="DE817" s="38"/>
      <c r="DF817" s="38"/>
      <c r="DG817" s="38"/>
      <c r="DH817" s="38"/>
      <c r="DI817" s="38"/>
      <c r="DJ817" s="38"/>
      <c r="DK817" s="38"/>
      <c r="DL817" s="38"/>
      <c r="DM817" s="38"/>
      <c r="DN817" s="38"/>
      <c r="DO817" s="38"/>
      <c r="DP817" s="38"/>
      <c r="DQ817" s="38"/>
      <c r="DR817" s="38"/>
      <c r="DS817" s="38"/>
      <c r="DT817" s="38"/>
    </row>
    <row r="818" spans="2:124" ht="33.75" customHeight="1" x14ac:dyDescent="0.2">
      <c r="B818" s="53"/>
      <c r="C818" s="38"/>
      <c r="D818" s="38"/>
      <c r="E818" s="53"/>
      <c r="F818" s="38"/>
      <c r="G818" s="38"/>
      <c r="H818" s="38"/>
      <c r="I818" s="38"/>
      <c r="J818" s="38"/>
      <c r="K818" s="42"/>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c r="BC818" s="38"/>
      <c r="BD818" s="38"/>
      <c r="BE818" s="38"/>
      <c r="BF818" s="38"/>
      <c r="BG818" s="38"/>
      <c r="BH818" s="38"/>
      <c r="BI818" s="38"/>
      <c r="BJ818" s="38"/>
      <c r="BK818" s="38"/>
      <c r="BL818" s="38"/>
      <c r="BM818" s="38"/>
      <c r="BN818" s="38"/>
      <c r="BO818" s="38"/>
      <c r="BP818" s="38"/>
      <c r="BQ818" s="38"/>
      <c r="BR818" s="38"/>
      <c r="BS818" s="38"/>
      <c r="BT818" s="38"/>
      <c r="BU818" s="38"/>
      <c r="BV818" s="38"/>
      <c r="BW818" s="38"/>
      <c r="BX818" s="38"/>
      <c r="BY818" s="38"/>
      <c r="BZ818" s="38"/>
      <c r="CA818" s="38"/>
      <c r="CB818" s="38"/>
      <c r="CC818" s="38"/>
      <c r="CD818" s="38"/>
      <c r="CE818" s="38"/>
      <c r="CF818" s="38"/>
      <c r="CG818" s="38"/>
      <c r="CH818" s="38"/>
      <c r="CI818" s="38"/>
      <c r="CJ818" s="38"/>
      <c r="CK818" s="38"/>
      <c r="CL818" s="38"/>
      <c r="CM818" s="38"/>
      <c r="CN818" s="38"/>
      <c r="CO818" s="38"/>
      <c r="CP818" s="38"/>
      <c r="CQ818" s="38"/>
      <c r="CR818" s="38"/>
      <c r="CS818" s="38"/>
      <c r="CT818" s="38"/>
      <c r="CU818" s="38"/>
      <c r="CV818" s="38"/>
      <c r="CW818" s="38"/>
      <c r="CX818" s="38"/>
      <c r="CY818" s="38"/>
      <c r="CZ818" s="38"/>
      <c r="DA818" s="38"/>
      <c r="DB818" s="38"/>
      <c r="DC818" s="38"/>
      <c r="DD818" s="38"/>
      <c r="DE818" s="38"/>
      <c r="DF818" s="38"/>
      <c r="DG818" s="38"/>
      <c r="DH818" s="38"/>
      <c r="DI818" s="38"/>
      <c r="DJ818" s="38"/>
      <c r="DK818" s="38"/>
      <c r="DL818" s="38"/>
      <c r="DM818" s="38"/>
      <c r="DN818" s="38"/>
      <c r="DO818" s="38"/>
      <c r="DP818" s="38"/>
      <c r="DQ818" s="38"/>
      <c r="DR818" s="38"/>
      <c r="DS818" s="38"/>
      <c r="DT818" s="38"/>
    </row>
    <row r="819" spans="2:124" ht="33.75" customHeight="1" x14ac:dyDescent="0.2">
      <c r="B819" s="53"/>
      <c r="C819" s="38"/>
      <c r="D819" s="38"/>
      <c r="E819" s="53"/>
      <c r="F819" s="38"/>
      <c r="G819" s="38"/>
      <c r="H819" s="38"/>
      <c r="I819" s="38"/>
      <c r="J819" s="38"/>
      <c r="K819" s="42"/>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c r="BC819" s="38"/>
      <c r="BD819" s="38"/>
      <c r="BE819" s="38"/>
      <c r="BF819" s="38"/>
      <c r="BG819" s="38"/>
      <c r="BH819" s="38"/>
      <c r="BI819" s="38"/>
      <c r="BJ819" s="38"/>
      <c r="BK819" s="38"/>
      <c r="BL819" s="38"/>
      <c r="BM819" s="38"/>
      <c r="BN819" s="38"/>
      <c r="BO819" s="38"/>
      <c r="BP819" s="38"/>
      <c r="BQ819" s="38"/>
      <c r="BR819" s="38"/>
      <c r="BS819" s="38"/>
      <c r="BT819" s="38"/>
      <c r="BU819" s="38"/>
      <c r="BV819" s="38"/>
      <c r="BW819" s="38"/>
      <c r="BX819" s="38"/>
      <c r="BY819" s="38"/>
      <c r="BZ819" s="38"/>
      <c r="CA819" s="38"/>
      <c r="CB819" s="38"/>
      <c r="CC819" s="38"/>
      <c r="CD819" s="38"/>
      <c r="CE819" s="38"/>
      <c r="CF819" s="38"/>
      <c r="CG819" s="38"/>
      <c r="CH819" s="38"/>
      <c r="CI819" s="38"/>
      <c r="CJ819" s="38"/>
      <c r="CK819" s="38"/>
      <c r="CL819" s="38"/>
      <c r="CM819" s="38"/>
      <c r="CN819" s="38"/>
      <c r="CO819" s="38"/>
      <c r="CP819" s="38"/>
      <c r="CQ819" s="38"/>
      <c r="CR819" s="38"/>
      <c r="CS819" s="38"/>
      <c r="CT819" s="38"/>
      <c r="CU819" s="38"/>
      <c r="CV819" s="38"/>
      <c r="CW819" s="38"/>
      <c r="CX819" s="38"/>
      <c r="CY819" s="38"/>
      <c r="CZ819" s="38"/>
      <c r="DA819" s="38"/>
      <c r="DB819" s="38"/>
      <c r="DC819" s="38"/>
      <c r="DD819" s="38"/>
      <c r="DE819" s="38"/>
      <c r="DF819" s="38"/>
      <c r="DG819" s="38"/>
      <c r="DH819" s="38"/>
      <c r="DI819" s="38"/>
      <c r="DJ819" s="38"/>
      <c r="DK819" s="38"/>
      <c r="DL819" s="38"/>
      <c r="DM819" s="38"/>
      <c r="DN819" s="38"/>
      <c r="DO819" s="38"/>
      <c r="DP819" s="38"/>
      <c r="DQ819" s="38"/>
      <c r="DR819" s="38"/>
      <c r="DS819" s="38"/>
      <c r="DT819" s="38"/>
    </row>
    <row r="820" spans="2:124" ht="33.75" customHeight="1" x14ac:dyDescent="0.2">
      <c r="B820" s="53"/>
      <c r="C820" s="38"/>
      <c r="D820" s="38"/>
      <c r="E820" s="53"/>
      <c r="F820" s="38"/>
      <c r="G820" s="38"/>
      <c r="H820" s="38"/>
      <c r="I820" s="38"/>
      <c r="J820" s="38"/>
      <c r="K820" s="42"/>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c r="BC820" s="38"/>
      <c r="BD820" s="38"/>
      <c r="BE820" s="38"/>
      <c r="BF820" s="38"/>
      <c r="BG820" s="38"/>
      <c r="BH820" s="38"/>
      <c r="BI820" s="38"/>
      <c r="BJ820" s="38"/>
      <c r="BK820" s="38"/>
      <c r="BL820" s="38"/>
      <c r="BM820" s="38"/>
      <c r="BN820" s="38"/>
      <c r="BO820" s="38"/>
      <c r="BP820" s="38"/>
      <c r="BQ820" s="38"/>
      <c r="BR820" s="38"/>
      <c r="BS820" s="38"/>
      <c r="BT820" s="38"/>
      <c r="BU820" s="38"/>
      <c r="BV820" s="38"/>
      <c r="BW820" s="38"/>
      <c r="BX820" s="38"/>
      <c r="BY820" s="38"/>
      <c r="BZ820" s="38"/>
      <c r="CA820" s="38"/>
      <c r="CB820" s="38"/>
      <c r="CC820" s="38"/>
      <c r="CD820" s="38"/>
      <c r="CE820" s="38"/>
      <c r="CF820" s="38"/>
      <c r="CG820" s="38"/>
      <c r="CH820" s="38"/>
      <c r="CI820" s="38"/>
      <c r="CJ820" s="38"/>
      <c r="CK820" s="38"/>
      <c r="CL820" s="38"/>
      <c r="CM820" s="38"/>
      <c r="CN820" s="38"/>
      <c r="CO820" s="38"/>
      <c r="CP820" s="38"/>
      <c r="CQ820" s="38"/>
      <c r="CR820" s="38"/>
      <c r="CS820" s="38"/>
      <c r="CT820" s="38"/>
      <c r="CU820" s="38"/>
      <c r="CV820" s="38"/>
      <c r="CW820" s="38"/>
      <c r="CX820" s="38"/>
      <c r="CY820" s="38"/>
      <c r="CZ820" s="38"/>
      <c r="DA820" s="38"/>
      <c r="DB820" s="38"/>
      <c r="DC820" s="38"/>
      <c r="DD820" s="38"/>
      <c r="DE820" s="38"/>
      <c r="DF820" s="38"/>
      <c r="DG820" s="38"/>
      <c r="DH820" s="38"/>
      <c r="DI820" s="38"/>
      <c r="DJ820" s="38"/>
      <c r="DK820" s="38"/>
      <c r="DL820" s="38"/>
      <c r="DM820" s="38"/>
      <c r="DN820" s="38"/>
      <c r="DO820" s="38"/>
      <c r="DP820" s="38"/>
      <c r="DQ820" s="38"/>
      <c r="DR820" s="38"/>
      <c r="DS820" s="38"/>
      <c r="DT820" s="38"/>
    </row>
    <row r="821" spans="2:124" ht="33.75" customHeight="1" x14ac:dyDescent="0.2">
      <c r="B821" s="53"/>
      <c r="C821" s="38"/>
      <c r="D821" s="38"/>
      <c r="E821" s="53"/>
      <c r="F821" s="38"/>
      <c r="G821" s="38"/>
      <c r="H821" s="38"/>
      <c r="I821" s="38"/>
      <c r="J821" s="38"/>
      <c r="K821" s="42"/>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c r="BC821" s="38"/>
      <c r="BD821" s="38"/>
      <c r="BE821" s="38"/>
      <c r="BF821" s="38"/>
      <c r="BG821" s="38"/>
      <c r="BH821" s="38"/>
      <c r="BI821" s="38"/>
      <c r="BJ821" s="38"/>
      <c r="BK821" s="38"/>
      <c r="BL821" s="38"/>
      <c r="BM821" s="38"/>
      <c r="BN821" s="38"/>
      <c r="BO821" s="38"/>
      <c r="BP821" s="38"/>
      <c r="BQ821" s="38"/>
      <c r="BR821" s="38"/>
      <c r="BS821" s="38"/>
      <c r="BT821" s="38"/>
      <c r="BU821" s="38"/>
      <c r="BV821" s="38"/>
      <c r="BW821" s="38"/>
      <c r="BX821" s="38"/>
      <c r="BY821" s="38"/>
      <c r="BZ821" s="38"/>
      <c r="CA821" s="38"/>
      <c r="CB821" s="38"/>
      <c r="CC821" s="38"/>
      <c r="CD821" s="38"/>
      <c r="CE821" s="38"/>
      <c r="CF821" s="38"/>
      <c r="CG821" s="38"/>
      <c r="CH821" s="38"/>
      <c r="CI821" s="38"/>
      <c r="CJ821" s="38"/>
      <c r="CK821" s="38"/>
      <c r="CL821" s="38"/>
      <c r="CM821" s="38"/>
      <c r="CN821" s="38"/>
      <c r="CO821" s="38"/>
      <c r="CP821" s="38"/>
      <c r="CQ821" s="38"/>
      <c r="CR821" s="38"/>
      <c r="CS821" s="38"/>
      <c r="CT821" s="38"/>
      <c r="CU821" s="38"/>
      <c r="CV821" s="38"/>
      <c r="CW821" s="38"/>
      <c r="CX821" s="38"/>
      <c r="CY821" s="38"/>
      <c r="CZ821" s="38"/>
      <c r="DA821" s="38"/>
      <c r="DB821" s="38"/>
      <c r="DC821" s="38"/>
      <c r="DD821" s="38"/>
      <c r="DE821" s="38"/>
      <c r="DF821" s="38"/>
      <c r="DG821" s="38"/>
      <c r="DH821" s="38"/>
      <c r="DI821" s="38"/>
      <c r="DJ821" s="38"/>
      <c r="DK821" s="38"/>
      <c r="DL821" s="38"/>
      <c r="DM821" s="38"/>
      <c r="DN821" s="38"/>
      <c r="DO821" s="38"/>
      <c r="DP821" s="38"/>
      <c r="DQ821" s="38"/>
      <c r="DR821" s="38"/>
      <c r="DS821" s="38"/>
      <c r="DT821" s="38"/>
    </row>
    <row r="822" spans="2:124" ht="33.75" customHeight="1" x14ac:dyDescent="0.2">
      <c r="B822" s="53"/>
      <c r="C822" s="38"/>
      <c r="D822" s="38"/>
      <c r="E822" s="53"/>
      <c r="F822" s="38"/>
      <c r="G822" s="38"/>
      <c r="H822" s="38"/>
      <c r="I822" s="38"/>
      <c r="J822" s="38"/>
      <c r="K822" s="42"/>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c r="BC822" s="38"/>
      <c r="BD822" s="38"/>
      <c r="BE822" s="38"/>
      <c r="BF822" s="38"/>
      <c r="BG822" s="38"/>
      <c r="BH822" s="38"/>
      <c r="BI822" s="38"/>
      <c r="BJ822" s="38"/>
      <c r="BK822" s="38"/>
      <c r="BL822" s="38"/>
      <c r="BM822" s="38"/>
      <c r="BN822" s="38"/>
      <c r="BO822" s="38"/>
      <c r="BP822" s="38"/>
      <c r="BQ822" s="38"/>
      <c r="BR822" s="38"/>
      <c r="BS822" s="38"/>
      <c r="BT822" s="38"/>
      <c r="BU822" s="38"/>
      <c r="BV822" s="38"/>
      <c r="BW822" s="38"/>
      <c r="BX822" s="38"/>
      <c r="BY822" s="38"/>
      <c r="BZ822" s="38"/>
      <c r="CA822" s="38"/>
      <c r="CB822" s="38"/>
      <c r="CC822" s="38"/>
      <c r="CD822" s="38"/>
      <c r="CE822" s="38"/>
      <c r="CF822" s="38"/>
      <c r="CG822" s="38"/>
      <c r="CH822" s="38"/>
      <c r="CI822" s="38"/>
      <c r="CJ822" s="38"/>
      <c r="CK822" s="38"/>
      <c r="CL822" s="38"/>
      <c r="CM822" s="38"/>
      <c r="CN822" s="38"/>
      <c r="CO822" s="38"/>
      <c r="CP822" s="38"/>
      <c r="CQ822" s="38"/>
      <c r="CR822" s="38"/>
      <c r="CS822" s="38"/>
      <c r="CT822" s="38"/>
      <c r="CU822" s="38"/>
      <c r="CV822" s="38"/>
      <c r="CW822" s="38"/>
      <c r="CX822" s="38"/>
      <c r="CY822" s="38"/>
      <c r="CZ822" s="38"/>
      <c r="DA822" s="38"/>
      <c r="DB822" s="38"/>
      <c r="DC822" s="38"/>
      <c r="DD822" s="38"/>
      <c r="DE822" s="38"/>
      <c r="DF822" s="38"/>
      <c r="DG822" s="38"/>
      <c r="DH822" s="38"/>
      <c r="DI822" s="38"/>
      <c r="DJ822" s="38"/>
      <c r="DK822" s="38"/>
      <c r="DL822" s="38"/>
      <c r="DM822" s="38"/>
      <c r="DN822" s="38"/>
      <c r="DO822" s="38"/>
      <c r="DP822" s="38"/>
      <c r="DQ822" s="38"/>
      <c r="DR822" s="38"/>
      <c r="DS822" s="38"/>
      <c r="DT822" s="38"/>
    </row>
    <row r="823" spans="2:124" ht="33.75" customHeight="1" x14ac:dyDescent="0.2">
      <c r="B823" s="53"/>
      <c r="C823" s="38"/>
      <c r="D823" s="38"/>
      <c r="E823" s="53"/>
      <c r="F823" s="38"/>
      <c r="G823" s="38"/>
      <c r="H823" s="38"/>
      <c r="I823" s="38"/>
      <c r="J823" s="38"/>
      <c r="K823" s="42"/>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c r="BC823" s="38"/>
      <c r="BD823" s="38"/>
      <c r="BE823" s="38"/>
      <c r="BF823" s="38"/>
      <c r="BG823" s="38"/>
      <c r="BH823" s="38"/>
      <c r="BI823" s="38"/>
      <c r="BJ823" s="38"/>
      <c r="BK823" s="38"/>
      <c r="BL823" s="38"/>
      <c r="BM823" s="38"/>
      <c r="BN823" s="38"/>
      <c r="BO823" s="38"/>
      <c r="BP823" s="38"/>
      <c r="BQ823" s="38"/>
      <c r="BR823" s="38"/>
      <c r="BS823" s="38"/>
      <c r="BT823" s="38"/>
      <c r="BU823" s="38"/>
      <c r="BV823" s="38"/>
      <c r="BW823" s="38"/>
      <c r="BX823" s="38"/>
      <c r="BY823" s="38"/>
      <c r="BZ823" s="38"/>
      <c r="CA823" s="38"/>
      <c r="CB823" s="38"/>
      <c r="CC823" s="38"/>
      <c r="CD823" s="38"/>
      <c r="CE823" s="38"/>
      <c r="CF823" s="38"/>
      <c r="CG823" s="38"/>
      <c r="CH823" s="38"/>
      <c r="CI823" s="38"/>
      <c r="CJ823" s="38"/>
      <c r="CK823" s="38"/>
      <c r="CL823" s="38"/>
      <c r="CM823" s="38"/>
      <c r="CN823" s="38"/>
      <c r="CO823" s="38"/>
      <c r="CP823" s="38"/>
      <c r="CQ823" s="38"/>
      <c r="CR823" s="38"/>
      <c r="CS823" s="38"/>
      <c r="CT823" s="38"/>
      <c r="CU823" s="38"/>
      <c r="CV823" s="38"/>
      <c r="CW823" s="38"/>
      <c r="CX823" s="38"/>
      <c r="CY823" s="38"/>
      <c r="CZ823" s="38"/>
      <c r="DA823" s="38"/>
      <c r="DB823" s="38"/>
      <c r="DC823" s="38"/>
      <c r="DD823" s="38"/>
      <c r="DE823" s="38"/>
      <c r="DF823" s="38"/>
      <c r="DG823" s="38"/>
      <c r="DH823" s="38"/>
      <c r="DI823" s="38"/>
      <c r="DJ823" s="38"/>
      <c r="DK823" s="38"/>
      <c r="DL823" s="38"/>
      <c r="DM823" s="38"/>
      <c r="DN823" s="38"/>
      <c r="DO823" s="38"/>
      <c r="DP823" s="38"/>
      <c r="DQ823" s="38"/>
      <c r="DR823" s="38"/>
      <c r="DS823" s="38"/>
      <c r="DT823" s="38"/>
    </row>
    <row r="824" spans="2:124" ht="33.75" customHeight="1" x14ac:dyDescent="0.2">
      <c r="B824" s="53"/>
      <c r="C824" s="38"/>
      <c r="D824" s="38"/>
      <c r="E824" s="53"/>
      <c r="F824" s="38"/>
      <c r="G824" s="38"/>
      <c r="H824" s="38"/>
      <c r="I824" s="38"/>
      <c r="J824" s="38"/>
      <c r="K824" s="42"/>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c r="BC824" s="38"/>
      <c r="BD824" s="38"/>
      <c r="BE824" s="38"/>
      <c r="BF824" s="38"/>
      <c r="BG824" s="38"/>
      <c r="BH824" s="38"/>
      <c r="BI824" s="38"/>
      <c r="BJ824" s="38"/>
      <c r="BK824" s="38"/>
      <c r="BL824" s="38"/>
      <c r="BM824" s="38"/>
      <c r="BN824" s="38"/>
      <c r="BO824" s="38"/>
      <c r="BP824" s="38"/>
      <c r="BQ824" s="38"/>
      <c r="BR824" s="38"/>
      <c r="BS824" s="38"/>
      <c r="BT824" s="38"/>
      <c r="BU824" s="38"/>
      <c r="BV824" s="38"/>
      <c r="BW824" s="38"/>
      <c r="BX824" s="38"/>
      <c r="BY824" s="38"/>
      <c r="BZ824" s="38"/>
      <c r="CA824" s="38"/>
      <c r="CB824" s="38"/>
      <c r="CC824" s="38"/>
      <c r="CD824" s="38"/>
      <c r="CE824" s="38"/>
      <c r="CF824" s="38"/>
      <c r="CG824" s="38"/>
      <c r="CH824" s="38"/>
      <c r="CI824" s="38"/>
      <c r="CJ824" s="38"/>
      <c r="CK824" s="38"/>
      <c r="CL824" s="38"/>
      <c r="CM824" s="38"/>
      <c r="CN824" s="38"/>
      <c r="CO824" s="38"/>
      <c r="CP824" s="38"/>
      <c r="CQ824" s="38"/>
      <c r="CR824" s="38"/>
      <c r="CS824" s="38"/>
      <c r="CT824" s="38"/>
      <c r="CU824" s="38"/>
      <c r="CV824" s="38"/>
      <c r="CW824" s="38"/>
      <c r="CX824" s="38"/>
      <c r="CY824" s="38"/>
      <c r="CZ824" s="38"/>
      <c r="DA824" s="38"/>
      <c r="DB824" s="38"/>
      <c r="DC824" s="38"/>
      <c r="DD824" s="38"/>
      <c r="DE824" s="38"/>
      <c r="DF824" s="38"/>
      <c r="DG824" s="38"/>
      <c r="DH824" s="38"/>
      <c r="DI824" s="38"/>
      <c r="DJ824" s="38"/>
      <c r="DK824" s="38"/>
      <c r="DL824" s="38"/>
      <c r="DM824" s="38"/>
      <c r="DN824" s="38"/>
      <c r="DO824" s="38"/>
      <c r="DP824" s="38"/>
      <c r="DQ824" s="38"/>
      <c r="DR824" s="38"/>
      <c r="DS824" s="38"/>
      <c r="DT824" s="38"/>
    </row>
    <row r="825" spans="2:124" ht="33.75" customHeight="1" x14ac:dyDescent="0.2">
      <c r="B825" s="53"/>
      <c r="C825" s="38"/>
      <c r="D825" s="38"/>
      <c r="E825" s="53"/>
      <c r="F825" s="38"/>
      <c r="G825" s="38"/>
      <c r="H825" s="38"/>
      <c r="I825" s="38"/>
      <c r="J825" s="38"/>
      <c r="K825" s="42"/>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c r="BC825" s="38"/>
      <c r="BD825" s="38"/>
      <c r="BE825" s="38"/>
      <c r="BF825" s="38"/>
      <c r="BG825" s="38"/>
      <c r="BH825" s="38"/>
      <c r="BI825" s="38"/>
      <c r="BJ825" s="38"/>
      <c r="BK825" s="38"/>
      <c r="BL825" s="38"/>
      <c r="BM825" s="38"/>
      <c r="BN825" s="38"/>
      <c r="BO825" s="38"/>
      <c r="BP825" s="38"/>
      <c r="BQ825" s="38"/>
      <c r="BR825" s="38"/>
      <c r="BS825" s="38"/>
      <c r="BT825" s="38"/>
      <c r="BU825" s="38"/>
      <c r="BV825" s="38"/>
      <c r="BW825" s="38"/>
      <c r="BX825" s="38"/>
      <c r="BY825" s="38"/>
      <c r="BZ825" s="38"/>
      <c r="CA825" s="38"/>
      <c r="CB825" s="38"/>
      <c r="CC825" s="38"/>
      <c r="CD825" s="38"/>
      <c r="CE825" s="38"/>
      <c r="CF825" s="38"/>
      <c r="CG825" s="38"/>
      <c r="CH825" s="38"/>
      <c r="CI825" s="38"/>
      <c r="CJ825" s="38"/>
      <c r="CK825" s="38"/>
      <c r="CL825" s="38"/>
      <c r="CM825" s="38"/>
      <c r="CN825" s="38"/>
      <c r="CO825" s="38"/>
      <c r="CP825" s="38"/>
      <c r="CQ825" s="38"/>
      <c r="CR825" s="38"/>
      <c r="CS825" s="38"/>
      <c r="CT825" s="38"/>
      <c r="CU825" s="38"/>
      <c r="CV825" s="38"/>
      <c r="CW825" s="38"/>
      <c r="CX825" s="38"/>
      <c r="CY825" s="38"/>
      <c r="CZ825" s="38"/>
      <c r="DA825" s="38"/>
      <c r="DB825" s="38"/>
      <c r="DC825" s="38"/>
      <c r="DD825" s="38"/>
      <c r="DE825" s="38"/>
      <c r="DF825" s="38"/>
      <c r="DG825" s="38"/>
      <c r="DH825" s="38"/>
      <c r="DI825" s="38"/>
      <c r="DJ825" s="38"/>
      <c r="DK825" s="38"/>
      <c r="DL825" s="38"/>
      <c r="DM825" s="38"/>
      <c r="DN825" s="38"/>
      <c r="DO825" s="38"/>
      <c r="DP825" s="38"/>
      <c r="DQ825" s="38"/>
      <c r="DR825" s="38"/>
      <c r="DS825" s="38"/>
      <c r="DT825" s="38"/>
    </row>
    <row r="826" spans="2:124" ht="33.75" customHeight="1" x14ac:dyDescent="0.2">
      <c r="B826" s="53"/>
      <c r="C826" s="38"/>
      <c r="D826" s="38"/>
      <c r="E826" s="53"/>
      <c r="F826" s="38"/>
      <c r="G826" s="38"/>
      <c r="H826" s="38"/>
      <c r="I826" s="38"/>
      <c r="J826" s="38"/>
      <c r="K826" s="42"/>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c r="BC826" s="38"/>
      <c r="BD826" s="38"/>
      <c r="BE826" s="38"/>
      <c r="BF826" s="38"/>
      <c r="BG826" s="38"/>
      <c r="BH826" s="38"/>
      <c r="BI826" s="38"/>
      <c r="BJ826" s="38"/>
      <c r="BK826" s="38"/>
      <c r="BL826" s="38"/>
      <c r="BM826" s="38"/>
      <c r="BN826" s="38"/>
      <c r="BO826" s="38"/>
      <c r="BP826" s="38"/>
      <c r="BQ826" s="38"/>
      <c r="BR826" s="38"/>
      <c r="BS826" s="38"/>
      <c r="BT826" s="38"/>
      <c r="BU826" s="38"/>
      <c r="BV826" s="38"/>
      <c r="BW826" s="38"/>
      <c r="BX826" s="38"/>
      <c r="BY826" s="38"/>
      <c r="BZ826" s="38"/>
      <c r="CA826" s="38"/>
      <c r="CB826" s="38"/>
      <c r="CC826" s="38"/>
      <c r="CD826" s="38"/>
      <c r="CE826" s="38"/>
      <c r="CF826" s="38"/>
      <c r="CG826" s="38"/>
      <c r="CH826" s="38"/>
      <c r="CI826" s="38"/>
      <c r="CJ826" s="38"/>
      <c r="CK826" s="38"/>
      <c r="CL826" s="38"/>
      <c r="CM826" s="38"/>
      <c r="CN826" s="38"/>
      <c r="CO826" s="38"/>
      <c r="CP826" s="38"/>
      <c r="CQ826" s="38"/>
      <c r="CR826" s="38"/>
      <c r="CS826" s="38"/>
      <c r="CT826" s="38"/>
      <c r="CU826" s="38"/>
      <c r="CV826" s="38"/>
      <c r="CW826" s="38"/>
      <c r="CX826" s="38"/>
      <c r="CY826" s="38"/>
      <c r="CZ826" s="38"/>
      <c r="DA826" s="38"/>
      <c r="DB826" s="38"/>
      <c r="DC826" s="38"/>
      <c r="DD826" s="38"/>
      <c r="DE826" s="38"/>
      <c r="DF826" s="38"/>
      <c r="DG826" s="38"/>
      <c r="DH826" s="38"/>
      <c r="DI826" s="38"/>
      <c r="DJ826" s="38"/>
      <c r="DK826" s="38"/>
      <c r="DL826" s="38"/>
      <c r="DM826" s="38"/>
      <c r="DN826" s="38"/>
      <c r="DO826" s="38"/>
      <c r="DP826" s="38"/>
      <c r="DQ826" s="38"/>
      <c r="DR826" s="38"/>
      <c r="DS826" s="38"/>
      <c r="DT826" s="38"/>
    </row>
    <row r="827" spans="2:124" ht="33.75" customHeight="1" x14ac:dyDescent="0.2">
      <c r="B827" s="53"/>
      <c r="C827" s="38"/>
      <c r="D827" s="38"/>
      <c r="E827" s="53"/>
      <c r="F827" s="38"/>
      <c r="G827" s="38"/>
      <c r="H827" s="38"/>
      <c r="I827" s="38"/>
      <c r="J827" s="38"/>
      <c r="K827" s="42"/>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c r="BC827" s="38"/>
      <c r="BD827" s="38"/>
      <c r="BE827" s="38"/>
      <c r="BF827" s="38"/>
      <c r="BG827" s="38"/>
      <c r="BH827" s="38"/>
      <c r="BI827" s="38"/>
      <c r="BJ827" s="38"/>
      <c r="BK827" s="38"/>
      <c r="BL827" s="38"/>
      <c r="BM827" s="38"/>
      <c r="BN827" s="38"/>
      <c r="BO827" s="38"/>
      <c r="BP827" s="38"/>
      <c r="BQ827" s="38"/>
      <c r="BR827" s="38"/>
      <c r="BS827" s="38"/>
      <c r="BT827" s="38"/>
      <c r="BU827" s="38"/>
      <c r="BV827" s="38"/>
      <c r="BW827" s="38"/>
      <c r="BX827" s="38"/>
      <c r="BY827" s="38"/>
      <c r="BZ827" s="38"/>
      <c r="CA827" s="38"/>
      <c r="CB827" s="38"/>
      <c r="CC827" s="38"/>
      <c r="CD827" s="38"/>
      <c r="CE827" s="38"/>
      <c r="CF827" s="38"/>
      <c r="CG827" s="38"/>
      <c r="CH827" s="38"/>
      <c r="CI827" s="38"/>
      <c r="CJ827" s="38"/>
      <c r="CK827" s="38"/>
      <c r="CL827" s="38"/>
      <c r="CM827" s="38"/>
      <c r="CN827" s="38"/>
      <c r="CO827" s="38"/>
      <c r="CP827" s="38"/>
      <c r="CQ827" s="38"/>
      <c r="CR827" s="38"/>
      <c r="CS827" s="38"/>
      <c r="CT827" s="38"/>
      <c r="CU827" s="38"/>
      <c r="CV827" s="38"/>
      <c r="CW827" s="38"/>
      <c r="CX827" s="38"/>
      <c r="CY827" s="38"/>
      <c r="CZ827" s="38"/>
      <c r="DA827" s="38"/>
      <c r="DB827" s="38"/>
      <c r="DC827" s="38"/>
      <c r="DD827" s="38"/>
      <c r="DE827" s="38"/>
      <c r="DF827" s="38"/>
      <c r="DG827" s="38"/>
      <c r="DH827" s="38"/>
      <c r="DI827" s="38"/>
      <c r="DJ827" s="38"/>
      <c r="DK827" s="38"/>
      <c r="DL827" s="38"/>
      <c r="DM827" s="38"/>
      <c r="DN827" s="38"/>
      <c r="DO827" s="38"/>
      <c r="DP827" s="38"/>
      <c r="DQ827" s="38"/>
      <c r="DR827" s="38"/>
      <c r="DS827" s="38"/>
      <c r="DT827" s="38"/>
    </row>
    <row r="828" spans="2:124" ht="33.75" customHeight="1" x14ac:dyDescent="0.2">
      <c r="B828" s="53"/>
      <c r="C828" s="38"/>
      <c r="D828" s="38"/>
      <c r="E828" s="53"/>
      <c r="F828" s="38"/>
      <c r="G828" s="38"/>
      <c r="H828" s="38"/>
      <c r="I828" s="38"/>
      <c r="J828" s="38"/>
      <c r="K828" s="42"/>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c r="BC828" s="38"/>
      <c r="BD828" s="38"/>
      <c r="BE828" s="38"/>
      <c r="BF828" s="38"/>
      <c r="BG828" s="38"/>
      <c r="BH828" s="38"/>
      <c r="BI828" s="38"/>
      <c r="BJ828" s="38"/>
      <c r="BK828" s="38"/>
      <c r="BL828" s="38"/>
      <c r="BM828" s="38"/>
      <c r="BN828" s="38"/>
      <c r="BO828" s="38"/>
      <c r="BP828" s="38"/>
      <c r="BQ828" s="38"/>
      <c r="BR828" s="38"/>
      <c r="BS828" s="38"/>
      <c r="BT828" s="38"/>
      <c r="BU828" s="38"/>
      <c r="BV828" s="38"/>
      <c r="BW828" s="38"/>
      <c r="BX828" s="38"/>
      <c r="BY828" s="38"/>
      <c r="BZ828" s="38"/>
      <c r="CA828" s="38"/>
      <c r="CB828" s="38"/>
      <c r="CC828" s="38"/>
      <c r="CD828" s="38"/>
      <c r="CE828" s="38"/>
      <c r="CF828" s="38"/>
      <c r="CG828" s="38"/>
      <c r="CH828" s="38"/>
      <c r="CI828" s="38"/>
      <c r="CJ828" s="38"/>
      <c r="CK828" s="38"/>
      <c r="CL828" s="38"/>
      <c r="CM828" s="38"/>
      <c r="CN828" s="38"/>
      <c r="CO828" s="38"/>
      <c r="CP828" s="38"/>
      <c r="CQ828" s="38"/>
      <c r="CR828" s="38"/>
      <c r="CS828" s="38"/>
      <c r="CT828" s="38"/>
      <c r="CU828" s="38"/>
      <c r="CV828" s="38"/>
      <c r="CW828" s="38"/>
      <c r="CX828" s="38"/>
      <c r="CY828" s="38"/>
      <c r="CZ828" s="38"/>
      <c r="DA828" s="38"/>
      <c r="DB828" s="38"/>
      <c r="DC828" s="38"/>
      <c r="DD828" s="38"/>
      <c r="DE828" s="38"/>
      <c r="DF828" s="38"/>
      <c r="DG828" s="38"/>
      <c r="DH828" s="38"/>
      <c r="DI828" s="38"/>
      <c r="DJ828" s="38"/>
      <c r="DK828" s="38"/>
      <c r="DL828" s="38"/>
      <c r="DM828" s="38"/>
      <c r="DN828" s="38"/>
      <c r="DO828" s="38"/>
      <c r="DP828" s="38"/>
      <c r="DQ828" s="38"/>
      <c r="DR828" s="38"/>
      <c r="DS828" s="38"/>
      <c r="DT828" s="38"/>
    </row>
    <row r="829" spans="2:124" ht="33.75" customHeight="1" x14ac:dyDescent="0.2">
      <c r="B829" s="53"/>
      <c r="C829" s="38"/>
      <c r="D829" s="38"/>
      <c r="E829" s="53"/>
      <c r="F829" s="38"/>
      <c r="G829" s="38"/>
      <c r="H829" s="38"/>
      <c r="I829" s="38"/>
      <c r="J829" s="38"/>
      <c r="K829" s="42"/>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c r="BC829" s="38"/>
      <c r="BD829" s="38"/>
      <c r="BE829" s="38"/>
      <c r="BF829" s="38"/>
      <c r="BG829" s="38"/>
      <c r="BH829" s="38"/>
      <c r="BI829" s="38"/>
      <c r="BJ829" s="38"/>
      <c r="BK829" s="38"/>
      <c r="BL829" s="38"/>
      <c r="BM829" s="38"/>
      <c r="BN829" s="38"/>
      <c r="BO829" s="38"/>
      <c r="BP829" s="38"/>
      <c r="BQ829" s="38"/>
      <c r="BR829" s="38"/>
      <c r="BS829" s="38"/>
      <c r="BT829" s="38"/>
      <c r="BU829" s="38"/>
      <c r="BV829" s="38"/>
      <c r="BW829" s="38"/>
      <c r="BX829" s="38"/>
      <c r="BY829" s="38"/>
      <c r="BZ829" s="38"/>
      <c r="CA829" s="38"/>
      <c r="CB829" s="38"/>
      <c r="CC829" s="38"/>
      <c r="CD829" s="38"/>
      <c r="CE829" s="38"/>
      <c r="CF829" s="38"/>
      <c r="CG829" s="38"/>
      <c r="CH829" s="38"/>
      <c r="CI829" s="38"/>
      <c r="CJ829" s="38"/>
      <c r="CK829" s="38"/>
      <c r="CL829" s="38"/>
      <c r="CM829" s="38"/>
      <c r="CN829" s="38"/>
      <c r="CO829" s="38"/>
      <c r="CP829" s="38"/>
      <c r="CQ829" s="38"/>
      <c r="CR829" s="38"/>
      <c r="CS829" s="38"/>
      <c r="CT829" s="38"/>
      <c r="CU829" s="38"/>
      <c r="CV829" s="38"/>
      <c r="CW829" s="38"/>
      <c r="CX829" s="38"/>
      <c r="CY829" s="38"/>
      <c r="CZ829" s="38"/>
      <c r="DA829" s="38"/>
      <c r="DB829" s="38"/>
      <c r="DC829" s="38"/>
      <c r="DD829" s="38"/>
      <c r="DE829" s="38"/>
      <c r="DF829" s="38"/>
      <c r="DG829" s="38"/>
      <c r="DH829" s="38"/>
      <c r="DI829" s="38"/>
      <c r="DJ829" s="38"/>
      <c r="DK829" s="38"/>
      <c r="DL829" s="38"/>
      <c r="DM829" s="38"/>
      <c r="DN829" s="38"/>
      <c r="DO829" s="38"/>
      <c r="DP829" s="38"/>
      <c r="DQ829" s="38"/>
      <c r="DR829" s="38"/>
      <c r="DS829" s="38"/>
      <c r="DT829" s="38"/>
    </row>
    <row r="830" spans="2:124" ht="33.75" customHeight="1" x14ac:dyDescent="0.2">
      <c r="B830" s="53"/>
      <c r="C830" s="38"/>
      <c r="D830" s="38"/>
      <c r="E830" s="53"/>
      <c r="F830" s="38"/>
      <c r="G830" s="38"/>
      <c r="H830" s="38"/>
      <c r="I830" s="38"/>
      <c r="J830" s="38"/>
      <c r="K830" s="42"/>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c r="BC830" s="38"/>
      <c r="BD830" s="38"/>
      <c r="BE830" s="38"/>
      <c r="BF830" s="38"/>
      <c r="BG830" s="38"/>
      <c r="BH830" s="38"/>
      <c r="BI830" s="38"/>
      <c r="BJ830" s="38"/>
      <c r="BK830" s="38"/>
      <c r="BL830" s="38"/>
      <c r="BM830" s="38"/>
      <c r="BN830" s="38"/>
      <c r="BO830" s="38"/>
      <c r="BP830" s="38"/>
      <c r="BQ830" s="38"/>
      <c r="BR830" s="38"/>
      <c r="BS830" s="38"/>
      <c r="BT830" s="38"/>
      <c r="BU830" s="38"/>
      <c r="BV830" s="38"/>
      <c r="BW830" s="38"/>
      <c r="BX830" s="38"/>
      <c r="BY830" s="38"/>
      <c r="BZ830" s="38"/>
      <c r="CA830" s="38"/>
      <c r="CB830" s="38"/>
      <c r="CC830" s="38"/>
      <c r="CD830" s="38"/>
      <c r="CE830" s="38"/>
      <c r="CF830" s="38"/>
      <c r="CG830" s="38"/>
      <c r="CH830" s="38"/>
      <c r="CI830" s="38"/>
      <c r="CJ830" s="38"/>
      <c r="CK830" s="38"/>
      <c r="CL830" s="38"/>
      <c r="CM830" s="38"/>
      <c r="CN830" s="38"/>
      <c r="CO830" s="38"/>
      <c r="CP830" s="38"/>
      <c r="CQ830" s="38"/>
      <c r="CR830" s="38"/>
      <c r="CS830" s="38"/>
      <c r="CT830" s="38"/>
      <c r="CU830" s="38"/>
      <c r="CV830" s="38"/>
      <c r="CW830" s="38"/>
      <c r="CX830" s="38"/>
      <c r="CY830" s="38"/>
      <c r="CZ830" s="38"/>
      <c r="DA830" s="38"/>
      <c r="DB830" s="38"/>
      <c r="DC830" s="38"/>
      <c r="DD830" s="38"/>
      <c r="DE830" s="38"/>
      <c r="DF830" s="38"/>
      <c r="DG830" s="38"/>
      <c r="DH830" s="38"/>
      <c r="DI830" s="38"/>
      <c r="DJ830" s="38"/>
      <c r="DK830" s="38"/>
      <c r="DL830" s="38"/>
      <c r="DM830" s="38"/>
      <c r="DN830" s="38"/>
      <c r="DO830" s="38"/>
      <c r="DP830" s="38"/>
      <c r="DQ830" s="38"/>
      <c r="DR830" s="38"/>
      <c r="DS830" s="38"/>
      <c r="DT830" s="38"/>
    </row>
    <row r="831" spans="2:124" ht="33.75" customHeight="1" x14ac:dyDescent="0.2">
      <c r="B831" s="53"/>
      <c r="C831" s="38"/>
      <c r="D831" s="38"/>
      <c r="E831" s="53"/>
      <c r="F831" s="38"/>
      <c r="G831" s="38"/>
      <c r="H831" s="38"/>
      <c r="I831" s="38"/>
      <c r="J831" s="38"/>
      <c r="K831" s="42"/>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38"/>
      <c r="BI831" s="38"/>
      <c r="BJ831" s="38"/>
      <c r="BK831" s="38"/>
      <c r="BL831" s="38"/>
      <c r="BM831" s="38"/>
      <c r="BN831" s="38"/>
      <c r="BO831" s="38"/>
      <c r="BP831" s="38"/>
      <c r="BQ831" s="38"/>
      <c r="BR831" s="38"/>
      <c r="BS831" s="38"/>
      <c r="BT831" s="38"/>
      <c r="BU831" s="38"/>
      <c r="BV831" s="38"/>
      <c r="BW831" s="38"/>
      <c r="BX831" s="38"/>
      <c r="BY831" s="38"/>
      <c r="BZ831" s="38"/>
      <c r="CA831" s="38"/>
      <c r="CB831" s="38"/>
      <c r="CC831" s="38"/>
      <c r="CD831" s="38"/>
      <c r="CE831" s="38"/>
      <c r="CF831" s="38"/>
      <c r="CG831" s="38"/>
      <c r="CH831" s="38"/>
      <c r="CI831" s="38"/>
      <c r="CJ831" s="38"/>
      <c r="CK831" s="38"/>
      <c r="CL831" s="38"/>
      <c r="CM831" s="38"/>
      <c r="CN831" s="38"/>
      <c r="CO831" s="38"/>
      <c r="CP831" s="38"/>
      <c r="CQ831" s="38"/>
      <c r="CR831" s="38"/>
      <c r="CS831" s="38"/>
      <c r="CT831" s="38"/>
      <c r="CU831" s="38"/>
      <c r="CV831" s="38"/>
      <c r="CW831" s="38"/>
      <c r="CX831" s="38"/>
      <c r="CY831" s="38"/>
      <c r="CZ831" s="38"/>
      <c r="DA831" s="38"/>
      <c r="DB831" s="38"/>
      <c r="DC831" s="38"/>
      <c r="DD831" s="38"/>
      <c r="DE831" s="38"/>
      <c r="DF831" s="38"/>
      <c r="DG831" s="38"/>
      <c r="DH831" s="38"/>
      <c r="DI831" s="38"/>
      <c r="DJ831" s="38"/>
      <c r="DK831" s="38"/>
      <c r="DL831" s="38"/>
      <c r="DM831" s="38"/>
      <c r="DN831" s="38"/>
      <c r="DO831" s="38"/>
      <c r="DP831" s="38"/>
      <c r="DQ831" s="38"/>
      <c r="DR831" s="38"/>
      <c r="DS831" s="38"/>
      <c r="DT831" s="38"/>
    </row>
    <row r="832" spans="2:124" ht="33.75" customHeight="1" x14ac:dyDescent="0.2">
      <c r="B832" s="53"/>
      <c r="C832" s="38"/>
      <c r="D832" s="38"/>
      <c r="E832" s="53"/>
      <c r="F832" s="38"/>
      <c r="G832" s="38"/>
      <c r="H832" s="38"/>
      <c r="I832" s="38"/>
      <c r="J832" s="38"/>
      <c r="K832" s="42"/>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c r="BC832" s="38"/>
      <c r="BD832" s="38"/>
      <c r="BE832" s="38"/>
      <c r="BF832" s="38"/>
      <c r="BG832" s="38"/>
      <c r="BH832" s="38"/>
      <c r="BI832" s="38"/>
      <c r="BJ832" s="38"/>
      <c r="BK832" s="38"/>
      <c r="BL832" s="38"/>
      <c r="BM832" s="38"/>
      <c r="BN832" s="38"/>
      <c r="BO832" s="38"/>
      <c r="BP832" s="38"/>
      <c r="BQ832" s="38"/>
      <c r="BR832" s="38"/>
      <c r="BS832" s="38"/>
      <c r="BT832" s="38"/>
      <c r="BU832" s="38"/>
      <c r="BV832" s="38"/>
      <c r="BW832" s="38"/>
      <c r="BX832" s="38"/>
      <c r="BY832" s="38"/>
      <c r="BZ832" s="38"/>
      <c r="CA832" s="38"/>
      <c r="CB832" s="38"/>
      <c r="CC832" s="38"/>
      <c r="CD832" s="38"/>
      <c r="CE832" s="38"/>
      <c r="CF832" s="38"/>
      <c r="CG832" s="38"/>
      <c r="CH832" s="38"/>
      <c r="CI832" s="38"/>
      <c r="CJ832" s="38"/>
      <c r="CK832" s="38"/>
      <c r="CL832" s="38"/>
      <c r="CM832" s="38"/>
      <c r="CN832" s="38"/>
      <c r="CO832" s="38"/>
      <c r="CP832" s="38"/>
      <c r="CQ832" s="38"/>
      <c r="CR832" s="38"/>
      <c r="CS832" s="38"/>
      <c r="CT832" s="38"/>
      <c r="CU832" s="38"/>
      <c r="CV832" s="38"/>
      <c r="CW832" s="38"/>
      <c r="CX832" s="38"/>
      <c r="CY832" s="38"/>
      <c r="CZ832" s="38"/>
      <c r="DA832" s="38"/>
      <c r="DB832" s="38"/>
      <c r="DC832" s="38"/>
      <c r="DD832" s="38"/>
      <c r="DE832" s="38"/>
      <c r="DF832" s="38"/>
      <c r="DG832" s="38"/>
      <c r="DH832" s="38"/>
      <c r="DI832" s="38"/>
      <c r="DJ832" s="38"/>
      <c r="DK832" s="38"/>
      <c r="DL832" s="38"/>
      <c r="DM832" s="38"/>
      <c r="DN832" s="38"/>
      <c r="DO832" s="38"/>
      <c r="DP832" s="38"/>
      <c r="DQ832" s="38"/>
      <c r="DR832" s="38"/>
      <c r="DS832" s="38"/>
      <c r="DT832" s="38"/>
    </row>
    <row r="833" spans="2:124" ht="33.75" customHeight="1" x14ac:dyDescent="0.2">
      <c r="B833" s="53"/>
      <c r="C833" s="38"/>
      <c r="D833" s="38"/>
      <c r="E833" s="53"/>
      <c r="F833" s="38"/>
      <c r="G833" s="38"/>
      <c r="H833" s="38"/>
      <c r="I833" s="38"/>
      <c r="J833" s="38"/>
      <c r="K833" s="42"/>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c r="BC833" s="38"/>
      <c r="BD833" s="38"/>
      <c r="BE833" s="38"/>
      <c r="BF833" s="38"/>
      <c r="BG833" s="38"/>
      <c r="BH833" s="38"/>
      <c r="BI833" s="38"/>
      <c r="BJ833" s="38"/>
      <c r="BK833" s="38"/>
      <c r="BL833" s="38"/>
      <c r="BM833" s="38"/>
      <c r="BN833" s="38"/>
      <c r="BO833" s="38"/>
      <c r="BP833" s="38"/>
      <c r="BQ833" s="38"/>
      <c r="BR833" s="38"/>
      <c r="BS833" s="38"/>
      <c r="BT833" s="38"/>
      <c r="BU833" s="38"/>
      <c r="BV833" s="38"/>
      <c r="BW833" s="38"/>
      <c r="BX833" s="38"/>
      <c r="BY833" s="38"/>
      <c r="BZ833" s="38"/>
      <c r="CA833" s="38"/>
      <c r="CB833" s="38"/>
      <c r="CC833" s="38"/>
      <c r="CD833" s="38"/>
      <c r="CE833" s="38"/>
      <c r="CF833" s="38"/>
      <c r="CG833" s="38"/>
      <c r="CH833" s="38"/>
      <c r="CI833" s="38"/>
      <c r="CJ833" s="38"/>
      <c r="CK833" s="38"/>
      <c r="CL833" s="38"/>
      <c r="CM833" s="38"/>
      <c r="CN833" s="38"/>
      <c r="CO833" s="38"/>
      <c r="CP833" s="38"/>
      <c r="CQ833" s="38"/>
      <c r="CR833" s="38"/>
      <c r="CS833" s="38"/>
      <c r="CT833" s="38"/>
      <c r="CU833" s="38"/>
      <c r="CV833" s="38"/>
      <c r="CW833" s="38"/>
      <c r="CX833" s="38"/>
      <c r="CY833" s="38"/>
      <c r="CZ833" s="38"/>
      <c r="DA833" s="38"/>
      <c r="DB833" s="38"/>
      <c r="DC833" s="38"/>
      <c r="DD833" s="38"/>
      <c r="DE833" s="38"/>
      <c r="DF833" s="38"/>
      <c r="DG833" s="38"/>
      <c r="DH833" s="38"/>
      <c r="DI833" s="38"/>
      <c r="DJ833" s="38"/>
      <c r="DK833" s="38"/>
      <c r="DL833" s="38"/>
      <c r="DM833" s="38"/>
      <c r="DN833" s="38"/>
      <c r="DO833" s="38"/>
      <c r="DP833" s="38"/>
      <c r="DQ833" s="38"/>
      <c r="DR833" s="38"/>
      <c r="DS833" s="38"/>
      <c r="DT833" s="38"/>
    </row>
    <row r="834" spans="2:124" ht="33.75" customHeight="1" x14ac:dyDescent="0.2">
      <c r="B834" s="53"/>
      <c r="C834" s="38"/>
      <c r="D834" s="38"/>
      <c r="E834" s="53"/>
      <c r="F834" s="38"/>
      <c r="G834" s="38"/>
      <c r="H834" s="38"/>
      <c r="I834" s="38"/>
      <c r="J834" s="38"/>
      <c r="K834" s="42"/>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c r="BC834" s="38"/>
      <c r="BD834" s="38"/>
      <c r="BE834" s="38"/>
      <c r="BF834" s="38"/>
      <c r="BG834" s="38"/>
      <c r="BH834" s="38"/>
      <c r="BI834" s="38"/>
      <c r="BJ834" s="38"/>
      <c r="BK834" s="38"/>
      <c r="BL834" s="38"/>
      <c r="BM834" s="38"/>
      <c r="BN834" s="38"/>
      <c r="BO834" s="38"/>
      <c r="BP834" s="38"/>
      <c r="BQ834" s="38"/>
      <c r="BR834" s="38"/>
      <c r="BS834" s="38"/>
      <c r="BT834" s="38"/>
      <c r="BU834" s="38"/>
      <c r="BV834" s="38"/>
      <c r="BW834" s="38"/>
      <c r="BX834" s="38"/>
      <c r="BY834" s="38"/>
      <c r="BZ834" s="38"/>
      <c r="CA834" s="38"/>
      <c r="CB834" s="38"/>
      <c r="CC834" s="38"/>
      <c r="CD834" s="38"/>
      <c r="CE834" s="38"/>
      <c r="CF834" s="38"/>
      <c r="CG834" s="38"/>
      <c r="CH834" s="38"/>
      <c r="CI834" s="38"/>
      <c r="CJ834" s="38"/>
      <c r="CK834" s="38"/>
      <c r="CL834" s="38"/>
      <c r="CM834" s="38"/>
      <c r="CN834" s="38"/>
      <c r="CO834" s="38"/>
      <c r="CP834" s="38"/>
      <c r="CQ834" s="38"/>
      <c r="CR834" s="38"/>
      <c r="CS834" s="38"/>
      <c r="CT834" s="38"/>
      <c r="CU834" s="38"/>
      <c r="CV834" s="38"/>
      <c r="CW834" s="38"/>
      <c r="CX834" s="38"/>
      <c r="CY834" s="38"/>
      <c r="CZ834" s="38"/>
      <c r="DA834" s="38"/>
      <c r="DB834" s="38"/>
      <c r="DC834" s="38"/>
      <c r="DD834" s="38"/>
      <c r="DE834" s="38"/>
      <c r="DF834" s="38"/>
      <c r="DG834" s="38"/>
      <c r="DH834" s="38"/>
      <c r="DI834" s="38"/>
      <c r="DJ834" s="38"/>
      <c r="DK834" s="38"/>
      <c r="DL834" s="38"/>
      <c r="DM834" s="38"/>
      <c r="DN834" s="38"/>
      <c r="DO834" s="38"/>
      <c r="DP834" s="38"/>
      <c r="DQ834" s="38"/>
      <c r="DR834" s="38"/>
      <c r="DS834" s="38"/>
      <c r="DT834" s="38"/>
    </row>
    <row r="835" spans="2:124" ht="33.75" customHeight="1" x14ac:dyDescent="0.2">
      <c r="B835" s="53"/>
      <c r="C835" s="38"/>
      <c r="D835" s="38"/>
      <c r="E835" s="53"/>
      <c r="F835" s="38"/>
      <c r="G835" s="38"/>
      <c r="H835" s="38"/>
      <c r="I835" s="38"/>
      <c r="J835" s="38"/>
      <c r="K835" s="42"/>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c r="BC835" s="38"/>
      <c r="BD835" s="38"/>
      <c r="BE835" s="38"/>
      <c r="BF835" s="38"/>
      <c r="BG835" s="38"/>
      <c r="BH835" s="38"/>
      <c r="BI835" s="38"/>
      <c r="BJ835" s="38"/>
      <c r="BK835" s="38"/>
      <c r="BL835" s="38"/>
      <c r="BM835" s="38"/>
      <c r="BN835" s="38"/>
      <c r="BO835" s="38"/>
      <c r="BP835" s="38"/>
      <c r="BQ835" s="38"/>
      <c r="BR835" s="38"/>
      <c r="BS835" s="38"/>
      <c r="BT835" s="38"/>
      <c r="BU835" s="38"/>
      <c r="BV835" s="38"/>
      <c r="BW835" s="38"/>
      <c r="BX835" s="38"/>
      <c r="BY835" s="38"/>
      <c r="BZ835" s="38"/>
      <c r="CA835" s="38"/>
      <c r="CB835" s="38"/>
      <c r="CC835" s="38"/>
      <c r="CD835" s="38"/>
      <c r="CE835" s="38"/>
      <c r="CF835" s="38"/>
      <c r="CG835" s="38"/>
      <c r="CH835" s="38"/>
      <c r="CI835" s="38"/>
      <c r="CJ835" s="38"/>
      <c r="CK835" s="38"/>
      <c r="CL835" s="38"/>
      <c r="CM835" s="38"/>
      <c r="CN835" s="38"/>
      <c r="CO835" s="38"/>
      <c r="CP835" s="38"/>
      <c r="CQ835" s="38"/>
      <c r="CR835" s="38"/>
      <c r="CS835" s="38"/>
      <c r="CT835" s="38"/>
      <c r="CU835" s="38"/>
      <c r="CV835" s="38"/>
      <c r="CW835" s="38"/>
      <c r="CX835" s="38"/>
      <c r="CY835" s="38"/>
      <c r="CZ835" s="38"/>
      <c r="DA835" s="38"/>
      <c r="DB835" s="38"/>
      <c r="DC835" s="38"/>
      <c r="DD835" s="38"/>
      <c r="DE835" s="38"/>
      <c r="DF835" s="38"/>
      <c r="DG835" s="38"/>
      <c r="DH835" s="38"/>
      <c r="DI835" s="38"/>
      <c r="DJ835" s="38"/>
      <c r="DK835" s="38"/>
      <c r="DL835" s="38"/>
      <c r="DM835" s="38"/>
      <c r="DN835" s="38"/>
      <c r="DO835" s="38"/>
      <c r="DP835" s="38"/>
      <c r="DQ835" s="38"/>
      <c r="DR835" s="38"/>
      <c r="DS835" s="38"/>
      <c r="DT835" s="38"/>
    </row>
    <row r="836" spans="2:124" ht="33.75" customHeight="1" x14ac:dyDescent="0.2">
      <c r="B836" s="53"/>
      <c r="C836" s="38"/>
      <c r="D836" s="38"/>
      <c r="E836" s="53"/>
      <c r="F836" s="38"/>
      <c r="G836" s="38"/>
      <c r="H836" s="38"/>
      <c r="I836" s="38"/>
      <c r="J836" s="38"/>
      <c r="K836" s="42"/>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c r="BC836" s="38"/>
      <c r="BD836" s="38"/>
      <c r="BE836" s="38"/>
      <c r="BF836" s="38"/>
      <c r="BG836" s="38"/>
      <c r="BH836" s="38"/>
      <c r="BI836" s="38"/>
      <c r="BJ836" s="38"/>
      <c r="BK836" s="38"/>
      <c r="BL836" s="38"/>
      <c r="BM836" s="38"/>
      <c r="BN836" s="38"/>
      <c r="BO836" s="38"/>
      <c r="BP836" s="38"/>
      <c r="BQ836" s="38"/>
      <c r="BR836" s="38"/>
      <c r="BS836" s="38"/>
      <c r="BT836" s="38"/>
      <c r="BU836" s="38"/>
      <c r="BV836" s="38"/>
      <c r="BW836" s="38"/>
      <c r="BX836" s="38"/>
      <c r="BY836" s="38"/>
      <c r="BZ836" s="38"/>
      <c r="CA836" s="38"/>
      <c r="CB836" s="38"/>
      <c r="CC836" s="38"/>
      <c r="CD836" s="38"/>
      <c r="CE836" s="38"/>
      <c r="CF836" s="38"/>
      <c r="CG836" s="38"/>
      <c r="CH836" s="38"/>
      <c r="CI836" s="38"/>
      <c r="CJ836" s="38"/>
      <c r="CK836" s="38"/>
      <c r="CL836" s="38"/>
      <c r="CM836" s="38"/>
      <c r="CN836" s="38"/>
      <c r="CO836" s="38"/>
      <c r="CP836" s="38"/>
      <c r="CQ836" s="38"/>
      <c r="CR836" s="38"/>
      <c r="CS836" s="38"/>
      <c r="CT836" s="38"/>
      <c r="CU836" s="38"/>
      <c r="CV836" s="38"/>
      <c r="CW836" s="38"/>
      <c r="CX836" s="38"/>
      <c r="CY836" s="38"/>
      <c r="CZ836" s="38"/>
      <c r="DA836" s="38"/>
      <c r="DB836" s="38"/>
      <c r="DC836" s="38"/>
      <c r="DD836" s="38"/>
      <c r="DE836" s="38"/>
      <c r="DF836" s="38"/>
      <c r="DG836" s="38"/>
      <c r="DH836" s="38"/>
      <c r="DI836" s="38"/>
      <c r="DJ836" s="38"/>
      <c r="DK836" s="38"/>
      <c r="DL836" s="38"/>
      <c r="DM836" s="38"/>
      <c r="DN836" s="38"/>
      <c r="DO836" s="38"/>
      <c r="DP836" s="38"/>
      <c r="DQ836" s="38"/>
      <c r="DR836" s="38"/>
      <c r="DS836" s="38"/>
      <c r="DT836" s="38"/>
    </row>
    <row r="837" spans="2:124" ht="33.75" customHeight="1" x14ac:dyDescent="0.2">
      <c r="B837" s="53"/>
      <c r="C837" s="38"/>
      <c r="D837" s="38"/>
      <c r="E837" s="53"/>
      <c r="F837" s="38"/>
      <c r="G837" s="38"/>
      <c r="H837" s="38"/>
      <c r="I837" s="38"/>
      <c r="J837" s="38"/>
      <c r="K837" s="42"/>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c r="BC837" s="38"/>
      <c r="BD837" s="38"/>
      <c r="BE837" s="38"/>
      <c r="BF837" s="38"/>
      <c r="BG837" s="38"/>
      <c r="BH837" s="38"/>
      <c r="BI837" s="38"/>
      <c r="BJ837" s="38"/>
      <c r="BK837" s="38"/>
      <c r="BL837" s="38"/>
      <c r="BM837" s="38"/>
      <c r="BN837" s="38"/>
      <c r="BO837" s="38"/>
      <c r="BP837" s="38"/>
      <c r="BQ837" s="38"/>
      <c r="BR837" s="38"/>
      <c r="BS837" s="38"/>
      <c r="BT837" s="38"/>
      <c r="BU837" s="38"/>
      <c r="BV837" s="38"/>
      <c r="BW837" s="38"/>
      <c r="BX837" s="38"/>
      <c r="BY837" s="38"/>
      <c r="BZ837" s="38"/>
      <c r="CA837" s="38"/>
      <c r="CB837" s="38"/>
      <c r="CC837" s="38"/>
      <c r="CD837" s="38"/>
      <c r="CE837" s="38"/>
      <c r="CF837" s="38"/>
      <c r="CG837" s="38"/>
      <c r="CH837" s="38"/>
      <c r="CI837" s="38"/>
      <c r="CJ837" s="38"/>
      <c r="CK837" s="38"/>
      <c r="CL837" s="38"/>
      <c r="CM837" s="38"/>
      <c r="CN837" s="38"/>
      <c r="CO837" s="38"/>
      <c r="CP837" s="38"/>
      <c r="CQ837" s="38"/>
      <c r="CR837" s="38"/>
      <c r="CS837" s="38"/>
      <c r="CT837" s="38"/>
      <c r="CU837" s="38"/>
      <c r="CV837" s="38"/>
      <c r="CW837" s="38"/>
      <c r="CX837" s="38"/>
      <c r="CY837" s="38"/>
      <c r="CZ837" s="38"/>
      <c r="DA837" s="38"/>
      <c r="DB837" s="38"/>
      <c r="DC837" s="38"/>
      <c r="DD837" s="38"/>
      <c r="DE837" s="38"/>
      <c r="DF837" s="38"/>
      <c r="DG837" s="38"/>
      <c r="DH837" s="38"/>
      <c r="DI837" s="38"/>
      <c r="DJ837" s="38"/>
      <c r="DK837" s="38"/>
      <c r="DL837" s="38"/>
      <c r="DM837" s="38"/>
      <c r="DN837" s="38"/>
      <c r="DO837" s="38"/>
      <c r="DP837" s="38"/>
      <c r="DQ837" s="38"/>
      <c r="DR837" s="38"/>
      <c r="DS837" s="38"/>
      <c r="DT837" s="38"/>
    </row>
    <row r="838" spans="2:124" ht="33.75" customHeight="1" x14ac:dyDescent="0.2">
      <c r="B838" s="53"/>
      <c r="C838" s="38"/>
      <c r="D838" s="38"/>
      <c r="E838" s="53"/>
      <c r="F838" s="38"/>
      <c r="G838" s="38"/>
      <c r="H838" s="38"/>
      <c r="I838" s="38"/>
      <c r="J838" s="38"/>
      <c r="K838" s="42"/>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c r="CQ838" s="38"/>
      <c r="CR838" s="38"/>
      <c r="CS838" s="38"/>
      <c r="CT838" s="38"/>
      <c r="CU838" s="38"/>
      <c r="CV838" s="38"/>
      <c r="CW838" s="38"/>
      <c r="CX838" s="38"/>
      <c r="CY838" s="38"/>
      <c r="CZ838" s="38"/>
      <c r="DA838" s="38"/>
      <c r="DB838" s="38"/>
      <c r="DC838" s="38"/>
      <c r="DD838" s="38"/>
      <c r="DE838" s="38"/>
      <c r="DF838" s="38"/>
      <c r="DG838" s="38"/>
      <c r="DH838" s="38"/>
      <c r="DI838" s="38"/>
      <c r="DJ838" s="38"/>
      <c r="DK838" s="38"/>
      <c r="DL838" s="38"/>
      <c r="DM838" s="38"/>
      <c r="DN838" s="38"/>
      <c r="DO838" s="38"/>
      <c r="DP838" s="38"/>
      <c r="DQ838" s="38"/>
      <c r="DR838" s="38"/>
      <c r="DS838" s="38"/>
      <c r="DT838" s="38"/>
    </row>
    <row r="839" spans="2:124" ht="33.75" customHeight="1" x14ac:dyDescent="0.2">
      <c r="B839" s="53"/>
      <c r="C839" s="38"/>
      <c r="D839" s="38"/>
      <c r="E839" s="53"/>
      <c r="F839" s="38"/>
      <c r="G839" s="38"/>
      <c r="H839" s="38"/>
      <c r="I839" s="38"/>
      <c r="J839" s="38"/>
      <c r="K839" s="42"/>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c r="BC839" s="38"/>
      <c r="BD839" s="38"/>
      <c r="BE839" s="38"/>
      <c r="BF839" s="38"/>
      <c r="BG839" s="38"/>
      <c r="BH839" s="38"/>
      <c r="BI839" s="38"/>
      <c r="BJ839" s="38"/>
      <c r="BK839" s="38"/>
      <c r="BL839" s="38"/>
      <c r="BM839" s="38"/>
      <c r="BN839" s="38"/>
      <c r="BO839" s="38"/>
      <c r="BP839" s="38"/>
      <c r="BQ839" s="38"/>
      <c r="BR839" s="38"/>
      <c r="BS839" s="38"/>
      <c r="BT839" s="38"/>
      <c r="BU839" s="38"/>
      <c r="BV839" s="38"/>
      <c r="BW839" s="38"/>
      <c r="BX839" s="38"/>
      <c r="BY839" s="38"/>
      <c r="BZ839" s="38"/>
      <c r="CA839" s="38"/>
      <c r="CB839" s="38"/>
      <c r="CC839" s="38"/>
      <c r="CD839" s="38"/>
      <c r="CE839" s="38"/>
      <c r="CF839" s="38"/>
      <c r="CG839" s="38"/>
      <c r="CH839" s="38"/>
      <c r="CI839" s="38"/>
      <c r="CJ839" s="38"/>
      <c r="CK839" s="38"/>
      <c r="CL839" s="38"/>
      <c r="CM839" s="38"/>
      <c r="CN839" s="38"/>
      <c r="CO839" s="38"/>
      <c r="CP839" s="38"/>
      <c r="CQ839" s="38"/>
      <c r="CR839" s="38"/>
      <c r="CS839" s="38"/>
      <c r="CT839" s="38"/>
      <c r="CU839" s="38"/>
      <c r="CV839" s="38"/>
      <c r="CW839" s="38"/>
      <c r="CX839" s="38"/>
      <c r="CY839" s="38"/>
      <c r="CZ839" s="38"/>
      <c r="DA839" s="38"/>
      <c r="DB839" s="38"/>
      <c r="DC839" s="38"/>
      <c r="DD839" s="38"/>
      <c r="DE839" s="38"/>
      <c r="DF839" s="38"/>
      <c r="DG839" s="38"/>
      <c r="DH839" s="38"/>
      <c r="DI839" s="38"/>
      <c r="DJ839" s="38"/>
      <c r="DK839" s="38"/>
      <c r="DL839" s="38"/>
      <c r="DM839" s="38"/>
      <c r="DN839" s="38"/>
      <c r="DO839" s="38"/>
      <c r="DP839" s="38"/>
      <c r="DQ839" s="38"/>
      <c r="DR839" s="38"/>
      <c r="DS839" s="38"/>
      <c r="DT839" s="38"/>
    </row>
    <row r="840" spans="2:124" ht="33.75" customHeight="1" x14ac:dyDescent="0.2">
      <c r="B840" s="53"/>
      <c r="C840" s="38"/>
      <c r="D840" s="38"/>
      <c r="E840" s="53"/>
      <c r="F840" s="38"/>
      <c r="G840" s="38"/>
      <c r="H840" s="38"/>
      <c r="I840" s="38"/>
      <c r="J840" s="38"/>
      <c r="K840" s="42"/>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c r="CQ840" s="38"/>
      <c r="CR840" s="38"/>
      <c r="CS840" s="38"/>
      <c r="CT840" s="38"/>
      <c r="CU840" s="38"/>
      <c r="CV840" s="38"/>
      <c r="CW840" s="38"/>
      <c r="CX840" s="38"/>
      <c r="CY840" s="38"/>
      <c r="CZ840" s="38"/>
      <c r="DA840" s="38"/>
      <c r="DB840" s="38"/>
      <c r="DC840" s="38"/>
      <c r="DD840" s="38"/>
      <c r="DE840" s="38"/>
      <c r="DF840" s="38"/>
      <c r="DG840" s="38"/>
      <c r="DH840" s="38"/>
      <c r="DI840" s="38"/>
      <c r="DJ840" s="38"/>
      <c r="DK840" s="38"/>
      <c r="DL840" s="38"/>
      <c r="DM840" s="38"/>
      <c r="DN840" s="38"/>
      <c r="DO840" s="38"/>
      <c r="DP840" s="38"/>
      <c r="DQ840" s="38"/>
      <c r="DR840" s="38"/>
      <c r="DS840" s="38"/>
      <c r="DT840" s="38"/>
    </row>
    <row r="841" spans="2:124" ht="33.75" customHeight="1" x14ac:dyDescent="0.2">
      <c r="B841" s="53"/>
      <c r="C841" s="38"/>
      <c r="D841" s="38"/>
      <c r="E841" s="53"/>
      <c r="F841" s="38"/>
      <c r="G841" s="38"/>
      <c r="H841" s="38"/>
      <c r="I841" s="38"/>
      <c r="J841" s="38"/>
      <c r="K841" s="42"/>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c r="BC841" s="38"/>
      <c r="BD841" s="38"/>
      <c r="BE841" s="38"/>
      <c r="BF841" s="38"/>
      <c r="BG841" s="38"/>
      <c r="BH841" s="38"/>
      <c r="BI841" s="38"/>
      <c r="BJ841" s="38"/>
      <c r="BK841" s="38"/>
      <c r="BL841" s="38"/>
      <c r="BM841" s="38"/>
      <c r="BN841" s="38"/>
      <c r="BO841" s="38"/>
      <c r="BP841" s="38"/>
      <c r="BQ841" s="38"/>
      <c r="BR841" s="38"/>
      <c r="BS841" s="38"/>
      <c r="BT841" s="38"/>
      <c r="BU841" s="38"/>
      <c r="BV841" s="38"/>
      <c r="BW841" s="38"/>
      <c r="BX841" s="38"/>
      <c r="BY841" s="38"/>
      <c r="BZ841" s="38"/>
      <c r="CA841" s="38"/>
      <c r="CB841" s="38"/>
      <c r="CC841" s="38"/>
      <c r="CD841" s="38"/>
      <c r="CE841" s="38"/>
      <c r="CF841" s="38"/>
      <c r="CG841" s="38"/>
      <c r="CH841" s="38"/>
      <c r="CI841" s="38"/>
      <c r="CJ841" s="38"/>
      <c r="CK841" s="38"/>
      <c r="CL841" s="38"/>
      <c r="CM841" s="38"/>
      <c r="CN841" s="38"/>
      <c r="CO841" s="38"/>
      <c r="CP841" s="38"/>
      <c r="CQ841" s="38"/>
      <c r="CR841" s="38"/>
      <c r="CS841" s="38"/>
      <c r="CT841" s="38"/>
      <c r="CU841" s="38"/>
      <c r="CV841" s="38"/>
      <c r="CW841" s="38"/>
      <c r="CX841" s="38"/>
      <c r="CY841" s="38"/>
      <c r="CZ841" s="38"/>
      <c r="DA841" s="38"/>
      <c r="DB841" s="38"/>
      <c r="DC841" s="38"/>
      <c r="DD841" s="38"/>
      <c r="DE841" s="38"/>
      <c r="DF841" s="38"/>
      <c r="DG841" s="38"/>
      <c r="DH841" s="38"/>
      <c r="DI841" s="38"/>
      <c r="DJ841" s="38"/>
      <c r="DK841" s="38"/>
      <c r="DL841" s="38"/>
      <c r="DM841" s="38"/>
      <c r="DN841" s="38"/>
      <c r="DO841" s="38"/>
      <c r="DP841" s="38"/>
      <c r="DQ841" s="38"/>
      <c r="DR841" s="38"/>
      <c r="DS841" s="38"/>
      <c r="DT841" s="38"/>
    </row>
    <row r="842" spans="2:124" ht="33.75" customHeight="1" x14ac:dyDescent="0.2">
      <c r="B842" s="53"/>
      <c r="C842" s="38"/>
      <c r="D842" s="38"/>
      <c r="E842" s="53"/>
      <c r="F842" s="38"/>
      <c r="G842" s="38"/>
      <c r="H842" s="38"/>
      <c r="I842" s="38"/>
      <c r="J842" s="38"/>
      <c r="K842" s="42"/>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c r="BC842" s="38"/>
      <c r="BD842" s="38"/>
      <c r="BE842" s="38"/>
      <c r="BF842" s="38"/>
      <c r="BG842" s="38"/>
      <c r="BH842" s="38"/>
      <c r="BI842" s="38"/>
      <c r="BJ842" s="38"/>
      <c r="BK842" s="38"/>
      <c r="BL842" s="38"/>
      <c r="BM842" s="38"/>
      <c r="BN842" s="38"/>
      <c r="BO842" s="38"/>
      <c r="BP842" s="38"/>
      <c r="BQ842" s="38"/>
      <c r="BR842" s="38"/>
      <c r="BS842" s="38"/>
      <c r="BT842" s="38"/>
      <c r="BU842" s="38"/>
      <c r="BV842" s="38"/>
      <c r="BW842" s="38"/>
      <c r="BX842" s="38"/>
      <c r="BY842" s="38"/>
      <c r="BZ842" s="38"/>
      <c r="CA842" s="38"/>
      <c r="CB842" s="38"/>
      <c r="CC842" s="38"/>
      <c r="CD842" s="38"/>
      <c r="CE842" s="38"/>
      <c r="CF842" s="38"/>
      <c r="CG842" s="38"/>
      <c r="CH842" s="38"/>
      <c r="CI842" s="38"/>
      <c r="CJ842" s="38"/>
      <c r="CK842" s="38"/>
      <c r="CL842" s="38"/>
      <c r="CM842" s="38"/>
      <c r="CN842" s="38"/>
      <c r="CO842" s="38"/>
      <c r="CP842" s="38"/>
      <c r="CQ842" s="38"/>
      <c r="CR842" s="38"/>
      <c r="CS842" s="38"/>
      <c r="CT842" s="38"/>
      <c r="CU842" s="38"/>
      <c r="CV842" s="38"/>
      <c r="CW842" s="38"/>
      <c r="CX842" s="38"/>
      <c r="CY842" s="38"/>
      <c r="CZ842" s="38"/>
      <c r="DA842" s="38"/>
      <c r="DB842" s="38"/>
      <c r="DC842" s="38"/>
      <c r="DD842" s="38"/>
      <c r="DE842" s="38"/>
      <c r="DF842" s="38"/>
      <c r="DG842" s="38"/>
      <c r="DH842" s="38"/>
      <c r="DI842" s="38"/>
      <c r="DJ842" s="38"/>
      <c r="DK842" s="38"/>
      <c r="DL842" s="38"/>
      <c r="DM842" s="38"/>
      <c r="DN842" s="38"/>
      <c r="DO842" s="38"/>
      <c r="DP842" s="38"/>
      <c r="DQ842" s="38"/>
      <c r="DR842" s="38"/>
      <c r="DS842" s="38"/>
      <c r="DT842" s="38"/>
    </row>
    <row r="843" spans="2:124" ht="33.75" customHeight="1" x14ac:dyDescent="0.2">
      <c r="B843" s="53"/>
      <c r="C843" s="38"/>
      <c r="D843" s="38"/>
      <c r="E843" s="53"/>
      <c r="F843" s="38"/>
      <c r="G843" s="38"/>
      <c r="H843" s="38"/>
      <c r="I843" s="38"/>
      <c r="J843" s="38"/>
      <c r="K843" s="42"/>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38"/>
      <c r="BI843" s="38"/>
      <c r="BJ843" s="38"/>
      <c r="BK843" s="38"/>
      <c r="BL843" s="38"/>
      <c r="BM843" s="38"/>
      <c r="BN843" s="38"/>
      <c r="BO843" s="38"/>
      <c r="BP843" s="38"/>
      <c r="BQ843" s="38"/>
      <c r="BR843" s="38"/>
      <c r="BS843" s="38"/>
      <c r="BT843" s="38"/>
      <c r="BU843" s="38"/>
      <c r="BV843" s="38"/>
      <c r="BW843" s="38"/>
      <c r="BX843" s="38"/>
      <c r="BY843" s="38"/>
      <c r="BZ843" s="38"/>
      <c r="CA843" s="38"/>
      <c r="CB843" s="38"/>
      <c r="CC843" s="38"/>
      <c r="CD843" s="38"/>
      <c r="CE843" s="38"/>
      <c r="CF843" s="38"/>
      <c r="CG843" s="38"/>
      <c r="CH843" s="38"/>
      <c r="CI843" s="38"/>
      <c r="CJ843" s="38"/>
      <c r="CK843" s="38"/>
      <c r="CL843" s="38"/>
      <c r="CM843" s="38"/>
      <c r="CN843" s="38"/>
      <c r="CO843" s="38"/>
      <c r="CP843" s="38"/>
      <c r="CQ843" s="38"/>
      <c r="CR843" s="38"/>
      <c r="CS843" s="38"/>
      <c r="CT843" s="38"/>
      <c r="CU843" s="38"/>
      <c r="CV843" s="38"/>
      <c r="CW843" s="38"/>
      <c r="CX843" s="38"/>
      <c r="CY843" s="38"/>
      <c r="CZ843" s="38"/>
      <c r="DA843" s="38"/>
      <c r="DB843" s="38"/>
      <c r="DC843" s="38"/>
      <c r="DD843" s="38"/>
      <c r="DE843" s="38"/>
      <c r="DF843" s="38"/>
      <c r="DG843" s="38"/>
      <c r="DH843" s="38"/>
      <c r="DI843" s="38"/>
      <c r="DJ843" s="38"/>
      <c r="DK843" s="38"/>
      <c r="DL843" s="38"/>
      <c r="DM843" s="38"/>
      <c r="DN843" s="38"/>
      <c r="DO843" s="38"/>
      <c r="DP843" s="38"/>
      <c r="DQ843" s="38"/>
      <c r="DR843" s="38"/>
      <c r="DS843" s="38"/>
      <c r="DT843" s="38"/>
    </row>
    <row r="844" spans="2:124" ht="33.75" customHeight="1" x14ac:dyDescent="0.2">
      <c r="B844" s="53"/>
      <c r="C844" s="38"/>
      <c r="D844" s="38"/>
      <c r="E844" s="53"/>
      <c r="F844" s="38"/>
      <c r="G844" s="38"/>
      <c r="H844" s="38"/>
      <c r="I844" s="38"/>
      <c r="J844" s="38"/>
      <c r="K844" s="42"/>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c r="CQ844" s="38"/>
      <c r="CR844" s="38"/>
      <c r="CS844" s="38"/>
      <c r="CT844" s="38"/>
      <c r="CU844" s="38"/>
      <c r="CV844" s="38"/>
      <c r="CW844" s="38"/>
      <c r="CX844" s="38"/>
      <c r="CY844" s="38"/>
      <c r="CZ844" s="38"/>
      <c r="DA844" s="38"/>
      <c r="DB844" s="38"/>
      <c r="DC844" s="38"/>
      <c r="DD844" s="38"/>
      <c r="DE844" s="38"/>
      <c r="DF844" s="38"/>
      <c r="DG844" s="38"/>
      <c r="DH844" s="38"/>
      <c r="DI844" s="38"/>
      <c r="DJ844" s="38"/>
      <c r="DK844" s="38"/>
      <c r="DL844" s="38"/>
      <c r="DM844" s="38"/>
      <c r="DN844" s="38"/>
      <c r="DO844" s="38"/>
      <c r="DP844" s="38"/>
      <c r="DQ844" s="38"/>
      <c r="DR844" s="38"/>
      <c r="DS844" s="38"/>
      <c r="DT844" s="38"/>
    </row>
    <row r="845" spans="2:124" ht="33.75" customHeight="1" x14ac:dyDescent="0.2">
      <c r="B845" s="53"/>
      <c r="C845" s="38"/>
      <c r="D845" s="38"/>
      <c r="E845" s="53"/>
      <c r="F845" s="38"/>
      <c r="G845" s="38"/>
      <c r="H845" s="38"/>
      <c r="I845" s="38"/>
      <c r="J845" s="38"/>
      <c r="K845" s="42"/>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c r="BC845" s="38"/>
      <c r="BD845" s="38"/>
      <c r="BE845" s="38"/>
      <c r="BF845" s="38"/>
      <c r="BG845" s="38"/>
      <c r="BH845" s="38"/>
      <c r="BI845" s="38"/>
      <c r="BJ845" s="38"/>
      <c r="BK845" s="38"/>
      <c r="BL845" s="38"/>
      <c r="BM845" s="38"/>
      <c r="BN845" s="38"/>
      <c r="BO845" s="38"/>
      <c r="BP845" s="38"/>
      <c r="BQ845" s="38"/>
      <c r="BR845" s="38"/>
      <c r="BS845" s="38"/>
      <c r="BT845" s="38"/>
      <c r="BU845" s="38"/>
      <c r="BV845" s="38"/>
      <c r="BW845" s="38"/>
      <c r="BX845" s="38"/>
      <c r="BY845" s="38"/>
      <c r="BZ845" s="38"/>
      <c r="CA845" s="38"/>
      <c r="CB845" s="38"/>
      <c r="CC845" s="38"/>
      <c r="CD845" s="38"/>
      <c r="CE845" s="38"/>
      <c r="CF845" s="38"/>
      <c r="CG845" s="38"/>
      <c r="CH845" s="38"/>
      <c r="CI845" s="38"/>
      <c r="CJ845" s="38"/>
      <c r="CK845" s="38"/>
      <c r="CL845" s="38"/>
      <c r="CM845" s="38"/>
      <c r="CN845" s="38"/>
      <c r="CO845" s="38"/>
      <c r="CP845" s="38"/>
      <c r="CQ845" s="38"/>
      <c r="CR845" s="38"/>
      <c r="CS845" s="38"/>
      <c r="CT845" s="38"/>
      <c r="CU845" s="38"/>
      <c r="CV845" s="38"/>
      <c r="CW845" s="38"/>
      <c r="CX845" s="38"/>
      <c r="CY845" s="38"/>
      <c r="CZ845" s="38"/>
      <c r="DA845" s="38"/>
      <c r="DB845" s="38"/>
      <c r="DC845" s="38"/>
      <c r="DD845" s="38"/>
      <c r="DE845" s="38"/>
      <c r="DF845" s="38"/>
      <c r="DG845" s="38"/>
      <c r="DH845" s="38"/>
      <c r="DI845" s="38"/>
      <c r="DJ845" s="38"/>
      <c r="DK845" s="38"/>
      <c r="DL845" s="38"/>
      <c r="DM845" s="38"/>
      <c r="DN845" s="38"/>
      <c r="DO845" s="38"/>
      <c r="DP845" s="38"/>
      <c r="DQ845" s="38"/>
      <c r="DR845" s="38"/>
      <c r="DS845" s="38"/>
      <c r="DT845" s="38"/>
    </row>
    <row r="846" spans="2:124" ht="33.75" customHeight="1" x14ac:dyDescent="0.2">
      <c r="B846" s="53"/>
      <c r="C846" s="38"/>
      <c r="D846" s="38"/>
      <c r="E846" s="53"/>
      <c r="F846" s="38"/>
      <c r="G846" s="38"/>
      <c r="H846" s="38"/>
      <c r="I846" s="38"/>
      <c r="J846" s="38"/>
      <c r="K846" s="42"/>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c r="CQ846" s="38"/>
      <c r="CR846" s="38"/>
      <c r="CS846" s="38"/>
      <c r="CT846" s="38"/>
      <c r="CU846" s="38"/>
      <c r="CV846" s="38"/>
      <c r="CW846" s="38"/>
      <c r="CX846" s="38"/>
      <c r="CY846" s="38"/>
      <c r="CZ846" s="38"/>
      <c r="DA846" s="38"/>
      <c r="DB846" s="38"/>
      <c r="DC846" s="38"/>
      <c r="DD846" s="38"/>
      <c r="DE846" s="38"/>
      <c r="DF846" s="38"/>
      <c r="DG846" s="38"/>
      <c r="DH846" s="38"/>
      <c r="DI846" s="38"/>
      <c r="DJ846" s="38"/>
      <c r="DK846" s="38"/>
      <c r="DL846" s="38"/>
      <c r="DM846" s="38"/>
      <c r="DN846" s="38"/>
      <c r="DO846" s="38"/>
      <c r="DP846" s="38"/>
      <c r="DQ846" s="38"/>
      <c r="DR846" s="38"/>
      <c r="DS846" s="38"/>
      <c r="DT846" s="38"/>
    </row>
    <row r="847" spans="2:124" ht="33.75" customHeight="1" x14ac:dyDescent="0.2">
      <c r="B847" s="53"/>
      <c r="C847" s="38"/>
      <c r="D847" s="38"/>
      <c r="E847" s="53"/>
      <c r="F847" s="38"/>
      <c r="G847" s="38"/>
      <c r="H847" s="38"/>
      <c r="I847" s="38"/>
      <c r="J847" s="38"/>
      <c r="K847" s="42"/>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c r="BC847" s="38"/>
      <c r="BD847" s="38"/>
      <c r="BE847" s="38"/>
      <c r="BF847" s="38"/>
      <c r="BG847" s="38"/>
      <c r="BH847" s="38"/>
      <c r="BI847" s="38"/>
      <c r="BJ847" s="38"/>
      <c r="BK847" s="38"/>
      <c r="BL847" s="38"/>
      <c r="BM847" s="38"/>
      <c r="BN847" s="38"/>
      <c r="BO847" s="38"/>
      <c r="BP847" s="38"/>
      <c r="BQ847" s="38"/>
      <c r="BR847" s="38"/>
      <c r="BS847" s="38"/>
      <c r="BT847" s="38"/>
      <c r="BU847" s="38"/>
      <c r="BV847" s="38"/>
      <c r="BW847" s="38"/>
      <c r="BX847" s="38"/>
      <c r="BY847" s="38"/>
      <c r="BZ847" s="38"/>
      <c r="CA847" s="38"/>
      <c r="CB847" s="38"/>
      <c r="CC847" s="38"/>
      <c r="CD847" s="38"/>
      <c r="CE847" s="38"/>
      <c r="CF847" s="38"/>
      <c r="CG847" s="38"/>
      <c r="CH847" s="38"/>
      <c r="CI847" s="38"/>
      <c r="CJ847" s="38"/>
      <c r="CK847" s="38"/>
      <c r="CL847" s="38"/>
      <c r="CM847" s="38"/>
      <c r="CN847" s="38"/>
      <c r="CO847" s="38"/>
      <c r="CP847" s="38"/>
      <c r="CQ847" s="38"/>
      <c r="CR847" s="38"/>
      <c r="CS847" s="38"/>
      <c r="CT847" s="38"/>
      <c r="CU847" s="38"/>
      <c r="CV847" s="38"/>
      <c r="CW847" s="38"/>
      <c r="CX847" s="38"/>
      <c r="CY847" s="38"/>
      <c r="CZ847" s="38"/>
      <c r="DA847" s="38"/>
      <c r="DB847" s="38"/>
      <c r="DC847" s="38"/>
      <c r="DD847" s="38"/>
      <c r="DE847" s="38"/>
      <c r="DF847" s="38"/>
      <c r="DG847" s="38"/>
      <c r="DH847" s="38"/>
      <c r="DI847" s="38"/>
      <c r="DJ847" s="38"/>
      <c r="DK847" s="38"/>
      <c r="DL847" s="38"/>
      <c r="DM847" s="38"/>
      <c r="DN847" s="38"/>
      <c r="DO847" s="38"/>
      <c r="DP847" s="38"/>
      <c r="DQ847" s="38"/>
      <c r="DR847" s="38"/>
      <c r="DS847" s="38"/>
      <c r="DT847" s="38"/>
    </row>
    <row r="848" spans="2:124" ht="33.75" customHeight="1" x14ac:dyDescent="0.2">
      <c r="B848" s="53"/>
      <c r="C848" s="38"/>
      <c r="D848" s="38"/>
      <c r="E848" s="53"/>
      <c r="F848" s="38"/>
      <c r="G848" s="38"/>
      <c r="H848" s="38"/>
      <c r="I848" s="38"/>
      <c r="J848" s="38"/>
      <c r="K848" s="42"/>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c r="BC848" s="38"/>
      <c r="BD848" s="38"/>
      <c r="BE848" s="38"/>
      <c r="BF848" s="38"/>
      <c r="BG848" s="38"/>
      <c r="BH848" s="38"/>
      <c r="BI848" s="38"/>
      <c r="BJ848" s="38"/>
      <c r="BK848" s="38"/>
      <c r="BL848" s="38"/>
      <c r="BM848" s="38"/>
      <c r="BN848" s="38"/>
      <c r="BO848" s="38"/>
      <c r="BP848" s="38"/>
      <c r="BQ848" s="38"/>
      <c r="BR848" s="38"/>
      <c r="BS848" s="38"/>
      <c r="BT848" s="38"/>
      <c r="BU848" s="38"/>
      <c r="BV848" s="38"/>
      <c r="BW848" s="38"/>
      <c r="BX848" s="38"/>
      <c r="BY848" s="38"/>
      <c r="BZ848" s="38"/>
      <c r="CA848" s="38"/>
      <c r="CB848" s="38"/>
      <c r="CC848" s="38"/>
      <c r="CD848" s="38"/>
      <c r="CE848" s="38"/>
      <c r="CF848" s="38"/>
      <c r="CG848" s="38"/>
      <c r="CH848" s="38"/>
      <c r="CI848" s="38"/>
      <c r="CJ848" s="38"/>
      <c r="CK848" s="38"/>
      <c r="CL848" s="38"/>
      <c r="CM848" s="38"/>
      <c r="CN848" s="38"/>
      <c r="CO848" s="38"/>
      <c r="CP848" s="38"/>
      <c r="CQ848" s="38"/>
      <c r="CR848" s="38"/>
      <c r="CS848" s="38"/>
      <c r="CT848" s="38"/>
      <c r="CU848" s="38"/>
      <c r="CV848" s="38"/>
      <c r="CW848" s="38"/>
      <c r="CX848" s="38"/>
      <c r="CY848" s="38"/>
      <c r="CZ848" s="38"/>
      <c r="DA848" s="38"/>
      <c r="DB848" s="38"/>
      <c r="DC848" s="38"/>
      <c r="DD848" s="38"/>
      <c r="DE848" s="38"/>
      <c r="DF848" s="38"/>
      <c r="DG848" s="38"/>
      <c r="DH848" s="38"/>
      <c r="DI848" s="38"/>
      <c r="DJ848" s="38"/>
      <c r="DK848" s="38"/>
      <c r="DL848" s="38"/>
      <c r="DM848" s="38"/>
      <c r="DN848" s="38"/>
      <c r="DO848" s="38"/>
      <c r="DP848" s="38"/>
      <c r="DQ848" s="38"/>
      <c r="DR848" s="38"/>
      <c r="DS848" s="38"/>
      <c r="DT848" s="38"/>
    </row>
    <row r="849" spans="2:124" ht="33.75" customHeight="1" x14ac:dyDescent="0.2">
      <c r="B849" s="53"/>
      <c r="C849" s="38"/>
      <c r="D849" s="38"/>
      <c r="E849" s="53"/>
      <c r="F849" s="38"/>
      <c r="G849" s="38"/>
      <c r="H849" s="38"/>
      <c r="I849" s="38"/>
      <c r="J849" s="38"/>
      <c r="K849" s="42"/>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c r="BC849" s="38"/>
      <c r="BD849" s="38"/>
      <c r="BE849" s="38"/>
      <c r="BF849" s="38"/>
      <c r="BG849" s="38"/>
      <c r="BH849" s="38"/>
      <c r="BI849" s="38"/>
      <c r="BJ849" s="38"/>
      <c r="BK849" s="38"/>
      <c r="BL849" s="38"/>
      <c r="BM849" s="38"/>
      <c r="BN849" s="38"/>
      <c r="BO849" s="38"/>
      <c r="BP849" s="38"/>
      <c r="BQ849" s="38"/>
      <c r="BR849" s="38"/>
      <c r="BS849" s="38"/>
      <c r="BT849" s="38"/>
      <c r="BU849" s="38"/>
      <c r="BV849" s="38"/>
      <c r="BW849" s="38"/>
      <c r="BX849" s="38"/>
      <c r="BY849" s="38"/>
      <c r="BZ849" s="38"/>
      <c r="CA849" s="38"/>
      <c r="CB849" s="38"/>
      <c r="CC849" s="38"/>
      <c r="CD849" s="38"/>
      <c r="CE849" s="38"/>
      <c r="CF849" s="38"/>
      <c r="CG849" s="38"/>
      <c r="CH849" s="38"/>
      <c r="CI849" s="38"/>
      <c r="CJ849" s="38"/>
      <c r="CK849" s="38"/>
      <c r="CL849" s="38"/>
      <c r="CM849" s="38"/>
      <c r="CN849" s="38"/>
      <c r="CO849" s="38"/>
      <c r="CP849" s="38"/>
      <c r="CQ849" s="38"/>
      <c r="CR849" s="38"/>
      <c r="CS849" s="38"/>
      <c r="CT849" s="38"/>
      <c r="CU849" s="38"/>
      <c r="CV849" s="38"/>
      <c r="CW849" s="38"/>
      <c r="CX849" s="38"/>
      <c r="CY849" s="38"/>
      <c r="CZ849" s="38"/>
      <c r="DA849" s="38"/>
      <c r="DB849" s="38"/>
      <c r="DC849" s="38"/>
      <c r="DD849" s="38"/>
      <c r="DE849" s="38"/>
      <c r="DF849" s="38"/>
      <c r="DG849" s="38"/>
      <c r="DH849" s="38"/>
      <c r="DI849" s="38"/>
      <c r="DJ849" s="38"/>
      <c r="DK849" s="38"/>
      <c r="DL849" s="38"/>
      <c r="DM849" s="38"/>
      <c r="DN849" s="38"/>
      <c r="DO849" s="38"/>
      <c r="DP849" s="38"/>
      <c r="DQ849" s="38"/>
      <c r="DR849" s="38"/>
      <c r="DS849" s="38"/>
      <c r="DT849" s="38"/>
    </row>
    <row r="850" spans="2:124" ht="33.75" customHeight="1" x14ac:dyDescent="0.2">
      <c r="B850" s="53"/>
      <c r="C850" s="38"/>
      <c r="D850" s="38"/>
      <c r="E850" s="53"/>
      <c r="F850" s="38"/>
      <c r="G850" s="38"/>
      <c r="H850" s="38"/>
      <c r="I850" s="38"/>
      <c r="J850" s="38"/>
      <c r="K850" s="42"/>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c r="CQ850" s="38"/>
      <c r="CR850" s="38"/>
      <c r="CS850" s="38"/>
      <c r="CT850" s="38"/>
      <c r="CU850" s="38"/>
      <c r="CV850" s="38"/>
      <c r="CW850" s="38"/>
      <c r="CX850" s="38"/>
      <c r="CY850" s="38"/>
      <c r="CZ850" s="38"/>
      <c r="DA850" s="38"/>
      <c r="DB850" s="38"/>
      <c r="DC850" s="38"/>
      <c r="DD850" s="38"/>
      <c r="DE850" s="38"/>
      <c r="DF850" s="38"/>
      <c r="DG850" s="38"/>
      <c r="DH850" s="38"/>
      <c r="DI850" s="38"/>
      <c r="DJ850" s="38"/>
      <c r="DK850" s="38"/>
      <c r="DL850" s="38"/>
      <c r="DM850" s="38"/>
      <c r="DN850" s="38"/>
      <c r="DO850" s="38"/>
      <c r="DP850" s="38"/>
      <c r="DQ850" s="38"/>
      <c r="DR850" s="38"/>
      <c r="DS850" s="38"/>
      <c r="DT850" s="38"/>
    </row>
    <row r="851" spans="2:124" ht="33.75" customHeight="1" x14ac:dyDescent="0.2">
      <c r="B851" s="53"/>
      <c r="C851" s="38"/>
      <c r="D851" s="38"/>
      <c r="E851" s="53"/>
      <c r="F851" s="38"/>
      <c r="G851" s="38"/>
      <c r="H851" s="38"/>
      <c r="I851" s="38"/>
      <c r="J851" s="38"/>
      <c r="K851" s="42"/>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c r="BC851" s="38"/>
      <c r="BD851" s="38"/>
      <c r="BE851" s="38"/>
      <c r="BF851" s="38"/>
      <c r="BG851" s="38"/>
      <c r="BH851" s="38"/>
      <c r="BI851" s="38"/>
      <c r="BJ851" s="38"/>
      <c r="BK851" s="38"/>
      <c r="BL851" s="38"/>
      <c r="BM851" s="38"/>
      <c r="BN851" s="38"/>
      <c r="BO851" s="38"/>
      <c r="BP851" s="38"/>
      <c r="BQ851" s="38"/>
      <c r="BR851" s="38"/>
      <c r="BS851" s="38"/>
      <c r="BT851" s="38"/>
      <c r="BU851" s="38"/>
      <c r="BV851" s="38"/>
      <c r="BW851" s="38"/>
      <c r="BX851" s="38"/>
      <c r="BY851" s="38"/>
      <c r="BZ851" s="38"/>
      <c r="CA851" s="38"/>
      <c r="CB851" s="38"/>
      <c r="CC851" s="38"/>
      <c r="CD851" s="38"/>
      <c r="CE851" s="38"/>
      <c r="CF851" s="38"/>
      <c r="CG851" s="38"/>
      <c r="CH851" s="38"/>
      <c r="CI851" s="38"/>
      <c r="CJ851" s="38"/>
      <c r="CK851" s="38"/>
      <c r="CL851" s="38"/>
      <c r="CM851" s="38"/>
      <c r="CN851" s="38"/>
      <c r="CO851" s="38"/>
      <c r="CP851" s="38"/>
      <c r="CQ851" s="38"/>
      <c r="CR851" s="38"/>
      <c r="CS851" s="38"/>
      <c r="CT851" s="38"/>
      <c r="CU851" s="38"/>
      <c r="CV851" s="38"/>
      <c r="CW851" s="38"/>
      <c r="CX851" s="38"/>
      <c r="CY851" s="38"/>
      <c r="CZ851" s="38"/>
      <c r="DA851" s="38"/>
      <c r="DB851" s="38"/>
      <c r="DC851" s="38"/>
      <c r="DD851" s="38"/>
      <c r="DE851" s="38"/>
      <c r="DF851" s="38"/>
      <c r="DG851" s="38"/>
      <c r="DH851" s="38"/>
      <c r="DI851" s="38"/>
      <c r="DJ851" s="38"/>
      <c r="DK851" s="38"/>
      <c r="DL851" s="38"/>
      <c r="DM851" s="38"/>
      <c r="DN851" s="38"/>
      <c r="DO851" s="38"/>
      <c r="DP851" s="38"/>
      <c r="DQ851" s="38"/>
      <c r="DR851" s="38"/>
      <c r="DS851" s="38"/>
      <c r="DT851" s="38"/>
    </row>
    <row r="852" spans="2:124" ht="33.75" customHeight="1" x14ac:dyDescent="0.2">
      <c r="B852" s="53"/>
      <c r="C852" s="38"/>
      <c r="D852" s="38"/>
      <c r="E852" s="53"/>
      <c r="F852" s="38"/>
      <c r="G852" s="38"/>
      <c r="H852" s="38"/>
      <c r="I852" s="38"/>
      <c r="J852" s="38"/>
      <c r="K852" s="42"/>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c r="CQ852" s="38"/>
      <c r="CR852" s="38"/>
      <c r="CS852" s="38"/>
      <c r="CT852" s="38"/>
      <c r="CU852" s="38"/>
      <c r="CV852" s="38"/>
      <c r="CW852" s="38"/>
      <c r="CX852" s="38"/>
      <c r="CY852" s="38"/>
      <c r="CZ852" s="38"/>
      <c r="DA852" s="38"/>
      <c r="DB852" s="38"/>
      <c r="DC852" s="38"/>
      <c r="DD852" s="38"/>
      <c r="DE852" s="38"/>
      <c r="DF852" s="38"/>
      <c r="DG852" s="38"/>
      <c r="DH852" s="38"/>
      <c r="DI852" s="38"/>
      <c r="DJ852" s="38"/>
      <c r="DK852" s="38"/>
      <c r="DL852" s="38"/>
      <c r="DM852" s="38"/>
      <c r="DN852" s="38"/>
      <c r="DO852" s="38"/>
      <c r="DP852" s="38"/>
      <c r="DQ852" s="38"/>
      <c r="DR852" s="38"/>
      <c r="DS852" s="38"/>
      <c r="DT852" s="38"/>
    </row>
    <row r="853" spans="2:124" ht="33.75" customHeight="1" x14ac:dyDescent="0.2">
      <c r="B853" s="53"/>
      <c r="C853" s="38"/>
      <c r="D853" s="38"/>
      <c r="E853" s="53"/>
      <c r="F853" s="38"/>
      <c r="G853" s="38"/>
      <c r="H853" s="38"/>
      <c r="I853" s="38"/>
      <c r="J853" s="38"/>
      <c r="K853" s="42"/>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c r="BC853" s="38"/>
      <c r="BD853" s="38"/>
      <c r="BE853" s="38"/>
      <c r="BF853" s="38"/>
      <c r="BG853" s="38"/>
      <c r="BH853" s="38"/>
      <c r="BI853" s="38"/>
      <c r="BJ853" s="38"/>
      <c r="BK853" s="38"/>
      <c r="BL853" s="38"/>
      <c r="BM853" s="38"/>
      <c r="BN853" s="38"/>
      <c r="BO853" s="38"/>
      <c r="BP853" s="38"/>
      <c r="BQ853" s="38"/>
      <c r="BR853" s="38"/>
      <c r="BS853" s="38"/>
      <c r="BT853" s="38"/>
      <c r="BU853" s="38"/>
      <c r="BV853" s="38"/>
      <c r="BW853" s="38"/>
      <c r="BX853" s="38"/>
      <c r="BY853" s="38"/>
      <c r="BZ853" s="38"/>
      <c r="CA853" s="38"/>
      <c r="CB853" s="38"/>
      <c r="CC853" s="38"/>
      <c r="CD853" s="38"/>
      <c r="CE853" s="38"/>
      <c r="CF853" s="38"/>
      <c r="CG853" s="38"/>
      <c r="CH853" s="38"/>
      <c r="CI853" s="38"/>
      <c r="CJ853" s="38"/>
      <c r="CK853" s="38"/>
      <c r="CL853" s="38"/>
      <c r="CM853" s="38"/>
      <c r="CN853" s="38"/>
      <c r="CO853" s="38"/>
      <c r="CP853" s="38"/>
      <c r="CQ853" s="38"/>
      <c r="CR853" s="38"/>
      <c r="CS853" s="38"/>
      <c r="CT853" s="38"/>
      <c r="CU853" s="38"/>
      <c r="CV853" s="38"/>
      <c r="CW853" s="38"/>
      <c r="CX853" s="38"/>
      <c r="CY853" s="38"/>
      <c r="CZ853" s="38"/>
      <c r="DA853" s="38"/>
      <c r="DB853" s="38"/>
      <c r="DC853" s="38"/>
      <c r="DD853" s="38"/>
      <c r="DE853" s="38"/>
      <c r="DF853" s="38"/>
      <c r="DG853" s="38"/>
      <c r="DH853" s="38"/>
      <c r="DI853" s="38"/>
      <c r="DJ853" s="38"/>
      <c r="DK853" s="38"/>
      <c r="DL853" s="38"/>
      <c r="DM853" s="38"/>
      <c r="DN853" s="38"/>
      <c r="DO853" s="38"/>
      <c r="DP853" s="38"/>
      <c r="DQ853" s="38"/>
      <c r="DR853" s="38"/>
      <c r="DS853" s="38"/>
      <c r="DT853" s="38"/>
    </row>
    <row r="854" spans="2:124" ht="33.75" customHeight="1" x14ac:dyDescent="0.2">
      <c r="B854" s="53"/>
      <c r="C854" s="38"/>
      <c r="D854" s="38"/>
      <c r="E854" s="53"/>
      <c r="F854" s="38"/>
      <c r="G854" s="38"/>
      <c r="H854" s="38"/>
      <c r="I854" s="38"/>
      <c r="J854" s="38"/>
      <c r="K854" s="42"/>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c r="BC854" s="38"/>
      <c r="BD854" s="38"/>
      <c r="BE854" s="38"/>
      <c r="BF854" s="38"/>
      <c r="BG854" s="38"/>
      <c r="BH854" s="38"/>
      <c r="BI854" s="38"/>
      <c r="BJ854" s="38"/>
      <c r="BK854" s="38"/>
      <c r="BL854" s="38"/>
      <c r="BM854" s="38"/>
      <c r="BN854" s="38"/>
      <c r="BO854" s="38"/>
      <c r="BP854" s="38"/>
      <c r="BQ854" s="38"/>
      <c r="BR854" s="38"/>
      <c r="BS854" s="38"/>
      <c r="BT854" s="38"/>
      <c r="BU854" s="38"/>
      <c r="BV854" s="38"/>
      <c r="BW854" s="38"/>
      <c r="BX854" s="38"/>
      <c r="BY854" s="38"/>
      <c r="BZ854" s="38"/>
      <c r="CA854" s="38"/>
      <c r="CB854" s="38"/>
      <c r="CC854" s="38"/>
      <c r="CD854" s="38"/>
      <c r="CE854" s="38"/>
      <c r="CF854" s="38"/>
      <c r="CG854" s="38"/>
      <c r="CH854" s="38"/>
      <c r="CI854" s="38"/>
      <c r="CJ854" s="38"/>
      <c r="CK854" s="38"/>
      <c r="CL854" s="38"/>
      <c r="CM854" s="38"/>
      <c r="CN854" s="38"/>
      <c r="CO854" s="38"/>
      <c r="CP854" s="38"/>
      <c r="CQ854" s="38"/>
      <c r="CR854" s="38"/>
      <c r="CS854" s="38"/>
      <c r="CT854" s="38"/>
      <c r="CU854" s="38"/>
      <c r="CV854" s="38"/>
      <c r="CW854" s="38"/>
      <c r="CX854" s="38"/>
      <c r="CY854" s="38"/>
      <c r="CZ854" s="38"/>
      <c r="DA854" s="38"/>
      <c r="DB854" s="38"/>
      <c r="DC854" s="38"/>
      <c r="DD854" s="38"/>
      <c r="DE854" s="38"/>
      <c r="DF854" s="38"/>
      <c r="DG854" s="38"/>
      <c r="DH854" s="38"/>
      <c r="DI854" s="38"/>
      <c r="DJ854" s="38"/>
      <c r="DK854" s="38"/>
      <c r="DL854" s="38"/>
      <c r="DM854" s="38"/>
      <c r="DN854" s="38"/>
      <c r="DO854" s="38"/>
      <c r="DP854" s="38"/>
      <c r="DQ854" s="38"/>
      <c r="DR854" s="38"/>
      <c r="DS854" s="38"/>
      <c r="DT854" s="38"/>
    </row>
    <row r="855" spans="2:124" ht="33.75" customHeight="1" x14ac:dyDescent="0.2">
      <c r="B855" s="53"/>
      <c r="C855" s="38"/>
      <c r="D855" s="38"/>
      <c r="E855" s="53"/>
      <c r="F855" s="38"/>
      <c r="G855" s="38"/>
      <c r="H855" s="38"/>
      <c r="I855" s="38"/>
      <c r="J855" s="38"/>
      <c r="K855" s="42"/>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c r="BC855" s="38"/>
      <c r="BD855" s="38"/>
      <c r="BE855" s="38"/>
      <c r="BF855" s="38"/>
      <c r="BG855" s="38"/>
      <c r="BH855" s="38"/>
      <c r="BI855" s="38"/>
      <c r="BJ855" s="38"/>
      <c r="BK855" s="38"/>
      <c r="BL855" s="38"/>
      <c r="BM855" s="38"/>
      <c r="BN855" s="38"/>
      <c r="BO855" s="38"/>
      <c r="BP855" s="38"/>
      <c r="BQ855" s="38"/>
      <c r="BR855" s="38"/>
      <c r="BS855" s="38"/>
      <c r="BT855" s="38"/>
      <c r="BU855" s="38"/>
      <c r="BV855" s="38"/>
      <c r="BW855" s="38"/>
      <c r="BX855" s="38"/>
      <c r="BY855" s="38"/>
      <c r="BZ855" s="38"/>
      <c r="CA855" s="38"/>
      <c r="CB855" s="38"/>
      <c r="CC855" s="38"/>
      <c r="CD855" s="38"/>
      <c r="CE855" s="38"/>
      <c r="CF855" s="38"/>
      <c r="CG855" s="38"/>
      <c r="CH855" s="38"/>
      <c r="CI855" s="38"/>
      <c r="CJ855" s="38"/>
      <c r="CK855" s="38"/>
      <c r="CL855" s="38"/>
      <c r="CM855" s="38"/>
      <c r="CN855" s="38"/>
      <c r="CO855" s="38"/>
      <c r="CP855" s="38"/>
      <c r="CQ855" s="38"/>
      <c r="CR855" s="38"/>
      <c r="CS855" s="38"/>
      <c r="CT855" s="38"/>
      <c r="CU855" s="38"/>
      <c r="CV855" s="38"/>
      <c r="CW855" s="38"/>
      <c r="CX855" s="38"/>
      <c r="CY855" s="38"/>
      <c r="CZ855" s="38"/>
      <c r="DA855" s="38"/>
      <c r="DB855" s="38"/>
      <c r="DC855" s="38"/>
      <c r="DD855" s="38"/>
      <c r="DE855" s="38"/>
      <c r="DF855" s="38"/>
      <c r="DG855" s="38"/>
      <c r="DH855" s="38"/>
      <c r="DI855" s="38"/>
      <c r="DJ855" s="38"/>
      <c r="DK855" s="38"/>
      <c r="DL855" s="38"/>
      <c r="DM855" s="38"/>
      <c r="DN855" s="38"/>
      <c r="DO855" s="38"/>
      <c r="DP855" s="38"/>
      <c r="DQ855" s="38"/>
      <c r="DR855" s="38"/>
      <c r="DS855" s="38"/>
      <c r="DT855" s="38"/>
    </row>
    <row r="856" spans="2:124" ht="33.75" customHeight="1" x14ac:dyDescent="0.2">
      <c r="B856" s="53"/>
      <c r="C856" s="38"/>
      <c r="D856" s="38"/>
      <c r="E856" s="53"/>
      <c r="F856" s="38"/>
      <c r="G856" s="38"/>
      <c r="H856" s="38"/>
      <c r="I856" s="38"/>
      <c r="J856" s="38"/>
      <c r="K856" s="42"/>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c r="CQ856" s="38"/>
      <c r="CR856" s="38"/>
      <c r="CS856" s="38"/>
      <c r="CT856" s="38"/>
      <c r="CU856" s="38"/>
      <c r="CV856" s="38"/>
      <c r="CW856" s="38"/>
      <c r="CX856" s="38"/>
      <c r="CY856" s="38"/>
      <c r="CZ856" s="38"/>
      <c r="DA856" s="38"/>
      <c r="DB856" s="38"/>
      <c r="DC856" s="38"/>
      <c r="DD856" s="38"/>
      <c r="DE856" s="38"/>
      <c r="DF856" s="38"/>
      <c r="DG856" s="38"/>
      <c r="DH856" s="38"/>
      <c r="DI856" s="38"/>
      <c r="DJ856" s="38"/>
      <c r="DK856" s="38"/>
      <c r="DL856" s="38"/>
      <c r="DM856" s="38"/>
      <c r="DN856" s="38"/>
      <c r="DO856" s="38"/>
      <c r="DP856" s="38"/>
      <c r="DQ856" s="38"/>
      <c r="DR856" s="38"/>
      <c r="DS856" s="38"/>
      <c r="DT856" s="38"/>
    </row>
    <row r="857" spans="2:124" ht="33.75" customHeight="1" x14ac:dyDescent="0.2">
      <c r="B857" s="53"/>
      <c r="C857" s="38"/>
      <c r="D857" s="38"/>
      <c r="E857" s="53"/>
      <c r="F857" s="38"/>
      <c r="G857" s="38"/>
      <c r="H857" s="38"/>
      <c r="I857" s="38"/>
      <c r="J857" s="38"/>
      <c r="K857" s="42"/>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c r="BC857" s="38"/>
      <c r="BD857" s="38"/>
      <c r="BE857" s="38"/>
      <c r="BF857" s="38"/>
      <c r="BG857" s="38"/>
      <c r="BH857" s="38"/>
      <c r="BI857" s="38"/>
      <c r="BJ857" s="38"/>
      <c r="BK857" s="38"/>
      <c r="BL857" s="38"/>
      <c r="BM857" s="38"/>
      <c r="BN857" s="38"/>
      <c r="BO857" s="38"/>
      <c r="BP857" s="38"/>
      <c r="BQ857" s="38"/>
      <c r="BR857" s="38"/>
      <c r="BS857" s="38"/>
      <c r="BT857" s="38"/>
      <c r="BU857" s="38"/>
      <c r="BV857" s="38"/>
      <c r="BW857" s="38"/>
      <c r="BX857" s="38"/>
      <c r="BY857" s="38"/>
      <c r="BZ857" s="38"/>
      <c r="CA857" s="38"/>
      <c r="CB857" s="38"/>
      <c r="CC857" s="38"/>
      <c r="CD857" s="38"/>
      <c r="CE857" s="38"/>
      <c r="CF857" s="38"/>
      <c r="CG857" s="38"/>
      <c r="CH857" s="38"/>
      <c r="CI857" s="38"/>
      <c r="CJ857" s="38"/>
      <c r="CK857" s="38"/>
      <c r="CL857" s="38"/>
      <c r="CM857" s="38"/>
      <c r="CN857" s="38"/>
      <c r="CO857" s="38"/>
      <c r="CP857" s="38"/>
      <c r="CQ857" s="38"/>
      <c r="CR857" s="38"/>
      <c r="CS857" s="38"/>
      <c r="CT857" s="38"/>
      <c r="CU857" s="38"/>
      <c r="CV857" s="38"/>
      <c r="CW857" s="38"/>
      <c r="CX857" s="38"/>
      <c r="CY857" s="38"/>
      <c r="CZ857" s="38"/>
      <c r="DA857" s="38"/>
      <c r="DB857" s="38"/>
      <c r="DC857" s="38"/>
      <c r="DD857" s="38"/>
      <c r="DE857" s="38"/>
      <c r="DF857" s="38"/>
      <c r="DG857" s="38"/>
      <c r="DH857" s="38"/>
      <c r="DI857" s="38"/>
      <c r="DJ857" s="38"/>
      <c r="DK857" s="38"/>
      <c r="DL857" s="38"/>
      <c r="DM857" s="38"/>
      <c r="DN857" s="38"/>
      <c r="DO857" s="38"/>
      <c r="DP857" s="38"/>
      <c r="DQ857" s="38"/>
      <c r="DR857" s="38"/>
      <c r="DS857" s="38"/>
      <c r="DT857" s="38"/>
    </row>
    <row r="858" spans="2:124" ht="33.75" customHeight="1" x14ac:dyDescent="0.2">
      <c r="B858" s="53"/>
      <c r="C858" s="38"/>
      <c r="D858" s="38"/>
      <c r="E858" s="53"/>
      <c r="F858" s="38"/>
      <c r="G858" s="38"/>
      <c r="H858" s="38"/>
      <c r="I858" s="38"/>
      <c r="J858" s="38"/>
      <c r="K858" s="42"/>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c r="CQ858" s="38"/>
      <c r="CR858" s="38"/>
      <c r="CS858" s="38"/>
      <c r="CT858" s="38"/>
      <c r="CU858" s="38"/>
      <c r="CV858" s="38"/>
      <c r="CW858" s="38"/>
      <c r="CX858" s="38"/>
      <c r="CY858" s="38"/>
      <c r="CZ858" s="38"/>
      <c r="DA858" s="38"/>
      <c r="DB858" s="38"/>
      <c r="DC858" s="38"/>
      <c r="DD858" s="38"/>
      <c r="DE858" s="38"/>
      <c r="DF858" s="38"/>
      <c r="DG858" s="38"/>
      <c r="DH858" s="38"/>
      <c r="DI858" s="38"/>
      <c r="DJ858" s="38"/>
      <c r="DK858" s="38"/>
      <c r="DL858" s="38"/>
      <c r="DM858" s="38"/>
      <c r="DN858" s="38"/>
      <c r="DO858" s="38"/>
      <c r="DP858" s="38"/>
      <c r="DQ858" s="38"/>
      <c r="DR858" s="38"/>
      <c r="DS858" s="38"/>
      <c r="DT858" s="38"/>
    </row>
    <row r="859" spans="2:124" ht="33.75" customHeight="1" x14ac:dyDescent="0.2">
      <c r="B859" s="53"/>
      <c r="C859" s="38"/>
      <c r="D859" s="38"/>
      <c r="E859" s="53"/>
      <c r="F859" s="38"/>
      <c r="G859" s="38"/>
      <c r="H859" s="38"/>
      <c r="I859" s="38"/>
      <c r="J859" s="38"/>
      <c r="K859" s="42"/>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c r="BC859" s="38"/>
      <c r="BD859" s="38"/>
      <c r="BE859" s="38"/>
      <c r="BF859" s="38"/>
      <c r="BG859" s="38"/>
      <c r="BH859" s="38"/>
      <c r="BI859" s="38"/>
      <c r="BJ859" s="38"/>
      <c r="BK859" s="38"/>
      <c r="BL859" s="38"/>
      <c r="BM859" s="38"/>
      <c r="BN859" s="38"/>
      <c r="BO859" s="38"/>
      <c r="BP859" s="38"/>
      <c r="BQ859" s="38"/>
      <c r="BR859" s="38"/>
      <c r="BS859" s="38"/>
      <c r="BT859" s="38"/>
      <c r="BU859" s="38"/>
      <c r="BV859" s="38"/>
      <c r="BW859" s="38"/>
      <c r="BX859" s="38"/>
      <c r="BY859" s="38"/>
      <c r="BZ859" s="38"/>
      <c r="CA859" s="38"/>
      <c r="CB859" s="38"/>
      <c r="CC859" s="38"/>
      <c r="CD859" s="38"/>
      <c r="CE859" s="38"/>
      <c r="CF859" s="38"/>
      <c r="CG859" s="38"/>
      <c r="CH859" s="38"/>
      <c r="CI859" s="38"/>
      <c r="CJ859" s="38"/>
      <c r="CK859" s="38"/>
      <c r="CL859" s="38"/>
      <c r="CM859" s="38"/>
      <c r="CN859" s="38"/>
      <c r="CO859" s="38"/>
      <c r="CP859" s="38"/>
      <c r="CQ859" s="38"/>
      <c r="CR859" s="38"/>
      <c r="CS859" s="38"/>
      <c r="CT859" s="38"/>
      <c r="CU859" s="38"/>
      <c r="CV859" s="38"/>
      <c r="CW859" s="38"/>
      <c r="CX859" s="38"/>
      <c r="CY859" s="38"/>
      <c r="CZ859" s="38"/>
      <c r="DA859" s="38"/>
      <c r="DB859" s="38"/>
      <c r="DC859" s="38"/>
      <c r="DD859" s="38"/>
      <c r="DE859" s="38"/>
      <c r="DF859" s="38"/>
      <c r="DG859" s="38"/>
      <c r="DH859" s="38"/>
      <c r="DI859" s="38"/>
      <c r="DJ859" s="38"/>
      <c r="DK859" s="38"/>
      <c r="DL859" s="38"/>
      <c r="DM859" s="38"/>
      <c r="DN859" s="38"/>
      <c r="DO859" s="38"/>
      <c r="DP859" s="38"/>
      <c r="DQ859" s="38"/>
      <c r="DR859" s="38"/>
      <c r="DS859" s="38"/>
      <c r="DT859" s="38"/>
    </row>
    <row r="860" spans="2:124" ht="33.75" customHeight="1" x14ac:dyDescent="0.2">
      <c r="B860" s="53"/>
      <c r="C860" s="38"/>
      <c r="D860" s="38"/>
      <c r="E860" s="53"/>
      <c r="F860" s="38"/>
      <c r="G860" s="38"/>
      <c r="H860" s="38"/>
      <c r="I860" s="38"/>
      <c r="J860" s="38"/>
      <c r="K860" s="42"/>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c r="BC860" s="38"/>
      <c r="BD860" s="38"/>
      <c r="BE860" s="38"/>
      <c r="BF860" s="38"/>
      <c r="BG860" s="38"/>
      <c r="BH860" s="38"/>
      <c r="BI860" s="38"/>
      <c r="BJ860" s="38"/>
      <c r="BK860" s="38"/>
      <c r="BL860" s="38"/>
      <c r="BM860" s="38"/>
      <c r="BN860" s="38"/>
      <c r="BO860" s="38"/>
      <c r="BP860" s="38"/>
      <c r="BQ860" s="38"/>
      <c r="BR860" s="38"/>
      <c r="BS860" s="38"/>
      <c r="BT860" s="38"/>
      <c r="BU860" s="38"/>
      <c r="BV860" s="38"/>
      <c r="BW860" s="38"/>
      <c r="BX860" s="38"/>
      <c r="BY860" s="38"/>
      <c r="BZ860" s="38"/>
      <c r="CA860" s="38"/>
      <c r="CB860" s="38"/>
      <c r="CC860" s="38"/>
      <c r="CD860" s="38"/>
      <c r="CE860" s="38"/>
      <c r="CF860" s="38"/>
      <c r="CG860" s="38"/>
      <c r="CH860" s="38"/>
      <c r="CI860" s="38"/>
      <c r="CJ860" s="38"/>
      <c r="CK860" s="38"/>
      <c r="CL860" s="38"/>
      <c r="CM860" s="38"/>
      <c r="CN860" s="38"/>
      <c r="CO860" s="38"/>
      <c r="CP860" s="38"/>
      <c r="CQ860" s="38"/>
      <c r="CR860" s="38"/>
      <c r="CS860" s="38"/>
      <c r="CT860" s="38"/>
      <c r="CU860" s="38"/>
      <c r="CV860" s="38"/>
      <c r="CW860" s="38"/>
      <c r="CX860" s="38"/>
      <c r="CY860" s="38"/>
      <c r="CZ860" s="38"/>
      <c r="DA860" s="38"/>
      <c r="DB860" s="38"/>
      <c r="DC860" s="38"/>
      <c r="DD860" s="38"/>
      <c r="DE860" s="38"/>
      <c r="DF860" s="38"/>
      <c r="DG860" s="38"/>
      <c r="DH860" s="38"/>
      <c r="DI860" s="38"/>
      <c r="DJ860" s="38"/>
      <c r="DK860" s="38"/>
      <c r="DL860" s="38"/>
      <c r="DM860" s="38"/>
      <c r="DN860" s="38"/>
      <c r="DO860" s="38"/>
      <c r="DP860" s="38"/>
      <c r="DQ860" s="38"/>
      <c r="DR860" s="38"/>
      <c r="DS860" s="38"/>
      <c r="DT860" s="38"/>
    </row>
    <row r="861" spans="2:124" ht="33.75" customHeight="1" x14ac:dyDescent="0.2">
      <c r="B861" s="53"/>
      <c r="C861" s="38"/>
      <c r="D861" s="38"/>
      <c r="E861" s="53"/>
      <c r="F861" s="38"/>
      <c r="G861" s="38"/>
      <c r="H861" s="38"/>
      <c r="I861" s="38"/>
      <c r="J861" s="38"/>
      <c r="K861" s="42"/>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c r="BC861" s="38"/>
      <c r="BD861" s="38"/>
      <c r="BE861" s="38"/>
      <c r="BF861" s="38"/>
      <c r="BG861" s="38"/>
      <c r="BH861" s="38"/>
      <c r="BI861" s="38"/>
      <c r="BJ861" s="38"/>
      <c r="BK861" s="38"/>
      <c r="BL861" s="38"/>
      <c r="BM861" s="38"/>
      <c r="BN861" s="38"/>
      <c r="BO861" s="38"/>
      <c r="BP861" s="38"/>
      <c r="BQ861" s="38"/>
      <c r="BR861" s="38"/>
      <c r="BS861" s="38"/>
      <c r="BT861" s="38"/>
      <c r="BU861" s="38"/>
      <c r="BV861" s="38"/>
      <c r="BW861" s="38"/>
      <c r="BX861" s="38"/>
      <c r="BY861" s="38"/>
      <c r="BZ861" s="38"/>
      <c r="CA861" s="38"/>
      <c r="CB861" s="38"/>
      <c r="CC861" s="38"/>
      <c r="CD861" s="38"/>
      <c r="CE861" s="38"/>
      <c r="CF861" s="38"/>
      <c r="CG861" s="38"/>
      <c r="CH861" s="38"/>
      <c r="CI861" s="38"/>
      <c r="CJ861" s="38"/>
      <c r="CK861" s="38"/>
      <c r="CL861" s="38"/>
      <c r="CM861" s="38"/>
      <c r="CN861" s="38"/>
      <c r="CO861" s="38"/>
      <c r="CP861" s="38"/>
      <c r="CQ861" s="38"/>
      <c r="CR861" s="38"/>
      <c r="CS861" s="38"/>
      <c r="CT861" s="38"/>
      <c r="CU861" s="38"/>
      <c r="CV861" s="38"/>
      <c r="CW861" s="38"/>
      <c r="CX861" s="38"/>
      <c r="CY861" s="38"/>
      <c r="CZ861" s="38"/>
      <c r="DA861" s="38"/>
      <c r="DB861" s="38"/>
      <c r="DC861" s="38"/>
      <c r="DD861" s="38"/>
      <c r="DE861" s="38"/>
      <c r="DF861" s="38"/>
      <c r="DG861" s="38"/>
      <c r="DH861" s="38"/>
      <c r="DI861" s="38"/>
      <c r="DJ861" s="38"/>
      <c r="DK861" s="38"/>
      <c r="DL861" s="38"/>
      <c r="DM861" s="38"/>
      <c r="DN861" s="38"/>
      <c r="DO861" s="38"/>
      <c r="DP861" s="38"/>
      <c r="DQ861" s="38"/>
      <c r="DR861" s="38"/>
      <c r="DS861" s="38"/>
      <c r="DT861" s="38"/>
    </row>
    <row r="862" spans="2:124" ht="33.75" customHeight="1" x14ac:dyDescent="0.2">
      <c r="B862" s="53"/>
      <c r="C862" s="38"/>
      <c r="D862" s="38"/>
      <c r="E862" s="53"/>
      <c r="F862" s="38"/>
      <c r="G862" s="38"/>
      <c r="H862" s="38"/>
      <c r="I862" s="38"/>
      <c r="J862" s="38"/>
      <c r="K862" s="42"/>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c r="CQ862" s="38"/>
      <c r="CR862" s="38"/>
      <c r="CS862" s="38"/>
      <c r="CT862" s="38"/>
      <c r="CU862" s="38"/>
      <c r="CV862" s="38"/>
      <c r="CW862" s="38"/>
      <c r="CX862" s="38"/>
      <c r="CY862" s="38"/>
      <c r="CZ862" s="38"/>
      <c r="DA862" s="38"/>
      <c r="DB862" s="38"/>
      <c r="DC862" s="38"/>
      <c r="DD862" s="38"/>
      <c r="DE862" s="38"/>
      <c r="DF862" s="38"/>
      <c r="DG862" s="38"/>
      <c r="DH862" s="38"/>
      <c r="DI862" s="38"/>
      <c r="DJ862" s="38"/>
      <c r="DK862" s="38"/>
      <c r="DL862" s="38"/>
      <c r="DM862" s="38"/>
      <c r="DN862" s="38"/>
      <c r="DO862" s="38"/>
      <c r="DP862" s="38"/>
      <c r="DQ862" s="38"/>
      <c r="DR862" s="38"/>
      <c r="DS862" s="38"/>
      <c r="DT862" s="38"/>
    </row>
    <row r="863" spans="2:124" ht="33.75" customHeight="1" x14ac:dyDescent="0.2">
      <c r="B863" s="53"/>
      <c r="C863" s="38"/>
      <c r="D863" s="38"/>
      <c r="E863" s="53"/>
      <c r="F863" s="38"/>
      <c r="G863" s="38"/>
      <c r="H863" s="38"/>
      <c r="I863" s="38"/>
      <c r="J863" s="38"/>
      <c r="K863" s="42"/>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c r="BC863" s="38"/>
      <c r="BD863" s="38"/>
      <c r="BE863" s="38"/>
      <c r="BF863" s="38"/>
      <c r="BG863" s="38"/>
      <c r="BH863" s="38"/>
      <c r="BI863" s="38"/>
      <c r="BJ863" s="38"/>
      <c r="BK863" s="38"/>
      <c r="BL863" s="38"/>
      <c r="BM863" s="38"/>
      <c r="BN863" s="38"/>
      <c r="BO863" s="38"/>
      <c r="BP863" s="38"/>
      <c r="BQ863" s="38"/>
      <c r="BR863" s="38"/>
      <c r="BS863" s="38"/>
      <c r="BT863" s="38"/>
      <c r="BU863" s="38"/>
      <c r="BV863" s="38"/>
      <c r="BW863" s="38"/>
      <c r="BX863" s="38"/>
      <c r="BY863" s="38"/>
      <c r="BZ863" s="38"/>
      <c r="CA863" s="38"/>
      <c r="CB863" s="38"/>
      <c r="CC863" s="38"/>
      <c r="CD863" s="38"/>
      <c r="CE863" s="38"/>
      <c r="CF863" s="38"/>
      <c r="CG863" s="38"/>
      <c r="CH863" s="38"/>
      <c r="CI863" s="38"/>
      <c r="CJ863" s="38"/>
      <c r="CK863" s="38"/>
      <c r="CL863" s="38"/>
      <c r="CM863" s="38"/>
      <c r="CN863" s="38"/>
      <c r="CO863" s="38"/>
      <c r="CP863" s="38"/>
      <c r="CQ863" s="38"/>
      <c r="CR863" s="38"/>
      <c r="CS863" s="38"/>
      <c r="CT863" s="38"/>
      <c r="CU863" s="38"/>
      <c r="CV863" s="38"/>
      <c r="CW863" s="38"/>
      <c r="CX863" s="38"/>
      <c r="CY863" s="38"/>
      <c r="CZ863" s="38"/>
      <c r="DA863" s="38"/>
      <c r="DB863" s="38"/>
      <c r="DC863" s="38"/>
      <c r="DD863" s="38"/>
      <c r="DE863" s="38"/>
      <c r="DF863" s="38"/>
      <c r="DG863" s="38"/>
      <c r="DH863" s="38"/>
      <c r="DI863" s="38"/>
      <c r="DJ863" s="38"/>
      <c r="DK863" s="38"/>
      <c r="DL863" s="38"/>
      <c r="DM863" s="38"/>
      <c r="DN863" s="38"/>
      <c r="DO863" s="38"/>
      <c r="DP863" s="38"/>
      <c r="DQ863" s="38"/>
      <c r="DR863" s="38"/>
      <c r="DS863" s="38"/>
      <c r="DT863" s="38"/>
    </row>
    <row r="864" spans="2:124" ht="33.75" customHeight="1" x14ac:dyDescent="0.2">
      <c r="B864" s="53"/>
      <c r="C864" s="38"/>
      <c r="D864" s="38"/>
      <c r="E864" s="53"/>
      <c r="F864" s="38"/>
      <c r="G864" s="38"/>
      <c r="H864" s="38"/>
      <c r="I864" s="38"/>
      <c r="J864" s="38"/>
      <c r="K864" s="42"/>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c r="BC864" s="38"/>
      <c r="BD864" s="38"/>
      <c r="BE864" s="38"/>
      <c r="BF864" s="38"/>
      <c r="BG864" s="38"/>
      <c r="BH864" s="38"/>
      <c r="BI864" s="38"/>
      <c r="BJ864" s="38"/>
      <c r="BK864" s="38"/>
      <c r="BL864" s="38"/>
      <c r="BM864" s="38"/>
      <c r="BN864" s="38"/>
      <c r="BO864" s="38"/>
      <c r="BP864" s="38"/>
      <c r="BQ864" s="38"/>
      <c r="BR864" s="38"/>
      <c r="BS864" s="38"/>
      <c r="BT864" s="38"/>
      <c r="BU864" s="38"/>
      <c r="BV864" s="38"/>
      <c r="BW864" s="38"/>
      <c r="BX864" s="38"/>
      <c r="BY864" s="38"/>
      <c r="BZ864" s="38"/>
      <c r="CA864" s="38"/>
      <c r="CB864" s="38"/>
      <c r="CC864" s="38"/>
      <c r="CD864" s="38"/>
      <c r="CE864" s="38"/>
      <c r="CF864" s="38"/>
      <c r="CG864" s="38"/>
      <c r="CH864" s="38"/>
      <c r="CI864" s="38"/>
      <c r="CJ864" s="38"/>
      <c r="CK864" s="38"/>
      <c r="CL864" s="38"/>
      <c r="CM864" s="38"/>
      <c r="CN864" s="38"/>
      <c r="CO864" s="38"/>
      <c r="CP864" s="38"/>
      <c r="CQ864" s="38"/>
      <c r="CR864" s="38"/>
      <c r="CS864" s="38"/>
      <c r="CT864" s="38"/>
      <c r="CU864" s="38"/>
      <c r="CV864" s="38"/>
      <c r="CW864" s="38"/>
      <c r="CX864" s="38"/>
      <c r="CY864" s="38"/>
      <c r="CZ864" s="38"/>
      <c r="DA864" s="38"/>
      <c r="DB864" s="38"/>
      <c r="DC864" s="38"/>
      <c r="DD864" s="38"/>
      <c r="DE864" s="38"/>
      <c r="DF864" s="38"/>
      <c r="DG864" s="38"/>
      <c r="DH864" s="38"/>
      <c r="DI864" s="38"/>
      <c r="DJ864" s="38"/>
      <c r="DK864" s="38"/>
      <c r="DL864" s="38"/>
      <c r="DM864" s="38"/>
      <c r="DN864" s="38"/>
      <c r="DO864" s="38"/>
      <c r="DP864" s="38"/>
      <c r="DQ864" s="38"/>
      <c r="DR864" s="38"/>
      <c r="DS864" s="38"/>
      <c r="DT864" s="38"/>
    </row>
    <row r="865" spans="2:124" ht="33.75" customHeight="1" x14ac:dyDescent="0.2">
      <c r="B865" s="53"/>
      <c r="C865" s="38"/>
      <c r="D865" s="38"/>
      <c r="E865" s="53"/>
      <c r="F865" s="38"/>
      <c r="G865" s="38"/>
      <c r="H865" s="38"/>
      <c r="I865" s="38"/>
      <c r="J865" s="38"/>
      <c r="K865" s="42"/>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c r="BC865" s="38"/>
      <c r="BD865" s="38"/>
      <c r="BE865" s="38"/>
      <c r="BF865" s="38"/>
      <c r="BG865" s="38"/>
      <c r="BH865" s="38"/>
      <c r="BI865" s="38"/>
      <c r="BJ865" s="38"/>
      <c r="BK865" s="38"/>
      <c r="BL865" s="38"/>
      <c r="BM865" s="38"/>
      <c r="BN865" s="38"/>
      <c r="BO865" s="38"/>
      <c r="BP865" s="38"/>
      <c r="BQ865" s="38"/>
      <c r="BR865" s="38"/>
      <c r="BS865" s="38"/>
      <c r="BT865" s="38"/>
      <c r="BU865" s="38"/>
      <c r="BV865" s="38"/>
      <c r="BW865" s="38"/>
      <c r="BX865" s="38"/>
      <c r="BY865" s="38"/>
      <c r="BZ865" s="38"/>
      <c r="CA865" s="38"/>
      <c r="CB865" s="38"/>
      <c r="CC865" s="38"/>
      <c r="CD865" s="38"/>
      <c r="CE865" s="38"/>
      <c r="CF865" s="38"/>
      <c r="CG865" s="38"/>
      <c r="CH865" s="38"/>
      <c r="CI865" s="38"/>
      <c r="CJ865" s="38"/>
      <c r="CK865" s="38"/>
      <c r="CL865" s="38"/>
      <c r="CM865" s="38"/>
      <c r="CN865" s="38"/>
      <c r="CO865" s="38"/>
      <c r="CP865" s="38"/>
      <c r="CQ865" s="38"/>
      <c r="CR865" s="38"/>
      <c r="CS865" s="38"/>
      <c r="CT865" s="38"/>
      <c r="CU865" s="38"/>
      <c r="CV865" s="38"/>
      <c r="CW865" s="38"/>
      <c r="CX865" s="38"/>
      <c r="CY865" s="38"/>
      <c r="CZ865" s="38"/>
      <c r="DA865" s="38"/>
      <c r="DB865" s="38"/>
      <c r="DC865" s="38"/>
      <c r="DD865" s="38"/>
      <c r="DE865" s="38"/>
      <c r="DF865" s="38"/>
      <c r="DG865" s="38"/>
      <c r="DH865" s="38"/>
      <c r="DI865" s="38"/>
      <c r="DJ865" s="38"/>
      <c r="DK865" s="38"/>
      <c r="DL865" s="38"/>
      <c r="DM865" s="38"/>
      <c r="DN865" s="38"/>
      <c r="DO865" s="38"/>
      <c r="DP865" s="38"/>
      <c r="DQ865" s="38"/>
      <c r="DR865" s="38"/>
      <c r="DS865" s="38"/>
      <c r="DT865" s="38"/>
    </row>
    <row r="866" spans="2:124" ht="33.75" customHeight="1" x14ac:dyDescent="0.2">
      <c r="B866" s="53"/>
      <c r="C866" s="38"/>
      <c r="D866" s="38"/>
      <c r="E866" s="53"/>
      <c r="F866" s="38"/>
      <c r="G866" s="38"/>
      <c r="H866" s="38"/>
      <c r="I866" s="38"/>
      <c r="J866" s="38"/>
      <c r="K866" s="42"/>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c r="BC866" s="38"/>
      <c r="BD866" s="38"/>
      <c r="BE866" s="38"/>
      <c r="BF866" s="38"/>
      <c r="BG866" s="38"/>
      <c r="BH866" s="38"/>
      <c r="BI866" s="38"/>
      <c r="BJ866" s="38"/>
      <c r="BK866" s="38"/>
      <c r="BL866" s="38"/>
      <c r="BM866" s="38"/>
      <c r="BN866" s="38"/>
      <c r="BO866" s="38"/>
      <c r="BP866" s="38"/>
      <c r="BQ866" s="38"/>
      <c r="BR866" s="38"/>
      <c r="BS866" s="38"/>
      <c r="BT866" s="38"/>
      <c r="BU866" s="38"/>
      <c r="BV866" s="38"/>
      <c r="BW866" s="38"/>
      <c r="BX866" s="38"/>
      <c r="BY866" s="38"/>
      <c r="BZ866" s="38"/>
      <c r="CA866" s="38"/>
      <c r="CB866" s="38"/>
      <c r="CC866" s="38"/>
      <c r="CD866" s="38"/>
      <c r="CE866" s="38"/>
      <c r="CF866" s="38"/>
      <c r="CG866" s="38"/>
      <c r="CH866" s="38"/>
      <c r="CI866" s="38"/>
      <c r="CJ866" s="38"/>
      <c r="CK866" s="38"/>
      <c r="CL866" s="38"/>
      <c r="CM866" s="38"/>
      <c r="CN866" s="38"/>
      <c r="CO866" s="38"/>
      <c r="CP866" s="38"/>
      <c r="CQ866" s="38"/>
      <c r="CR866" s="38"/>
      <c r="CS866" s="38"/>
      <c r="CT866" s="38"/>
      <c r="CU866" s="38"/>
      <c r="CV866" s="38"/>
      <c r="CW866" s="38"/>
      <c r="CX866" s="38"/>
      <c r="CY866" s="38"/>
      <c r="CZ866" s="38"/>
      <c r="DA866" s="38"/>
      <c r="DB866" s="38"/>
      <c r="DC866" s="38"/>
      <c r="DD866" s="38"/>
      <c r="DE866" s="38"/>
      <c r="DF866" s="38"/>
      <c r="DG866" s="38"/>
      <c r="DH866" s="38"/>
      <c r="DI866" s="38"/>
      <c r="DJ866" s="38"/>
      <c r="DK866" s="38"/>
      <c r="DL866" s="38"/>
      <c r="DM866" s="38"/>
      <c r="DN866" s="38"/>
      <c r="DO866" s="38"/>
      <c r="DP866" s="38"/>
      <c r="DQ866" s="38"/>
      <c r="DR866" s="38"/>
      <c r="DS866" s="38"/>
      <c r="DT866" s="38"/>
    </row>
    <row r="867" spans="2:124" ht="33.75" customHeight="1" x14ac:dyDescent="0.2">
      <c r="B867" s="53"/>
      <c r="C867" s="38"/>
      <c r="D867" s="38"/>
      <c r="E867" s="53"/>
      <c r="F867" s="38"/>
      <c r="G867" s="38"/>
      <c r="H867" s="38"/>
      <c r="I867" s="38"/>
      <c r="J867" s="38"/>
      <c r="K867" s="42"/>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c r="BC867" s="38"/>
      <c r="BD867" s="38"/>
      <c r="BE867" s="38"/>
      <c r="BF867" s="38"/>
      <c r="BG867" s="38"/>
      <c r="BH867" s="38"/>
      <c r="BI867" s="38"/>
      <c r="BJ867" s="38"/>
      <c r="BK867" s="38"/>
      <c r="BL867" s="38"/>
      <c r="BM867" s="38"/>
      <c r="BN867" s="38"/>
      <c r="BO867" s="38"/>
      <c r="BP867" s="38"/>
      <c r="BQ867" s="38"/>
      <c r="BR867" s="38"/>
      <c r="BS867" s="38"/>
      <c r="BT867" s="38"/>
      <c r="BU867" s="38"/>
      <c r="BV867" s="38"/>
      <c r="BW867" s="38"/>
      <c r="BX867" s="38"/>
      <c r="BY867" s="38"/>
      <c r="BZ867" s="38"/>
      <c r="CA867" s="38"/>
      <c r="CB867" s="38"/>
      <c r="CC867" s="38"/>
      <c r="CD867" s="38"/>
      <c r="CE867" s="38"/>
      <c r="CF867" s="38"/>
      <c r="CG867" s="38"/>
      <c r="CH867" s="38"/>
      <c r="CI867" s="38"/>
      <c r="CJ867" s="38"/>
      <c r="CK867" s="38"/>
      <c r="CL867" s="38"/>
      <c r="CM867" s="38"/>
      <c r="CN867" s="38"/>
      <c r="CO867" s="38"/>
      <c r="CP867" s="38"/>
      <c r="CQ867" s="38"/>
      <c r="CR867" s="38"/>
      <c r="CS867" s="38"/>
      <c r="CT867" s="38"/>
      <c r="CU867" s="38"/>
      <c r="CV867" s="38"/>
      <c r="CW867" s="38"/>
      <c r="CX867" s="38"/>
      <c r="CY867" s="38"/>
      <c r="CZ867" s="38"/>
      <c r="DA867" s="38"/>
      <c r="DB867" s="38"/>
      <c r="DC867" s="38"/>
      <c r="DD867" s="38"/>
      <c r="DE867" s="38"/>
      <c r="DF867" s="38"/>
      <c r="DG867" s="38"/>
      <c r="DH867" s="38"/>
      <c r="DI867" s="38"/>
      <c r="DJ867" s="38"/>
      <c r="DK867" s="38"/>
      <c r="DL867" s="38"/>
      <c r="DM867" s="38"/>
      <c r="DN867" s="38"/>
      <c r="DO867" s="38"/>
      <c r="DP867" s="38"/>
      <c r="DQ867" s="38"/>
      <c r="DR867" s="38"/>
      <c r="DS867" s="38"/>
      <c r="DT867" s="38"/>
    </row>
    <row r="868" spans="2:124" ht="33.75" customHeight="1" x14ac:dyDescent="0.2">
      <c r="B868" s="53"/>
      <c r="C868" s="38"/>
      <c r="D868" s="38"/>
      <c r="E868" s="53"/>
      <c r="F868" s="38"/>
      <c r="G868" s="38"/>
      <c r="H868" s="38"/>
      <c r="I868" s="38"/>
      <c r="J868" s="38"/>
      <c r="K868" s="42"/>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c r="BC868" s="38"/>
      <c r="BD868" s="38"/>
      <c r="BE868" s="38"/>
      <c r="BF868" s="38"/>
      <c r="BG868" s="38"/>
      <c r="BH868" s="38"/>
      <c r="BI868" s="38"/>
      <c r="BJ868" s="38"/>
      <c r="BK868" s="38"/>
      <c r="BL868" s="38"/>
      <c r="BM868" s="38"/>
      <c r="BN868" s="38"/>
      <c r="BO868" s="38"/>
      <c r="BP868" s="38"/>
      <c r="BQ868" s="38"/>
      <c r="BR868" s="38"/>
      <c r="BS868" s="38"/>
      <c r="BT868" s="38"/>
      <c r="BU868" s="38"/>
      <c r="BV868" s="38"/>
      <c r="BW868" s="38"/>
      <c r="BX868" s="38"/>
      <c r="BY868" s="38"/>
      <c r="BZ868" s="38"/>
      <c r="CA868" s="38"/>
      <c r="CB868" s="38"/>
      <c r="CC868" s="38"/>
      <c r="CD868" s="38"/>
      <c r="CE868" s="38"/>
      <c r="CF868" s="38"/>
      <c r="CG868" s="38"/>
      <c r="CH868" s="38"/>
      <c r="CI868" s="38"/>
      <c r="CJ868" s="38"/>
      <c r="CK868" s="38"/>
      <c r="CL868" s="38"/>
      <c r="CM868" s="38"/>
      <c r="CN868" s="38"/>
      <c r="CO868" s="38"/>
      <c r="CP868" s="38"/>
      <c r="CQ868" s="38"/>
      <c r="CR868" s="38"/>
      <c r="CS868" s="38"/>
      <c r="CT868" s="38"/>
      <c r="CU868" s="38"/>
      <c r="CV868" s="38"/>
      <c r="CW868" s="38"/>
      <c r="CX868" s="38"/>
      <c r="CY868" s="38"/>
      <c r="CZ868" s="38"/>
      <c r="DA868" s="38"/>
      <c r="DB868" s="38"/>
      <c r="DC868" s="38"/>
      <c r="DD868" s="38"/>
      <c r="DE868" s="38"/>
      <c r="DF868" s="38"/>
      <c r="DG868" s="38"/>
      <c r="DH868" s="38"/>
      <c r="DI868" s="38"/>
      <c r="DJ868" s="38"/>
      <c r="DK868" s="38"/>
      <c r="DL868" s="38"/>
      <c r="DM868" s="38"/>
      <c r="DN868" s="38"/>
      <c r="DO868" s="38"/>
      <c r="DP868" s="38"/>
      <c r="DQ868" s="38"/>
      <c r="DR868" s="38"/>
      <c r="DS868" s="38"/>
      <c r="DT868" s="38"/>
    </row>
    <row r="869" spans="2:124" ht="33.75" customHeight="1" x14ac:dyDescent="0.2">
      <c r="B869" s="53"/>
      <c r="C869" s="38"/>
      <c r="D869" s="38"/>
      <c r="E869" s="53"/>
      <c r="F869" s="38"/>
      <c r="G869" s="38"/>
      <c r="H869" s="38"/>
      <c r="I869" s="38"/>
      <c r="J869" s="38"/>
      <c r="K869" s="42"/>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c r="BC869" s="38"/>
      <c r="BD869" s="38"/>
      <c r="BE869" s="38"/>
      <c r="BF869" s="38"/>
      <c r="BG869" s="38"/>
      <c r="BH869" s="38"/>
      <c r="BI869" s="38"/>
      <c r="BJ869" s="38"/>
      <c r="BK869" s="38"/>
      <c r="BL869" s="38"/>
      <c r="BM869" s="38"/>
      <c r="BN869" s="38"/>
      <c r="BO869" s="38"/>
      <c r="BP869" s="38"/>
      <c r="BQ869" s="38"/>
      <c r="BR869" s="38"/>
      <c r="BS869" s="38"/>
      <c r="BT869" s="38"/>
      <c r="BU869" s="38"/>
      <c r="BV869" s="38"/>
      <c r="BW869" s="38"/>
      <c r="BX869" s="38"/>
      <c r="BY869" s="38"/>
      <c r="BZ869" s="38"/>
      <c r="CA869" s="38"/>
      <c r="CB869" s="38"/>
      <c r="CC869" s="38"/>
      <c r="CD869" s="38"/>
      <c r="CE869" s="38"/>
      <c r="CF869" s="38"/>
      <c r="CG869" s="38"/>
      <c r="CH869" s="38"/>
      <c r="CI869" s="38"/>
      <c r="CJ869" s="38"/>
      <c r="CK869" s="38"/>
      <c r="CL869" s="38"/>
      <c r="CM869" s="38"/>
      <c r="CN869" s="38"/>
      <c r="CO869" s="38"/>
      <c r="CP869" s="38"/>
      <c r="CQ869" s="38"/>
      <c r="CR869" s="38"/>
      <c r="CS869" s="38"/>
      <c r="CT869" s="38"/>
      <c r="CU869" s="38"/>
      <c r="CV869" s="38"/>
      <c r="CW869" s="38"/>
      <c r="CX869" s="38"/>
      <c r="CY869" s="38"/>
      <c r="CZ869" s="38"/>
      <c r="DA869" s="38"/>
      <c r="DB869" s="38"/>
      <c r="DC869" s="38"/>
      <c r="DD869" s="38"/>
      <c r="DE869" s="38"/>
      <c r="DF869" s="38"/>
      <c r="DG869" s="38"/>
      <c r="DH869" s="38"/>
      <c r="DI869" s="38"/>
      <c r="DJ869" s="38"/>
      <c r="DK869" s="38"/>
      <c r="DL869" s="38"/>
      <c r="DM869" s="38"/>
      <c r="DN869" s="38"/>
      <c r="DO869" s="38"/>
      <c r="DP869" s="38"/>
      <c r="DQ869" s="38"/>
      <c r="DR869" s="38"/>
      <c r="DS869" s="38"/>
      <c r="DT869" s="38"/>
    </row>
    <row r="870" spans="2:124" ht="33.75" customHeight="1" x14ac:dyDescent="0.2">
      <c r="B870" s="53"/>
      <c r="C870" s="38"/>
      <c r="D870" s="38"/>
      <c r="E870" s="53"/>
      <c r="F870" s="38"/>
      <c r="G870" s="38"/>
      <c r="H870" s="38"/>
      <c r="I870" s="38"/>
      <c r="J870" s="38"/>
      <c r="K870" s="42"/>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c r="BC870" s="38"/>
      <c r="BD870" s="38"/>
      <c r="BE870" s="38"/>
      <c r="BF870" s="38"/>
      <c r="BG870" s="38"/>
      <c r="BH870" s="38"/>
      <c r="BI870" s="38"/>
      <c r="BJ870" s="38"/>
      <c r="BK870" s="38"/>
      <c r="BL870" s="38"/>
      <c r="BM870" s="38"/>
      <c r="BN870" s="38"/>
      <c r="BO870" s="38"/>
      <c r="BP870" s="38"/>
      <c r="BQ870" s="38"/>
      <c r="BR870" s="38"/>
      <c r="BS870" s="38"/>
      <c r="BT870" s="38"/>
      <c r="BU870" s="38"/>
      <c r="BV870" s="38"/>
      <c r="BW870" s="38"/>
      <c r="BX870" s="38"/>
      <c r="BY870" s="38"/>
      <c r="BZ870" s="38"/>
      <c r="CA870" s="38"/>
      <c r="CB870" s="38"/>
      <c r="CC870" s="38"/>
      <c r="CD870" s="38"/>
      <c r="CE870" s="38"/>
      <c r="CF870" s="38"/>
      <c r="CG870" s="38"/>
      <c r="CH870" s="38"/>
      <c r="CI870" s="38"/>
      <c r="CJ870" s="38"/>
      <c r="CK870" s="38"/>
      <c r="CL870" s="38"/>
      <c r="CM870" s="38"/>
      <c r="CN870" s="38"/>
      <c r="CO870" s="38"/>
      <c r="CP870" s="38"/>
      <c r="CQ870" s="38"/>
      <c r="CR870" s="38"/>
      <c r="CS870" s="38"/>
      <c r="CT870" s="38"/>
      <c r="CU870" s="38"/>
      <c r="CV870" s="38"/>
      <c r="CW870" s="38"/>
      <c r="CX870" s="38"/>
      <c r="CY870" s="38"/>
      <c r="CZ870" s="38"/>
      <c r="DA870" s="38"/>
      <c r="DB870" s="38"/>
      <c r="DC870" s="38"/>
      <c r="DD870" s="38"/>
      <c r="DE870" s="38"/>
      <c r="DF870" s="38"/>
      <c r="DG870" s="38"/>
      <c r="DH870" s="38"/>
      <c r="DI870" s="38"/>
      <c r="DJ870" s="38"/>
      <c r="DK870" s="38"/>
      <c r="DL870" s="38"/>
      <c r="DM870" s="38"/>
      <c r="DN870" s="38"/>
      <c r="DO870" s="38"/>
      <c r="DP870" s="38"/>
      <c r="DQ870" s="38"/>
      <c r="DR870" s="38"/>
      <c r="DS870" s="38"/>
      <c r="DT870" s="38"/>
    </row>
    <row r="871" spans="2:124" ht="33.75" customHeight="1" x14ac:dyDescent="0.2">
      <c r="B871" s="53"/>
      <c r="C871" s="38"/>
      <c r="D871" s="38"/>
      <c r="E871" s="53"/>
      <c r="F871" s="38"/>
      <c r="G871" s="38"/>
      <c r="H871" s="38"/>
      <c r="I871" s="38"/>
      <c r="J871" s="38"/>
      <c r="K871" s="42"/>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c r="BC871" s="38"/>
      <c r="BD871" s="38"/>
      <c r="BE871" s="38"/>
      <c r="BF871" s="38"/>
      <c r="BG871" s="38"/>
      <c r="BH871" s="38"/>
      <c r="BI871" s="38"/>
      <c r="BJ871" s="38"/>
      <c r="BK871" s="38"/>
      <c r="BL871" s="38"/>
      <c r="BM871" s="38"/>
      <c r="BN871" s="38"/>
      <c r="BO871" s="38"/>
      <c r="BP871" s="38"/>
      <c r="BQ871" s="38"/>
      <c r="BR871" s="38"/>
      <c r="BS871" s="38"/>
      <c r="BT871" s="38"/>
      <c r="BU871" s="38"/>
      <c r="BV871" s="38"/>
      <c r="BW871" s="38"/>
      <c r="BX871" s="38"/>
      <c r="BY871" s="38"/>
      <c r="BZ871" s="38"/>
      <c r="CA871" s="38"/>
      <c r="CB871" s="38"/>
      <c r="CC871" s="38"/>
      <c r="CD871" s="38"/>
      <c r="CE871" s="38"/>
      <c r="CF871" s="38"/>
      <c r="CG871" s="38"/>
      <c r="CH871" s="38"/>
      <c r="CI871" s="38"/>
      <c r="CJ871" s="38"/>
      <c r="CK871" s="38"/>
      <c r="CL871" s="38"/>
      <c r="CM871" s="38"/>
      <c r="CN871" s="38"/>
      <c r="CO871" s="38"/>
      <c r="CP871" s="38"/>
      <c r="CQ871" s="38"/>
      <c r="CR871" s="38"/>
      <c r="CS871" s="38"/>
      <c r="CT871" s="38"/>
      <c r="CU871" s="38"/>
      <c r="CV871" s="38"/>
      <c r="CW871" s="38"/>
      <c r="CX871" s="38"/>
      <c r="CY871" s="38"/>
      <c r="CZ871" s="38"/>
      <c r="DA871" s="38"/>
      <c r="DB871" s="38"/>
      <c r="DC871" s="38"/>
      <c r="DD871" s="38"/>
      <c r="DE871" s="38"/>
      <c r="DF871" s="38"/>
      <c r="DG871" s="38"/>
      <c r="DH871" s="38"/>
      <c r="DI871" s="38"/>
      <c r="DJ871" s="38"/>
      <c r="DK871" s="38"/>
      <c r="DL871" s="38"/>
      <c r="DM871" s="38"/>
      <c r="DN871" s="38"/>
      <c r="DO871" s="38"/>
      <c r="DP871" s="38"/>
      <c r="DQ871" s="38"/>
      <c r="DR871" s="38"/>
      <c r="DS871" s="38"/>
      <c r="DT871" s="38"/>
    </row>
    <row r="872" spans="2:124" ht="33.75" customHeight="1" x14ac:dyDescent="0.2">
      <c r="B872" s="53"/>
      <c r="C872" s="38"/>
      <c r="D872" s="38"/>
      <c r="E872" s="53"/>
      <c r="F872" s="38"/>
      <c r="G872" s="38"/>
      <c r="H872" s="38"/>
      <c r="I872" s="38"/>
      <c r="J872" s="38"/>
      <c r="K872" s="42"/>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c r="BC872" s="38"/>
      <c r="BD872" s="38"/>
      <c r="BE872" s="38"/>
      <c r="BF872" s="38"/>
      <c r="BG872" s="38"/>
      <c r="BH872" s="38"/>
      <c r="BI872" s="38"/>
      <c r="BJ872" s="38"/>
      <c r="BK872" s="38"/>
      <c r="BL872" s="38"/>
      <c r="BM872" s="38"/>
      <c r="BN872" s="38"/>
      <c r="BO872" s="38"/>
      <c r="BP872" s="38"/>
      <c r="BQ872" s="38"/>
      <c r="BR872" s="38"/>
      <c r="BS872" s="38"/>
      <c r="BT872" s="38"/>
      <c r="BU872" s="38"/>
      <c r="BV872" s="38"/>
      <c r="BW872" s="38"/>
      <c r="BX872" s="38"/>
      <c r="BY872" s="38"/>
      <c r="BZ872" s="38"/>
      <c r="CA872" s="38"/>
      <c r="CB872" s="38"/>
      <c r="CC872" s="38"/>
      <c r="CD872" s="38"/>
      <c r="CE872" s="38"/>
      <c r="CF872" s="38"/>
      <c r="CG872" s="38"/>
      <c r="CH872" s="38"/>
      <c r="CI872" s="38"/>
      <c r="CJ872" s="38"/>
      <c r="CK872" s="38"/>
      <c r="CL872" s="38"/>
      <c r="CM872" s="38"/>
      <c r="CN872" s="38"/>
      <c r="CO872" s="38"/>
      <c r="CP872" s="38"/>
      <c r="CQ872" s="38"/>
      <c r="CR872" s="38"/>
      <c r="CS872" s="38"/>
      <c r="CT872" s="38"/>
      <c r="CU872" s="38"/>
      <c r="CV872" s="38"/>
      <c r="CW872" s="38"/>
      <c r="CX872" s="38"/>
      <c r="CY872" s="38"/>
      <c r="CZ872" s="38"/>
      <c r="DA872" s="38"/>
      <c r="DB872" s="38"/>
      <c r="DC872" s="38"/>
      <c r="DD872" s="38"/>
      <c r="DE872" s="38"/>
      <c r="DF872" s="38"/>
      <c r="DG872" s="38"/>
      <c r="DH872" s="38"/>
      <c r="DI872" s="38"/>
      <c r="DJ872" s="38"/>
      <c r="DK872" s="38"/>
      <c r="DL872" s="38"/>
      <c r="DM872" s="38"/>
      <c r="DN872" s="38"/>
      <c r="DO872" s="38"/>
      <c r="DP872" s="38"/>
      <c r="DQ872" s="38"/>
      <c r="DR872" s="38"/>
      <c r="DS872" s="38"/>
      <c r="DT872" s="38"/>
    </row>
    <row r="873" spans="2:124" ht="33.75" customHeight="1" x14ac:dyDescent="0.2">
      <c r="B873" s="53"/>
      <c r="C873" s="38"/>
      <c r="D873" s="38"/>
      <c r="E873" s="53"/>
      <c r="F873" s="38"/>
      <c r="G873" s="38"/>
      <c r="H873" s="38"/>
      <c r="I873" s="38"/>
      <c r="J873" s="38"/>
      <c r="K873" s="42"/>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c r="BC873" s="38"/>
      <c r="BD873" s="38"/>
      <c r="BE873" s="38"/>
      <c r="BF873" s="38"/>
      <c r="BG873" s="38"/>
      <c r="BH873" s="38"/>
      <c r="BI873" s="38"/>
      <c r="BJ873" s="38"/>
      <c r="BK873" s="38"/>
      <c r="BL873" s="38"/>
      <c r="BM873" s="38"/>
      <c r="BN873" s="38"/>
      <c r="BO873" s="38"/>
      <c r="BP873" s="38"/>
      <c r="BQ873" s="38"/>
      <c r="BR873" s="38"/>
      <c r="BS873" s="38"/>
      <c r="BT873" s="38"/>
      <c r="BU873" s="38"/>
      <c r="BV873" s="38"/>
      <c r="BW873" s="38"/>
      <c r="BX873" s="38"/>
      <c r="BY873" s="38"/>
      <c r="BZ873" s="38"/>
      <c r="CA873" s="38"/>
      <c r="CB873" s="38"/>
      <c r="CC873" s="38"/>
      <c r="CD873" s="38"/>
      <c r="CE873" s="38"/>
      <c r="CF873" s="38"/>
      <c r="CG873" s="38"/>
      <c r="CH873" s="38"/>
      <c r="CI873" s="38"/>
      <c r="CJ873" s="38"/>
      <c r="CK873" s="38"/>
      <c r="CL873" s="38"/>
      <c r="CM873" s="38"/>
      <c r="CN873" s="38"/>
      <c r="CO873" s="38"/>
      <c r="CP873" s="38"/>
      <c r="CQ873" s="38"/>
      <c r="CR873" s="38"/>
      <c r="CS873" s="38"/>
      <c r="CT873" s="38"/>
      <c r="CU873" s="38"/>
      <c r="CV873" s="38"/>
      <c r="CW873" s="38"/>
      <c r="CX873" s="38"/>
      <c r="CY873" s="38"/>
      <c r="CZ873" s="38"/>
      <c r="DA873" s="38"/>
      <c r="DB873" s="38"/>
      <c r="DC873" s="38"/>
      <c r="DD873" s="38"/>
      <c r="DE873" s="38"/>
      <c r="DF873" s="38"/>
      <c r="DG873" s="38"/>
      <c r="DH873" s="38"/>
      <c r="DI873" s="38"/>
      <c r="DJ873" s="38"/>
      <c r="DK873" s="38"/>
      <c r="DL873" s="38"/>
      <c r="DM873" s="38"/>
      <c r="DN873" s="38"/>
      <c r="DO873" s="38"/>
      <c r="DP873" s="38"/>
      <c r="DQ873" s="38"/>
      <c r="DR873" s="38"/>
      <c r="DS873" s="38"/>
      <c r="DT873" s="38"/>
    </row>
    <row r="874" spans="2:124" ht="33.75" customHeight="1" x14ac:dyDescent="0.2">
      <c r="B874" s="53"/>
      <c r="C874" s="38"/>
      <c r="D874" s="38"/>
      <c r="E874" s="53"/>
      <c r="F874" s="38"/>
      <c r="G874" s="38"/>
      <c r="H874" s="38"/>
      <c r="I874" s="38"/>
      <c r="J874" s="38"/>
      <c r="K874" s="42"/>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c r="BC874" s="38"/>
      <c r="BD874" s="38"/>
      <c r="BE874" s="38"/>
      <c r="BF874" s="38"/>
      <c r="BG874" s="38"/>
      <c r="BH874" s="38"/>
      <c r="BI874" s="38"/>
      <c r="BJ874" s="38"/>
      <c r="BK874" s="38"/>
      <c r="BL874" s="38"/>
      <c r="BM874" s="38"/>
      <c r="BN874" s="38"/>
      <c r="BO874" s="38"/>
      <c r="BP874" s="38"/>
      <c r="BQ874" s="38"/>
      <c r="BR874" s="38"/>
      <c r="BS874" s="38"/>
      <c r="BT874" s="38"/>
      <c r="BU874" s="38"/>
      <c r="BV874" s="38"/>
      <c r="BW874" s="38"/>
      <c r="BX874" s="38"/>
      <c r="BY874" s="38"/>
      <c r="BZ874" s="38"/>
      <c r="CA874" s="38"/>
      <c r="CB874" s="38"/>
      <c r="CC874" s="38"/>
      <c r="CD874" s="38"/>
      <c r="CE874" s="38"/>
      <c r="CF874" s="38"/>
      <c r="CG874" s="38"/>
      <c r="CH874" s="38"/>
      <c r="CI874" s="38"/>
      <c r="CJ874" s="38"/>
      <c r="CK874" s="38"/>
      <c r="CL874" s="38"/>
      <c r="CM874" s="38"/>
      <c r="CN874" s="38"/>
      <c r="CO874" s="38"/>
      <c r="CP874" s="38"/>
      <c r="CQ874" s="38"/>
      <c r="CR874" s="38"/>
      <c r="CS874" s="38"/>
      <c r="CT874" s="38"/>
      <c r="CU874" s="38"/>
      <c r="CV874" s="38"/>
      <c r="CW874" s="38"/>
      <c r="CX874" s="38"/>
      <c r="CY874" s="38"/>
      <c r="CZ874" s="38"/>
      <c r="DA874" s="38"/>
      <c r="DB874" s="38"/>
      <c r="DC874" s="38"/>
      <c r="DD874" s="38"/>
      <c r="DE874" s="38"/>
      <c r="DF874" s="38"/>
      <c r="DG874" s="38"/>
      <c r="DH874" s="38"/>
      <c r="DI874" s="38"/>
      <c r="DJ874" s="38"/>
      <c r="DK874" s="38"/>
      <c r="DL874" s="38"/>
      <c r="DM874" s="38"/>
      <c r="DN874" s="38"/>
      <c r="DO874" s="38"/>
      <c r="DP874" s="38"/>
      <c r="DQ874" s="38"/>
      <c r="DR874" s="38"/>
      <c r="DS874" s="38"/>
      <c r="DT874" s="38"/>
    </row>
    <row r="875" spans="2:124" ht="33.75" customHeight="1" x14ac:dyDescent="0.2">
      <c r="B875" s="53"/>
      <c r="C875" s="38"/>
      <c r="D875" s="38"/>
      <c r="E875" s="53"/>
      <c r="F875" s="38"/>
      <c r="G875" s="38"/>
      <c r="H875" s="38"/>
      <c r="I875" s="38"/>
      <c r="J875" s="38"/>
      <c r="K875" s="42"/>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c r="BC875" s="38"/>
      <c r="BD875" s="38"/>
      <c r="BE875" s="38"/>
      <c r="BF875" s="38"/>
      <c r="BG875" s="38"/>
      <c r="BH875" s="38"/>
      <c r="BI875" s="38"/>
      <c r="BJ875" s="38"/>
      <c r="BK875" s="38"/>
      <c r="BL875" s="38"/>
      <c r="BM875" s="38"/>
      <c r="BN875" s="38"/>
      <c r="BO875" s="38"/>
      <c r="BP875" s="38"/>
      <c r="BQ875" s="38"/>
      <c r="BR875" s="38"/>
      <c r="BS875" s="38"/>
      <c r="BT875" s="38"/>
      <c r="BU875" s="38"/>
      <c r="BV875" s="38"/>
      <c r="BW875" s="38"/>
      <c r="BX875" s="38"/>
      <c r="BY875" s="38"/>
      <c r="BZ875" s="38"/>
      <c r="CA875" s="38"/>
      <c r="CB875" s="38"/>
      <c r="CC875" s="38"/>
      <c r="CD875" s="38"/>
      <c r="CE875" s="38"/>
      <c r="CF875" s="38"/>
      <c r="CG875" s="38"/>
      <c r="CH875" s="38"/>
      <c r="CI875" s="38"/>
      <c r="CJ875" s="38"/>
      <c r="CK875" s="38"/>
      <c r="CL875" s="38"/>
      <c r="CM875" s="38"/>
      <c r="CN875" s="38"/>
      <c r="CO875" s="38"/>
      <c r="CP875" s="38"/>
      <c r="CQ875" s="38"/>
      <c r="CR875" s="38"/>
      <c r="CS875" s="38"/>
      <c r="CT875" s="38"/>
      <c r="CU875" s="38"/>
      <c r="CV875" s="38"/>
      <c r="CW875" s="38"/>
      <c r="CX875" s="38"/>
      <c r="CY875" s="38"/>
      <c r="CZ875" s="38"/>
      <c r="DA875" s="38"/>
      <c r="DB875" s="38"/>
      <c r="DC875" s="38"/>
      <c r="DD875" s="38"/>
      <c r="DE875" s="38"/>
      <c r="DF875" s="38"/>
      <c r="DG875" s="38"/>
      <c r="DH875" s="38"/>
      <c r="DI875" s="38"/>
      <c r="DJ875" s="38"/>
      <c r="DK875" s="38"/>
      <c r="DL875" s="38"/>
      <c r="DM875" s="38"/>
      <c r="DN875" s="38"/>
      <c r="DO875" s="38"/>
      <c r="DP875" s="38"/>
      <c r="DQ875" s="38"/>
      <c r="DR875" s="38"/>
      <c r="DS875" s="38"/>
      <c r="DT875" s="38"/>
    </row>
    <row r="876" spans="2:124" ht="33.75" customHeight="1" x14ac:dyDescent="0.2">
      <c r="B876" s="53"/>
      <c r="C876" s="38"/>
      <c r="D876" s="38"/>
      <c r="E876" s="53"/>
      <c r="F876" s="38"/>
      <c r="G876" s="38"/>
      <c r="H876" s="38"/>
      <c r="I876" s="38"/>
      <c r="J876" s="38"/>
      <c r="K876" s="42"/>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c r="BC876" s="38"/>
      <c r="BD876" s="38"/>
      <c r="BE876" s="38"/>
      <c r="BF876" s="38"/>
      <c r="BG876" s="38"/>
      <c r="BH876" s="38"/>
      <c r="BI876" s="38"/>
      <c r="BJ876" s="38"/>
      <c r="BK876" s="38"/>
      <c r="BL876" s="38"/>
      <c r="BM876" s="38"/>
      <c r="BN876" s="38"/>
      <c r="BO876" s="38"/>
      <c r="BP876" s="38"/>
      <c r="BQ876" s="38"/>
      <c r="BR876" s="38"/>
      <c r="BS876" s="38"/>
      <c r="BT876" s="38"/>
      <c r="BU876" s="38"/>
      <c r="BV876" s="38"/>
      <c r="BW876" s="38"/>
      <c r="BX876" s="38"/>
      <c r="BY876" s="38"/>
      <c r="BZ876" s="38"/>
      <c r="CA876" s="38"/>
      <c r="CB876" s="38"/>
      <c r="CC876" s="38"/>
      <c r="CD876" s="38"/>
      <c r="CE876" s="38"/>
      <c r="CF876" s="38"/>
      <c r="CG876" s="38"/>
      <c r="CH876" s="38"/>
      <c r="CI876" s="38"/>
      <c r="CJ876" s="38"/>
      <c r="CK876" s="38"/>
      <c r="CL876" s="38"/>
      <c r="CM876" s="38"/>
      <c r="CN876" s="38"/>
      <c r="CO876" s="38"/>
      <c r="CP876" s="38"/>
      <c r="CQ876" s="38"/>
      <c r="CR876" s="38"/>
      <c r="CS876" s="38"/>
      <c r="CT876" s="38"/>
      <c r="CU876" s="38"/>
      <c r="CV876" s="38"/>
      <c r="CW876" s="38"/>
      <c r="CX876" s="38"/>
      <c r="CY876" s="38"/>
      <c r="CZ876" s="38"/>
      <c r="DA876" s="38"/>
      <c r="DB876" s="38"/>
      <c r="DC876" s="38"/>
      <c r="DD876" s="38"/>
      <c r="DE876" s="38"/>
      <c r="DF876" s="38"/>
      <c r="DG876" s="38"/>
      <c r="DH876" s="38"/>
      <c r="DI876" s="38"/>
      <c r="DJ876" s="38"/>
      <c r="DK876" s="38"/>
      <c r="DL876" s="38"/>
      <c r="DM876" s="38"/>
      <c r="DN876" s="38"/>
      <c r="DO876" s="38"/>
      <c r="DP876" s="38"/>
      <c r="DQ876" s="38"/>
      <c r="DR876" s="38"/>
      <c r="DS876" s="38"/>
      <c r="DT876" s="38"/>
    </row>
    <row r="877" spans="2:124" ht="33.75" customHeight="1" x14ac:dyDescent="0.2">
      <c r="B877" s="53"/>
      <c r="C877" s="38"/>
      <c r="D877" s="38"/>
      <c r="E877" s="53"/>
      <c r="F877" s="38"/>
      <c r="G877" s="38"/>
      <c r="H877" s="38"/>
      <c r="I877" s="38"/>
      <c r="J877" s="38"/>
      <c r="K877" s="42"/>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c r="BC877" s="38"/>
      <c r="BD877" s="38"/>
      <c r="BE877" s="38"/>
      <c r="BF877" s="38"/>
      <c r="BG877" s="38"/>
      <c r="BH877" s="38"/>
      <c r="BI877" s="38"/>
      <c r="BJ877" s="38"/>
      <c r="BK877" s="38"/>
      <c r="BL877" s="38"/>
      <c r="BM877" s="38"/>
      <c r="BN877" s="38"/>
      <c r="BO877" s="38"/>
      <c r="BP877" s="38"/>
      <c r="BQ877" s="38"/>
      <c r="BR877" s="38"/>
      <c r="BS877" s="38"/>
      <c r="BT877" s="38"/>
      <c r="BU877" s="38"/>
      <c r="BV877" s="38"/>
      <c r="BW877" s="38"/>
      <c r="BX877" s="38"/>
      <c r="BY877" s="38"/>
      <c r="BZ877" s="38"/>
      <c r="CA877" s="38"/>
      <c r="CB877" s="38"/>
      <c r="CC877" s="38"/>
      <c r="CD877" s="38"/>
      <c r="CE877" s="38"/>
      <c r="CF877" s="38"/>
      <c r="CG877" s="38"/>
      <c r="CH877" s="38"/>
      <c r="CI877" s="38"/>
      <c r="CJ877" s="38"/>
      <c r="CK877" s="38"/>
      <c r="CL877" s="38"/>
      <c r="CM877" s="38"/>
      <c r="CN877" s="38"/>
      <c r="CO877" s="38"/>
      <c r="CP877" s="38"/>
      <c r="CQ877" s="38"/>
      <c r="CR877" s="38"/>
      <c r="CS877" s="38"/>
      <c r="CT877" s="38"/>
      <c r="CU877" s="38"/>
      <c r="CV877" s="38"/>
      <c r="CW877" s="38"/>
      <c r="CX877" s="38"/>
      <c r="CY877" s="38"/>
      <c r="CZ877" s="38"/>
      <c r="DA877" s="38"/>
      <c r="DB877" s="38"/>
      <c r="DC877" s="38"/>
      <c r="DD877" s="38"/>
      <c r="DE877" s="38"/>
      <c r="DF877" s="38"/>
      <c r="DG877" s="38"/>
      <c r="DH877" s="38"/>
      <c r="DI877" s="38"/>
      <c r="DJ877" s="38"/>
      <c r="DK877" s="38"/>
      <c r="DL877" s="38"/>
      <c r="DM877" s="38"/>
      <c r="DN877" s="38"/>
      <c r="DO877" s="38"/>
      <c r="DP877" s="38"/>
      <c r="DQ877" s="38"/>
      <c r="DR877" s="38"/>
      <c r="DS877" s="38"/>
      <c r="DT877" s="38"/>
    </row>
    <row r="878" spans="2:124" ht="33.75" customHeight="1" x14ac:dyDescent="0.2">
      <c r="B878" s="53"/>
      <c r="C878" s="38"/>
      <c r="D878" s="38"/>
      <c r="E878" s="53"/>
      <c r="F878" s="38"/>
      <c r="G878" s="38"/>
      <c r="H878" s="38"/>
      <c r="I878" s="38"/>
      <c r="J878" s="38"/>
      <c r="K878" s="42"/>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c r="BC878" s="38"/>
      <c r="BD878" s="38"/>
      <c r="BE878" s="38"/>
      <c r="BF878" s="38"/>
      <c r="BG878" s="38"/>
      <c r="BH878" s="38"/>
      <c r="BI878" s="38"/>
      <c r="BJ878" s="38"/>
      <c r="BK878" s="38"/>
      <c r="BL878" s="38"/>
      <c r="BM878" s="38"/>
      <c r="BN878" s="38"/>
      <c r="BO878" s="38"/>
      <c r="BP878" s="38"/>
      <c r="BQ878" s="38"/>
      <c r="BR878" s="38"/>
      <c r="BS878" s="38"/>
      <c r="BT878" s="38"/>
      <c r="BU878" s="38"/>
      <c r="BV878" s="38"/>
      <c r="BW878" s="38"/>
      <c r="BX878" s="38"/>
      <c r="BY878" s="38"/>
      <c r="BZ878" s="38"/>
      <c r="CA878" s="38"/>
      <c r="CB878" s="38"/>
      <c r="CC878" s="38"/>
      <c r="CD878" s="38"/>
      <c r="CE878" s="38"/>
      <c r="CF878" s="38"/>
      <c r="CG878" s="38"/>
      <c r="CH878" s="38"/>
      <c r="CI878" s="38"/>
      <c r="CJ878" s="38"/>
      <c r="CK878" s="38"/>
      <c r="CL878" s="38"/>
      <c r="CM878" s="38"/>
      <c r="CN878" s="38"/>
      <c r="CO878" s="38"/>
      <c r="CP878" s="38"/>
      <c r="CQ878" s="38"/>
      <c r="CR878" s="38"/>
      <c r="CS878" s="38"/>
      <c r="CT878" s="38"/>
      <c r="CU878" s="38"/>
      <c r="CV878" s="38"/>
      <c r="CW878" s="38"/>
      <c r="CX878" s="38"/>
      <c r="CY878" s="38"/>
      <c r="CZ878" s="38"/>
      <c r="DA878" s="38"/>
      <c r="DB878" s="38"/>
      <c r="DC878" s="38"/>
      <c r="DD878" s="38"/>
      <c r="DE878" s="38"/>
      <c r="DF878" s="38"/>
      <c r="DG878" s="38"/>
      <c r="DH878" s="38"/>
      <c r="DI878" s="38"/>
      <c r="DJ878" s="38"/>
      <c r="DK878" s="38"/>
      <c r="DL878" s="38"/>
      <c r="DM878" s="38"/>
      <c r="DN878" s="38"/>
      <c r="DO878" s="38"/>
      <c r="DP878" s="38"/>
      <c r="DQ878" s="38"/>
      <c r="DR878" s="38"/>
      <c r="DS878" s="38"/>
      <c r="DT878" s="38"/>
    </row>
    <row r="879" spans="2:124" ht="33.75" customHeight="1" x14ac:dyDescent="0.2">
      <c r="B879" s="53"/>
      <c r="C879" s="38"/>
      <c r="D879" s="38"/>
      <c r="E879" s="53"/>
      <c r="F879" s="38"/>
      <c r="G879" s="38"/>
      <c r="H879" s="38"/>
      <c r="I879" s="38"/>
      <c r="J879" s="38"/>
      <c r="K879" s="42"/>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c r="BC879" s="38"/>
      <c r="BD879" s="38"/>
      <c r="BE879" s="38"/>
      <c r="BF879" s="38"/>
      <c r="BG879" s="38"/>
      <c r="BH879" s="38"/>
      <c r="BI879" s="38"/>
      <c r="BJ879" s="38"/>
      <c r="BK879" s="38"/>
      <c r="BL879" s="38"/>
      <c r="BM879" s="38"/>
      <c r="BN879" s="38"/>
      <c r="BO879" s="38"/>
      <c r="BP879" s="38"/>
      <c r="BQ879" s="38"/>
      <c r="BR879" s="38"/>
      <c r="BS879" s="38"/>
      <c r="BT879" s="38"/>
      <c r="BU879" s="38"/>
      <c r="BV879" s="38"/>
      <c r="BW879" s="38"/>
      <c r="BX879" s="38"/>
      <c r="BY879" s="38"/>
      <c r="BZ879" s="38"/>
      <c r="CA879" s="38"/>
      <c r="CB879" s="38"/>
      <c r="CC879" s="38"/>
      <c r="CD879" s="38"/>
      <c r="CE879" s="38"/>
      <c r="CF879" s="38"/>
      <c r="CG879" s="38"/>
      <c r="CH879" s="38"/>
      <c r="CI879" s="38"/>
      <c r="CJ879" s="38"/>
      <c r="CK879" s="38"/>
      <c r="CL879" s="38"/>
      <c r="CM879" s="38"/>
      <c r="CN879" s="38"/>
      <c r="CO879" s="38"/>
      <c r="CP879" s="38"/>
      <c r="CQ879" s="38"/>
      <c r="CR879" s="38"/>
      <c r="CS879" s="38"/>
      <c r="CT879" s="38"/>
      <c r="CU879" s="38"/>
      <c r="CV879" s="38"/>
      <c r="CW879" s="38"/>
      <c r="CX879" s="38"/>
      <c r="CY879" s="38"/>
      <c r="CZ879" s="38"/>
      <c r="DA879" s="38"/>
      <c r="DB879" s="38"/>
      <c r="DC879" s="38"/>
      <c r="DD879" s="38"/>
      <c r="DE879" s="38"/>
      <c r="DF879" s="38"/>
      <c r="DG879" s="38"/>
      <c r="DH879" s="38"/>
      <c r="DI879" s="38"/>
      <c r="DJ879" s="38"/>
      <c r="DK879" s="38"/>
      <c r="DL879" s="38"/>
      <c r="DM879" s="38"/>
      <c r="DN879" s="38"/>
      <c r="DO879" s="38"/>
      <c r="DP879" s="38"/>
      <c r="DQ879" s="38"/>
      <c r="DR879" s="38"/>
      <c r="DS879" s="38"/>
      <c r="DT879" s="38"/>
    </row>
    <row r="880" spans="2:124" ht="33.75" customHeight="1" x14ac:dyDescent="0.2">
      <c r="B880" s="53"/>
      <c r="C880" s="38"/>
      <c r="D880" s="38"/>
      <c r="E880" s="53"/>
      <c r="F880" s="38"/>
      <c r="G880" s="38"/>
      <c r="H880" s="38"/>
      <c r="I880" s="38"/>
      <c r="J880" s="38"/>
      <c r="K880" s="42"/>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c r="BC880" s="38"/>
      <c r="BD880" s="38"/>
      <c r="BE880" s="38"/>
      <c r="BF880" s="38"/>
      <c r="BG880" s="38"/>
      <c r="BH880" s="38"/>
      <c r="BI880" s="38"/>
      <c r="BJ880" s="38"/>
      <c r="BK880" s="38"/>
      <c r="BL880" s="38"/>
      <c r="BM880" s="38"/>
      <c r="BN880" s="38"/>
      <c r="BO880" s="38"/>
      <c r="BP880" s="38"/>
      <c r="BQ880" s="38"/>
      <c r="BR880" s="38"/>
      <c r="BS880" s="38"/>
      <c r="BT880" s="38"/>
      <c r="BU880" s="38"/>
      <c r="BV880" s="38"/>
      <c r="BW880" s="38"/>
      <c r="BX880" s="38"/>
      <c r="BY880" s="38"/>
      <c r="BZ880" s="38"/>
      <c r="CA880" s="38"/>
      <c r="CB880" s="38"/>
      <c r="CC880" s="38"/>
      <c r="CD880" s="38"/>
      <c r="CE880" s="38"/>
      <c r="CF880" s="38"/>
      <c r="CG880" s="38"/>
      <c r="CH880" s="38"/>
      <c r="CI880" s="38"/>
      <c r="CJ880" s="38"/>
      <c r="CK880" s="38"/>
      <c r="CL880" s="38"/>
      <c r="CM880" s="38"/>
      <c r="CN880" s="38"/>
      <c r="CO880" s="38"/>
      <c r="CP880" s="38"/>
      <c r="CQ880" s="38"/>
      <c r="CR880" s="38"/>
      <c r="CS880" s="38"/>
      <c r="CT880" s="38"/>
      <c r="CU880" s="38"/>
      <c r="CV880" s="38"/>
      <c r="CW880" s="38"/>
      <c r="CX880" s="38"/>
      <c r="CY880" s="38"/>
      <c r="CZ880" s="38"/>
      <c r="DA880" s="38"/>
      <c r="DB880" s="38"/>
      <c r="DC880" s="38"/>
      <c r="DD880" s="38"/>
      <c r="DE880" s="38"/>
      <c r="DF880" s="38"/>
      <c r="DG880" s="38"/>
      <c r="DH880" s="38"/>
      <c r="DI880" s="38"/>
      <c r="DJ880" s="38"/>
      <c r="DK880" s="38"/>
      <c r="DL880" s="38"/>
      <c r="DM880" s="38"/>
      <c r="DN880" s="38"/>
      <c r="DO880" s="38"/>
      <c r="DP880" s="38"/>
      <c r="DQ880" s="38"/>
      <c r="DR880" s="38"/>
      <c r="DS880" s="38"/>
      <c r="DT880" s="38"/>
    </row>
    <row r="881" spans="2:124" ht="33.75" customHeight="1" x14ac:dyDescent="0.2">
      <c r="B881" s="53"/>
      <c r="C881" s="38"/>
      <c r="D881" s="38"/>
      <c r="E881" s="53"/>
      <c r="F881" s="38"/>
      <c r="G881" s="38"/>
      <c r="H881" s="38"/>
      <c r="I881" s="38"/>
      <c r="J881" s="38"/>
      <c r="K881" s="42"/>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c r="CQ881" s="38"/>
      <c r="CR881" s="38"/>
      <c r="CS881" s="38"/>
      <c r="CT881" s="38"/>
      <c r="CU881" s="38"/>
      <c r="CV881" s="38"/>
      <c r="CW881" s="38"/>
      <c r="CX881" s="38"/>
      <c r="CY881" s="38"/>
      <c r="CZ881" s="38"/>
      <c r="DA881" s="38"/>
      <c r="DB881" s="38"/>
      <c r="DC881" s="38"/>
      <c r="DD881" s="38"/>
      <c r="DE881" s="38"/>
      <c r="DF881" s="38"/>
      <c r="DG881" s="38"/>
      <c r="DH881" s="38"/>
      <c r="DI881" s="38"/>
      <c r="DJ881" s="38"/>
      <c r="DK881" s="38"/>
      <c r="DL881" s="38"/>
      <c r="DM881" s="38"/>
      <c r="DN881" s="38"/>
      <c r="DO881" s="38"/>
      <c r="DP881" s="38"/>
      <c r="DQ881" s="38"/>
      <c r="DR881" s="38"/>
      <c r="DS881" s="38"/>
      <c r="DT881" s="38"/>
    </row>
    <row r="882" spans="2:124" ht="33.75" customHeight="1" x14ac:dyDescent="0.2">
      <c r="B882" s="53"/>
      <c r="C882" s="38"/>
      <c r="D882" s="38"/>
      <c r="E882" s="53"/>
      <c r="F882" s="38"/>
      <c r="G882" s="38"/>
      <c r="H882" s="38"/>
      <c r="I882" s="38"/>
      <c r="J882" s="38"/>
      <c r="K882" s="42"/>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c r="BC882" s="38"/>
      <c r="BD882" s="38"/>
      <c r="BE882" s="38"/>
      <c r="BF882" s="38"/>
      <c r="BG882" s="38"/>
      <c r="BH882" s="38"/>
      <c r="BI882" s="38"/>
      <c r="BJ882" s="38"/>
      <c r="BK882" s="38"/>
      <c r="BL882" s="38"/>
      <c r="BM882" s="38"/>
      <c r="BN882" s="38"/>
      <c r="BO882" s="38"/>
      <c r="BP882" s="38"/>
      <c r="BQ882" s="38"/>
      <c r="BR882" s="38"/>
      <c r="BS882" s="38"/>
      <c r="BT882" s="38"/>
      <c r="BU882" s="38"/>
      <c r="BV882" s="38"/>
      <c r="BW882" s="38"/>
      <c r="BX882" s="38"/>
      <c r="BY882" s="38"/>
      <c r="BZ882" s="38"/>
      <c r="CA882" s="38"/>
      <c r="CB882" s="38"/>
      <c r="CC882" s="38"/>
      <c r="CD882" s="38"/>
      <c r="CE882" s="38"/>
      <c r="CF882" s="38"/>
      <c r="CG882" s="38"/>
      <c r="CH882" s="38"/>
      <c r="CI882" s="38"/>
      <c r="CJ882" s="38"/>
      <c r="CK882" s="38"/>
      <c r="CL882" s="38"/>
      <c r="CM882" s="38"/>
      <c r="CN882" s="38"/>
      <c r="CO882" s="38"/>
      <c r="CP882" s="38"/>
      <c r="CQ882" s="38"/>
      <c r="CR882" s="38"/>
      <c r="CS882" s="38"/>
      <c r="CT882" s="38"/>
      <c r="CU882" s="38"/>
      <c r="CV882" s="38"/>
      <c r="CW882" s="38"/>
      <c r="CX882" s="38"/>
      <c r="CY882" s="38"/>
      <c r="CZ882" s="38"/>
      <c r="DA882" s="38"/>
      <c r="DB882" s="38"/>
      <c r="DC882" s="38"/>
      <c r="DD882" s="38"/>
      <c r="DE882" s="38"/>
      <c r="DF882" s="38"/>
      <c r="DG882" s="38"/>
      <c r="DH882" s="38"/>
      <c r="DI882" s="38"/>
      <c r="DJ882" s="38"/>
      <c r="DK882" s="38"/>
      <c r="DL882" s="38"/>
      <c r="DM882" s="38"/>
      <c r="DN882" s="38"/>
      <c r="DO882" s="38"/>
      <c r="DP882" s="38"/>
      <c r="DQ882" s="38"/>
      <c r="DR882" s="38"/>
      <c r="DS882" s="38"/>
      <c r="DT882" s="38"/>
    </row>
    <row r="883" spans="2:124" ht="33.75" customHeight="1" x14ac:dyDescent="0.2">
      <c r="B883" s="53"/>
      <c r="C883" s="38"/>
      <c r="D883" s="38"/>
      <c r="E883" s="53"/>
      <c r="F883" s="38"/>
      <c r="G883" s="38"/>
      <c r="H883" s="38"/>
      <c r="I883" s="38"/>
      <c r="J883" s="38"/>
      <c r="K883" s="42"/>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c r="CQ883" s="38"/>
      <c r="CR883" s="38"/>
      <c r="CS883" s="38"/>
      <c r="CT883" s="38"/>
      <c r="CU883" s="38"/>
      <c r="CV883" s="38"/>
      <c r="CW883" s="38"/>
      <c r="CX883" s="38"/>
      <c r="CY883" s="38"/>
      <c r="CZ883" s="38"/>
      <c r="DA883" s="38"/>
      <c r="DB883" s="38"/>
      <c r="DC883" s="38"/>
      <c r="DD883" s="38"/>
      <c r="DE883" s="38"/>
      <c r="DF883" s="38"/>
      <c r="DG883" s="38"/>
      <c r="DH883" s="38"/>
      <c r="DI883" s="38"/>
      <c r="DJ883" s="38"/>
      <c r="DK883" s="38"/>
      <c r="DL883" s="38"/>
      <c r="DM883" s="38"/>
      <c r="DN883" s="38"/>
      <c r="DO883" s="38"/>
      <c r="DP883" s="38"/>
      <c r="DQ883" s="38"/>
      <c r="DR883" s="38"/>
      <c r="DS883" s="38"/>
      <c r="DT883" s="38"/>
    </row>
    <row r="884" spans="2:124" ht="33.75" customHeight="1" x14ac:dyDescent="0.2">
      <c r="B884" s="53"/>
      <c r="C884" s="38"/>
      <c r="D884" s="38"/>
      <c r="E884" s="53"/>
      <c r="F884" s="38"/>
      <c r="G884" s="38"/>
      <c r="H884" s="38"/>
      <c r="I884" s="38"/>
      <c r="J884" s="38"/>
      <c r="K884" s="42"/>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c r="BC884" s="38"/>
      <c r="BD884" s="38"/>
      <c r="BE884" s="38"/>
      <c r="BF884" s="38"/>
      <c r="BG884" s="38"/>
      <c r="BH884" s="38"/>
      <c r="BI884" s="38"/>
      <c r="BJ884" s="38"/>
      <c r="BK884" s="38"/>
      <c r="BL884" s="38"/>
      <c r="BM884" s="38"/>
      <c r="BN884" s="38"/>
      <c r="BO884" s="38"/>
      <c r="BP884" s="38"/>
      <c r="BQ884" s="38"/>
      <c r="BR884" s="38"/>
      <c r="BS884" s="38"/>
      <c r="BT884" s="38"/>
      <c r="BU884" s="38"/>
      <c r="BV884" s="38"/>
      <c r="BW884" s="38"/>
      <c r="BX884" s="38"/>
      <c r="BY884" s="38"/>
      <c r="BZ884" s="38"/>
      <c r="CA884" s="38"/>
      <c r="CB884" s="38"/>
      <c r="CC884" s="38"/>
      <c r="CD884" s="38"/>
      <c r="CE884" s="38"/>
      <c r="CF884" s="38"/>
      <c r="CG884" s="38"/>
      <c r="CH884" s="38"/>
      <c r="CI884" s="38"/>
      <c r="CJ884" s="38"/>
      <c r="CK884" s="38"/>
      <c r="CL884" s="38"/>
      <c r="CM884" s="38"/>
      <c r="CN884" s="38"/>
      <c r="CO884" s="38"/>
      <c r="CP884" s="38"/>
      <c r="CQ884" s="38"/>
      <c r="CR884" s="38"/>
      <c r="CS884" s="38"/>
      <c r="CT884" s="38"/>
      <c r="CU884" s="38"/>
      <c r="CV884" s="38"/>
      <c r="CW884" s="38"/>
      <c r="CX884" s="38"/>
      <c r="CY884" s="38"/>
      <c r="CZ884" s="38"/>
      <c r="DA884" s="38"/>
      <c r="DB884" s="38"/>
      <c r="DC884" s="38"/>
      <c r="DD884" s="38"/>
      <c r="DE884" s="38"/>
      <c r="DF884" s="38"/>
      <c r="DG884" s="38"/>
      <c r="DH884" s="38"/>
      <c r="DI884" s="38"/>
      <c r="DJ884" s="38"/>
      <c r="DK884" s="38"/>
      <c r="DL884" s="38"/>
      <c r="DM884" s="38"/>
      <c r="DN884" s="38"/>
      <c r="DO884" s="38"/>
      <c r="DP884" s="38"/>
      <c r="DQ884" s="38"/>
      <c r="DR884" s="38"/>
      <c r="DS884" s="38"/>
      <c r="DT884" s="38"/>
    </row>
    <row r="885" spans="2:124" ht="33.75" customHeight="1" x14ac:dyDescent="0.2">
      <c r="B885" s="53"/>
      <c r="C885" s="38"/>
      <c r="D885" s="38"/>
      <c r="E885" s="53"/>
      <c r="F885" s="38"/>
      <c r="G885" s="38"/>
      <c r="H885" s="38"/>
      <c r="I885" s="38"/>
      <c r="J885" s="38"/>
      <c r="K885" s="42"/>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c r="BC885" s="38"/>
      <c r="BD885" s="38"/>
      <c r="BE885" s="38"/>
      <c r="BF885" s="38"/>
      <c r="BG885" s="38"/>
      <c r="BH885" s="38"/>
      <c r="BI885" s="38"/>
      <c r="BJ885" s="38"/>
      <c r="BK885" s="38"/>
      <c r="BL885" s="38"/>
      <c r="BM885" s="38"/>
      <c r="BN885" s="38"/>
      <c r="BO885" s="38"/>
      <c r="BP885" s="38"/>
      <c r="BQ885" s="38"/>
      <c r="BR885" s="38"/>
      <c r="BS885" s="38"/>
      <c r="BT885" s="38"/>
      <c r="BU885" s="38"/>
      <c r="BV885" s="38"/>
      <c r="BW885" s="38"/>
      <c r="BX885" s="38"/>
      <c r="BY885" s="38"/>
      <c r="BZ885" s="38"/>
      <c r="CA885" s="38"/>
      <c r="CB885" s="38"/>
      <c r="CC885" s="38"/>
      <c r="CD885" s="38"/>
      <c r="CE885" s="38"/>
      <c r="CF885" s="38"/>
      <c r="CG885" s="38"/>
      <c r="CH885" s="38"/>
      <c r="CI885" s="38"/>
      <c r="CJ885" s="38"/>
      <c r="CK885" s="38"/>
      <c r="CL885" s="38"/>
      <c r="CM885" s="38"/>
      <c r="CN885" s="38"/>
      <c r="CO885" s="38"/>
      <c r="CP885" s="38"/>
      <c r="CQ885" s="38"/>
      <c r="CR885" s="38"/>
      <c r="CS885" s="38"/>
      <c r="CT885" s="38"/>
      <c r="CU885" s="38"/>
      <c r="CV885" s="38"/>
      <c r="CW885" s="38"/>
      <c r="CX885" s="38"/>
      <c r="CY885" s="38"/>
      <c r="CZ885" s="38"/>
      <c r="DA885" s="38"/>
      <c r="DB885" s="38"/>
      <c r="DC885" s="38"/>
      <c r="DD885" s="38"/>
      <c r="DE885" s="38"/>
      <c r="DF885" s="38"/>
      <c r="DG885" s="38"/>
      <c r="DH885" s="38"/>
      <c r="DI885" s="38"/>
      <c r="DJ885" s="38"/>
      <c r="DK885" s="38"/>
      <c r="DL885" s="38"/>
      <c r="DM885" s="38"/>
      <c r="DN885" s="38"/>
      <c r="DO885" s="38"/>
      <c r="DP885" s="38"/>
      <c r="DQ885" s="38"/>
      <c r="DR885" s="38"/>
      <c r="DS885" s="38"/>
      <c r="DT885" s="38"/>
    </row>
    <row r="886" spans="2:124" ht="33.75" customHeight="1" x14ac:dyDescent="0.2">
      <c r="B886" s="53"/>
      <c r="C886" s="38"/>
      <c r="D886" s="38"/>
      <c r="E886" s="53"/>
      <c r="F886" s="38"/>
      <c r="G886" s="38"/>
      <c r="H886" s="38"/>
      <c r="I886" s="38"/>
      <c r="J886" s="38"/>
      <c r="K886" s="42"/>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c r="BC886" s="38"/>
      <c r="BD886" s="38"/>
      <c r="BE886" s="38"/>
      <c r="BF886" s="38"/>
      <c r="BG886" s="38"/>
      <c r="BH886" s="38"/>
      <c r="BI886" s="38"/>
      <c r="BJ886" s="38"/>
      <c r="BK886" s="38"/>
      <c r="BL886" s="38"/>
      <c r="BM886" s="38"/>
      <c r="BN886" s="38"/>
      <c r="BO886" s="38"/>
      <c r="BP886" s="38"/>
      <c r="BQ886" s="38"/>
      <c r="BR886" s="38"/>
      <c r="BS886" s="38"/>
      <c r="BT886" s="38"/>
      <c r="BU886" s="38"/>
      <c r="BV886" s="38"/>
      <c r="BW886" s="38"/>
      <c r="BX886" s="38"/>
      <c r="BY886" s="38"/>
      <c r="BZ886" s="38"/>
      <c r="CA886" s="38"/>
      <c r="CB886" s="38"/>
      <c r="CC886" s="38"/>
      <c r="CD886" s="38"/>
      <c r="CE886" s="38"/>
      <c r="CF886" s="38"/>
      <c r="CG886" s="38"/>
      <c r="CH886" s="38"/>
      <c r="CI886" s="38"/>
      <c r="CJ886" s="38"/>
      <c r="CK886" s="38"/>
      <c r="CL886" s="38"/>
      <c r="CM886" s="38"/>
      <c r="CN886" s="38"/>
      <c r="CO886" s="38"/>
      <c r="CP886" s="38"/>
      <c r="CQ886" s="38"/>
      <c r="CR886" s="38"/>
      <c r="CS886" s="38"/>
      <c r="CT886" s="38"/>
      <c r="CU886" s="38"/>
      <c r="CV886" s="38"/>
      <c r="CW886" s="38"/>
      <c r="CX886" s="38"/>
      <c r="CY886" s="38"/>
      <c r="CZ886" s="38"/>
      <c r="DA886" s="38"/>
      <c r="DB886" s="38"/>
      <c r="DC886" s="38"/>
      <c r="DD886" s="38"/>
      <c r="DE886" s="38"/>
      <c r="DF886" s="38"/>
      <c r="DG886" s="38"/>
      <c r="DH886" s="38"/>
      <c r="DI886" s="38"/>
      <c r="DJ886" s="38"/>
      <c r="DK886" s="38"/>
      <c r="DL886" s="38"/>
      <c r="DM886" s="38"/>
      <c r="DN886" s="38"/>
      <c r="DO886" s="38"/>
      <c r="DP886" s="38"/>
      <c r="DQ886" s="38"/>
      <c r="DR886" s="38"/>
      <c r="DS886" s="38"/>
      <c r="DT886" s="38"/>
    </row>
    <row r="887" spans="2:124" ht="33.75" customHeight="1" x14ac:dyDescent="0.2">
      <c r="B887" s="53"/>
      <c r="C887" s="38"/>
      <c r="D887" s="38"/>
      <c r="E887" s="53"/>
      <c r="F887" s="38"/>
      <c r="G887" s="38"/>
      <c r="H887" s="38"/>
      <c r="I887" s="38"/>
      <c r="J887" s="38"/>
      <c r="K887" s="42"/>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38"/>
      <c r="BS887" s="38"/>
      <c r="BT887" s="38"/>
      <c r="BU887" s="38"/>
      <c r="BV887" s="38"/>
      <c r="BW887" s="38"/>
      <c r="BX887" s="38"/>
      <c r="BY887" s="38"/>
      <c r="BZ887" s="38"/>
      <c r="CA887" s="38"/>
      <c r="CB887" s="38"/>
      <c r="CC887" s="38"/>
      <c r="CD887" s="38"/>
      <c r="CE887" s="38"/>
      <c r="CF887" s="38"/>
      <c r="CG887" s="38"/>
      <c r="CH887" s="38"/>
      <c r="CI887" s="38"/>
      <c r="CJ887" s="38"/>
      <c r="CK887" s="38"/>
      <c r="CL887" s="38"/>
      <c r="CM887" s="38"/>
      <c r="CN887" s="38"/>
      <c r="CO887" s="38"/>
      <c r="CP887" s="38"/>
      <c r="CQ887" s="38"/>
      <c r="CR887" s="38"/>
      <c r="CS887" s="38"/>
      <c r="CT887" s="38"/>
      <c r="CU887" s="38"/>
      <c r="CV887" s="38"/>
      <c r="CW887" s="38"/>
      <c r="CX887" s="38"/>
      <c r="CY887" s="38"/>
      <c r="CZ887" s="38"/>
      <c r="DA887" s="38"/>
      <c r="DB887" s="38"/>
      <c r="DC887" s="38"/>
      <c r="DD887" s="38"/>
      <c r="DE887" s="38"/>
      <c r="DF887" s="38"/>
      <c r="DG887" s="38"/>
      <c r="DH887" s="38"/>
      <c r="DI887" s="38"/>
      <c r="DJ887" s="38"/>
      <c r="DK887" s="38"/>
      <c r="DL887" s="38"/>
      <c r="DM887" s="38"/>
      <c r="DN887" s="38"/>
      <c r="DO887" s="38"/>
      <c r="DP887" s="38"/>
      <c r="DQ887" s="38"/>
      <c r="DR887" s="38"/>
      <c r="DS887" s="38"/>
      <c r="DT887" s="38"/>
    </row>
    <row r="888" spans="2:124" ht="33.75" customHeight="1" x14ac:dyDescent="0.2">
      <c r="B888" s="53"/>
      <c r="C888" s="38"/>
      <c r="D888" s="38"/>
      <c r="E888" s="53"/>
      <c r="F888" s="38"/>
      <c r="G888" s="38"/>
      <c r="H888" s="38"/>
      <c r="I888" s="38"/>
      <c r="J888" s="38"/>
      <c r="K888" s="42"/>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c r="BC888" s="38"/>
      <c r="BD888" s="38"/>
      <c r="BE888" s="38"/>
      <c r="BF888" s="38"/>
      <c r="BG888" s="38"/>
      <c r="BH888" s="38"/>
      <c r="BI888" s="38"/>
      <c r="BJ888" s="38"/>
      <c r="BK888" s="38"/>
      <c r="BL888" s="38"/>
      <c r="BM888" s="38"/>
      <c r="BN888" s="38"/>
      <c r="BO888" s="38"/>
      <c r="BP888" s="38"/>
      <c r="BQ888" s="38"/>
      <c r="BR888" s="38"/>
      <c r="BS888" s="38"/>
      <c r="BT888" s="38"/>
      <c r="BU888" s="38"/>
      <c r="BV888" s="38"/>
      <c r="BW888" s="38"/>
      <c r="BX888" s="38"/>
      <c r="BY888" s="38"/>
      <c r="BZ888" s="38"/>
      <c r="CA888" s="38"/>
      <c r="CB888" s="38"/>
      <c r="CC888" s="38"/>
      <c r="CD888" s="38"/>
      <c r="CE888" s="38"/>
      <c r="CF888" s="38"/>
      <c r="CG888" s="38"/>
      <c r="CH888" s="38"/>
      <c r="CI888" s="38"/>
      <c r="CJ888" s="38"/>
      <c r="CK888" s="38"/>
      <c r="CL888" s="38"/>
      <c r="CM888" s="38"/>
      <c r="CN888" s="38"/>
      <c r="CO888" s="38"/>
      <c r="CP888" s="38"/>
      <c r="CQ888" s="38"/>
      <c r="CR888" s="38"/>
      <c r="CS888" s="38"/>
      <c r="CT888" s="38"/>
      <c r="CU888" s="38"/>
      <c r="CV888" s="38"/>
      <c r="CW888" s="38"/>
      <c r="CX888" s="38"/>
      <c r="CY888" s="38"/>
      <c r="CZ888" s="38"/>
      <c r="DA888" s="38"/>
      <c r="DB888" s="38"/>
      <c r="DC888" s="38"/>
      <c r="DD888" s="38"/>
      <c r="DE888" s="38"/>
      <c r="DF888" s="38"/>
      <c r="DG888" s="38"/>
      <c r="DH888" s="38"/>
      <c r="DI888" s="38"/>
      <c r="DJ888" s="38"/>
      <c r="DK888" s="38"/>
      <c r="DL888" s="38"/>
      <c r="DM888" s="38"/>
      <c r="DN888" s="38"/>
      <c r="DO888" s="38"/>
      <c r="DP888" s="38"/>
      <c r="DQ888" s="38"/>
      <c r="DR888" s="38"/>
      <c r="DS888" s="38"/>
      <c r="DT888" s="38"/>
    </row>
    <row r="889" spans="2:124" ht="33.75" customHeight="1" x14ac:dyDescent="0.2">
      <c r="B889" s="53"/>
      <c r="C889" s="38"/>
      <c r="D889" s="38"/>
      <c r="E889" s="53"/>
      <c r="F889" s="38"/>
      <c r="G889" s="38"/>
      <c r="H889" s="38"/>
      <c r="I889" s="38"/>
      <c r="J889" s="38"/>
      <c r="K889" s="42"/>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38"/>
      <c r="BS889" s="38"/>
      <c r="BT889" s="38"/>
      <c r="BU889" s="38"/>
      <c r="BV889" s="38"/>
      <c r="BW889" s="38"/>
      <c r="BX889" s="38"/>
      <c r="BY889" s="38"/>
      <c r="BZ889" s="38"/>
      <c r="CA889" s="38"/>
      <c r="CB889" s="38"/>
      <c r="CC889" s="38"/>
      <c r="CD889" s="38"/>
      <c r="CE889" s="38"/>
      <c r="CF889" s="38"/>
      <c r="CG889" s="38"/>
      <c r="CH889" s="38"/>
      <c r="CI889" s="38"/>
      <c r="CJ889" s="38"/>
      <c r="CK889" s="38"/>
      <c r="CL889" s="38"/>
      <c r="CM889" s="38"/>
      <c r="CN889" s="38"/>
      <c r="CO889" s="38"/>
      <c r="CP889" s="38"/>
      <c r="CQ889" s="38"/>
      <c r="CR889" s="38"/>
      <c r="CS889" s="38"/>
      <c r="CT889" s="38"/>
      <c r="CU889" s="38"/>
      <c r="CV889" s="38"/>
      <c r="CW889" s="38"/>
      <c r="CX889" s="38"/>
      <c r="CY889" s="38"/>
      <c r="CZ889" s="38"/>
      <c r="DA889" s="38"/>
      <c r="DB889" s="38"/>
      <c r="DC889" s="38"/>
      <c r="DD889" s="38"/>
      <c r="DE889" s="38"/>
      <c r="DF889" s="38"/>
      <c r="DG889" s="38"/>
      <c r="DH889" s="38"/>
      <c r="DI889" s="38"/>
      <c r="DJ889" s="38"/>
      <c r="DK889" s="38"/>
      <c r="DL889" s="38"/>
      <c r="DM889" s="38"/>
      <c r="DN889" s="38"/>
      <c r="DO889" s="38"/>
      <c r="DP889" s="38"/>
      <c r="DQ889" s="38"/>
      <c r="DR889" s="38"/>
      <c r="DS889" s="38"/>
      <c r="DT889" s="38"/>
    </row>
    <row r="890" spans="2:124" ht="33.75" customHeight="1" x14ac:dyDescent="0.2">
      <c r="B890" s="53"/>
      <c r="C890" s="38"/>
      <c r="D890" s="38"/>
      <c r="E890" s="53"/>
      <c r="F890" s="38"/>
      <c r="G890" s="38"/>
      <c r="H890" s="38"/>
      <c r="I890" s="38"/>
      <c r="J890" s="38"/>
      <c r="K890" s="42"/>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c r="BC890" s="38"/>
      <c r="BD890" s="38"/>
      <c r="BE890" s="38"/>
      <c r="BF890" s="38"/>
      <c r="BG890" s="38"/>
      <c r="BH890" s="38"/>
      <c r="BI890" s="38"/>
      <c r="BJ890" s="38"/>
      <c r="BK890" s="38"/>
      <c r="BL890" s="38"/>
      <c r="BM890" s="38"/>
      <c r="BN890" s="38"/>
      <c r="BO890" s="38"/>
      <c r="BP890" s="38"/>
      <c r="BQ890" s="38"/>
      <c r="BR890" s="38"/>
      <c r="BS890" s="38"/>
      <c r="BT890" s="38"/>
      <c r="BU890" s="38"/>
      <c r="BV890" s="38"/>
      <c r="BW890" s="38"/>
      <c r="BX890" s="38"/>
      <c r="BY890" s="38"/>
      <c r="BZ890" s="38"/>
      <c r="CA890" s="38"/>
      <c r="CB890" s="38"/>
      <c r="CC890" s="38"/>
      <c r="CD890" s="38"/>
      <c r="CE890" s="38"/>
      <c r="CF890" s="38"/>
      <c r="CG890" s="38"/>
      <c r="CH890" s="38"/>
      <c r="CI890" s="38"/>
      <c r="CJ890" s="38"/>
      <c r="CK890" s="38"/>
      <c r="CL890" s="38"/>
      <c r="CM890" s="38"/>
      <c r="CN890" s="38"/>
      <c r="CO890" s="38"/>
      <c r="CP890" s="38"/>
      <c r="CQ890" s="38"/>
      <c r="CR890" s="38"/>
      <c r="CS890" s="38"/>
      <c r="CT890" s="38"/>
      <c r="CU890" s="38"/>
      <c r="CV890" s="38"/>
      <c r="CW890" s="38"/>
      <c r="CX890" s="38"/>
      <c r="CY890" s="38"/>
      <c r="CZ890" s="38"/>
      <c r="DA890" s="38"/>
      <c r="DB890" s="38"/>
      <c r="DC890" s="38"/>
      <c r="DD890" s="38"/>
      <c r="DE890" s="38"/>
      <c r="DF890" s="38"/>
      <c r="DG890" s="38"/>
      <c r="DH890" s="38"/>
      <c r="DI890" s="38"/>
      <c r="DJ890" s="38"/>
      <c r="DK890" s="38"/>
      <c r="DL890" s="38"/>
      <c r="DM890" s="38"/>
      <c r="DN890" s="38"/>
      <c r="DO890" s="38"/>
      <c r="DP890" s="38"/>
      <c r="DQ890" s="38"/>
      <c r="DR890" s="38"/>
      <c r="DS890" s="38"/>
      <c r="DT890" s="38"/>
    </row>
    <row r="891" spans="2:124" ht="33.75" customHeight="1" x14ac:dyDescent="0.2">
      <c r="B891" s="53"/>
      <c r="C891" s="38"/>
      <c r="D891" s="38"/>
      <c r="E891" s="53"/>
      <c r="F891" s="38"/>
      <c r="G891" s="38"/>
      <c r="H891" s="38"/>
      <c r="I891" s="38"/>
      <c r="J891" s="38"/>
      <c r="K891" s="42"/>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c r="BC891" s="38"/>
      <c r="BD891" s="38"/>
      <c r="BE891" s="38"/>
      <c r="BF891" s="38"/>
      <c r="BG891" s="38"/>
      <c r="BH891" s="38"/>
      <c r="BI891" s="38"/>
      <c r="BJ891" s="38"/>
      <c r="BK891" s="38"/>
      <c r="BL891" s="38"/>
      <c r="BM891" s="38"/>
      <c r="BN891" s="38"/>
      <c r="BO891" s="38"/>
      <c r="BP891" s="38"/>
      <c r="BQ891" s="38"/>
      <c r="BR891" s="38"/>
      <c r="BS891" s="38"/>
      <c r="BT891" s="38"/>
      <c r="BU891" s="38"/>
      <c r="BV891" s="38"/>
      <c r="BW891" s="38"/>
      <c r="BX891" s="38"/>
      <c r="BY891" s="38"/>
      <c r="BZ891" s="38"/>
      <c r="CA891" s="38"/>
      <c r="CB891" s="38"/>
      <c r="CC891" s="38"/>
      <c r="CD891" s="38"/>
      <c r="CE891" s="38"/>
      <c r="CF891" s="38"/>
      <c r="CG891" s="38"/>
      <c r="CH891" s="38"/>
      <c r="CI891" s="38"/>
      <c r="CJ891" s="38"/>
      <c r="CK891" s="38"/>
      <c r="CL891" s="38"/>
      <c r="CM891" s="38"/>
      <c r="CN891" s="38"/>
      <c r="CO891" s="38"/>
      <c r="CP891" s="38"/>
      <c r="CQ891" s="38"/>
      <c r="CR891" s="38"/>
      <c r="CS891" s="38"/>
      <c r="CT891" s="38"/>
      <c r="CU891" s="38"/>
      <c r="CV891" s="38"/>
      <c r="CW891" s="38"/>
      <c r="CX891" s="38"/>
      <c r="CY891" s="38"/>
      <c r="CZ891" s="38"/>
      <c r="DA891" s="38"/>
      <c r="DB891" s="38"/>
      <c r="DC891" s="38"/>
      <c r="DD891" s="38"/>
      <c r="DE891" s="38"/>
      <c r="DF891" s="38"/>
      <c r="DG891" s="38"/>
      <c r="DH891" s="38"/>
      <c r="DI891" s="38"/>
      <c r="DJ891" s="38"/>
      <c r="DK891" s="38"/>
      <c r="DL891" s="38"/>
      <c r="DM891" s="38"/>
      <c r="DN891" s="38"/>
      <c r="DO891" s="38"/>
      <c r="DP891" s="38"/>
      <c r="DQ891" s="38"/>
      <c r="DR891" s="38"/>
      <c r="DS891" s="38"/>
      <c r="DT891" s="38"/>
    </row>
    <row r="892" spans="2:124" ht="33.75" customHeight="1" x14ac:dyDescent="0.2">
      <c r="B892" s="53"/>
      <c r="C892" s="38"/>
      <c r="D892" s="38"/>
      <c r="E892" s="53"/>
      <c r="F892" s="38"/>
      <c r="G892" s="38"/>
      <c r="H892" s="38"/>
      <c r="I892" s="38"/>
      <c r="J892" s="38"/>
      <c r="K892" s="42"/>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c r="BC892" s="38"/>
      <c r="BD892" s="38"/>
      <c r="BE892" s="38"/>
      <c r="BF892" s="38"/>
      <c r="BG892" s="38"/>
      <c r="BH892" s="38"/>
      <c r="BI892" s="38"/>
      <c r="BJ892" s="38"/>
      <c r="BK892" s="38"/>
      <c r="BL892" s="38"/>
      <c r="BM892" s="38"/>
      <c r="BN892" s="38"/>
      <c r="BO892" s="38"/>
      <c r="BP892" s="38"/>
      <c r="BQ892" s="38"/>
      <c r="BR892" s="38"/>
      <c r="BS892" s="38"/>
      <c r="BT892" s="38"/>
      <c r="BU892" s="38"/>
      <c r="BV892" s="38"/>
      <c r="BW892" s="38"/>
      <c r="BX892" s="38"/>
      <c r="BY892" s="38"/>
      <c r="BZ892" s="38"/>
      <c r="CA892" s="38"/>
      <c r="CB892" s="38"/>
      <c r="CC892" s="38"/>
      <c r="CD892" s="38"/>
      <c r="CE892" s="38"/>
      <c r="CF892" s="38"/>
      <c r="CG892" s="38"/>
      <c r="CH892" s="38"/>
      <c r="CI892" s="38"/>
      <c r="CJ892" s="38"/>
      <c r="CK892" s="38"/>
      <c r="CL892" s="38"/>
      <c r="CM892" s="38"/>
      <c r="CN892" s="38"/>
      <c r="CO892" s="38"/>
      <c r="CP892" s="38"/>
      <c r="CQ892" s="38"/>
      <c r="CR892" s="38"/>
      <c r="CS892" s="38"/>
      <c r="CT892" s="38"/>
      <c r="CU892" s="38"/>
      <c r="CV892" s="38"/>
      <c r="CW892" s="38"/>
      <c r="CX892" s="38"/>
      <c r="CY892" s="38"/>
      <c r="CZ892" s="38"/>
      <c r="DA892" s="38"/>
      <c r="DB892" s="38"/>
      <c r="DC892" s="38"/>
      <c r="DD892" s="38"/>
      <c r="DE892" s="38"/>
      <c r="DF892" s="38"/>
      <c r="DG892" s="38"/>
      <c r="DH892" s="38"/>
      <c r="DI892" s="38"/>
      <c r="DJ892" s="38"/>
      <c r="DK892" s="38"/>
      <c r="DL892" s="38"/>
      <c r="DM892" s="38"/>
      <c r="DN892" s="38"/>
      <c r="DO892" s="38"/>
      <c r="DP892" s="38"/>
      <c r="DQ892" s="38"/>
      <c r="DR892" s="38"/>
      <c r="DS892" s="38"/>
      <c r="DT892" s="38"/>
    </row>
    <row r="893" spans="2:124" ht="33.75" customHeight="1" x14ac:dyDescent="0.2">
      <c r="B893" s="53"/>
      <c r="C893" s="38"/>
      <c r="D893" s="38"/>
      <c r="E893" s="53"/>
      <c r="F893" s="38"/>
      <c r="G893" s="38"/>
      <c r="H893" s="38"/>
      <c r="I893" s="38"/>
      <c r="J893" s="38"/>
      <c r="K893" s="42"/>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38"/>
      <c r="BS893" s="38"/>
      <c r="BT893" s="38"/>
      <c r="BU893" s="38"/>
      <c r="BV893" s="38"/>
      <c r="BW893" s="38"/>
      <c r="BX893" s="38"/>
      <c r="BY893" s="38"/>
      <c r="BZ893" s="38"/>
      <c r="CA893" s="38"/>
      <c r="CB893" s="38"/>
      <c r="CC893" s="38"/>
      <c r="CD893" s="38"/>
      <c r="CE893" s="38"/>
      <c r="CF893" s="38"/>
      <c r="CG893" s="38"/>
      <c r="CH893" s="38"/>
      <c r="CI893" s="38"/>
      <c r="CJ893" s="38"/>
      <c r="CK893" s="38"/>
      <c r="CL893" s="38"/>
      <c r="CM893" s="38"/>
      <c r="CN893" s="38"/>
      <c r="CO893" s="38"/>
      <c r="CP893" s="38"/>
      <c r="CQ893" s="38"/>
      <c r="CR893" s="38"/>
      <c r="CS893" s="38"/>
      <c r="CT893" s="38"/>
      <c r="CU893" s="38"/>
      <c r="CV893" s="38"/>
      <c r="CW893" s="38"/>
      <c r="CX893" s="38"/>
      <c r="CY893" s="38"/>
      <c r="CZ893" s="38"/>
      <c r="DA893" s="38"/>
      <c r="DB893" s="38"/>
      <c r="DC893" s="38"/>
      <c r="DD893" s="38"/>
      <c r="DE893" s="38"/>
      <c r="DF893" s="38"/>
      <c r="DG893" s="38"/>
      <c r="DH893" s="38"/>
      <c r="DI893" s="38"/>
      <c r="DJ893" s="38"/>
      <c r="DK893" s="38"/>
      <c r="DL893" s="38"/>
      <c r="DM893" s="38"/>
      <c r="DN893" s="38"/>
      <c r="DO893" s="38"/>
      <c r="DP893" s="38"/>
      <c r="DQ893" s="38"/>
      <c r="DR893" s="38"/>
      <c r="DS893" s="38"/>
      <c r="DT893" s="38"/>
    </row>
    <row r="894" spans="2:124" ht="33.75" customHeight="1" x14ac:dyDescent="0.2">
      <c r="B894" s="53"/>
      <c r="C894" s="38"/>
      <c r="D894" s="38"/>
      <c r="E894" s="53"/>
      <c r="F894" s="38"/>
      <c r="G894" s="38"/>
      <c r="H894" s="38"/>
      <c r="I894" s="38"/>
      <c r="J894" s="38"/>
      <c r="K894" s="42"/>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c r="BC894" s="38"/>
      <c r="BD894" s="38"/>
      <c r="BE894" s="38"/>
      <c r="BF894" s="38"/>
      <c r="BG894" s="38"/>
      <c r="BH894" s="38"/>
      <c r="BI894" s="38"/>
      <c r="BJ894" s="38"/>
      <c r="BK894" s="38"/>
      <c r="BL894" s="38"/>
      <c r="BM894" s="38"/>
      <c r="BN894" s="38"/>
      <c r="BO894" s="38"/>
      <c r="BP894" s="38"/>
      <c r="BQ894" s="38"/>
      <c r="BR894" s="38"/>
      <c r="BS894" s="38"/>
      <c r="BT894" s="38"/>
      <c r="BU894" s="38"/>
      <c r="BV894" s="38"/>
      <c r="BW894" s="38"/>
      <c r="BX894" s="38"/>
      <c r="BY894" s="38"/>
      <c r="BZ894" s="38"/>
      <c r="CA894" s="38"/>
      <c r="CB894" s="38"/>
      <c r="CC894" s="38"/>
      <c r="CD894" s="38"/>
      <c r="CE894" s="38"/>
      <c r="CF894" s="38"/>
      <c r="CG894" s="38"/>
      <c r="CH894" s="38"/>
      <c r="CI894" s="38"/>
      <c r="CJ894" s="38"/>
      <c r="CK894" s="38"/>
      <c r="CL894" s="38"/>
      <c r="CM894" s="38"/>
      <c r="CN894" s="38"/>
      <c r="CO894" s="38"/>
      <c r="CP894" s="38"/>
      <c r="CQ894" s="38"/>
      <c r="CR894" s="38"/>
      <c r="CS894" s="38"/>
      <c r="CT894" s="38"/>
      <c r="CU894" s="38"/>
      <c r="CV894" s="38"/>
      <c r="CW894" s="38"/>
      <c r="CX894" s="38"/>
      <c r="CY894" s="38"/>
      <c r="CZ894" s="38"/>
      <c r="DA894" s="38"/>
      <c r="DB894" s="38"/>
      <c r="DC894" s="38"/>
      <c r="DD894" s="38"/>
      <c r="DE894" s="38"/>
      <c r="DF894" s="38"/>
      <c r="DG894" s="38"/>
      <c r="DH894" s="38"/>
      <c r="DI894" s="38"/>
      <c r="DJ894" s="38"/>
      <c r="DK894" s="38"/>
      <c r="DL894" s="38"/>
      <c r="DM894" s="38"/>
      <c r="DN894" s="38"/>
      <c r="DO894" s="38"/>
      <c r="DP894" s="38"/>
      <c r="DQ894" s="38"/>
      <c r="DR894" s="38"/>
      <c r="DS894" s="38"/>
      <c r="DT894" s="38"/>
    </row>
    <row r="895" spans="2:124" ht="33.75" customHeight="1" x14ac:dyDescent="0.2">
      <c r="B895" s="53"/>
      <c r="C895" s="38"/>
      <c r="D895" s="38"/>
      <c r="E895" s="53"/>
      <c r="F895" s="38"/>
      <c r="G895" s="38"/>
      <c r="H895" s="38"/>
      <c r="I895" s="38"/>
      <c r="J895" s="38"/>
      <c r="K895" s="42"/>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38"/>
      <c r="BS895" s="38"/>
      <c r="BT895" s="38"/>
      <c r="BU895" s="38"/>
      <c r="BV895" s="38"/>
      <c r="BW895" s="38"/>
      <c r="BX895" s="38"/>
      <c r="BY895" s="38"/>
      <c r="BZ895" s="38"/>
      <c r="CA895" s="38"/>
      <c r="CB895" s="38"/>
      <c r="CC895" s="38"/>
      <c r="CD895" s="38"/>
      <c r="CE895" s="38"/>
      <c r="CF895" s="38"/>
      <c r="CG895" s="38"/>
      <c r="CH895" s="38"/>
      <c r="CI895" s="38"/>
      <c r="CJ895" s="38"/>
      <c r="CK895" s="38"/>
      <c r="CL895" s="38"/>
      <c r="CM895" s="38"/>
      <c r="CN895" s="38"/>
      <c r="CO895" s="38"/>
      <c r="CP895" s="38"/>
      <c r="CQ895" s="38"/>
      <c r="CR895" s="38"/>
      <c r="CS895" s="38"/>
      <c r="CT895" s="38"/>
      <c r="CU895" s="38"/>
      <c r="CV895" s="38"/>
      <c r="CW895" s="38"/>
      <c r="CX895" s="38"/>
      <c r="CY895" s="38"/>
      <c r="CZ895" s="38"/>
      <c r="DA895" s="38"/>
      <c r="DB895" s="38"/>
      <c r="DC895" s="38"/>
      <c r="DD895" s="38"/>
      <c r="DE895" s="38"/>
      <c r="DF895" s="38"/>
      <c r="DG895" s="38"/>
      <c r="DH895" s="38"/>
      <c r="DI895" s="38"/>
      <c r="DJ895" s="38"/>
      <c r="DK895" s="38"/>
      <c r="DL895" s="38"/>
      <c r="DM895" s="38"/>
      <c r="DN895" s="38"/>
      <c r="DO895" s="38"/>
      <c r="DP895" s="38"/>
      <c r="DQ895" s="38"/>
      <c r="DR895" s="38"/>
      <c r="DS895" s="38"/>
      <c r="DT895" s="38"/>
    </row>
    <row r="896" spans="2:124" ht="33.75" customHeight="1" x14ac:dyDescent="0.2">
      <c r="B896" s="53"/>
      <c r="C896" s="38"/>
      <c r="D896" s="38"/>
      <c r="E896" s="53"/>
      <c r="F896" s="38"/>
      <c r="G896" s="38"/>
      <c r="H896" s="38"/>
      <c r="I896" s="38"/>
      <c r="J896" s="38"/>
      <c r="K896" s="42"/>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c r="BC896" s="38"/>
      <c r="BD896" s="38"/>
      <c r="BE896" s="38"/>
      <c r="BF896" s="38"/>
      <c r="BG896" s="38"/>
      <c r="BH896" s="38"/>
      <c r="BI896" s="38"/>
      <c r="BJ896" s="38"/>
      <c r="BK896" s="38"/>
      <c r="BL896" s="38"/>
      <c r="BM896" s="38"/>
      <c r="BN896" s="38"/>
      <c r="BO896" s="38"/>
      <c r="BP896" s="38"/>
      <c r="BQ896" s="38"/>
      <c r="BR896" s="38"/>
      <c r="BS896" s="38"/>
      <c r="BT896" s="38"/>
      <c r="BU896" s="38"/>
      <c r="BV896" s="38"/>
      <c r="BW896" s="38"/>
      <c r="BX896" s="38"/>
      <c r="BY896" s="38"/>
      <c r="BZ896" s="38"/>
      <c r="CA896" s="38"/>
      <c r="CB896" s="38"/>
      <c r="CC896" s="38"/>
      <c r="CD896" s="38"/>
      <c r="CE896" s="38"/>
      <c r="CF896" s="38"/>
      <c r="CG896" s="38"/>
      <c r="CH896" s="38"/>
      <c r="CI896" s="38"/>
      <c r="CJ896" s="38"/>
      <c r="CK896" s="38"/>
      <c r="CL896" s="38"/>
      <c r="CM896" s="38"/>
      <c r="CN896" s="38"/>
      <c r="CO896" s="38"/>
      <c r="CP896" s="38"/>
      <c r="CQ896" s="38"/>
      <c r="CR896" s="38"/>
      <c r="CS896" s="38"/>
      <c r="CT896" s="38"/>
      <c r="CU896" s="38"/>
      <c r="CV896" s="38"/>
      <c r="CW896" s="38"/>
      <c r="CX896" s="38"/>
      <c r="CY896" s="38"/>
      <c r="CZ896" s="38"/>
      <c r="DA896" s="38"/>
      <c r="DB896" s="38"/>
      <c r="DC896" s="38"/>
      <c r="DD896" s="38"/>
      <c r="DE896" s="38"/>
      <c r="DF896" s="38"/>
      <c r="DG896" s="38"/>
      <c r="DH896" s="38"/>
      <c r="DI896" s="38"/>
      <c r="DJ896" s="38"/>
      <c r="DK896" s="38"/>
      <c r="DL896" s="38"/>
      <c r="DM896" s="38"/>
      <c r="DN896" s="38"/>
      <c r="DO896" s="38"/>
      <c r="DP896" s="38"/>
      <c r="DQ896" s="38"/>
      <c r="DR896" s="38"/>
      <c r="DS896" s="38"/>
      <c r="DT896" s="38"/>
    </row>
    <row r="897" spans="2:124" ht="33.75" customHeight="1" x14ac:dyDescent="0.2">
      <c r="B897" s="53"/>
      <c r="C897" s="38"/>
      <c r="D897" s="38"/>
      <c r="E897" s="53"/>
      <c r="F897" s="38"/>
      <c r="G897" s="38"/>
      <c r="H897" s="38"/>
      <c r="I897" s="38"/>
      <c r="J897" s="38"/>
      <c r="K897" s="42"/>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c r="BC897" s="38"/>
      <c r="BD897" s="38"/>
      <c r="BE897" s="38"/>
      <c r="BF897" s="38"/>
      <c r="BG897" s="38"/>
      <c r="BH897" s="38"/>
      <c r="BI897" s="38"/>
      <c r="BJ897" s="38"/>
      <c r="BK897" s="38"/>
      <c r="BL897" s="38"/>
      <c r="BM897" s="38"/>
      <c r="BN897" s="38"/>
      <c r="BO897" s="38"/>
      <c r="BP897" s="38"/>
      <c r="BQ897" s="38"/>
      <c r="BR897" s="38"/>
      <c r="BS897" s="38"/>
      <c r="BT897" s="38"/>
      <c r="BU897" s="38"/>
      <c r="BV897" s="38"/>
      <c r="BW897" s="38"/>
      <c r="BX897" s="38"/>
      <c r="BY897" s="38"/>
      <c r="BZ897" s="38"/>
      <c r="CA897" s="38"/>
      <c r="CB897" s="38"/>
      <c r="CC897" s="38"/>
      <c r="CD897" s="38"/>
      <c r="CE897" s="38"/>
      <c r="CF897" s="38"/>
      <c r="CG897" s="38"/>
      <c r="CH897" s="38"/>
      <c r="CI897" s="38"/>
      <c r="CJ897" s="38"/>
      <c r="CK897" s="38"/>
      <c r="CL897" s="38"/>
      <c r="CM897" s="38"/>
      <c r="CN897" s="38"/>
      <c r="CO897" s="38"/>
      <c r="CP897" s="38"/>
      <c r="CQ897" s="38"/>
      <c r="CR897" s="38"/>
      <c r="CS897" s="38"/>
      <c r="CT897" s="38"/>
      <c r="CU897" s="38"/>
      <c r="CV897" s="38"/>
      <c r="CW897" s="38"/>
      <c r="CX897" s="38"/>
      <c r="CY897" s="38"/>
      <c r="CZ897" s="38"/>
      <c r="DA897" s="38"/>
      <c r="DB897" s="38"/>
      <c r="DC897" s="38"/>
      <c r="DD897" s="38"/>
      <c r="DE897" s="38"/>
      <c r="DF897" s="38"/>
      <c r="DG897" s="38"/>
      <c r="DH897" s="38"/>
      <c r="DI897" s="38"/>
      <c r="DJ897" s="38"/>
      <c r="DK897" s="38"/>
      <c r="DL897" s="38"/>
      <c r="DM897" s="38"/>
      <c r="DN897" s="38"/>
      <c r="DO897" s="38"/>
      <c r="DP897" s="38"/>
      <c r="DQ897" s="38"/>
      <c r="DR897" s="38"/>
      <c r="DS897" s="38"/>
      <c r="DT897" s="38"/>
    </row>
    <row r="898" spans="2:124" ht="33.75" customHeight="1" x14ac:dyDescent="0.2">
      <c r="B898" s="53"/>
      <c r="C898" s="38"/>
      <c r="D898" s="38"/>
      <c r="E898" s="53"/>
      <c r="F898" s="38"/>
      <c r="G898" s="38"/>
      <c r="H898" s="38"/>
      <c r="I898" s="38"/>
      <c r="J898" s="38"/>
      <c r="K898" s="42"/>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c r="BC898" s="38"/>
      <c r="BD898" s="38"/>
      <c r="BE898" s="38"/>
      <c r="BF898" s="38"/>
      <c r="BG898" s="38"/>
      <c r="BH898" s="38"/>
      <c r="BI898" s="38"/>
      <c r="BJ898" s="38"/>
      <c r="BK898" s="38"/>
      <c r="BL898" s="38"/>
      <c r="BM898" s="38"/>
      <c r="BN898" s="38"/>
      <c r="BO898" s="38"/>
      <c r="BP898" s="38"/>
      <c r="BQ898" s="38"/>
      <c r="BR898" s="38"/>
      <c r="BS898" s="38"/>
      <c r="BT898" s="38"/>
      <c r="BU898" s="38"/>
      <c r="BV898" s="38"/>
      <c r="BW898" s="38"/>
      <c r="BX898" s="38"/>
      <c r="BY898" s="38"/>
      <c r="BZ898" s="38"/>
      <c r="CA898" s="38"/>
      <c r="CB898" s="38"/>
      <c r="CC898" s="38"/>
      <c r="CD898" s="38"/>
      <c r="CE898" s="38"/>
      <c r="CF898" s="38"/>
      <c r="CG898" s="38"/>
      <c r="CH898" s="38"/>
      <c r="CI898" s="38"/>
      <c r="CJ898" s="38"/>
      <c r="CK898" s="38"/>
      <c r="CL898" s="38"/>
      <c r="CM898" s="38"/>
      <c r="CN898" s="38"/>
      <c r="CO898" s="38"/>
      <c r="CP898" s="38"/>
      <c r="CQ898" s="38"/>
      <c r="CR898" s="38"/>
      <c r="CS898" s="38"/>
      <c r="CT898" s="38"/>
      <c r="CU898" s="38"/>
      <c r="CV898" s="38"/>
      <c r="CW898" s="38"/>
      <c r="CX898" s="38"/>
      <c r="CY898" s="38"/>
      <c r="CZ898" s="38"/>
      <c r="DA898" s="38"/>
      <c r="DB898" s="38"/>
      <c r="DC898" s="38"/>
      <c r="DD898" s="38"/>
      <c r="DE898" s="38"/>
      <c r="DF898" s="38"/>
      <c r="DG898" s="38"/>
      <c r="DH898" s="38"/>
      <c r="DI898" s="38"/>
      <c r="DJ898" s="38"/>
      <c r="DK898" s="38"/>
      <c r="DL898" s="38"/>
      <c r="DM898" s="38"/>
      <c r="DN898" s="38"/>
      <c r="DO898" s="38"/>
      <c r="DP898" s="38"/>
      <c r="DQ898" s="38"/>
      <c r="DR898" s="38"/>
      <c r="DS898" s="38"/>
      <c r="DT898" s="38"/>
    </row>
    <row r="899" spans="2:124" ht="33.75" customHeight="1" x14ac:dyDescent="0.2">
      <c r="B899" s="53"/>
      <c r="C899" s="38"/>
      <c r="D899" s="38"/>
      <c r="E899" s="53"/>
      <c r="F899" s="38"/>
      <c r="G899" s="38"/>
      <c r="H899" s="38"/>
      <c r="I899" s="38"/>
      <c r="J899" s="38"/>
      <c r="K899" s="42"/>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38"/>
      <c r="BS899" s="38"/>
      <c r="BT899" s="38"/>
      <c r="BU899" s="38"/>
      <c r="BV899" s="38"/>
      <c r="BW899" s="38"/>
      <c r="BX899" s="38"/>
      <c r="BY899" s="38"/>
      <c r="BZ899" s="38"/>
      <c r="CA899" s="38"/>
      <c r="CB899" s="38"/>
      <c r="CC899" s="38"/>
      <c r="CD899" s="38"/>
      <c r="CE899" s="38"/>
      <c r="CF899" s="38"/>
      <c r="CG899" s="38"/>
      <c r="CH899" s="38"/>
      <c r="CI899" s="38"/>
      <c r="CJ899" s="38"/>
      <c r="CK899" s="38"/>
      <c r="CL899" s="38"/>
      <c r="CM899" s="38"/>
      <c r="CN899" s="38"/>
      <c r="CO899" s="38"/>
      <c r="CP899" s="38"/>
      <c r="CQ899" s="38"/>
      <c r="CR899" s="38"/>
      <c r="CS899" s="38"/>
      <c r="CT899" s="38"/>
      <c r="CU899" s="38"/>
      <c r="CV899" s="38"/>
      <c r="CW899" s="38"/>
      <c r="CX899" s="38"/>
      <c r="CY899" s="38"/>
      <c r="CZ899" s="38"/>
      <c r="DA899" s="38"/>
      <c r="DB899" s="38"/>
      <c r="DC899" s="38"/>
      <c r="DD899" s="38"/>
      <c r="DE899" s="38"/>
      <c r="DF899" s="38"/>
      <c r="DG899" s="38"/>
      <c r="DH899" s="38"/>
      <c r="DI899" s="38"/>
      <c r="DJ899" s="38"/>
      <c r="DK899" s="38"/>
      <c r="DL899" s="38"/>
      <c r="DM899" s="38"/>
      <c r="DN899" s="38"/>
      <c r="DO899" s="38"/>
      <c r="DP899" s="38"/>
      <c r="DQ899" s="38"/>
      <c r="DR899" s="38"/>
      <c r="DS899" s="38"/>
      <c r="DT899" s="38"/>
    </row>
    <row r="900" spans="2:124" ht="33.75" customHeight="1" x14ac:dyDescent="0.2">
      <c r="B900" s="53"/>
      <c r="C900" s="38"/>
      <c r="D900" s="38"/>
      <c r="E900" s="53"/>
      <c r="F900" s="38"/>
      <c r="G900" s="38"/>
      <c r="H900" s="38"/>
      <c r="I900" s="38"/>
      <c r="J900" s="38"/>
      <c r="K900" s="42"/>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c r="BC900" s="38"/>
      <c r="BD900" s="38"/>
      <c r="BE900" s="38"/>
      <c r="BF900" s="38"/>
      <c r="BG900" s="38"/>
      <c r="BH900" s="38"/>
      <c r="BI900" s="38"/>
      <c r="BJ900" s="38"/>
      <c r="BK900" s="38"/>
      <c r="BL900" s="38"/>
      <c r="BM900" s="38"/>
      <c r="BN900" s="38"/>
      <c r="BO900" s="38"/>
      <c r="BP900" s="38"/>
      <c r="BQ900" s="38"/>
      <c r="BR900" s="38"/>
      <c r="BS900" s="38"/>
      <c r="BT900" s="38"/>
      <c r="BU900" s="38"/>
      <c r="BV900" s="38"/>
      <c r="BW900" s="38"/>
      <c r="BX900" s="38"/>
      <c r="BY900" s="38"/>
      <c r="BZ900" s="38"/>
      <c r="CA900" s="38"/>
      <c r="CB900" s="38"/>
      <c r="CC900" s="38"/>
      <c r="CD900" s="38"/>
      <c r="CE900" s="38"/>
      <c r="CF900" s="38"/>
      <c r="CG900" s="38"/>
      <c r="CH900" s="38"/>
      <c r="CI900" s="38"/>
      <c r="CJ900" s="38"/>
      <c r="CK900" s="38"/>
      <c r="CL900" s="38"/>
      <c r="CM900" s="38"/>
      <c r="CN900" s="38"/>
      <c r="CO900" s="38"/>
      <c r="CP900" s="38"/>
      <c r="CQ900" s="38"/>
      <c r="CR900" s="38"/>
      <c r="CS900" s="38"/>
      <c r="CT900" s="38"/>
      <c r="CU900" s="38"/>
      <c r="CV900" s="38"/>
      <c r="CW900" s="38"/>
      <c r="CX900" s="38"/>
      <c r="CY900" s="38"/>
      <c r="CZ900" s="38"/>
      <c r="DA900" s="38"/>
      <c r="DB900" s="38"/>
      <c r="DC900" s="38"/>
      <c r="DD900" s="38"/>
      <c r="DE900" s="38"/>
      <c r="DF900" s="38"/>
      <c r="DG900" s="38"/>
      <c r="DH900" s="38"/>
      <c r="DI900" s="38"/>
      <c r="DJ900" s="38"/>
      <c r="DK900" s="38"/>
      <c r="DL900" s="38"/>
      <c r="DM900" s="38"/>
      <c r="DN900" s="38"/>
      <c r="DO900" s="38"/>
      <c r="DP900" s="38"/>
      <c r="DQ900" s="38"/>
      <c r="DR900" s="38"/>
      <c r="DS900" s="38"/>
      <c r="DT900" s="38"/>
    </row>
    <row r="901" spans="2:124" ht="33.75" customHeight="1" x14ac:dyDescent="0.2">
      <c r="B901" s="53"/>
      <c r="C901" s="38"/>
      <c r="D901" s="38"/>
      <c r="E901" s="53"/>
      <c r="F901" s="38"/>
      <c r="G901" s="38"/>
      <c r="H901" s="38"/>
      <c r="I901" s="38"/>
      <c r="J901" s="38"/>
      <c r="K901" s="42"/>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38"/>
      <c r="BS901" s="38"/>
      <c r="BT901" s="38"/>
      <c r="BU901" s="38"/>
      <c r="BV901" s="38"/>
      <c r="BW901" s="38"/>
      <c r="BX901" s="38"/>
      <c r="BY901" s="38"/>
      <c r="BZ901" s="38"/>
      <c r="CA901" s="38"/>
      <c r="CB901" s="38"/>
      <c r="CC901" s="38"/>
      <c r="CD901" s="38"/>
      <c r="CE901" s="38"/>
      <c r="CF901" s="38"/>
      <c r="CG901" s="38"/>
      <c r="CH901" s="38"/>
      <c r="CI901" s="38"/>
      <c r="CJ901" s="38"/>
      <c r="CK901" s="38"/>
      <c r="CL901" s="38"/>
      <c r="CM901" s="38"/>
      <c r="CN901" s="38"/>
      <c r="CO901" s="38"/>
      <c r="CP901" s="38"/>
      <c r="CQ901" s="38"/>
      <c r="CR901" s="38"/>
      <c r="CS901" s="38"/>
      <c r="CT901" s="38"/>
      <c r="CU901" s="38"/>
      <c r="CV901" s="38"/>
      <c r="CW901" s="38"/>
      <c r="CX901" s="38"/>
      <c r="CY901" s="38"/>
      <c r="CZ901" s="38"/>
      <c r="DA901" s="38"/>
      <c r="DB901" s="38"/>
      <c r="DC901" s="38"/>
      <c r="DD901" s="38"/>
      <c r="DE901" s="38"/>
      <c r="DF901" s="38"/>
      <c r="DG901" s="38"/>
      <c r="DH901" s="38"/>
      <c r="DI901" s="38"/>
      <c r="DJ901" s="38"/>
      <c r="DK901" s="38"/>
      <c r="DL901" s="38"/>
      <c r="DM901" s="38"/>
      <c r="DN901" s="38"/>
      <c r="DO901" s="38"/>
      <c r="DP901" s="38"/>
      <c r="DQ901" s="38"/>
      <c r="DR901" s="38"/>
      <c r="DS901" s="38"/>
      <c r="DT901" s="38"/>
    </row>
    <row r="902" spans="2:124" ht="33.75" customHeight="1" x14ac:dyDescent="0.2">
      <c r="B902" s="53"/>
      <c r="C902" s="38"/>
      <c r="D902" s="38"/>
      <c r="E902" s="53"/>
      <c r="F902" s="38"/>
      <c r="G902" s="38"/>
      <c r="H902" s="38"/>
      <c r="I902" s="38"/>
      <c r="J902" s="38"/>
      <c r="K902" s="42"/>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c r="BC902" s="38"/>
      <c r="BD902" s="38"/>
      <c r="BE902" s="38"/>
      <c r="BF902" s="38"/>
      <c r="BG902" s="38"/>
      <c r="BH902" s="38"/>
      <c r="BI902" s="38"/>
      <c r="BJ902" s="38"/>
      <c r="BK902" s="38"/>
      <c r="BL902" s="38"/>
      <c r="BM902" s="38"/>
      <c r="BN902" s="38"/>
      <c r="BO902" s="38"/>
      <c r="BP902" s="38"/>
      <c r="BQ902" s="38"/>
      <c r="BR902" s="38"/>
      <c r="BS902" s="38"/>
      <c r="BT902" s="38"/>
      <c r="BU902" s="38"/>
      <c r="BV902" s="38"/>
      <c r="BW902" s="38"/>
      <c r="BX902" s="38"/>
      <c r="BY902" s="38"/>
      <c r="BZ902" s="38"/>
      <c r="CA902" s="38"/>
      <c r="CB902" s="38"/>
      <c r="CC902" s="38"/>
      <c r="CD902" s="38"/>
      <c r="CE902" s="38"/>
      <c r="CF902" s="38"/>
      <c r="CG902" s="38"/>
      <c r="CH902" s="38"/>
      <c r="CI902" s="38"/>
      <c r="CJ902" s="38"/>
      <c r="CK902" s="38"/>
      <c r="CL902" s="38"/>
      <c r="CM902" s="38"/>
      <c r="CN902" s="38"/>
      <c r="CO902" s="38"/>
      <c r="CP902" s="38"/>
      <c r="CQ902" s="38"/>
      <c r="CR902" s="38"/>
      <c r="CS902" s="38"/>
      <c r="CT902" s="38"/>
      <c r="CU902" s="38"/>
      <c r="CV902" s="38"/>
      <c r="CW902" s="38"/>
      <c r="CX902" s="38"/>
      <c r="CY902" s="38"/>
      <c r="CZ902" s="38"/>
      <c r="DA902" s="38"/>
      <c r="DB902" s="38"/>
      <c r="DC902" s="38"/>
      <c r="DD902" s="38"/>
      <c r="DE902" s="38"/>
      <c r="DF902" s="38"/>
      <c r="DG902" s="38"/>
      <c r="DH902" s="38"/>
      <c r="DI902" s="38"/>
      <c r="DJ902" s="38"/>
      <c r="DK902" s="38"/>
      <c r="DL902" s="38"/>
      <c r="DM902" s="38"/>
      <c r="DN902" s="38"/>
      <c r="DO902" s="38"/>
      <c r="DP902" s="38"/>
      <c r="DQ902" s="38"/>
      <c r="DR902" s="38"/>
      <c r="DS902" s="38"/>
      <c r="DT902" s="38"/>
    </row>
    <row r="903" spans="2:124" ht="33.75" customHeight="1" x14ac:dyDescent="0.2">
      <c r="B903" s="53"/>
      <c r="C903" s="38"/>
      <c r="D903" s="38"/>
      <c r="E903" s="53"/>
      <c r="F903" s="38"/>
      <c r="G903" s="38"/>
      <c r="H903" s="38"/>
      <c r="I903" s="38"/>
      <c r="J903" s="38"/>
      <c r="K903" s="42"/>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c r="BC903" s="38"/>
      <c r="BD903" s="38"/>
      <c r="BE903" s="38"/>
      <c r="BF903" s="38"/>
      <c r="BG903" s="38"/>
      <c r="BH903" s="38"/>
      <c r="BI903" s="38"/>
      <c r="BJ903" s="38"/>
      <c r="BK903" s="38"/>
      <c r="BL903" s="38"/>
      <c r="BM903" s="38"/>
      <c r="BN903" s="38"/>
      <c r="BO903" s="38"/>
      <c r="BP903" s="38"/>
      <c r="BQ903" s="38"/>
      <c r="BR903" s="38"/>
      <c r="BS903" s="38"/>
      <c r="BT903" s="38"/>
      <c r="BU903" s="38"/>
      <c r="BV903" s="38"/>
      <c r="BW903" s="38"/>
      <c r="BX903" s="38"/>
      <c r="BY903" s="38"/>
      <c r="BZ903" s="38"/>
      <c r="CA903" s="38"/>
      <c r="CB903" s="38"/>
      <c r="CC903" s="38"/>
      <c r="CD903" s="38"/>
      <c r="CE903" s="38"/>
      <c r="CF903" s="38"/>
      <c r="CG903" s="38"/>
      <c r="CH903" s="38"/>
      <c r="CI903" s="38"/>
      <c r="CJ903" s="38"/>
      <c r="CK903" s="38"/>
      <c r="CL903" s="38"/>
      <c r="CM903" s="38"/>
      <c r="CN903" s="38"/>
      <c r="CO903" s="38"/>
      <c r="CP903" s="38"/>
      <c r="CQ903" s="38"/>
      <c r="CR903" s="38"/>
      <c r="CS903" s="38"/>
      <c r="CT903" s="38"/>
      <c r="CU903" s="38"/>
      <c r="CV903" s="38"/>
      <c r="CW903" s="38"/>
      <c r="CX903" s="38"/>
      <c r="CY903" s="38"/>
      <c r="CZ903" s="38"/>
      <c r="DA903" s="38"/>
      <c r="DB903" s="38"/>
      <c r="DC903" s="38"/>
      <c r="DD903" s="38"/>
      <c r="DE903" s="38"/>
      <c r="DF903" s="38"/>
      <c r="DG903" s="38"/>
      <c r="DH903" s="38"/>
      <c r="DI903" s="38"/>
      <c r="DJ903" s="38"/>
      <c r="DK903" s="38"/>
      <c r="DL903" s="38"/>
      <c r="DM903" s="38"/>
      <c r="DN903" s="38"/>
      <c r="DO903" s="38"/>
      <c r="DP903" s="38"/>
      <c r="DQ903" s="38"/>
      <c r="DR903" s="38"/>
      <c r="DS903" s="38"/>
      <c r="DT903" s="38"/>
    </row>
    <row r="904" spans="2:124" ht="33.75" customHeight="1" x14ac:dyDescent="0.2">
      <c r="B904" s="53"/>
      <c r="C904" s="38"/>
      <c r="D904" s="38"/>
      <c r="E904" s="53"/>
      <c r="F904" s="38"/>
      <c r="G904" s="38"/>
      <c r="H904" s="38"/>
      <c r="I904" s="38"/>
      <c r="J904" s="38"/>
      <c r="K904" s="42"/>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c r="BC904" s="38"/>
      <c r="BD904" s="38"/>
      <c r="BE904" s="38"/>
      <c r="BF904" s="38"/>
      <c r="BG904" s="38"/>
      <c r="BH904" s="38"/>
      <c r="BI904" s="38"/>
      <c r="BJ904" s="38"/>
      <c r="BK904" s="38"/>
      <c r="BL904" s="38"/>
      <c r="BM904" s="38"/>
      <c r="BN904" s="38"/>
      <c r="BO904" s="38"/>
      <c r="BP904" s="38"/>
      <c r="BQ904" s="38"/>
      <c r="BR904" s="38"/>
      <c r="BS904" s="38"/>
      <c r="BT904" s="38"/>
      <c r="BU904" s="38"/>
      <c r="BV904" s="38"/>
      <c r="BW904" s="38"/>
      <c r="BX904" s="38"/>
      <c r="BY904" s="38"/>
      <c r="BZ904" s="38"/>
      <c r="CA904" s="38"/>
      <c r="CB904" s="38"/>
      <c r="CC904" s="38"/>
      <c r="CD904" s="38"/>
      <c r="CE904" s="38"/>
      <c r="CF904" s="38"/>
      <c r="CG904" s="38"/>
      <c r="CH904" s="38"/>
      <c r="CI904" s="38"/>
      <c r="CJ904" s="38"/>
      <c r="CK904" s="38"/>
      <c r="CL904" s="38"/>
      <c r="CM904" s="38"/>
      <c r="CN904" s="38"/>
      <c r="CO904" s="38"/>
      <c r="CP904" s="38"/>
      <c r="CQ904" s="38"/>
      <c r="CR904" s="38"/>
      <c r="CS904" s="38"/>
      <c r="CT904" s="38"/>
      <c r="CU904" s="38"/>
      <c r="CV904" s="38"/>
      <c r="CW904" s="38"/>
      <c r="CX904" s="38"/>
      <c r="CY904" s="38"/>
      <c r="CZ904" s="38"/>
      <c r="DA904" s="38"/>
      <c r="DB904" s="38"/>
      <c r="DC904" s="38"/>
      <c r="DD904" s="38"/>
      <c r="DE904" s="38"/>
      <c r="DF904" s="38"/>
      <c r="DG904" s="38"/>
      <c r="DH904" s="38"/>
      <c r="DI904" s="38"/>
      <c r="DJ904" s="38"/>
      <c r="DK904" s="38"/>
      <c r="DL904" s="38"/>
      <c r="DM904" s="38"/>
      <c r="DN904" s="38"/>
      <c r="DO904" s="38"/>
      <c r="DP904" s="38"/>
      <c r="DQ904" s="38"/>
      <c r="DR904" s="38"/>
      <c r="DS904" s="38"/>
      <c r="DT904" s="38"/>
    </row>
    <row r="905" spans="2:124" ht="33.75" customHeight="1" x14ac:dyDescent="0.2">
      <c r="B905" s="53"/>
      <c r="C905" s="38"/>
      <c r="D905" s="38"/>
      <c r="E905" s="53"/>
      <c r="F905" s="38"/>
      <c r="G905" s="38"/>
      <c r="H905" s="38"/>
      <c r="I905" s="38"/>
      <c r="J905" s="38"/>
      <c r="K905" s="42"/>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38"/>
      <c r="BS905" s="38"/>
      <c r="BT905" s="38"/>
      <c r="BU905" s="38"/>
      <c r="BV905" s="38"/>
      <c r="BW905" s="38"/>
      <c r="BX905" s="38"/>
      <c r="BY905" s="38"/>
      <c r="BZ905" s="38"/>
      <c r="CA905" s="38"/>
      <c r="CB905" s="38"/>
      <c r="CC905" s="38"/>
      <c r="CD905" s="38"/>
      <c r="CE905" s="38"/>
      <c r="CF905" s="38"/>
      <c r="CG905" s="38"/>
      <c r="CH905" s="38"/>
      <c r="CI905" s="38"/>
      <c r="CJ905" s="38"/>
      <c r="CK905" s="38"/>
      <c r="CL905" s="38"/>
      <c r="CM905" s="38"/>
      <c r="CN905" s="38"/>
      <c r="CO905" s="38"/>
      <c r="CP905" s="38"/>
      <c r="CQ905" s="38"/>
      <c r="CR905" s="38"/>
      <c r="CS905" s="38"/>
      <c r="CT905" s="38"/>
      <c r="CU905" s="38"/>
      <c r="CV905" s="38"/>
      <c r="CW905" s="38"/>
      <c r="CX905" s="38"/>
      <c r="CY905" s="38"/>
      <c r="CZ905" s="38"/>
      <c r="DA905" s="38"/>
      <c r="DB905" s="38"/>
      <c r="DC905" s="38"/>
      <c r="DD905" s="38"/>
      <c r="DE905" s="38"/>
      <c r="DF905" s="38"/>
      <c r="DG905" s="38"/>
      <c r="DH905" s="38"/>
      <c r="DI905" s="38"/>
      <c r="DJ905" s="38"/>
      <c r="DK905" s="38"/>
      <c r="DL905" s="38"/>
      <c r="DM905" s="38"/>
      <c r="DN905" s="38"/>
      <c r="DO905" s="38"/>
      <c r="DP905" s="38"/>
      <c r="DQ905" s="38"/>
      <c r="DR905" s="38"/>
      <c r="DS905" s="38"/>
      <c r="DT905" s="38"/>
    </row>
    <row r="906" spans="2:124" ht="33.75" customHeight="1" x14ac:dyDescent="0.2">
      <c r="B906" s="53"/>
      <c r="C906" s="38"/>
      <c r="D906" s="38"/>
      <c r="E906" s="53"/>
      <c r="F906" s="38"/>
      <c r="G906" s="38"/>
      <c r="H906" s="38"/>
      <c r="I906" s="38"/>
      <c r="J906" s="38"/>
      <c r="K906" s="42"/>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c r="BC906" s="38"/>
      <c r="BD906" s="38"/>
      <c r="BE906" s="38"/>
      <c r="BF906" s="38"/>
      <c r="BG906" s="38"/>
      <c r="BH906" s="38"/>
      <c r="BI906" s="38"/>
      <c r="BJ906" s="38"/>
      <c r="BK906" s="38"/>
      <c r="BL906" s="38"/>
      <c r="BM906" s="38"/>
      <c r="BN906" s="38"/>
      <c r="BO906" s="38"/>
      <c r="BP906" s="38"/>
      <c r="BQ906" s="38"/>
      <c r="BR906" s="38"/>
      <c r="BS906" s="38"/>
      <c r="BT906" s="38"/>
      <c r="BU906" s="38"/>
      <c r="BV906" s="38"/>
      <c r="BW906" s="38"/>
      <c r="BX906" s="38"/>
      <c r="BY906" s="38"/>
      <c r="BZ906" s="38"/>
      <c r="CA906" s="38"/>
      <c r="CB906" s="38"/>
      <c r="CC906" s="38"/>
      <c r="CD906" s="38"/>
      <c r="CE906" s="38"/>
      <c r="CF906" s="38"/>
      <c r="CG906" s="38"/>
      <c r="CH906" s="38"/>
      <c r="CI906" s="38"/>
      <c r="CJ906" s="38"/>
      <c r="CK906" s="38"/>
      <c r="CL906" s="38"/>
      <c r="CM906" s="38"/>
      <c r="CN906" s="38"/>
      <c r="CO906" s="38"/>
      <c r="CP906" s="38"/>
      <c r="CQ906" s="38"/>
      <c r="CR906" s="38"/>
      <c r="CS906" s="38"/>
      <c r="CT906" s="38"/>
      <c r="CU906" s="38"/>
      <c r="CV906" s="38"/>
      <c r="CW906" s="38"/>
      <c r="CX906" s="38"/>
      <c r="CY906" s="38"/>
      <c r="CZ906" s="38"/>
      <c r="DA906" s="38"/>
      <c r="DB906" s="38"/>
      <c r="DC906" s="38"/>
      <c r="DD906" s="38"/>
      <c r="DE906" s="38"/>
      <c r="DF906" s="38"/>
      <c r="DG906" s="38"/>
      <c r="DH906" s="38"/>
      <c r="DI906" s="38"/>
      <c r="DJ906" s="38"/>
      <c r="DK906" s="38"/>
      <c r="DL906" s="38"/>
      <c r="DM906" s="38"/>
      <c r="DN906" s="38"/>
      <c r="DO906" s="38"/>
      <c r="DP906" s="38"/>
      <c r="DQ906" s="38"/>
      <c r="DR906" s="38"/>
      <c r="DS906" s="38"/>
      <c r="DT906" s="38"/>
    </row>
    <row r="907" spans="2:124" ht="33.75" customHeight="1" x14ac:dyDescent="0.2">
      <c r="B907" s="53"/>
      <c r="C907" s="38"/>
      <c r="D907" s="38"/>
      <c r="E907" s="53"/>
      <c r="F907" s="38"/>
      <c r="G907" s="38"/>
      <c r="H907" s="38"/>
      <c r="I907" s="38"/>
      <c r="J907" s="38"/>
      <c r="K907" s="42"/>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38"/>
      <c r="BS907" s="38"/>
      <c r="BT907" s="38"/>
      <c r="BU907" s="38"/>
      <c r="BV907" s="38"/>
      <c r="BW907" s="38"/>
      <c r="BX907" s="38"/>
      <c r="BY907" s="38"/>
      <c r="BZ907" s="38"/>
      <c r="CA907" s="38"/>
      <c r="CB907" s="38"/>
      <c r="CC907" s="38"/>
      <c r="CD907" s="38"/>
      <c r="CE907" s="38"/>
      <c r="CF907" s="38"/>
      <c r="CG907" s="38"/>
      <c r="CH907" s="38"/>
      <c r="CI907" s="38"/>
      <c r="CJ907" s="38"/>
      <c r="CK907" s="38"/>
      <c r="CL907" s="38"/>
      <c r="CM907" s="38"/>
      <c r="CN907" s="38"/>
      <c r="CO907" s="38"/>
      <c r="CP907" s="38"/>
      <c r="CQ907" s="38"/>
      <c r="CR907" s="38"/>
      <c r="CS907" s="38"/>
      <c r="CT907" s="38"/>
      <c r="CU907" s="38"/>
      <c r="CV907" s="38"/>
      <c r="CW907" s="38"/>
      <c r="CX907" s="38"/>
      <c r="CY907" s="38"/>
      <c r="CZ907" s="38"/>
      <c r="DA907" s="38"/>
      <c r="DB907" s="38"/>
      <c r="DC907" s="38"/>
      <c r="DD907" s="38"/>
      <c r="DE907" s="38"/>
      <c r="DF907" s="38"/>
      <c r="DG907" s="38"/>
      <c r="DH907" s="38"/>
      <c r="DI907" s="38"/>
      <c r="DJ907" s="38"/>
      <c r="DK907" s="38"/>
      <c r="DL907" s="38"/>
      <c r="DM907" s="38"/>
      <c r="DN907" s="38"/>
      <c r="DO907" s="38"/>
      <c r="DP907" s="38"/>
      <c r="DQ907" s="38"/>
      <c r="DR907" s="38"/>
      <c r="DS907" s="38"/>
      <c r="DT907" s="38"/>
    </row>
    <row r="908" spans="2:124" ht="33.75" customHeight="1" x14ac:dyDescent="0.2">
      <c r="B908" s="53"/>
      <c r="C908" s="38"/>
      <c r="D908" s="38"/>
      <c r="E908" s="53"/>
      <c r="F908" s="38"/>
      <c r="G908" s="38"/>
      <c r="H908" s="38"/>
      <c r="I908" s="38"/>
      <c r="J908" s="38"/>
      <c r="K908" s="42"/>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c r="BC908" s="38"/>
      <c r="BD908" s="38"/>
      <c r="BE908" s="38"/>
      <c r="BF908" s="38"/>
      <c r="BG908" s="38"/>
      <c r="BH908" s="38"/>
      <c r="BI908" s="38"/>
      <c r="BJ908" s="38"/>
      <c r="BK908" s="38"/>
      <c r="BL908" s="38"/>
      <c r="BM908" s="38"/>
      <c r="BN908" s="38"/>
      <c r="BO908" s="38"/>
      <c r="BP908" s="38"/>
      <c r="BQ908" s="38"/>
      <c r="BR908" s="38"/>
      <c r="BS908" s="38"/>
      <c r="BT908" s="38"/>
      <c r="BU908" s="38"/>
      <c r="BV908" s="38"/>
      <c r="BW908" s="38"/>
      <c r="BX908" s="38"/>
      <c r="BY908" s="38"/>
      <c r="BZ908" s="38"/>
      <c r="CA908" s="38"/>
      <c r="CB908" s="38"/>
      <c r="CC908" s="38"/>
      <c r="CD908" s="38"/>
      <c r="CE908" s="38"/>
      <c r="CF908" s="38"/>
      <c r="CG908" s="38"/>
      <c r="CH908" s="38"/>
      <c r="CI908" s="38"/>
      <c r="CJ908" s="38"/>
      <c r="CK908" s="38"/>
      <c r="CL908" s="38"/>
      <c r="CM908" s="38"/>
      <c r="CN908" s="38"/>
      <c r="CO908" s="38"/>
      <c r="CP908" s="38"/>
      <c r="CQ908" s="38"/>
      <c r="CR908" s="38"/>
      <c r="CS908" s="38"/>
      <c r="CT908" s="38"/>
      <c r="CU908" s="38"/>
      <c r="CV908" s="38"/>
      <c r="CW908" s="38"/>
      <c r="CX908" s="38"/>
      <c r="CY908" s="38"/>
      <c r="CZ908" s="38"/>
      <c r="DA908" s="38"/>
      <c r="DB908" s="38"/>
      <c r="DC908" s="38"/>
      <c r="DD908" s="38"/>
      <c r="DE908" s="38"/>
      <c r="DF908" s="38"/>
      <c r="DG908" s="38"/>
      <c r="DH908" s="38"/>
      <c r="DI908" s="38"/>
      <c r="DJ908" s="38"/>
      <c r="DK908" s="38"/>
      <c r="DL908" s="38"/>
      <c r="DM908" s="38"/>
      <c r="DN908" s="38"/>
      <c r="DO908" s="38"/>
      <c r="DP908" s="38"/>
      <c r="DQ908" s="38"/>
      <c r="DR908" s="38"/>
      <c r="DS908" s="38"/>
      <c r="DT908" s="38"/>
    </row>
    <row r="909" spans="2:124" ht="33.75" customHeight="1" x14ac:dyDescent="0.2">
      <c r="B909" s="53"/>
      <c r="C909" s="38"/>
      <c r="D909" s="38"/>
      <c r="E909" s="53"/>
      <c r="F909" s="38"/>
      <c r="G909" s="38"/>
      <c r="H909" s="38"/>
      <c r="I909" s="38"/>
      <c r="J909" s="38"/>
      <c r="K909" s="42"/>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c r="BC909" s="38"/>
      <c r="BD909" s="38"/>
      <c r="BE909" s="38"/>
      <c r="BF909" s="38"/>
      <c r="BG909" s="38"/>
      <c r="BH909" s="38"/>
      <c r="BI909" s="38"/>
      <c r="BJ909" s="38"/>
      <c r="BK909" s="38"/>
      <c r="BL909" s="38"/>
      <c r="BM909" s="38"/>
      <c r="BN909" s="38"/>
      <c r="BO909" s="38"/>
      <c r="BP909" s="38"/>
      <c r="BQ909" s="38"/>
      <c r="BR909" s="38"/>
      <c r="BS909" s="38"/>
      <c r="BT909" s="38"/>
      <c r="BU909" s="38"/>
      <c r="BV909" s="38"/>
      <c r="BW909" s="38"/>
      <c r="BX909" s="38"/>
      <c r="BY909" s="38"/>
      <c r="BZ909" s="38"/>
      <c r="CA909" s="38"/>
      <c r="CB909" s="38"/>
      <c r="CC909" s="38"/>
      <c r="CD909" s="38"/>
      <c r="CE909" s="38"/>
      <c r="CF909" s="38"/>
      <c r="CG909" s="38"/>
      <c r="CH909" s="38"/>
      <c r="CI909" s="38"/>
      <c r="CJ909" s="38"/>
      <c r="CK909" s="38"/>
      <c r="CL909" s="38"/>
      <c r="CM909" s="38"/>
      <c r="CN909" s="38"/>
      <c r="CO909" s="38"/>
      <c r="CP909" s="38"/>
      <c r="CQ909" s="38"/>
      <c r="CR909" s="38"/>
      <c r="CS909" s="38"/>
      <c r="CT909" s="38"/>
      <c r="CU909" s="38"/>
      <c r="CV909" s="38"/>
      <c r="CW909" s="38"/>
      <c r="CX909" s="38"/>
      <c r="CY909" s="38"/>
      <c r="CZ909" s="38"/>
      <c r="DA909" s="38"/>
      <c r="DB909" s="38"/>
      <c r="DC909" s="38"/>
      <c r="DD909" s="38"/>
      <c r="DE909" s="38"/>
      <c r="DF909" s="38"/>
      <c r="DG909" s="38"/>
      <c r="DH909" s="38"/>
      <c r="DI909" s="38"/>
      <c r="DJ909" s="38"/>
      <c r="DK909" s="38"/>
      <c r="DL909" s="38"/>
      <c r="DM909" s="38"/>
      <c r="DN909" s="38"/>
      <c r="DO909" s="38"/>
      <c r="DP909" s="38"/>
      <c r="DQ909" s="38"/>
      <c r="DR909" s="38"/>
      <c r="DS909" s="38"/>
      <c r="DT909" s="38"/>
    </row>
    <row r="910" spans="2:124" ht="33.75" customHeight="1" x14ac:dyDescent="0.2">
      <c r="B910" s="53"/>
      <c r="C910" s="38"/>
      <c r="D910" s="38"/>
      <c r="E910" s="53"/>
      <c r="F910" s="38"/>
      <c r="G910" s="38"/>
      <c r="H910" s="38"/>
      <c r="I910" s="38"/>
      <c r="J910" s="38"/>
      <c r="K910" s="42"/>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c r="BC910" s="38"/>
      <c r="BD910" s="38"/>
      <c r="BE910" s="38"/>
      <c r="BF910" s="38"/>
      <c r="BG910" s="38"/>
      <c r="BH910" s="38"/>
      <c r="BI910" s="38"/>
      <c r="BJ910" s="38"/>
      <c r="BK910" s="38"/>
      <c r="BL910" s="38"/>
      <c r="BM910" s="38"/>
      <c r="BN910" s="38"/>
      <c r="BO910" s="38"/>
      <c r="BP910" s="38"/>
      <c r="BQ910" s="38"/>
      <c r="BR910" s="38"/>
      <c r="BS910" s="38"/>
      <c r="BT910" s="38"/>
      <c r="BU910" s="38"/>
      <c r="BV910" s="38"/>
      <c r="BW910" s="38"/>
      <c r="BX910" s="38"/>
      <c r="BY910" s="38"/>
      <c r="BZ910" s="38"/>
      <c r="CA910" s="38"/>
      <c r="CB910" s="38"/>
      <c r="CC910" s="38"/>
      <c r="CD910" s="38"/>
      <c r="CE910" s="38"/>
      <c r="CF910" s="38"/>
      <c r="CG910" s="38"/>
      <c r="CH910" s="38"/>
      <c r="CI910" s="38"/>
      <c r="CJ910" s="38"/>
      <c r="CK910" s="38"/>
      <c r="CL910" s="38"/>
      <c r="CM910" s="38"/>
      <c r="CN910" s="38"/>
      <c r="CO910" s="38"/>
      <c r="CP910" s="38"/>
      <c r="CQ910" s="38"/>
      <c r="CR910" s="38"/>
      <c r="CS910" s="38"/>
      <c r="CT910" s="38"/>
      <c r="CU910" s="38"/>
      <c r="CV910" s="38"/>
      <c r="CW910" s="38"/>
      <c r="CX910" s="38"/>
      <c r="CY910" s="38"/>
      <c r="CZ910" s="38"/>
      <c r="DA910" s="38"/>
      <c r="DB910" s="38"/>
      <c r="DC910" s="38"/>
      <c r="DD910" s="38"/>
      <c r="DE910" s="38"/>
      <c r="DF910" s="38"/>
      <c r="DG910" s="38"/>
      <c r="DH910" s="38"/>
      <c r="DI910" s="38"/>
      <c r="DJ910" s="38"/>
      <c r="DK910" s="38"/>
      <c r="DL910" s="38"/>
      <c r="DM910" s="38"/>
      <c r="DN910" s="38"/>
      <c r="DO910" s="38"/>
      <c r="DP910" s="38"/>
      <c r="DQ910" s="38"/>
      <c r="DR910" s="38"/>
      <c r="DS910" s="38"/>
      <c r="DT910" s="38"/>
    </row>
    <row r="911" spans="2:124" ht="33.75" customHeight="1" x14ac:dyDescent="0.2">
      <c r="B911" s="53"/>
      <c r="C911" s="38"/>
      <c r="D911" s="38"/>
      <c r="E911" s="53"/>
      <c r="F911" s="38"/>
      <c r="G911" s="38"/>
      <c r="H911" s="38"/>
      <c r="I911" s="38"/>
      <c r="J911" s="38"/>
      <c r="K911" s="42"/>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38"/>
      <c r="BS911" s="38"/>
      <c r="BT911" s="38"/>
      <c r="BU911" s="38"/>
      <c r="BV911" s="38"/>
      <c r="BW911" s="38"/>
      <c r="BX911" s="38"/>
      <c r="BY911" s="38"/>
      <c r="BZ911" s="38"/>
      <c r="CA911" s="38"/>
      <c r="CB911" s="38"/>
      <c r="CC911" s="38"/>
      <c r="CD911" s="38"/>
      <c r="CE911" s="38"/>
      <c r="CF911" s="38"/>
      <c r="CG911" s="38"/>
      <c r="CH911" s="38"/>
      <c r="CI911" s="38"/>
      <c r="CJ911" s="38"/>
      <c r="CK911" s="38"/>
      <c r="CL911" s="38"/>
      <c r="CM911" s="38"/>
      <c r="CN911" s="38"/>
      <c r="CO911" s="38"/>
      <c r="CP911" s="38"/>
      <c r="CQ911" s="38"/>
      <c r="CR911" s="38"/>
      <c r="CS911" s="38"/>
      <c r="CT911" s="38"/>
      <c r="CU911" s="38"/>
      <c r="CV911" s="38"/>
      <c r="CW911" s="38"/>
      <c r="CX911" s="38"/>
      <c r="CY911" s="38"/>
      <c r="CZ911" s="38"/>
      <c r="DA911" s="38"/>
      <c r="DB911" s="38"/>
      <c r="DC911" s="38"/>
      <c r="DD911" s="38"/>
      <c r="DE911" s="38"/>
      <c r="DF911" s="38"/>
      <c r="DG911" s="38"/>
      <c r="DH911" s="38"/>
      <c r="DI911" s="38"/>
      <c r="DJ911" s="38"/>
      <c r="DK911" s="38"/>
      <c r="DL911" s="38"/>
      <c r="DM911" s="38"/>
      <c r="DN911" s="38"/>
      <c r="DO911" s="38"/>
      <c r="DP911" s="38"/>
      <c r="DQ911" s="38"/>
      <c r="DR911" s="38"/>
      <c r="DS911" s="38"/>
      <c r="DT911" s="38"/>
    </row>
    <row r="912" spans="2:124" ht="33.75" customHeight="1" x14ac:dyDescent="0.2">
      <c r="B912" s="53"/>
      <c r="C912" s="38"/>
      <c r="D912" s="38"/>
      <c r="E912" s="53"/>
      <c r="F912" s="38"/>
      <c r="G912" s="38"/>
      <c r="H912" s="38"/>
      <c r="I912" s="38"/>
      <c r="J912" s="38"/>
      <c r="K912" s="42"/>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c r="BC912" s="38"/>
      <c r="BD912" s="38"/>
      <c r="BE912" s="38"/>
      <c r="BF912" s="38"/>
      <c r="BG912" s="38"/>
      <c r="BH912" s="38"/>
      <c r="BI912" s="38"/>
      <c r="BJ912" s="38"/>
      <c r="BK912" s="38"/>
      <c r="BL912" s="38"/>
      <c r="BM912" s="38"/>
      <c r="BN912" s="38"/>
      <c r="BO912" s="38"/>
      <c r="BP912" s="38"/>
      <c r="BQ912" s="38"/>
      <c r="BR912" s="38"/>
      <c r="BS912" s="38"/>
      <c r="BT912" s="38"/>
      <c r="BU912" s="38"/>
      <c r="BV912" s="38"/>
      <c r="BW912" s="38"/>
      <c r="BX912" s="38"/>
      <c r="BY912" s="38"/>
      <c r="BZ912" s="38"/>
      <c r="CA912" s="38"/>
      <c r="CB912" s="38"/>
      <c r="CC912" s="38"/>
      <c r="CD912" s="38"/>
      <c r="CE912" s="38"/>
      <c r="CF912" s="38"/>
      <c r="CG912" s="38"/>
      <c r="CH912" s="38"/>
      <c r="CI912" s="38"/>
      <c r="CJ912" s="38"/>
      <c r="CK912" s="38"/>
      <c r="CL912" s="38"/>
      <c r="CM912" s="38"/>
      <c r="CN912" s="38"/>
      <c r="CO912" s="38"/>
      <c r="CP912" s="38"/>
      <c r="CQ912" s="38"/>
      <c r="CR912" s="38"/>
      <c r="CS912" s="38"/>
      <c r="CT912" s="38"/>
      <c r="CU912" s="38"/>
      <c r="CV912" s="38"/>
      <c r="CW912" s="38"/>
      <c r="CX912" s="38"/>
      <c r="CY912" s="38"/>
      <c r="CZ912" s="38"/>
      <c r="DA912" s="38"/>
      <c r="DB912" s="38"/>
      <c r="DC912" s="38"/>
      <c r="DD912" s="38"/>
      <c r="DE912" s="38"/>
      <c r="DF912" s="38"/>
      <c r="DG912" s="38"/>
      <c r="DH912" s="38"/>
      <c r="DI912" s="38"/>
      <c r="DJ912" s="38"/>
      <c r="DK912" s="38"/>
      <c r="DL912" s="38"/>
      <c r="DM912" s="38"/>
      <c r="DN912" s="38"/>
      <c r="DO912" s="38"/>
      <c r="DP912" s="38"/>
      <c r="DQ912" s="38"/>
      <c r="DR912" s="38"/>
      <c r="DS912" s="38"/>
      <c r="DT912" s="38"/>
    </row>
    <row r="913" spans="2:124" ht="33.75" customHeight="1" x14ac:dyDescent="0.2">
      <c r="B913" s="53"/>
      <c r="C913" s="38"/>
      <c r="D913" s="38"/>
      <c r="E913" s="53"/>
      <c r="F913" s="38"/>
      <c r="G913" s="38"/>
      <c r="H913" s="38"/>
      <c r="I913" s="38"/>
      <c r="J913" s="38"/>
      <c r="K913" s="42"/>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38"/>
      <c r="BS913" s="38"/>
      <c r="BT913" s="38"/>
      <c r="BU913" s="38"/>
      <c r="BV913" s="38"/>
      <c r="BW913" s="38"/>
      <c r="BX913" s="38"/>
      <c r="BY913" s="38"/>
      <c r="BZ913" s="38"/>
      <c r="CA913" s="38"/>
      <c r="CB913" s="38"/>
      <c r="CC913" s="38"/>
      <c r="CD913" s="38"/>
      <c r="CE913" s="38"/>
      <c r="CF913" s="38"/>
      <c r="CG913" s="38"/>
      <c r="CH913" s="38"/>
      <c r="CI913" s="38"/>
      <c r="CJ913" s="38"/>
      <c r="CK913" s="38"/>
      <c r="CL913" s="38"/>
      <c r="CM913" s="38"/>
      <c r="CN913" s="38"/>
      <c r="CO913" s="38"/>
      <c r="CP913" s="38"/>
      <c r="CQ913" s="38"/>
      <c r="CR913" s="38"/>
      <c r="CS913" s="38"/>
      <c r="CT913" s="38"/>
      <c r="CU913" s="38"/>
      <c r="CV913" s="38"/>
      <c r="CW913" s="38"/>
      <c r="CX913" s="38"/>
      <c r="CY913" s="38"/>
      <c r="CZ913" s="38"/>
      <c r="DA913" s="38"/>
      <c r="DB913" s="38"/>
      <c r="DC913" s="38"/>
      <c r="DD913" s="38"/>
      <c r="DE913" s="38"/>
      <c r="DF913" s="38"/>
      <c r="DG913" s="38"/>
      <c r="DH913" s="38"/>
      <c r="DI913" s="38"/>
      <c r="DJ913" s="38"/>
      <c r="DK913" s="38"/>
      <c r="DL913" s="38"/>
      <c r="DM913" s="38"/>
      <c r="DN913" s="38"/>
      <c r="DO913" s="38"/>
      <c r="DP913" s="38"/>
      <c r="DQ913" s="38"/>
      <c r="DR913" s="38"/>
      <c r="DS913" s="38"/>
      <c r="DT913" s="38"/>
    </row>
    <row r="914" spans="2:124" ht="33.75" customHeight="1" x14ac:dyDescent="0.2">
      <c r="B914" s="53"/>
      <c r="C914" s="38"/>
      <c r="D914" s="38"/>
      <c r="E914" s="53"/>
      <c r="F914" s="38"/>
      <c r="G914" s="38"/>
      <c r="H914" s="38"/>
      <c r="I914" s="38"/>
      <c r="J914" s="38"/>
      <c r="K914" s="42"/>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c r="BC914" s="38"/>
      <c r="BD914" s="38"/>
      <c r="BE914" s="38"/>
      <c r="BF914" s="38"/>
      <c r="BG914" s="38"/>
      <c r="BH914" s="38"/>
      <c r="BI914" s="38"/>
      <c r="BJ914" s="38"/>
      <c r="BK914" s="38"/>
      <c r="BL914" s="38"/>
      <c r="BM914" s="38"/>
      <c r="BN914" s="38"/>
      <c r="BO914" s="38"/>
      <c r="BP914" s="38"/>
      <c r="BQ914" s="38"/>
      <c r="BR914" s="38"/>
      <c r="BS914" s="38"/>
      <c r="BT914" s="38"/>
      <c r="BU914" s="38"/>
      <c r="BV914" s="38"/>
      <c r="BW914" s="38"/>
      <c r="BX914" s="38"/>
      <c r="BY914" s="38"/>
      <c r="BZ914" s="38"/>
      <c r="CA914" s="38"/>
      <c r="CB914" s="38"/>
      <c r="CC914" s="38"/>
      <c r="CD914" s="38"/>
      <c r="CE914" s="38"/>
      <c r="CF914" s="38"/>
      <c r="CG914" s="38"/>
      <c r="CH914" s="38"/>
      <c r="CI914" s="38"/>
      <c r="CJ914" s="38"/>
      <c r="CK914" s="38"/>
      <c r="CL914" s="38"/>
      <c r="CM914" s="38"/>
      <c r="CN914" s="38"/>
      <c r="CO914" s="38"/>
      <c r="CP914" s="38"/>
      <c r="CQ914" s="38"/>
      <c r="CR914" s="38"/>
      <c r="CS914" s="38"/>
      <c r="CT914" s="38"/>
      <c r="CU914" s="38"/>
      <c r="CV914" s="38"/>
      <c r="CW914" s="38"/>
      <c r="CX914" s="38"/>
      <c r="CY914" s="38"/>
      <c r="CZ914" s="38"/>
      <c r="DA914" s="38"/>
      <c r="DB914" s="38"/>
      <c r="DC914" s="38"/>
      <c r="DD914" s="38"/>
      <c r="DE914" s="38"/>
      <c r="DF914" s="38"/>
      <c r="DG914" s="38"/>
      <c r="DH914" s="38"/>
      <c r="DI914" s="38"/>
      <c r="DJ914" s="38"/>
      <c r="DK914" s="38"/>
      <c r="DL914" s="38"/>
      <c r="DM914" s="38"/>
      <c r="DN914" s="38"/>
      <c r="DO914" s="38"/>
      <c r="DP914" s="38"/>
      <c r="DQ914" s="38"/>
      <c r="DR914" s="38"/>
      <c r="DS914" s="38"/>
      <c r="DT914" s="38"/>
    </row>
    <row r="915" spans="2:124" ht="33.75" customHeight="1" x14ac:dyDescent="0.2">
      <c r="B915" s="53"/>
      <c r="C915" s="38"/>
      <c r="D915" s="38"/>
      <c r="E915" s="53"/>
      <c r="F915" s="38"/>
      <c r="G915" s="38"/>
      <c r="H915" s="38"/>
      <c r="I915" s="38"/>
      <c r="J915" s="38"/>
      <c r="K915" s="42"/>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38"/>
      <c r="BS915" s="38"/>
      <c r="BT915" s="38"/>
      <c r="BU915" s="38"/>
      <c r="BV915" s="38"/>
      <c r="BW915" s="38"/>
      <c r="BX915" s="38"/>
      <c r="BY915" s="38"/>
      <c r="BZ915" s="38"/>
      <c r="CA915" s="38"/>
      <c r="CB915" s="38"/>
      <c r="CC915" s="38"/>
      <c r="CD915" s="38"/>
      <c r="CE915" s="38"/>
      <c r="CF915" s="38"/>
      <c r="CG915" s="38"/>
      <c r="CH915" s="38"/>
      <c r="CI915" s="38"/>
      <c r="CJ915" s="38"/>
      <c r="CK915" s="38"/>
      <c r="CL915" s="38"/>
      <c r="CM915" s="38"/>
      <c r="CN915" s="38"/>
      <c r="CO915" s="38"/>
      <c r="CP915" s="38"/>
      <c r="CQ915" s="38"/>
      <c r="CR915" s="38"/>
      <c r="CS915" s="38"/>
      <c r="CT915" s="38"/>
      <c r="CU915" s="38"/>
      <c r="CV915" s="38"/>
      <c r="CW915" s="38"/>
      <c r="CX915" s="38"/>
      <c r="CY915" s="38"/>
      <c r="CZ915" s="38"/>
      <c r="DA915" s="38"/>
      <c r="DB915" s="38"/>
      <c r="DC915" s="38"/>
      <c r="DD915" s="38"/>
      <c r="DE915" s="38"/>
      <c r="DF915" s="38"/>
      <c r="DG915" s="38"/>
      <c r="DH915" s="38"/>
      <c r="DI915" s="38"/>
      <c r="DJ915" s="38"/>
      <c r="DK915" s="38"/>
      <c r="DL915" s="38"/>
      <c r="DM915" s="38"/>
      <c r="DN915" s="38"/>
      <c r="DO915" s="38"/>
      <c r="DP915" s="38"/>
      <c r="DQ915" s="38"/>
      <c r="DR915" s="38"/>
      <c r="DS915" s="38"/>
      <c r="DT915" s="38"/>
    </row>
    <row r="916" spans="2:124" ht="33.75" customHeight="1" x14ac:dyDescent="0.2">
      <c r="B916" s="53"/>
      <c r="C916" s="38"/>
      <c r="D916" s="38"/>
      <c r="E916" s="53"/>
      <c r="F916" s="38"/>
      <c r="G916" s="38"/>
      <c r="H916" s="38"/>
      <c r="I916" s="38"/>
      <c r="J916" s="38"/>
      <c r="K916" s="42"/>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c r="BC916" s="38"/>
      <c r="BD916" s="38"/>
      <c r="BE916" s="38"/>
      <c r="BF916" s="38"/>
      <c r="BG916" s="38"/>
      <c r="BH916" s="38"/>
      <c r="BI916" s="38"/>
      <c r="BJ916" s="38"/>
      <c r="BK916" s="38"/>
      <c r="BL916" s="38"/>
      <c r="BM916" s="38"/>
      <c r="BN916" s="38"/>
      <c r="BO916" s="38"/>
      <c r="BP916" s="38"/>
      <c r="BQ916" s="38"/>
      <c r="BR916" s="38"/>
      <c r="BS916" s="38"/>
      <c r="BT916" s="38"/>
      <c r="BU916" s="38"/>
      <c r="BV916" s="38"/>
      <c r="BW916" s="38"/>
      <c r="BX916" s="38"/>
      <c r="BY916" s="38"/>
      <c r="BZ916" s="38"/>
      <c r="CA916" s="38"/>
      <c r="CB916" s="38"/>
      <c r="CC916" s="38"/>
      <c r="CD916" s="38"/>
      <c r="CE916" s="38"/>
      <c r="CF916" s="38"/>
      <c r="CG916" s="38"/>
      <c r="CH916" s="38"/>
      <c r="CI916" s="38"/>
      <c r="CJ916" s="38"/>
      <c r="CK916" s="38"/>
      <c r="CL916" s="38"/>
      <c r="CM916" s="38"/>
      <c r="CN916" s="38"/>
      <c r="CO916" s="38"/>
      <c r="CP916" s="38"/>
      <c r="CQ916" s="38"/>
      <c r="CR916" s="38"/>
      <c r="CS916" s="38"/>
      <c r="CT916" s="38"/>
      <c r="CU916" s="38"/>
      <c r="CV916" s="38"/>
      <c r="CW916" s="38"/>
      <c r="CX916" s="38"/>
      <c r="CY916" s="38"/>
      <c r="CZ916" s="38"/>
      <c r="DA916" s="38"/>
      <c r="DB916" s="38"/>
      <c r="DC916" s="38"/>
      <c r="DD916" s="38"/>
      <c r="DE916" s="38"/>
      <c r="DF916" s="38"/>
      <c r="DG916" s="38"/>
      <c r="DH916" s="38"/>
      <c r="DI916" s="38"/>
      <c r="DJ916" s="38"/>
      <c r="DK916" s="38"/>
      <c r="DL916" s="38"/>
      <c r="DM916" s="38"/>
      <c r="DN916" s="38"/>
      <c r="DO916" s="38"/>
      <c r="DP916" s="38"/>
      <c r="DQ916" s="38"/>
      <c r="DR916" s="38"/>
      <c r="DS916" s="38"/>
      <c r="DT916" s="38"/>
    </row>
    <row r="917" spans="2:124" ht="33.75" customHeight="1" x14ac:dyDescent="0.2">
      <c r="B917" s="53"/>
      <c r="C917" s="38"/>
      <c r="D917" s="38"/>
      <c r="E917" s="53"/>
      <c r="F917" s="38"/>
      <c r="G917" s="38"/>
      <c r="H917" s="38"/>
      <c r="I917" s="38"/>
      <c r="J917" s="38"/>
      <c r="K917" s="42"/>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38"/>
      <c r="BS917" s="38"/>
      <c r="BT917" s="38"/>
      <c r="BU917" s="38"/>
      <c r="BV917" s="38"/>
      <c r="BW917" s="38"/>
      <c r="BX917" s="38"/>
      <c r="BY917" s="38"/>
      <c r="BZ917" s="38"/>
      <c r="CA917" s="38"/>
      <c r="CB917" s="38"/>
      <c r="CC917" s="38"/>
      <c r="CD917" s="38"/>
      <c r="CE917" s="38"/>
      <c r="CF917" s="38"/>
      <c r="CG917" s="38"/>
      <c r="CH917" s="38"/>
      <c r="CI917" s="38"/>
      <c r="CJ917" s="38"/>
      <c r="CK917" s="38"/>
      <c r="CL917" s="38"/>
      <c r="CM917" s="38"/>
      <c r="CN917" s="38"/>
      <c r="CO917" s="38"/>
      <c r="CP917" s="38"/>
      <c r="CQ917" s="38"/>
      <c r="CR917" s="38"/>
      <c r="CS917" s="38"/>
      <c r="CT917" s="38"/>
      <c r="CU917" s="38"/>
      <c r="CV917" s="38"/>
      <c r="CW917" s="38"/>
      <c r="CX917" s="38"/>
      <c r="CY917" s="38"/>
      <c r="CZ917" s="38"/>
      <c r="DA917" s="38"/>
      <c r="DB917" s="38"/>
      <c r="DC917" s="38"/>
      <c r="DD917" s="38"/>
      <c r="DE917" s="38"/>
      <c r="DF917" s="38"/>
      <c r="DG917" s="38"/>
      <c r="DH917" s="38"/>
      <c r="DI917" s="38"/>
      <c r="DJ917" s="38"/>
      <c r="DK917" s="38"/>
      <c r="DL917" s="38"/>
      <c r="DM917" s="38"/>
      <c r="DN917" s="38"/>
      <c r="DO917" s="38"/>
      <c r="DP917" s="38"/>
      <c r="DQ917" s="38"/>
      <c r="DR917" s="38"/>
      <c r="DS917" s="38"/>
      <c r="DT917" s="38"/>
    </row>
    <row r="918" spans="2:124" ht="33.75" customHeight="1" x14ac:dyDescent="0.2">
      <c r="B918" s="53"/>
      <c r="C918" s="38"/>
      <c r="D918" s="38"/>
      <c r="E918" s="53"/>
      <c r="F918" s="38"/>
      <c r="G918" s="38"/>
      <c r="H918" s="38"/>
      <c r="I918" s="38"/>
      <c r="J918" s="38"/>
      <c r="K918" s="42"/>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c r="BC918" s="38"/>
      <c r="BD918" s="38"/>
      <c r="BE918" s="38"/>
      <c r="BF918" s="38"/>
      <c r="BG918" s="38"/>
      <c r="BH918" s="38"/>
      <c r="BI918" s="38"/>
      <c r="BJ918" s="38"/>
      <c r="BK918" s="38"/>
      <c r="BL918" s="38"/>
      <c r="BM918" s="38"/>
      <c r="BN918" s="38"/>
      <c r="BO918" s="38"/>
      <c r="BP918" s="38"/>
      <c r="BQ918" s="38"/>
      <c r="BR918" s="38"/>
      <c r="BS918" s="38"/>
      <c r="BT918" s="38"/>
      <c r="BU918" s="38"/>
      <c r="BV918" s="38"/>
      <c r="BW918" s="38"/>
      <c r="BX918" s="38"/>
      <c r="BY918" s="38"/>
      <c r="BZ918" s="38"/>
      <c r="CA918" s="38"/>
      <c r="CB918" s="38"/>
      <c r="CC918" s="38"/>
      <c r="CD918" s="38"/>
      <c r="CE918" s="38"/>
      <c r="CF918" s="38"/>
      <c r="CG918" s="38"/>
      <c r="CH918" s="38"/>
      <c r="CI918" s="38"/>
      <c r="CJ918" s="38"/>
      <c r="CK918" s="38"/>
      <c r="CL918" s="38"/>
      <c r="CM918" s="38"/>
      <c r="CN918" s="38"/>
      <c r="CO918" s="38"/>
      <c r="CP918" s="38"/>
      <c r="CQ918" s="38"/>
      <c r="CR918" s="38"/>
      <c r="CS918" s="38"/>
      <c r="CT918" s="38"/>
      <c r="CU918" s="38"/>
      <c r="CV918" s="38"/>
      <c r="CW918" s="38"/>
      <c r="CX918" s="38"/>
      <c r="CY918" s="38"/>
      <c r="CZ918" s="38"/>
      <c r="DA918" s="38"/>
      <c r="DB918" s="38"/>
      <c r="DC918" s="38"/>
      <c r="DD918" s="38"/>
      <c r="DE918" s="38"/>
      <c r="DF918" s="38"/>
      <c r="DG918" s="38"/>
      <c r="DH918" s="38"/>
      <c r="DI918" s="38"/>
      <c r="DJ918" s="38"/>
      <c r="DK918" s="38"/>
      <c r="DL918" s="38"/>
      <c r="DM918" s="38"/>
      <c r="DN918" s="38"/>
      <c r="DO918" s="38"/>
      <c r="DP918" s="38"/>
      <c r="DQ918" s="38"/>
      <c r="DR918" s="38"/>
      <c r="DS918" s="38"/>
      <c r="DT918" s="38"/>
    </row>
    <row r="919" spans="2:124" ht="33.75" customHeight="1" x14ac:dyDescent="0.2">
      <c r="B919" s="53"/>
      <c r="C919" s="38"/>
      <c r="D919" s="38"/>
      <c r="E919" s="53"/>
      <c r="F919" s="38"/>
      <c r="G919" s="38"/>
      <c r="H919" s="38"/>
      <c r="I919" s="38"/>
      <c r="J919" s="38"/>
      <c r="K919" s="42"/>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c r="BC919" s="38"/>
      <c r="BD919" s="38"/>
      <c r="BE919" s="38"/>
      <c r="BF919" s="38"/>
      <c r="BG919" s="38"/>
      <c r="BH919" s="38"/>
      <c r="BI919" s="38"/>
      <c r="BJ919" s="38"/>
      <c r="BK919" s="38"/>
      <c r="BL919" s="38"/>
      <c r="BM919" s="38"/>
      <c r="BN919" s="38"/>
      <c r="BO919" s="38"/>
      <c r="BP919" s="38"/>
      <c r="BQ919" s="38"/>
      <c r="BR919" s="38"/>
      <c r="BS919" s="38"/>
      <c r="BT919" s="38"/>
      <c r="BU919" s="38"/>
      <c r="BV919" s="38"/>
      <c r="BW919" s="38"/>
      <c r="BX919" s="38"/>
      <c r="BY919" s="38"/>
      <c r="BZ919" s="38"/>
      <c r="CA919" s="38"/>
      <c r="CB919" s="38"/>
      <c r="CC919" s="38"/>
      <c r="CD919" s="38"/>
      <c r="CE919" s="38"/>
      <c r="CF919" s="38"/>
      <c r="CG919" s="38"/>
      <c r="CH919" s="38"/>
      <c r="CI919" s="38"/>
      <c r="CJ919" s="38"/>
      <c r="CK919" s="38"/>
      <c r="CL919" s="38"/>
      <c r="CM919" s="38"/>
      <c r="CN919" s="38"/>
      <c r="CO919" s="38"/>
      <c r="CP919" s="38"/>
      <c r="CQ919" s="38"/>
      <c r="CR919" s="38"/>
      <c r="CS919" s="38"/>
      <c r="CT919" s="38"/>
      <c r="CU919" s="38"/>
      <c r="CV919" s="38"/>
      <c r="CW919" s="38"/>
      <c r="CX919" s="38"/>
      <c r="CY919" s="38"/>
      <c r="CZ919" s="38"/>
      <c r="DA919" s="38"/>
      <c r="DB919" s="38"/>
      <c r="DC919" s="38"/>
      <c r="DD919" s="38"/>
      <c r="DE919" s="38"/>
      <c r="DF919" s="38"/>
      <c r="DG919" s="38"/>
      <c r="DH919" s="38"/>
      <c r="DI919" s="38"/>
      <c r="DJ919" s="38"/>
      <c r="DK919" s="38"/>
      <c r="DL919" s="38"/>
      <c r="DM919" s="38"/>
      <c r="DN919" s="38"/>
      <c r="DO919" s="38"/>
      <c r="DP919" s="38"/>
      <c r="DQ919" s="38"/>
      <c r="DR919" s="38"/>
      <c r="DS919" s="38"/>
      <c r="DT919" s="38"/>
    </row>
    <row r="920" spans="2:124" ht="33.75" customHeight="1" x14ac:dyDescent="0.2">
      <c r="B920" s="53"/>
      <c r="C920" s="38"/>
      <c r="D920" s="38"/>
      <c r="E920" s="53"/>
      <c r="F920" s="38"/>
      <c r="G920" s="38"/>
      <c r="H920" s="38"/>
      <c r="I920" s="38"/>
      <c r="J920" s="38"/>
      <c r="K920" s="42"/>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38"/>
      <c r="BS920" s="38"/>
      <c r="BT920" s="38"/>
      <c r="BU920" s="38"/>
      <c r="BV920" s="38"/>
      <c r="BW920" s="38"/>
      <c r="BX920" s="38"/>
      <c r="BY920" s="38"/>
      <c r="BZ920" s="38"/>
      <c r="CA920" s="38"/>
      <c r="CB920" s="38"/>
      <c r="CC920" s="38"/>
      <c r="CD920" s="38"/>
      <c r="CE920" s="38"/>
      <c r="CF920" s="38"/>
      <c r="CG920" s="38"/>
      <c r="CH920" s="38"/>
      <c r="CI920" s="38"/>
      <c r="CJ920" s="38"/>
      <c r="CK920" s="38"/>
      <c r="CL920" s="38"/>
      <c r="CM920" s="38"/>
      <c r="CN920" s="38"/>
      <c r="CO920" s="38"/>
      <c r="CP920" s="38"/>
      <c r="CQ920" s="38"/>
      <c r="CR920" s="38"/>
      <c r="CS920" s="38"/>
      <c r="CT920" s="38"/>
      <c r="CU920" s="38"/>
      <c r="CV920" s="38"/>
      <c r="CW920" s="38"/>
      <c r="CX920" s="38"/>
      <c r="CY920" s="38"/>
      <c r="CZ920" s="38"/>
      <c r="DA920" s="38"/>
      <c r="DB920" s="38"/>
      <c r="DC920" s="38"/>
      <c r="DD920" s="38"/>
      <c r="DE920" s="38"/>
      <c r="DF920" s="38"/>
      <c r="DG920" s="38"/>
      <c r="DH920" s="38"/>
      <c r="DI920" s="38"/>
      <c r="DJ920" s="38"/>
      <c r="DK920" s="38"/>
      <c r="DL920" s="38"/>
      <c r="DM920" s="38"/>
      <c r="DN920" s="38"/>
      <c r="DO920" s="38"/>
      <c r="DP920" s="38"/>
      <c r="DQ920" s="38"/>
      <c r="DR920" s="38"/>
      <c r="DS920" s="38"/>
      <c r="DT920" s="38"/>
    </row>
    <row r="921" spans="2:124" ht="33.75" customHeight="1" x14ac:dyDescent="0.2">
      <c r="B921" s="53"/>
      <c r="C921" s="38"/>
      <c r="D921" s="38"/>
      <c r="E921" s="53"/>
      <c r="F921" s="38"/>
      <c r="G921" s="38"/>
      <c r="H921" s="38"/>
      <c r="I921" s="38"/>
      <c r="J921" s="38"/>
      <c r="K921" s="42"/>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c r="BC921" s="38"/>
      <c r="BD921" s="38"/>
      <c r="BE921" s="38"/>
      <c r="BF921" s="38"/>
      <c r="BG921" s="38"/>
      <c r="BH921" s="38"/>
      <c r="BI921" s="38"/>
      <c r="BJ921" s="38"/>
      <c r="BK921" s="38"/>
      <c r="BL921" s="38"/>
      <c r="BM921" s="38"/>
      <c r="BN921" s="38"/>
      <c r="BO921" s="38"/>
      <c r="BP921" s="38"/>
      <c r="BQ921" s="38"/>
      <c r="BR921" s="38"/>
      <c r="BS921" s="38"/>
      <c r="BT921" s="38"/>
      <c r="BU921" s="38"/>
      <c r="BV921" s="38"/>
      <c r="BW921" s="38"/>
      <c r="BX921" s="38"/>
      <c r="BY921" s="38"/>
      <c r="BZ921" s="38"/>
      <c r="CA921" s="38"/>
      <c r="CB921" s="38"/>
      <c r="CC921" s="38"/>
      <c r="CD921" s="38"/>
      <c r="CE921" s="38"/>
      <c r="CF921" s="38"/>
      <c r="CG921" s="38"/>
      <c r="CH921" s="38"/>
      <c r="CI921" s="38"/>
      <c r="CJ921" s="38"/>
      <c r="CK921" s="38"/>
      <c r="CL921" s="38"/>
      <c r="CM921" s="38"/>
      <c r="CN921" s="38"/>
      <c r="CO921" s="38"/>
      <c r="CP921" s="38"/>
      <c r="CQ921" s="38"/>
      <c r="CR921" s="38"/>
      <c r="CS921" s="38"/>
      <c r="CT921" s="38"/>
      <c r="CU921" s="38"/>
      <c r="CV921" s="38"/>
      <c r="CW921" s="38"/>
      <c r="CX921" s="38"/>
      <c r="CY921" s="38"/>
      <c r="CZ921" s="38"/>
      <c r="DA921" s="38"/>
      <c r="DB921" s="38"/>
      <c r="DC921" s="38"/>
      <c r="DD921" s="38"/>
      <c r="DE921" s="38"/>
      <c r="DF921" s="38"/>
      <c r="DG921" s="38"/>
      <c r="DH921" s="38"/>
      <c r="DI921" s="38"/>
      <c r="DJ921" s="38"/>
      <c r="DK921" s="38"/>
      <c r="DL921" s="38"/>
      <c r="DM921" s="38"/>
      <c r="DN921" s="38"/>
      <c r="DO921" s="38"/>
      <c r="DP921" s="38"/>
      <c r="DQ921" s="38"/>
      <c r="DR921" s="38"/>
      <c r="DS921" s="38"/>
      <c r="DT921" s="38"/>
    </row>
    <row r="922" spans="2:124" ht="33.75" customHeight="1" x14ac:dyDescent="0.2">
      <c r="B922" s="53"/>
      <c r="C922" s="38"/>
      <c r="D922" s="38"/>
      <c r="E922" s="53"/>
      <c r="F922" s="38"/>
      <c r="G922" s="38"/>
      <c r="H922" s="38"/>
      <c r="I922" s="38"/>
      <c r="J922" s="38"/>
      <c r="K922" s="42"/>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c r="BC922" s="38"/>
      <c r="BD922" s="38"/>
      <c r="BE922" s="38"/>
      <c r="BF922" s="38"/>
      <c r="BG922" s="38"/>
      <c r="BH922" s="38"/>
      <c r="BI922" s="38"/>
      <c r="BJ922" s="38"/>
      <c r="BK922" s="38"/>
      <c r="BL922" s="38"/>
      <c r="BM922" s="38"/>
      <c r="BN922" s="38"/>
      <c r="BO922" s="38"/>
      <c r="BP922" s="38"/>
      <c r="BQ922" s="38"/>
      <c r="BR922" s="38"/>
      <c r="BS922" s="38"/>
      <c r="BT922" s="38"/>
      <c r="BU922" s="38"/>
      <c r="BV922" s="38"/>
      <c r="BW922" s="38"/>
      <c r="BX922" s="38"/>
      <c r="BY922" s="38"/>
      <c r="BZ922" s="38"/>
      <c r="CA922" s="38"/>
      <c r="CB922" s="38"/>
      <c r="CC922" s="38"/>
      <c r="CD922" s="38"/>
      <c r="CE922" s="38"/>
      <c r="CF922" s="38"/>
      <c r="CG922" s="38"/>
      <c r="CH922" s="38"/>
      <c r="CI922" s="38"/>
      <c r="CJ922" s="38"/>
      <c r="CK922" s="38"/>
      <c r="CL922" s="38"/>
      <c r="CM922" s="38"/>
      <c r="CN922" s="38"/>
      <c r="CO922" s="38"/>
      <c r="CP922" s="38"/>
      <c r="CQ922" s="38"/>
      <c r="CR922" s="38"/>
      <c r="CS922" s="38"/>
      <c r="CT922" s="38"/>
      <c r="CU922" s="38"/>
      <c r="CV922" s="38"/>
      <c r="CW922" s="38"/>
      <c r="CX922" s="38"/>
      <c r="CY922" s="38"/>
      <c r="CZ922" s="38"/>
      <c r="DA922" s="38"/>
      <c r="DB922" s="38"/>
      <c r="DC922" s="38"/>
      <c r="DD922" s="38"/>
      <c r="DE922" s="38"/>
      <c r="DF922" s="38"/>
      <c r="DG922" s="38"/>
      <c r="DH922" s="38"/>
      <c r="DI922" s="38"/>
      <c r="DJ922" s="38"/>
      <c r="DK922" s="38"/>
      <c r="DL922" s="38"/>
      <c r="DM922" s="38"/>
      <c r="DN922" s="38"/>
      <c r="DO922" s="38"/>
      <c r="DP922" s="38"/>
      <c r="DQ922" s="38"/>
      <c r="DR922" s="38"/>
      <c r="DS922" s="38"/>
      <c r="DT922" s="38"/>
    </row>
    <row r="923" spans="2:124" ht="33.75" customHeight="1" x14ac:dyDescent="0.2">
      <c r="B923" s="53"/>
      <c r="C923" s="38"/>
      <c r="D923" s="38"/>
      <c r="E923" s="53"/>
      <c r="F923" s="38"/>
      <c r="G923" s="38"/>
      <c r="H923" s="38"/>
      <c r="I923" s="38"/>
      <c r="J923" s="38"/>
      <c r="K923" s="42"/>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c r="BC923" s="38"/>
      <c r="BD923" s="38"/>
      <c r="BE923" s="38"/>
      <c r="BF923" s="38"/>
      <c r="BG923" s="38"/>
      <c r="BH923" s="38"/>
      <c r="BI923" s="38"/>
      <c r="BJ923" s="38"/>
      <c r="BK923" s="38"/>
      <c r="BL923" s="38"/>
      <c r="BM923" s="38"/>
      <c r="BN923" s="38"/>
      <c r="BO923" s="38"/>
      <c r="BP923" s="38"/>
      <c r="BQ923" s="38"/>
      <c r="BR923" s="38"/>
      <c r="BS923" s="38"/>
      <c r="BT923" s="38"/>
      <c r="BU923" s="38"/>
      <c r="BV923" s="38"/>
      <c r="BW923" s="38"/>
      <c r="BX923" s="38"/>
      <c r="BY923" s="38"/>
      <c r="BZ923" s="38"/>
      <c r="CA923" s="38"/>
      <c r="CB923" s="38"/>
      <c r="CC923" s="38"/>
      <c r="CD923" s="38"/>
      <c r="CE923" s="38"/>
      <c r="CF923" s="38"/>
      <c r="CG923" s="38"/>
      <c r="CH923" s="38"/>
      <c r="CI923" s="38"/>
      <c r="CJ923" s="38"/>
      <c r="CK923" s="38"/>
      <c r="CL923" s="38"/>
      <c r="CM923" s="38"/>
      <c r="CN923" s="38"/>
      <c r="CO923" s="38"/>
      <c r="CP923" s="38"/>
      <c r="CQ923" s="38"/>
      <c r="CR923" s="38"/>
      <c r="CS923" s="38"/>
      <c r="CT923" s="38"/>
      <c r="CU923" s="38"/>
      <c r="CV923" s="38"/>
      <c r="CW923" s="38"/>
      <c r="CX923" s="38"/>
      <c r="CY923" s="38"/>
      <c r="CZ923" s="38"/>
      <c r="DA923" s="38"/>
      <c r="DB923" s="38"/>
      <c r="DC923" s="38"/>
      <c r="DD923" s="38"/>
      <c r="DE923" s="38"/>
      <c r="DF923" s="38"/>
      <c r="DG923" s="38"/>
      <c r="DH923" s="38"/>
      <c r="DI923" s="38"/>
      <c r="DJ923" s="38"/>
      <c r="DK923" s="38"/>
      <c r="DL923" s="38"/>
      <c r="DM923" s="38"/>
      <c r="DN923" s="38"/>
      <c r="DO923" s="38"/>
      <c r="DP923" s="38"/>
      <c r="DQ923" s="38"/>
      <c r="DR923" s="38"/>
      <c r="DS923" s="38"/>
      <c r="DT923" s="38"/>
    </row>
    <row r="924" spans="2:124" ht="33.75" customHeight="1" x14ac:dyDescent="0.2">
      <c r="B924" s="53"/>
      <c r="C924" s="38"/>
      <c r="D924" s="38"/>
      <c r="E924" s="53"/>
      <c r="F924" s="38"/>
      <c r="G924" s="38"/>
      <c r="H924" s="38"/>
      <c r="I924" s="38"/>
      <c r="J924" s="38"/>
      <c r="K924" s="42"/>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38"/>
      <c r="BS924" s="38"/>
      <c r="BT924" s="38"/>
      <c r="BU924" s="38"/>
      <c r="BV924" s="38"/>
      <c r="BW924" s="38"/>
      <c r="BX924" s="38"/>
      <c r="BY924" s="38"/>
      <c r="BZ924" s="38"/>
      <c r="CA924" s="38"/>
      <c r="CB924" s="38"/>
      <c r="CC924" s="38"/>
      <c r="CD924" s="38"/>
      <c r="CE924" s="38"/>
      <c r="CF924" s="38"/>
      <c r="CG924" s="38"/>
      <c r="CH924" s="38"/>
      <c r="CI924" s="38"/>
      <c r="CJ924" s="38"/>
      <c r="CK924" s="38"/>
      <c r="CL924" s="38"/>
      <c r="CM924" s="38"/>
      <c r="CN924" s="38"/>
      <c r="CO924" s="38"/>
      <c r="CP924" s="38"/>
      <c r="CQ924" s="38"/>
      <c r="CR924" s="38"/>
      <c r="CS924" s="38"/>
      <c r="CT924" s="38"/>
      <c r="CU924" s="38"/>
      <c r="CV924" s="38"/>
      <c r="CW924" s="38"/>
      <c r="CX924" s="38"/>
      <c r="CY924" s="38"/>
      <c r="CZ924" s="38"/>
      <c r="DA924" s="38"/>
      <c r="DB924" s="38"/>
      <c r="DC924" s="38"/>
      <c r="DD924" s="38"/>
      <c r="DE924" s="38"/>
      <c r="DF924" s="38"/>
      <c r="DG924" s="38"/>
      <c r="DH924" s="38"/>
      <c r="DI924" s="38"/>
      <c r="DJ924" s="38"/>
      <c r="DK924" s="38"/>
      <c r="DL924" s="38"/>
      <c r="DM924" s="38"/>
      <c r="DN924" s="38"/>
      <c r="DO924" s="38"/>
      <c r="DP924" s="38"/>
      <c r="DQ924" s="38"/>
      <c r="DR924" s="38"/>
      <c r="DS924" s="38"/>
      <c r="DT924" s="38"/>
    </row>
    <row r="925" spans="2:124" ht="33.75" customHeight="1" x14ac:dyDescent="0.2">
      <c r="B925" s="53"/>
      <c r="C925" s="38"/>
      <c r="D925" s="38"/>
      <c r="E925" s="53"/>
      <c r="F925" s="38"/>
      <c r="G925" s="38"/>
      <c r="H925" s="38"/>
      <c r="I925" s="38"/>
      <c r="J925" s="38"/>
      <c r="K925" s="42"/>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c r="BC925" s="38"/>
      <c r="BD925" s="38"/>
      <c r="BE925" s="38"/>
      <c r="BF925" s="38"/>
      <c r="BG925" s="38"/>
      <c r="BH925" s="38"/>
      <c r="BI925" s="38"/>
      <c r="BJ925" s="38"/>
      <c r="BK925" s="38"/>
      <c r="BL925" s="38"/>
      <c r="BM925" s="38"/>
      <c r="BN925" s="38"/>
      <c r="BO925" s="38"/>
      <c r="BP925" s="38"/>
      <c r="BQ925" s="38"/>
      <c r="BR925" s="38"/>
      <c r="BS925" s="38"/>
      <c r="BT925" s="38"/>
      <c r="BU925" s="38"/>
      <c r="BV925" s="38"/>
      <c r="BW925" s="38"/>
      <c r="BX925" s="38"/>
      <c r="BY925" s="38"/>
      <c r="BZ925" s="38"/>
      <c r="CA925" s="38"/>
      <c r="CB925" s="38"/>
      <c r="CC925" s="38"/>
      <c r="CD925" s="38"/>
      <c r="CE925" s="38"/>
      <c r="CF925" s="38"/>
      <c r="CG925" s="38"/>
      <c r="CH925" s="38"/>
      <c r="CI925" s="38"/>
      <c r="CJ925" s="38"/>
      <c r="CK925" s="38"/>
      <c r="CL925" s="38"/>
      <c r="CM925" s="38"/>
      <c r="CN925" s="38"/>
      <c r="CO925" s="38"/>
      <c r="CP925" s="38"/>
      <c r="CQ925" s="38"/>
      <c r="CR925" s="38"/>
      <c r="CS925" s="38"/>
      <c r="CT925" s="38"/>
      <c r="CU925" s="38"/>
      <c r="CV925" s="38"/>
      <c r="CW925" s="38"/>
      <c r="CX925" s="38"/>
      <c r="CY925" s="38"/>
      <c r="CZ925" s="38"/>
      <c r="DA925" s="38"/>
      <c r="DB925" s="38"/>
      <c r="DC925" s="38"/>
      <c r="DD925" s="38"/>
      <c r="DE925" s="38"/>
      <c r="DF925" s="38"/>
      <c r="DG925" s="38"/>
      <c r="DH925" s="38"/>
      <c r="DI925" s="38"/>
      <c r="DJ925" s="38"/>
      <c r="DK925" s="38"/>
      <c r="DL925" s="38"/>
      <c r="DM925" s="38"/>
      <c r="DN925" s="38"/>
      <c r="DO925" s="38"/>
      <c r="DP925" s="38"/>
      <c r="DQ925" s="38"/>
      <c r="DR925" s="38"/>
      <c r="DS925" s="38"/>
      <c r="DT925" s="38"/>
    </row>
    <row r="926" spans="2:124" ht="33.75" customHeight="1" x14ac:dyDescent="0.2">
      <c r="B926" s="53"/>
      <c r="C926" s="38"/>
      <c r="D926" s="38"/>
      <c r="E926" s="53"/>
      <c r="F926" s="38"/>
      <c r="G926" s="38"/>
      <c r="H926" s="38"/>
      <c r="I926" s="38"/>
      <c r="J926" s="38"/>
      <c r="K926" s="42"/>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38"/>
      <c r="BS926" s="38"/>
      <c r="BT926" s="38"/>
      <c r="BU926" s="38"/>
      <c r="BV926" s="38"/>
      <c r="BW926" s="38"/>
      <c r="BX926" s="38"/>
      <c r="BY926" s="38"/>
      <c r="BZ926" s="38"/>
      <c r="CA926" s="38"/>
      <c r="CB926" s="38"/>
      <c r="CC926" s="38"/>
      <c r="CD926" s="38"/>
      <c r="CE926" s="38"/>
      <c r="CF926" s="38"/>
      <c r="CG926" s="38"/>
      <c r="CH926" s="38"/>
      <c r="CI926" s="38"/>
      <c r="CJ926" s="38"/>
      <c r="CK926" s="38"/>
      <c r="CL926" s="38"/>
      <c r="CM926" s="38"/>
      <c r="CN926" s="38"/>
      <c r="CO926" s="38"/>
      <c r="CP926" s="38"/>
      <c r="CQ926" s="38"/>
      <c r="CR926" s="38"/>
      <c r="CS926" s="38"/>
      <c r="CT926" s="38"/>
      <c r="CU926" s="38"/>
      <c r="CV926" s="38"/>
      <c r="CW926" s="38"/>
      <c r="CX926" s="38"/>
      <c r="CY926" s="38"/>
      <c r="CZ926" s="38"/>
      <c r="DA926" s="38"/>
      <c r="DB926" s="38"/>
      <c r="DC926" s="38"/>
      <c r="DD926" s="38"/>
      <c r="DE926" s="38"/>
      <c r="DF926" s="38"/>
      <c r="DG926" s="38"/>
      <c r="DH926" s="38"/>
      <c r="DI926" s="38"/>
      <c r="DJ926" s="38"/>
      <c r="DK926" s="38"/>
      <c r="DL926" s="38"/>
      <c r="DM926" s="38"/>
      <c r="DN926" s="38"/>
      <c r="DO926" s="38"/>
      <c r="DP926" s="38"/>
      <c r="DQ926" s="38"/>
      <c r="DR926" s="38"/>
      <c r="DS926" s="38"/>
      <c r="DT926" s="38"/>
    </row>
    <row r="927" spans="2:124" ht="33.75" customHeight="1" x14ac:dyDescent="0.2">
      <c r="B927" s="53"/>
      <c r="C927" s="38"/>
      <c r="D927" s="38"/>
      <c r="E927" s="53"/>
      <c r="F927" s="38"/>
      <c r="G927" s="38"/>
      <c r="H927" s="38"/>
      <c r="I927" s="38"/>
      <c r="J927" s="38"/>
      <c r="K927" s="42"/>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c r="BC927" s="38"/>
      <c r="BD927" s="38"/>
      <c r="BE927" s="38"/>
      <c r="BF927" s="38"/>
      <c r="BG927" s="38"/>
      <c r="BH927" s="38"/>
      <c r="BI927" s="38"/>
      <c r="BJ927" s="38"/>
      <c r="BK927" s="38"/>
      <c r="BL927" s="38"/>
      <c r="BM927" s="38"/>
      <c r="BN927" s="38"/>
      <c r="BO927" s="38"/>
      <c r="BP927" s="38"/>
      <c r="BQ927" s="38"/>
      <c r="BR927" s="38"/>
      <c r="BS927" s="38"/>
      <c r="BT927" s="38"/>
      <c r="BU927" s="38"/>
      <c r="BV927" s="38"/>
      <c r="BW927" s="38"/>
      <c r="BX927" s="38"/>
      <c r="BY927" s="38"/>
      <c r="BZ927" s="38"/>
      <c r="CA927" s="38"/>
      <c r="CB927" s="38"/>
      <c r="CC927" s="38"/>
      <c r="CD927" s="38"/>
      <c r="CE927" s="38"/>
      <c r="CF927" s="38"/>
      <c r="CG927" s="38"/>
      <c r="CH927" s="38"/>
      <c r="CI927" s="38"/>
      <c r="CJ927" s="38"/>
      <c r="CK927" s="38"/>
      <c r="CL927" s="38"/>
      <c r="CM927" s="38"/>
      <c r="CN927" s="38"/>
      <c r="CO927" s="38"/>
      <c r="CP927" s="38"/>
      <c r="CQ927" s="38"/>
      <c r="CR927" s="38"/>
      <c r="CS927" s="38"/>
      <c r="CT927" s="38"/>
      <c r="CU927" s="38"/>
      <c r="CV927" s="38"/>
      <c r="CW927" s="38"/>
      <c r="CX927" s="38"/>
      <c r="CY927" s="38"/>
      <c r="CZ927" s="38"/>
      <c r="DA927" s="38"/>
      <c r="DB927" s="38"/>
      <c r="DC927" s="38"/>
      <c r="DD927" s="38"/>
      <c r="DE927" s="38"/>
      <c r="DF927" s="38"/>
      <c r="DG927" s="38"/>
      <c r="DH927" s="38"/>
      <c r="DI927" s="38"/>
      <c r="DJ927" s="38"/>
      <c r="DK927" s="38"/>
      <c r="DL927" s="38"/>
      <c r="DM927" s="38"/>
      <c r="DN927" s="38"/>
      <c r="DO927" s="38"/>
      <c r="DP927" s="38"/>
      <c r="DQ927" s="38"/>
      <c r="DR927" s="38"/>
      <c r="DS927" s="38"/>
      <c r="DT927" s="38"/>
    </row>
    <row r="928" spans="2:124" ht="33.75" customHeight="1" x14ac:dyDescent="0.2">
      <c r="B928" s="53"/>
      <c r="C928" s="38"/>
      <c r="D928" s="38"/>
      <c r="E928" s="53"/>
      <c r="F928" s="38"/>
      <c r="G928" s="38"/>
      <c r="H928" s="38"/>
      <c r="I928" s="38"/>
      <c r="J928" s="38"/>
      <c r="K928" s="42"/>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c r="BC928" s="38"/>
      <c r="BD928" s="38"/>
      <c r="BE928" s="38"/>
      <c r="BF928" s="38"/>
      <c r="BG928" s="38"/>
      <c r="BH928" s="38"/>
      <c r="BI928" s="38"/>
      <c r="BJ928" s="38"/>
      <c r="BK928" s="38"/>
      <c r="BL928" s="38"/>
      <c r="BM928" s="38"/>
      <c r="BN928" s="38"/>
      <c r="BO928" s="38"/>
      <c r="BP928" s="38"/>
      <c r="BQ928" s="38"/>
      <c r="BR928" s="38"/>
      <c r="BS928" s="38"/>
      <c r="BT928" s="38"/>
      <c r="BU928" s="38"/>
      <c r="BV928" s="38"/>
      <c r="BW928" s="38"/>
      <c r="BX928" s="38"/>
      <c r="BY928" s="38"/>
      <c r="BZ928" s="38"/>
      <c r="CA928" s="38"/>
      <c r="CB928" s="38"/>
      <c r="CC928" s="38"/>
      <c r="CD928" s="38"/>
      <c r="CE928" s="38"/>
      <c r="CF928" s="38"/>
      <c r="CG928" s="38"/>
      <c r="CH928" s="38"/>
      <c r="CI928" s="38"/>
      <c r="CJ928" s="38"/>
      <c r="CK928" s="38"/>
      <c r="CL928" s="38"/>
      <c r="CM928" s="38"/>
      <c r="CN928" s="38"/>
      <c r="CO928" s="38"/>
      <c r="CP928" s="38"/>
      <c r="CQ928" s="38"/>
      <c r="CR928" s="38"/>
      <c r="CS928" s="38"/>
      <c r="CT928" s="38"/>
      <c r="CU928" s="38"/>
      <c r="CV928" s="38"/>
      <c r="CW928" s="38"/>
      <c r="CX928" s="38"/>
      <c r="CY928" s="38"/>
      <c r="CZ928" s="38"/>
      <c r="DA928" s="38"/>
      <c r="DB928" s="38"/>
      <c r="DC928" s="38"/>
      <c r="DD928" s="38"/>
      <c r="DE928" s="38"/>
      <c r="DF928" s="38"/>
      <c r="DG928" s="38"/>
      <c r="DH928" s="38"/>
      <c r="DI928" s="38"/>
      <c r="DJ928" s="38"/>
      <c r="DK928" s="38"/>
      <c r="DL928" s="38"/>
      <c r="DM928" s="38"/>
      <c r="DN928" s="38"/>
      <c r="DO928" s="38"/>
      <c r="DP928" s="38"/>
      <c r="DQ928" s="38"/>
      <c r="DR928" s="38"/>
      <c r="DS928" s="38"/>
      <c r="DT928" s="38"/>
    </row>
    <row r="929" spans="2:124" ht="33.75" customHeight="1" x14ac:dyDescent="0.2">
      <c r="B929" s="53"/>
      <c r="C929" s="38"/>
      <c r="D929" s="38"/>
      <c r="E929" s="53"/>
      <c r="F929" s="38"/>
      <c r="G929" s="38"/>
      <c r="H929" s="38"/>
      <c r="I929" s="38"/>
      <c r="J929" s="38"/>
      <c r="K929" s="42"/>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38"/>
      <c r="BS929" s="38"/>
      <c r="BT929" s="38"/>
      <c r="BU929" s="38"/>
      <c r="BV929" s="38"/>
      <c r="BW929" s="38"/>
      <c r="BX929" s="38"/>
      <c r="BY929" s="38"/>
      <c r="BZ929" s="38"/>
      <c r="CA929" s="38"/>
      <c r="CB929" s="38"/>
      <c r="CC929" s="38"/>
      <c r="CD929" s="38"/>
      <c r="CE929" s="38"/>
      <c r="CF929" s="38"/>
      <c r="CG929" s="38"/>
      <c r="CH929" s="38"/>
      <c r="CI929" s="38"/>
      <c r="CJ929" s="38"/>
      <c r="CK929" s="38"/>
      <c r="CL929" s="38"/>
      <c r="CM929" s="38"/>
      <c r="CN929" s="38"/>
      <c r="CO929" s="38"/>
      <c r="CP929" s="38"/>
      <c r="CQ929" s="38"/>
      <c r="CR929" s="38"/>
      <c r="CS929" s="38"/>
      <c r="CT929" s="38"/>
      <c r="CU929" s="38"/>
      <c r="CV929" s="38"/>
      <c r="CW929" s="38"/>
      <c r="CX929" s="38"/>
      <c r="CY929" s="38"/>
      <c r="CZ929" s="38"/>
      <c r="DA929" s="38"/>
      <c r="DB929" s="38"/>
      <c r="DC929" s="38"/>
      <c r="DD929" s="38"/>
      <c r="DE929" s="38"/>
      <c r="DF929" s="38"/>
      <c r="DG929" s="38"/>
      <c r="DH929" s="38"/>
      <c r="DI929" s="38"/>
      <c r="DJ929" s="38"/>
      <c r="DK929" s="38"/>
      <c r="DL929" s="38"/>
      <c r="DM929" s="38"/>
      <c r="DN929" s="38"/>
      <c r="DO929" s="38"/>
      <c r="DP929" s="38"/>
      <c r="DQ929" s="38"/>
      <c r="DR929" s="38"/>
      <c r="DS929" s="38"/>
      <c r="DT929" s="38"/>
    </row>
    <row r="930" spans="2:124" ht="33.75" customHeight="1" x14ac:dyDescent="0.2">
      <c r="B930" s="53"/>
      <c r="C930" s="38"/>
      <c r="D930" s="38"/>
      <c r="E930" s="53"/>
      <c r="F930" s="38"/>
      <c r="G930" s="38"/>
      <c r="H930" s="38"/>
      <c r="I930" s="38"/>
      <c r="J930" s="38"/>
      <c r="K930" s="42"/>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38"/>
      <c r="BS930" s="38"/>
      <c r="BT930" s="38"/>
      <c r="BU930" s="38"/>
      <c r="BV930" s="38"/>
      <c r="BW930" s="38"/>
      <c r="BX930" s="38"/>
      <c r="BY930" s="38"/>
      <c r="BZ930" s="38"/>
      <c r="CA930" s="38"/>
      <c r="CB930" s="38"/>
      <c r="CC930" s="38"/>
      <c r="CD930" s="38"/>
      <c r="CE930" s="38"/>
      <c r="CF930" s="38"/>
      <c r="CG930" s="38"/>
      <c r="CH930" s="38"/>
      <c r="CI930" s="38"/>
      <c r="CJ930" s="38"/>
      <c r="CK930" s="38"/>
      <c r="CL930" s="38"/>
      <c r="CM930" s="38"/>
      <c r="CN930" s="38"/>
      <c r="CO930" s="38"/>
      <c r="CP930" s="38"/>
      <c r="CQ930" s="38"/>
      <c r="CR930" s="38"/>
      <c r="CS930" s="38"/>
      <c r="CT930" s="38"/>
      <c r="CU930" s="38"/>
      <c r="CV930" s="38"/>
      <c r="CW930" s="38"/>
      <c r="CX930" s="38"/>
      <c r="CY930" s="38"/>
      <c r="CZ930" s="38"/>
      <c r="DA930" s="38"/>
      <c r="DB930" s="38"/>
      <c r="DC930" s="38"/>
      <c r="DD930" s="38"/>
      <c r="DE930" s="38"/>
      <c r="DF930" s="38"/>
      <c r="DG930" s="38"/>
      <c r="DH930" s="38"/>
      <c r="DI930" s="38"/>
      <c r="DJ930" s="38"/>
      <c r="DK930" s="38"/>
      <c r="DL930" s="38"/>
      <c r="DM930" s="38"/>
      <c r="DN930" s="38"/>
      <c r="DO930" s="38"/>
      <c r="DP930" s="38"/>
      <c r="DQ930" s="38"/>
      <c r="DR930" s="38"/>
      <c r="DS930" s="38"/>
      <c r="DT930" s="38"/>
    </row>
    <row r="931" spans="2:124" ht="33.75" customHeight="1" x14ac:dyDescent="0.2">
      <c r="B931" s="53"/>
      <c r="C931" s="38"/>
      <c r="D931" s="38"/>
      <c r="E931" s="53"/>
      <c r="F931" s="38"/>
      <c r="G931" s="38"/>
      <c r="H931" s="38"/>
      <c r="I931" s="38"/>
      <c r="J931" s="38"/>
      <c r="K931" s="42"/>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c r="BC931" s="38"/>
      <c r="BD931" s="38"/>
      <c r="BE931" s="38"/>
      <c r="BF931" s="38"/>
      <c r="BG931" s="38"/>
      <c r="BH931" s="38"/>
      <c r="BI931" s="38"/>
      <c r="BJ931" s="38"/>
      <c r="BK931" s="38"/>
      <c r="BL931" s="38"/>
      <c r="BM931" s="38"/>
      <c r="BN931" s="38"/>
      <c r="BO931" s="38"/>
      <c r="BP931" s="38"/>
      <c r="BQ931" s="38"/>
      <c r="BR931" s="38"/>
      <c r="BS931" s="38"/>
      <c r="BT931" s="38"/>
      <c r="BU931" s="38"/>
      <c r="BV931" s="38"/>
      <c r="BW931" s="38"/>
      <c r="BX931" s="38"/>
      <c r="BY931" s="38"/>
      <c r="BZ931" s="38"/>
      <c r="CA931" s="38"/>
      <c r="CB931" s="38"/>
      <c r="CC931" s="38"/>
      <c r="CD931" s="38"/>
      <c r="CE931" s="38"/>
      <c r="CF931" s="38"/>
      <c r="CG931" s="38"/>
      <c r="CH931" s="38"/>
      <c r="CI931" s="38"/>
      <c r="CJ931" s="38"/>
      <c r="CK931" s="38"/>
      <c r="CL931" s="38"/>
      <c r="CM931" s="38"/>
      <c r="CN931" s="38"/>
      <c r="CO931" s="38"/>
      <c r="CP931" s="38"/>
      <c r="CQ931" s="38"/>
      <c r="CR931" s="38"/>
      <c r="CS931" s="38"/>
      <c r="CT931" s="38"/>
      <c r="CU931" s="38"/>
      <c r="CV931" s="38"/>
      <c r="CW931" s="38"/>
      <c r="CX931" s="38"/>
      <c r="CY931" s="38"/>
      <c r="CZ931" s="38"/>
      <c r="DA931" s="38"/>
      <c r="DB931" s="38"/>
      <c r="DC931" s="38"/>
      <c r="DD931" s="38"/>
      <c r="DE931" s="38"/>
      <c r="DF931" s="38"/>
      <c r="DG931" s="38"/>
      <c r="DH931" s="38"/>
      <c r="DI931" s="38"/>
      <c r="DJ931" s="38"/>
      <c r="DK931" s="38"/>
      <c r="DL931" s="38"/>
      <c r="DM931" s="38"/>
      <c r="DN931" s="38"/>
      <c r="DO931" s="38"/>
      <c r="DP931" s="38"/>
      <c r="DQ931" s="38"/>
      <c r="DR931" s="38"/>
      <c r="DS931" s="38"/>
      <c r="DT931" s="38"/>
    </row>
    <row r="932" spans="2:124" ht="33.75" customHeight="1" x14ac:dyDescent="0.2">
      <c r="B932" s="53"/>
      <c r="C932" s="38"/>
      <c r="D932" s="38"/>
      <c r="E932" s="53"/>
      <c r="F932" s="38"/>
      <c r="G932" s="38"/>
      <c r="H932" s="38"/>
      <c r="I932" s="38"/>
      <c r="J932" s="38"/>
      <c r="K932" s="42"/>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38"/>
      <c r="BS932" s="38"/>
      <c r="BT932" s="38"/>
      <c r="BU932" s="38"/>
      <c r="BV932" s="38"/>
      <c r="BW932" s="38"/>
      <c r="BX932" s="38"/>
      <c r="BY932" s="38"/>
      <c r="BZ932" s="38"/>
      <c r="CA932" s="38"/>
      <c r="CB932" s="38"/>
      <c r="CC932" s="38"/>
      <c r="CD932" s="38"/>
      <c r="CE932" s="38"/>
      <c r="CF932" s="38"/>
      <c r="CG932" s="38"/>
      <c r="CH932" s="38"/>
      <c r="CI932" s="38"/>
      <c r="CJ932" s="38"/>
      <c r="CK932" s="38"/>
      <c r="CL932" s="38"/>
      <c r="CM932" s="38"/>
      <c r="CN932" s="38"/>
      <c r="CO932" s="38"/>
      <c r="CP932" s="38"/>
      <c r="CQ932" s="38"/>
      <c r="CR932" s="38"/>
      <c r="CS932" s="38"/>
      <c r="CT932" s="38"/>
      <c r="CU932" s="38"/>
      <c r="CV932" s="38"/>
      <c r="CW932" s="38"/>
      <c r="CX932" s="38"/>
      <c r="CY932" s="38"/>
      <c r="CZ932" s="38"/>
      <c r="DA932" s="38"/>
      <c r="DB932" s="38"/>
      <c r="DC932" s="38"/>
      <c r="DD932" s="38"/>
      <c r="DE932" s="38"/>
      <c r="DF932" s="38"/>
      <c r="DG932" s="38"/>
      <c r="DH932" s="38"/>
      <c r="DI932" s="38"/>
      <c r="DJ932" s="38"/>
      <c r="DK932" s="38"/>
      <c r="DL932" s="38"/>
      <c r="DM932" s="38"/>
      <c r="DN932" s="38"/>
      <c r="DO932" s="38"/>
      <c r="DP932" s="38"/>
      <c r="DQ932" s="38"/>
      <c r="DR932" s="38"/>
      <c r="DS932" s="38"/>
      <c r="DT932" s="38"/>
    </row>
    <row r="933" spans="2:124" ht="33.75" customHeight="1" x14ac:dyDescent="0.2">
      <c r="B933" s="53"/>
      <c r="C933" s="38"/>
      <c r="D933" s="38"/>
      <c r="E933" s="53"/>
      <c r="F933" s="38"/>
      <c r="G933" s="38"/>
      <c r="H933" s="38"/>
      <c r="I933" s="38"/>
      <c r="J933" s="38"/>
      <c r="K933" s="42"/>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c r="BC933" s="38"/>
      <c r="BD933" s="38"/>
      <c r="BE933" s="38"/>
      <c r="BF933" s="38"/>
      <c r="BG933" s="38"/>
      <c r="BH933" s="38"/>
      <c r="BI933" s="38"/>
      <c r="BJ933" s="38"/>
      <c r="BK933" s="38"/>
      <c r="BL933" s="38"/>
      <c r="BM933" s="38"/>
      <c r="BN933" s="38"/>
      <c r="BO933" s="38"/>
      <c r="BP933" s="38"/>
      <c r="BQ933" s="38"/>
      <c r="BR933" s="38"/>
      <c r="BS933" s="38"/>
      <c r="BT933" s="38"/>
      <c r="BU933" s="38"/>
      <c r="BV933" s="38"/>
      <c r="BW933" s="38"/>
      <c r="BX933" s="38"/>
      <c r="BY933" s="38"/>
      <c r="BZ933" s="38"/>
      <c r="CA933" s="38"/>
      <c r="CB933" s="38"/>
      <c r="CC933" s="38"/>
      <c r="CD933" s="38"/>
      <c r="CE933" s="38"/>
      <c r="CF933" s="38"/>
      <c r="CG933" s="38"/>
      <c r="CH933" s="38"/>
      <c r="CI933" s="38"/>
      <c r="CJ933" s="38"/>
      <c r="CK933" s="38"/>
      <c r="CL933" s="38"/>
      <c r="CM933" s="38"/>
      <c r="CN933" s="38"/>
      <c r="CO933" s="38"/>
      <c r="CP933" s="38"/>
      <c r="CQ933" s="38"/>
      <c r="CR933" s="38"/>
      <c r="CS933" s="38"/>
      <c r="CT933" s="38"/>
      <c r="CU933" s="38"/>
      <c r="CV933" s="38"/>
      <c r="CW933" s="38"/>
      <c r="CX933" s="38"/>
      <c r="CY933" s="38"/>
      <c r="CZ933" s="38"/>
      <c r="DA933" s="38"/>
      <c r="DB933" s="38"/>
      <c r="DC933" s="38"/>
      <c r="DD933" s="38"/>
      <c r="DE933" s="38"/>
      <c r="DF933" s="38"/>
      <c r="DG933" s="38"/>
      <c r="DH933" s="38"/>
      <c r="DI933" s="38"/>
      <c r="DJ933" s="38"/>
      <c r="DK933" s="38"/>
      <c r="DL933" s="38"/>
      <c r="DM933" s="38"/>
      <c r="DN933" s="38"/>
      <c r="DO933" s="38"/>
      <c r="DP933" s="38"/>
      <c r="DQ933" s="38"/>
      <c r="DR933" s="38"/>
      <c r="DS933" s="38"/>
      <c r="DT933" s="38"/>
    </row>
    <row r="934" spans="2:124" ht="33.75" customHeight="1" x14ac:dyDescent="0.2">
      <c r="B934" s="53"/>
      <c r="C934" s="38"/>
      <c r="D934" s="38"/>
      <c r="E934" s="53"/>
      <c r="F934" s="38"/>
      <c r="G934" s="38"/>
      <c r="H934" s="38"/>
      <c r="I934" s="38"/>
      <c r="J934" s="38"/>
      <c r="K934" s="42"/>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c r="BC934" s="38"/>
      <c r="BD934" s="38"/>
      <c r="BE934" s="38"/>
      <c r="BF934" s="38"/>
      <c r="BG934" s="38"/>
      <c r="BH934" s="38"/>
      <c r="BI934" s="38"/>
      <c r="BJ934" s="38"/>
      <c r="BK934" s="38"/>
      <c r="BL934" s="38"/>
      <c r="BM934" s="38"/>
      <c r="BN934" s="38"/>
      <c r="BO934" s="38"/>
      <c r="BP934" s="38"/>
      <c r="BQ934" s="38"/>
      <c r="BR934" s="38"/>
      <c r="BS934" s="38"/>
      <c r="BT934" s="38"/>
      <c r="BU934" s="38"/>
      <c r="BV934" s="38"/>
      <c r="BW934" s="38"/>
      <c r="BX934" s="38"/>
      <c r="BY934" s="38"/>
      <c r="BZ934" s="38"/>
      <c r="CA934" s="38"/>
      <c r="CB934" s="38"/>
      <c r="CC934" s="38"/>
      <c r="CD934" s="38"/>
      <c r="CE934" s="38"/>
      <c r="CF934" s="38"/>
      <c r="CG934" s="38"/>
      <c r="CH934" s="38"/>
      <c r="CI934" s="38"/>
      <c r="CJ934" s="38"/>
      <c r="CK934" s="38"/>
      <c r="CL934" s="38"/>
      <c r="CM934" s="38"/>
      <c r="CN934" s="38"/>
      <c r="CO934" s="38"/>
      <c r="CP934" s="38"/>
      <c r="CQ934" s="38"/>
      <c r="CR934" s="38"/>
      <c r="CS934" s="38"/>
      <c r="CT934" s="38"/>
      <c r="CU934" s="38"/>
      <c r="CV934" s="38"/>
      <c r="CW934" s="38"/>
      <c r="CX934" s="38"/>
      <c r="CY934" s="38"/>
      <c r="CZ934" s="38"/>
      <c r="DA934" s="38"/>
      <c r="DB934" s="38"/>
      <c r="DC934" s="38"/>
      <c r="DD934" s="38"/>
      <c r="DE934" s="38"/>
      <c r="DF934" s="38"/>
      <c r="DG934" s="38"/>
      <c r="DH934" s="38"/>
      <c r="DI934" s="38"/>
      <c r="DJ934" s="38"/>
      <c r="DK934" s="38"/>
      <c r="DL934" s="38"/>
      <c r="DM934" s="38"/>
      <c r="DN934" s="38"/>
      <c r="DO934" s="38"/>
      <c r="DP934" s="38"/>
      <c r="DQ934" s="38"/>
      <c r="DR934" s="38"/>
      <c r="DS934" s="38"/>
      <c r="DT934" s="38"/>
    </row>
    <row r="935" spans="2:124" ht="33.75" customHeight="1" x14ac:dyDescent="0.2">
      <c r="B935" s="53"/>
      <c r="C935" s="38"/>
      <c r="D935" s="38"/>
      <c r="E935" s="53"/>
      <c r="F935" s="38"/>
      <c r="G935" s="38"/>
      <c r="H935" s="38"/>
      <c r="I935" s="38"/>
      <c r="J935" s="38"/>
      <c r="K935" s="42"/>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c r="BC935" s="38"/>
      <c r="BD935" s="38"/>
      <c r="BE935" s="38"/>
      <c r="BF935" s="38"/>
      <c r="BG935" s="38"/>
      <c r="BH935" s="38"/>
      <c r="BI935" s="38"/>
      <c r="BJ935" s="38"/>
      <c r="BK935" s="38"/>
      <c r="BL935" s="38"/>
      <c r="BM935" s="38"/>
      <c r="BN935" s="38"/>
      <c r="BO935" s="38"/>
      <c r="BP935" s="38"/>
      <c r="BQ935" s="38"/>
      <c r="BR935" s="38"/>
      <c r="BS935" s="38"/>
      <c r="BT935" s="38"/>
      <c r="BU935" s="38"/>
      <c r="BV935" s="38"/>
      <c r="BW935" s="38"/>
      <c r="BX935" s="38"/>
      <c r="BY935" s="38"/>
      <c r="BZ935" s="38"/>
      <c r="CA935" s="38"/>
      <c r="CB935" s="38"/>
      <c r="CC935" s="38"/>
      <c r="CD935" s="38"/>
      <c r="CE935" s="38"/>
      <c r="CF935" s="38"/>
      <c r="CG935" s="38"/>
      <c r="CH935" s="38"/>
      <c r="CI935" s="38"/>
      <c r="CJ935" s="38"/>
      <c r="CK935" s="38"/>
      <c r="CL935" s="38"/>
      <c r="CM935" s="38"/>
      <c r="CN935" s="38"/>
      <c r="CO935" s="38"/>
      <c r="CP935" s="38"/>
      <c r="CQ935" s="38"/>
      <c r="CR935" s="38"/>
      <c r="CS935" s="38"/>
      <c r="CT935" s="38"/>
      <c r="CU935" s="38"/>
      <c r="CV935" s="38"/>
      <c r="CW935" s="38"/>
      <c r="CX935" s="38"/>
      <c r="CY935" s="38"/>
      <c r="CZ935" s="38"/>
      <c r="DA935" s="38"/>
      <c r="DB935" s="38"/>
      <c r="DC935" s="38"/>
      <c r="DD935" s="38"/>
      <c r="DE935" s="38"/>
      <c r="DF935" s="38"/>
      <c r="DG935" s="38"/>
      <c r="DH935" s="38"/>
      <c r="DI935" s="38"/>
      <c r="DJ935" s="38"/>
      <c r="DK935" s="38"/>
      <c r="DL935" s="38"/>
      <c r="DM935" s="38"/>
      <c r="DN935" s="38"/>
      <c r="DO935" s="38"/>
      <c r="DP935" s="38"/>
      <c r="DQ935" s="38"/>
      <c r="DR935" s="38"/>
      <c r="DS935" s="38"/>
      <c r="DT935" s="38"/>
    </row>
    <row r="936" spans="2:124" ht="33.75" customHeight="1" x14ac:dyDescent="0.2">
      <c r="B936" s="53"/>
      <c r="C936" s="38"/>
      <c r="D936" s="38"/>
      <c r="E936" s="53"/>
      <c r="F936" s="38"/>
      <c r="G936" s="38"/>
      <c r="H936" s="38"/>
      <c r="I936" s="38"/>
      <c r="J936" s="38"/>
      <c r="K936" s="42"/>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c r="BC936" s="38"/>
      <c r="BD936" s="38"/>
      <c r="BE936" s="38"/>
      <c r="BF936" s="38"/>
      <c r="BG936" s="38"/>
      <c r="BH936" s="38"/>
      <c r="BI936" s="38"/>
      <c r="BJ936" s="38"/>
      <c r="BK936" s="38"/>
      <c r="BL936" s="38"/>
      <c r="BM936" s="38"/>
      <c r="BN936" s="38"/>
      <c r="BO936" s="38"/>
      <c r="BP936" s="38"/>
      <c r="BQ936" s="38"/>
      <c r="BR936" s="38"/>
      <c r="BS936" s="38"/>
      <c r="BT936" s="38"/>
      <c r="BU936" s="38"/>
      <c r="BV936" s="38"/>
      <c r="BW936" s="38"/>
      <c r="BX936" s="38"/>
      <c r="BY936" s="38"/>
      <c r="BZ936" s="38"/>
      <c r="CA936" s="38"/>
      <c r="CB936" s="38"/>
      <c r="CC936" s="38"/>
      <c r="CD936" s="38"/>
      <c r="CE936" s="38"/>
      <c r="CF936" s="38"/>
      <c r="CG936" s="38"/>
      <c r="CH936" s="38"/>
      <c r="CI936" s="38"/>
      <c r="CJ936" s="38"/>
      <c r="CK936" s="38"/>
      <c r="CL936" s="38"/>
      <c r="CM936" s="38"/>
      <c r="CN936" s="38"/>
      <c r="CO936" s="38"/>
      <c r="CP936" s="38"/>
      <c r="CQ936" s="38"/>
      <c r="CR936" s="38"/>
      <c r="CS936" s="38"/>
      <c r="CT936" s="38"/>
      <c r="CU936" s="38"/>
      <c r="CV936" s="38"/>
      <c r="CW936" s="38"/>
      <c r="CX936" s="38"/>
      <c r="CY936" s="38"/>
      <c r="CZ936" s="38"/>
      <c r="DA936" s="38"/>
      <c r="DB936" s="38"/>
      <c r="DC936" s="38"/>
      <c r="DD936" s="38"/>
      <c r="DE936" s="38"/>
      <c r="DF936" s="38"/>
      <c r="DG936" s="38"/>
      <c r="DH936" s="38"/>
      <c r="DI936" s="38"/>
      <c r="DJ936" s="38"/>
      <c r="DK936" s="38"/>
      <c r="DL936" s="38"/>
      <c r="DM936" s="38"/>
      <c r="DN936" s="38"/>
      <c r="DO936" s="38"/>
      <c r="DP936" s="38"/>
      <c r="DQ936" s="38"/>
      <c r="DR936" s="38"/>
      <c r="DS936" s="38"/>
      <c r="DT936" s="38"/>
    </row>
    <row r="937" spans="2:124" ht="33.75" customHeight="1" x14ac:dyDescent="0.2">
      <c r="B937" s="53"/>
      <c r="C937" s="38"/>
      <c r="D937" s="38"/>
      <c r="E937" s="53"/>
      <c r="F937" s="38"/>
      <c r="G937" s="38"/>
      <c r="H937" s="38"/>
      <c r="I937" s="38"/>
      <c r="J937" s="38"/>
      <c r="K937" s="42"/>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c r="BC937" s="38"/>
      <c r="BD937" s="38"/>
      <c r="BE937" s="38"/>
      <c r="BF937" s="38"/>
      <c r="BG937" s="38"/>
      <c r="BH937" s="38"/>
      <c r="BI937" s="38"/>
      <c r="BJ937" s="38"/>
      <c r="BK937" s="38"/>
      <c r="BL937" s="38"/>
      <c r="BM937" s="38"/>
      <c r="BN937" s="38"/>
      <c r="BO937" s="38"/>
      <c r="BP937" s="38"/>
      <c r="BQ937" s="38"/>
      <c r="BR937" s="38"/>
      <c r="BS937" s="38"/>
      <c r="BT937" s="38"/>
      <c r="BU937" s="38"/>
      <c r="BV937" s="38"/>
      <c r="BW937" s="38"/>
      <c r="BX937" s="38"/>
      <c r="BY937" s="38"/>
      <c r="BZ937" s="38"/>
      <c r="CA937" s="38"/>
      <c r="CB937" s="38"/>
      <c r="CC937" s="38"/>
      <c r="CD937" s="38"/>
      <c r="CE937" s="38"/>
      <c r="CF937" s="38"/>
      <c r="CG937" s="38"/>
      <c r="CH937" s="38"/>
      <c r="CI937" s="38"/>
      <c r="CJ937" s="38"/>
      <c r="CK937" s="38"/>
      <c r="CL937" s="38"/>
      <c r="CM937" s="38"/>
      <c r="CN937" s="38"/>
      <c r="CO937" s="38"/>
      <c r="CP937" s="38"/>
      <c r="CQ937" s="38"/>
      <c r="CR937" s="38"/>
      <c r="CS937" s="38"/>
      <c r="CT937" s="38"/>
      <c r="CU937" s="38"/>
      <c r="CV937" s="38"/>
      <c r="CW937" s="38"/>
      <c r="CX937" s="38"/>
      <c r="CY937" s="38"/>
      <c r="CZ937" s="38"/>
      <c r="DA937" s="38"/>
      <c r="DB937" s="38"/>
      <c r="DC937" s="38"/>
      <c r="DD937" s="38"/>
      <c r="DE937" s="38"/>
      <c r="DF937" s="38"/>
      <c r="DG937" s="38"/>
      <c r="DH937" s="38"/>
      <c r="DI937" s="38"/>
      <c r="DJ937" s="38"/>
      <c r="DK937" s="38"/>
      <c r="DL937" s="38"/>
      <c r="DM937" s="38"/>
      <c r="DN937" s="38"/>
      <c r="DO937" s="38"/>
      <c r="DP937" s="38"/>
      <c r="DQ937" s="38"/>
      <c r="DR937" s="38"/>
      <c r="DS937" s="38"/>
      <c r="DT937" s="38"/>
    </row>
    <row r="938" spans="2:124" ht="33.75" customHeight="1" x14ac:dyDescent="0.2">
      <c r="B938" s="53"/>
      <c r="C938" s="38"/>
      <c r="D938" s="38"/>
      <c r="E938" s="53"/>
      <c r="F938" s="38"/>
      <c r="G938" s="38"/>
      <c r="H938" s="38"/>
      <c r="I938" s="38"/>
      <c r="J938" s="38"/>
      <c r="K938" s="42"/>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c r="BC938" s="38"/>
      <c r="BD938" s="38"/>
      <c r="BE938" s="38"/>
      <c r="BF938" s="38"/>
      <c r="BG938" s="38"/>
      <c r="BH938" s="38"/>
      <c r="BI938" s="38"/>
      <c r="BJ938" s="38"/>
      <c r="BK938" s="38"/>
      <c r="BL938" s="38"/>
      <c r="BM938" s="38"/>
      <c r="BN938" s="38"/>
      <c r="BO938" s="38"/>
      <c r="BP938" s="38"/>
      <c r="BQ938" s="38"/>
      <c r="BR938" s="38"/>
      <c r="BS938" s="38"/>
      <c r="BT938" s="38"/>
      <c r="BU938" s="38"/>
      <c r="BV938" s="38"/>
      <c r="BW938" s="38"/>
      <c r="BX938" s="38"/>
      <c r="BY938" s="38"/>
      <c r="BZ938" s="38"/>
      <c r="CA938" s="38"/>
      <c r="CB938" s="38"/>
      <c r="CC938" s="38"/>
      <c r="CD938" s="38"/>
      <c r="CE938" s="38"/>
      <c r="CF938" s="38"/>
      <c r="CG938" s="38"/>
      <c r="CH938" s="38"/>
      <c r="CI938" s="38"/>
      <c r="CJ938" s="38"/>
      <c r="CK938" s="38"/>
      <c r="CL938" s="38"/>
      <c r="CM938" s="38"/>
      <c r="CN938" s="38"/>
      <c r="CO938" s="38"/>
      <c r="CP938" s="38"/>
      <c r="CQ938" s="38"/>
      <c r="CR938" s="38"/>
      <c r="CS938" s="38"/>
      <c r="CT938" s="38"/>
      <c r="CU938" s="38"/>
      <c r="CV938" s="38"/>
      <c r="CW938" s="38"/>
      <c r="CX938" s="38"/>
      <c r="CY938" s="38"/>
      <c r="CZ938" s="38"/>
      <c r="DA938" s="38"/>
      <c r="DB938" s="38"/>
      <c r="DC938" s="38"/>
      <c r="DD938" s="38"/>
      <c r="DE938" s="38"/>
      <c r="DF938" s="38"/>
      <c r="DG938" s="38"/>
      <c r="DH938" s="38"/>
      <c r="DI938" s="38"/>
      <c r="DJ938" s="38"/>
      <c r="DK938" s="38"/>
      <c r="DL938" s="38"/>
      <c r="DM938" s="38"/>
      <c r="DN938" s="38"/>
      <c r="DO938" s="38"/>
      <c r="DP938" s="38"/>
      <c r="DQ938" s="38"/>
      <c r="DR938" s="38"/>
      <c r="DS938" s="38"/>
      <c r="DT938" s="38"/>
    </row>
    <row r="939" spans="2:124" ht="33.75" customHeight="1" x14ac:dyDescent="0.2">
      <c r="B939" s="53"/>
      <c r="C939" s="38"/>
      <c r="D939" s="38"/>
      <c r="E939" s="53"/>
      <c r="F939" s="38"/>
      <c r="G939" s="38"/>
      <c r="H939" s="38"/>
      <c r="I939" s="38"/>
      <c r="J939" s="38"/>
      <c r="K939" s="42"/>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c r="BC939" s="38"/>
      <c r="BD939" s="38"/>
      <c r="BE939" s="38"/>
      <c r="BF939" s="38"/>
      <c r="BG939" s="38"/>
      <c r="BH939" s="38"/>
      <c r="BI939" s="38"/>
      <c r="BJ939" s="38"/>
      <c r="BK939" s="38"/>
      <c r="BL939" s="38"/>
      <c r="BM939" s="38"/>
      <c r="BN939" s="38"/>
      <c r="BO939" s="38"/>
      <c r="BP939" s="38"/>
      <c r="BQ939" s="38"/>
      <c r="BR939" s="38"/>
      <c r="BS939" s="38"/>
      <c r="BT939" s="38"/>
      <c r="BU939" s="38"/>
      <c r="BV939" s="38"/>
      <c r="BW939" s="38"/>
      <c r="BX939" s="38"/>
      <c r="BY939" s="38"/>
      <c r="BZ939" s="38"/>
      <c r="CA939" s="38"/>
      <c r="CB939" s="38"/>
      <c r="CC939" s="38"/>
      <c r="CD939" s="38"/>
      <c r="CE939" s="38"/>
      <c r="CF939" s="38"/>
      <c r="CG939" s="38"/>
      <c r="CH939" s="38"/>
      <c r="CI939" s="38"/>
      <c r="CJ939" s="38"/>
      <c r="CK939" s="38"/>
      <c r="CL939" s="38"/>
      <c r="CM939" s="38"/>
      <c r="CN939" s="38"/>
      <c r="CO939" s="38"/>
      <c r="CP939" s="38"/>
      <c r="CQ939" s="38"/>
      <c r="CR939" s="38"/>
      <c r="CS939" s="38"/>
      <c r="CT939" s="38"/>
      <c r="CU939" s="38"/>
      <c r="CV939" s="38"/>
      <c r="CW939" s="38"/>
      <c r="CX939" s="38"/>
      <c r="CY939" s="38"/>
      <c r="CZ939" s="38"/>
      <c r="DA939" s="38"/>
      <c r="DB939" s="38"/>
      <c r="DC939" s="38"/>
      <c r="DD939" s="38"/>
      <c r="DE939" s="38"/>
      <c r="DF939" s="38"/>
      <c r="DG939" s="38"/>
      <c r="DH939" s="38"/>
      <c r="DI939" s="38"/>
      <c r="DJ939" s="38"/>
      <c r="DK939" s="38"/>
      <c r="DL939" s="38"/>
      <c r="DM939" s="38"/>
      <c r="DN939" s="38"/>
      <c r="DO939" s="38"/>
      <c r="DP939" s="38"/>
      <c r="DQ939" s="38"/>
      <c r="DR939" s="38"/>
      <c r="DS939" s="38"/>
      <c r="DT939" s="38"/>
    </row>
    <row r="940" spans="2:124" ht="33.75" customHeight="1" x14ac:dyDescent="0.2">
      <c r="B940" s="53"/>
      <c r="C940" s="38"/>
      <c r="D940" s="38"/>
      <c r="E940" s="53"/>
      <c r="F940" s="38"/>
      <c r="G940" s="38"/>
      <c r="H940" s="38"/>
      <c r="I940" s="38"/>
      <c r="J940" s="38"/>
      <c r="K940" s="42"/>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c r="BC940" s="38"/>
      <c r="BD940" s="38"/>
      <c r="BE940" s="38"/>
      <c r="BF940" s="38"/>
      <c r="BG940" s="38"/>
      <c r="BH940" s="38"/>
      <c r="BI940" s="38"/>
      <c r="BJ940" s="38"/>
      <c r="BK940" s="38"/>
      <c r="BL940" s="38"/>
      <c r="BM940" s="38"/>
      <c r="BN940" s="38"/>
      <c r="BO940" s="38"/>
      <c r="BP940" s="38"/>
      <c r="BQ940" s="38"/>
      <c r="BR940" s="38"/>
      <c r="BS940" s="38"/>
      <c r="BT940" s="38"/>
      <c r="BU940" s="38"/>
      <c r="BV940" s="38"/>
      <c r="BW940" s="38"/>
      <c r="BX940" s="38"/>
      <c r="BY940" s="38"/>
      <c r="BZ940" s="38"/>
      <c r="CA940" s="38"/>
      <c r="CB940" s="38"/>
      <c r="CC940" s="38"/>
      <c r="CD940" s="38"/>
      <c r="CE940" s="38"/>
      <c r="CF940" s="38"/>
      <c r="CG940" s="38"/>
      <c r="CH940" s="38"/>
      <c r="CI940" s="38"/>
      <c r="CJ940" s="38"/>
      <c r="CK940" s="38"/>
      <c r="CL940" s="38"/>
      <c r="CM940" s="38"/>
      <c r="CN940" s="38"/>
      <c r="CO940" s="38"/>
      <c r="CP940" s="38"/>
      <c r="CQ940" s="38"/>
      <c r="CR940" s="38"/>
      <c r="CS940" s="38"/>
      <c r="CT940" s="38"/>
      <c r="CU940" s="38"/>
      <c r="CV940" s="38"/>
      <c r="CW940" s="38"/>
      <c r="CX940" s="38"/>
      <c r="CY940" s="38"/>
      <c r="CZ940" s="38"/>
      <c r="DA940" s="38"/>
      <c r="DB940" s="38"/>
      <c r="DC940" s="38"/>
      <c r="DD940" s="38"/>
      <c r="DE940" s="38"/>
      <c r="DF940" s="38"/>
      <c r="DG940" s="38"/>
      <c r="DH940" s="38"/>
      <c r="DI940" s="38"/>
      <c r="DJ940" s="38"/>
      <c r="DK940" s="38"/>
      <c r="DL940" s="38"/>
      <c r="DM940" s="38"/>
      <c r="DN940" s="38"/>
      <c r="DO940" s="38"/>
      <c r="DP940" s="38"/>
      <c r="DQ940" s="38"/>
      <c r="DR940" s="38"/>
      <c r="DS940" s="38"/>
      <c r="DT940" s="38"/>
    </row>
    <row r="941" spans="2:124" ht="33.75" customHeight="1" x14ac:dyDescent="0.2">
      <c r="B941" s="53"/>
      <c r="C941" s="38"/>
      <c r="D941" s="38"/>
      <c r="E941" s="53"/>
      <c r="F941" s="38"/>
      <c r="G941" s="38"/>
      <c r="H941" s="38"/>
      <c r="I941" s="38"/>
      <c r="J941" s="38"/>
      <c r="K941" s="42"/>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c r="BC941" s="38"/>
      <c r="BD941" s="38"/>
      <c r="BE941" s="38"/>
      <c r="BF941" s="38"/>
      <c r="BG941" s="38"/>
      <c r="BH941" s="38"/>
      <c r="BI941" s="38"/>
      <c r="BJ941" s="38"/>
      <c r="BK941" s="38"/>
      <c r="BL941" s="38"/>
      <c r="BM941" s="38"/>
      <c r="BN941" s="38"/>
      <c r="BO941" s="38"/>
      <c r="BP941" s="38"/>
      <c r="BQ941" s="38"/>
      <c r="BR941" s="38"/>
      <c r="BS941" s="38"/>
      <c r="BT941" s="38"/>
      <c r="BU941" s="38"/>
      <c r="BV941" s="38"/>
      <c r="BW941" s="38"/>
      <c r="BX941" s="38"/>
      <c r="BY941" s="38"/>
      <c r="BZ941" s="38"/>
      <c r="CA941" s="38"/>
      <c r="CB941" s="38"/>
      <c r="CC941" s="38"/>
      <c r="CD941" s="38"/>
      <c r="CE941" s="38"/>
      <c r="CF941" s="38"/>
      <c r="CG941" s="38"/>
      <c r="CH941" s="38"/>
      <c r="CI941" s="38"/>
      <c r="CJ941" s="38"/>
      <c r="CK941" s="38"/>
      <c r="CL941" s="38"/>
      <c r="CM941" s="38"/>
      <c r="CN941" s="38"/>
      <c r="CO941" s="38"/>
      <c r="CP941" s="38"/>
      <c r="CQ941" s="38"/>
      <c r="CR941" s="38"/>
      <c r="CS941" s="38"/>
      <c r="CT941" s="38"/>
      <c r="CU941" s="38"/>
      <c r="CV941" s="38"/>
      <c r="CW941" s="38"/>
      <c r="CX941" s="38"/>
      <c r="CY941" s="38"/>
      <c r="CZ941" s="38"/>
      <c r="DA941" s="38"/>
      <c r="DB941" s="38"/>
      <c r="DC941" s="38"/>
      <c r="DD941" s="38"/>
      <c r="DE941" s="38"/>
      <c r="DF941" s="38"/>
      <c r="DG941" s="38"/>
      <c r="DH941" s="38"/>
      <c r="DI941" s="38"/>
      <c r="DJ941" s="38"/>
      <c r="DK941" s="38"/>
      <c r="DL941" s="38"/>
      <c r="DM941" s="38"/>
      <c r="DN941" s="38"/>
      <c r="DO941" s="38"/>
      <c r="DP941" s="38"/>
      <c r="DQ941" s="38"/>
      <c r="DR941" s="38"/>
      <c r="DS941" s="38"/>
      <c r="DT941" s="38"/>
    </row>
    <row r="942" spans="2:124" ht="33.75" customHeight="1" x14ac:dyDescent="0.2">
      <c r="B942" s="53"/>
      <c r="C942" s="38"/>
      <c r="D942" s="38"/>
      <c r="E942" s="53"/>
      <c r="F942" s="38"/>
      <c r="G942" s="38"/>
      <c r="H942" s="38"/>
      <c r="I942" s="38"/>
      <c r="J942" s="38"/>
      <c r="K942" s="42"/>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c r="BC942" s="38"/>
      <c r="BD942" s="38"/>
      <c r="BE942" s="38"/>
      <c r="BF942" s="38"/>
      <c r="BG942" s="38"/>
      <c r="BH942" s="38"/>
      <c r="BI942" s="38"/>
      <c r="BJ942" s="38"/>
      <c r="BK942" s="38"/>
      <c r="BL942" s="38"/>
      <c r="BM942" s="38"/>
      <c r="BN942" s="38"/>
      <c r="BO942" s="38"/>
      <c r="BP942" s="38"/>
      <c r="BQ942" s="38"/>
      <c r="BR942" s="38"/>
      <c r="BS942" s="38"/>
      <c r="BT942" s="38"/>
      <c r="BU942" s="38"/>
      <c r="BV942" s="38"/>
      <c r="BW942" s="38"/>
      <c r="BX942" s="38"/>
      <c r="BY942" s="38"/>
      <c r="BZ942" s="38"/>
      <c r="CA942" s="38"/>
      <c r="CB942" s="38"/>
      <c r="CC942" s="38"/>
      <c r="CD942" s="38"/>
      <c r="CE942" s="38"/>
      <c r="CF942" s="38"/>
      <c r="CG942" s="38"/>
      <c r="CH942" s="38"/>
      <c r="CI942" s="38"/>
      <c r="CJ942" s="38"/>
      <c r="CK942" s="38"/>
      <c r="CL942" s="38"/>
      <c r="CM942" s="38"/>
      <c r="CN942" s="38"/>
      <c r="CO942" s="38"/>
      <c r="CP942" s="38"/>
      <c r="CQ942" s="38"/>
      <c r="CR942" s="38"/>
      <c r="CS942" s="38"/>
      <c r="CT942" s="38"/>
      <c r="CU942" s="38"/>
      <c r="CV942" s="38"/>
      <c r="CW942" s="38"/>
      <c r="CX942" s="38"/>
      <c r="CY942" s="38"/>
      <c r="CZ942" s="38"/>
      <c r="DA942" s="38"/>
      <c r="DB942" s="38"/>
      <c r="DC942" s="38"/>
      <c r="DD942" s="38"/>
      <c r="DE942" s="38"/>
      <c r="DF942" s="38"/>
      <c r="DG942" s="38"/>
      <c r="DH942" s="38"/>
      <c r="DI942" s="38"/>
      <c r="DJ942" s="38"/>
      <c r="DK942" s="38"/>
      <c r="DL942" s="38"/>
      <c r="DM942" s="38"/>
      <c r="DN942" s="38"/>
      <c r="DO942" s="38"/>
      <c r="DP942" s="38"/>
      <c r="DQ942" s="38"/>
      <c r="DR942" s="38"/>
      <c r="DS942" s="38"/>
      <c r="DT942" s="38"/>
    </row>
    <row r="943" spans="2:124" ht="33.75" customHeight="1" x14ac:dyDescent="0.2">
      <c r="B943" s="53"/>
      <c r="C943" s="38"/>
      <c r="D943" s="38"/>
      <c r="E943" s="53"/>
      <c r="F943" s="38"/>
      <c r="G943" s="38"/>
      <c r="H943" s="38"/>
      <c r="I943" s="38"/>
      <c r="J943" s="38"/>
      <c r="K943" s="42"/>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c r="BC943" s="38"/>
      <c r="BD943" s="38"/>
      <c r="BE943" s="38"/>
      <c r="BF943" s="38"/>
      <c r="BG943" s="38"/>
      <c r="BH943" s="38"/>
      <c r="BI943" s="38"/>
      <c r="BJ943" s="38"/>
      <c r="BK943" s="38"/>
      <c r="BL943" s="38"/>
      <c r="BM943" s="38"/>
      <c r="BN943" s="38"/>
      <c r="BO943" s="38"/>
      <c r="BP943" s="38"/>
      <c r="BQ943" s="38"/>
      <c r="BR943" s="38"/>
      <c r="BS943" s="38"/>
      <c r="BT943" s="38"/>
      <c r="BU943" s="38"/>
      <c r="BV943" s="38"/>
      <c r="BW943" s="38"/>
      <c r="BX943" s="38"/>
      <c r="BY943" s="38"/>
      <c r="BZ943" s="38"/>
      <c r="CA943" s="38"/>
      <c r="CB943" s="38"/>
      <c r="CC943" s="38"/>
      <c r="CD943" s="38"/>
      <c r="CE943" s="38"/>
      <c r="CF943" s="38"/>
      <c r="CG943" s="38"/>
      <c r="CH943" s="38"/>
      <c r="CI943" s="38"/>
      <c r="CJ943" s="38"/>
      <c r="CK943" s="38"/>
      <c r="CL943" s="38"/>
      <c r="CM943" s="38"/>
      <c r="CN943" s="38"/>
      <c r="CO943" s="38"/>
      <c r="CP943" s="38"/>
      <c r="CQ943" s="38"/>
      <c r="CR943" s="38"/>
      <c r="CS943" s="38"/>
      <c r="CT943" s="38"/>
      <c r="CU943" s="38"/>
      <c r="CV943" s="38"/>
      <c r="CW943" s="38"/>
      <c r="CX943" s="38"/>
      <c r="CY943" s="38"/>
      <c r="CZ943" s="38"/>
      <c r="DA943" s="38"/>
      <c r="DB943" s="38"/>
      <c r="DC943" s="38"/>
      <c r="DD943" s="38"/>
      <c r="DE943" s="38"/>
      <c r="DF943" s="38"/>
      <c r="DG943" s="38"/>
      <c r="DH943" s="38"/>
      <c r="DI943" s="38"/>
      <c r="DJ943" s="38"/>
      <c r="DK943" s="38"/>
      <c r="DL943" s="38"/>
      <c r="DM943" s="38"/>
      <c r="DN943" s="38"/>
      <c r="DO943" s="38"/>
      <c r="DP943" s="38"/>
      <c r="DQ943" s="38"/>
      <c r="DR943" s="38"/>
      <c r="DS943" s="38"/>
      <c r="DT943" s="38"/>
    </row>
    <row r="944" spans="2:124" ht="33.75" customHeight="1" x14ac:dyDescent="0.2">
      <c r="B944" s="53"/>
      <c r="C944" s="38"/>
      <c r="D944" s="38"/>
      <c r="E944" s="53"/>
      <c r="F944" s="38"/>
      <c r="G944" s="38"/>
      <c r="H944" s="38"/>
      <c r="I944" s="38"/>
      <c r="J944" s="38"/>
      <c r="K944" s="42"/>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c r="BC944" s="38"/>
      <c r="BD944" s="38"/>
      <c r="BE944" s="38"/>
      <c r="BF944" s="38"/>
      <c r="BG944" s="38"/>
      <c r="BH944" s="38"/>
      <c r="BI944" s="38"/>
      <c r="BJ944" s="38"/>
      <c r="BK944" s="38"/>
      <c r="BL944" s="38"/>
      <c r="BM944" s="38"/>
      <c r="BN944" s="38"/>
      <c r="BO944" s="38"/>
      <c r="BP944" s="38"/>
      <c r="BQ944" s="38"/>
      <c r="BR944" s="38"/>
      <c r="BS944" s="38"/>
      <c r="BT944" s="38"/>
      <c r="BU944" s="38"/>
      <c r="BV944" s="38"/>
      <c r="BW944" s="38"/>
      <c r="BX944" s="38"/>
      <c r="BY944" s="38"/>
      <c r="BZ944" s="38"/>
      <c r="CA944" s="38"/>
      <c r="CB944" s="38"/>
      <c r="CC944" s="38"/>
      <c r="CD944" s="38"/>
      <c r="CE944" s="38"/>
      <c r="CF944" s="38"/>
      <c r="CG944" s="38"/>
      <c r="CH944" s="38"/>
      <c r="CI944" s="38"/>
      <c r="CJ944" s="38"/>
      <c r="CK944" s="38"/>
      <c r="CL944" s="38"/>
      <c r="CM944" s="38"/>
      <c r="CN944" s="38"/>
      <c r="CO944" s="38"/>
      <c r="CP944" s="38"/>
      <c r="CQ944" s="38"/>
      <c r="CR944" s="38"/>
      <c r="CS944" s="38"/>
      <c r="CT944" s="38"/>
      <c r="CU944" s="38"/>
      <c r="CV944" s="38"/>
      <c r="CW944" s="38"/>
      <c r="CX944" s="38"/>
      <c r="CY944" s="38"/>
      <c r="CZ944" s="38"/>
      <c r="DA944" s="38"/>
      <c r="DB944" s="38"/>
      <c r="DC944" s="38"/>
      <c r="DD944" s="38"/>
      <c r="DE944" s="38"/>
      <c r="DF944" s="38"/>
      <c r="DG944" s="38"/>
      <c r="DH944" s="38"/>
      <c r="DI944" s="38"/>
      <c r="DJ944" s="38"/>
      <c r="DK944" s="38"/>
      <c r="DL944" s="38"/>
      <c r="DM944" s="38"/>
      <c r="DN944" s="38"/>
      <c r="DO944" s="38"/>
      <c r="DP944" s="38"/>
      <c r="DQ944" s="38"/>
      <c r="DR944" s="38"/>
      <c r="DS944" s="38"/>
      <c r="DT944" s="38"/>
    </row>
    <row r="945" spans="2:124" ht="33.75" customHeight="1" x14ac:dyDescent="0.2">
      <c r="B945" s="53"/>
      <c r="C945" s="38"/>
      <c r="D945" s="38"/>
      <c r="E945" s="53"/>
      <c r="F945" s="38"/>
      <c r="G945" s="38"/>
      <c r="H945" s="38"/>
      <c r="I945" s="38"/>
      <c r="J945" s="38"/>
      <c r="K945" s="42"/>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c r="BC945" s="38"/>
      <c r="BD945" s="38"/>
      <c r="BE945" s="38"/>
      <c r="BF945" s="38"/>
      <c r="BG945" s="38"/>
      <c r="BH945" s="38"/>
      <c r="BI945" s="38"/>
      <c r="BJ945" s="38"/>
      <c r="BK945" s="38"/>
      <c r="BL945" s="38"/>
      <c r="BM945" s="38"/>
      <c r="BN945" s="38"/>
      <c r="BO945" s="38"/>
      <c r="BP945" s="38"/>
      <c r="BQ945" s="38"/>
      <c r="BR945" s="38"/>
      <c r="BS945" s="38"/>
      <c r="BT945" s="38"/>
      <c r="BU945" s="38"/>
      <c r="BV945" s="38"/>
      <c r="BW945" s="38"/>
      <c r="BX945" s="38"/>
      <c r="BY945" s="38"/>
      <c r="BZ945" s="38"/>
      <c r="CA945" s="38"/>
      <c r="CB945" s="38"/>
      <c r="CC945" s="38"/>
      <c r="CD945" s="38"/>
      <c r="CE945" s="38"/>
      <c r="CF945" s="38"/>
      <c r="CG945" s="38"/>
      <c r="CH945" s="38"/>
      <c r="CI945" s="38"/>
      <c r="CJ945" s="38"/>
      <c r="CK945" s="38"/>
      <c r="CL945" s="38"/>
      <c r="CM945" s="38"/>
      <c r="CN945" s="38"/>
      <c r="CO945" s="38"/>
      <c r="CP945" s="38"/>
      <c r="CQ945" s="38"/>
      <c r="CR945" s="38"/>
      <c r="CS945" s="38"/>
      <c r="CT945" s="38"/>
      <c r="CU945" s="38"/>
      <c r="CV945" s="38"/>
      <c r="CW945" s="38"/>
      <c r="CX945" s="38"/>
      <c r="CY945" s="38"/>
      <c r="CZ945" s="38"/>
      <c r="DA945" s="38"/>
      <c r="DB945" s="38"/>
      <c r="DC945" s="38"/>
      <c r="DD945" s="38"/>
      <c r="DE945" s="38"/>
      <c r="DF945" s="38"/>
      <c r="DG945" s="38"/>
      <c r="DH945" s="38"/>
      <c r="DI945" s="38"/>
      <c r="DJ945" s="38"/>
      <c r="DK945" s="38"/>
      <c r="DL945" s="38"/>
      <c r="DM945" s="38"/>
      <c r="DN945" s="38"/>
      <c r="DO945" s="38"/>
      <c r="DP945" s="38"/>
      <c r="DQ945" s="38"/>
      <c r="DR945" s="38"/>
      <c r="DS945" s="38"/>
      <c r="DT945" s="38"/>
    </row>
    <row r="946" spans="2:124" ht="33.75" customHeight="1" x14ac:dyDescent="0.2">
      <c r="B946" s="53"/>
      <c r="C946" s="38"/>
      <c r="D946" s="38"/>
      <c r="E946" s="53"/>
      <c r="F946" s="38"/>
      <c r="G946" s="38"/>
      <c r="H946" s="38"/>
      <c r="I946" s="38"/>
      <c r="J946" s="38"/>
      <c r="K946" s="42"/>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c r="BC946" s="38"/>
      <c r="BD946" s="38"/>
      <c r="BE946" s="38"/>
      <c r="BF946" s="38"/>
      <c r="BG946" s="38"/>
      <c r="BH946" s="38"/>
      <c r="BI946" s="38"/>
      <c r="BJ946" s="38"/>
      <c r="BK946" s="38"/>
      <c r="BL946" s="38"/>
      <c r="BM946" s="38"/>
      <c r="BN946" s="38"/>
      <c r="BO946" s="38"/>
      <c r="BP946" s="38"/>
      <c r="BQ946" s="38"/>
      <c r="BR946" s="38"/>
      <c r="BS946" s="38"/>
      <c r="BT946" s="38"/>
      <c r="BU946" s="38"/>
      <c r="BV946" s="38"/>
      <c r="BW946" s="38"/>
      <c r="BX946" s="38"/>
      <c r="BY946" s="38"/>
      <c r="BZ946" s="38"/>
      <c r="CA946" s="38"/>
      <c r="CB946" s="38"/>
      <c r="CC946" s="38"/>
      <c r="CD946" s="38"/>
      <c r="CE946" s="38"/>
      <c r="CF946" s="38"/>
      <c r="CG946" s="38"/>
      <c r="CH946" s="38"/>
      <c r="CI946" s="38"/>
      <c r="CJ946" s="38"/>
      <c r="CK946" s="38"/>
      <c r="CL946" s="38"/>
      <c r="CM946" s="38"/>
      <c r="CN946" s="38"/>
      <c r="CO946" s="38"/>
      <c r="CP946" s="38"/>
      <c r="CQ946" s="38"/>
      <c r="CR946" s="38"/>
      <c r="CS946" s="38"/>
      <c r="CT946" s="38"/>
      <c r="CU946" s="38"/>
      <c r="CV946" s="38"/>
      <c r="CW946" s="38"/>
      <c r="CX946" s="38"/>
      <c r="CY946" s="38"/>
      <c r="CZ946" s="38"/>
      <c r="DA946" s="38"/>
      <c r="DB946" s="38"/>
      <c r="DC946" s="38"/>
      <c r="DD946" s="38"/>
      <c r="DE946" s="38"/>
      <c r="DF946" s="38"/>
      <c r="DG946" s="38"/>
      <c r="DH946" s="38"/>
      <c r="DI946" s="38"/>
      <c r="DJ946" s="38"/>
      <c r="DK946" s="38"/>
      <c r="DL946" s="38"/>
      <c r="DM946" s="38"/>
      <c r="DN946" s="38"/>
      <c r="DO946" s="38"/>
      <c r="DP946" s="38"/>
      <c r="DQ946" s="38"/>
      <c r="DR946" s="38"/>
      <c r="DS946" s="38"/>
      <c r="DT946" s="38"/>
    </row>
    <row r="947" spans="2:124" ht="33.75" customHeight="1" x14ac:dyDescent="0.2">
      <c r="B947" s="53"/>
      <c r="C947" s="38"/>
      <c r="D947" s="38"/>
      <c r="E947" s="53"/>
      <c r="F947" s="38"/>
      <c r="G947" s="38"/>
      <c r="H947" s="38"/>
      <c r="I947" s="38"/>
      <c r="J947" s="38"/>
      <c r="K947" s="42"/>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c r="BC947" s="38"/>
      <c r="BD947" s="38"/>
      <c r="BE947" s="38"/>
      <c r="BF947" s="38"/>
      <c r="BG947" s="38"/>
      <c r="BH947" s="38"/>
      <c r="BI947" s="38"/>
      <c r="BJ947" s="38"/>
      <c r="BK947" s="38"/>
      <c r="BL947" s="38"/>
      <c r="BM947" s="38"/>
      <c r="BN947" s="38"/>
      <c r="BO947" s="38"/>
      <c r="BP947" s="38"/>
      <c r="BQ947" s="38"/>
      <c r="BR947" s="38"/>
      <c r="BS947" s="38"/>
      <c r="BT947" s="38"/>
      <c r="BU947" s="38"/>
      <c r="BV947" s="38"/>
      <c r="BW947" s="38"/>
      <c r="BX947" s="38"/>
      <c r="BY947" s="38"/>
      <c r="BZ947" s="38"/>
      <c r="CA947" s="38"/>
      <c r="CB947" s="38"/>
      <c r="CC947" s="38"/>
      <c r="CD947" s="38"/>
      <c r="CE947" s="38"/>
      <c r="CF947" s="38"/>
      <c r="CG947" s="38"/>
      <c r="CH947" s="38"/>
      <c r="CI947" s="38"/>
      <c r="CJ947" s="38"/>
      <c r="CK947" s="38"/>
      <c r="CL947" s="38"/>
      <c r="CM947" s="38"/>
      <c r="CN947" s="38"/>
      <c r="CO947" s="38"/>
      <c r="CP947" s="38"/>
      <c r="CQ947" s="38"/>
      <c r="CR947" s="38"/>
      <c r="CS947" s="38"/>
      <c r="CT947" s="38"/>
      <c r="CU947" s="38"/>
      <c r="CV947" s="38"/>
      <c r="CW947" s="38"/>
      <c r="CX947" s="38"/>
      <c r="CY947" s="38"/>
      <c r="CZ947" s="38"/>
      <c r="DA947" s="38"/>
      <c r="DB947" s="38"/>
      <c r="DC947" s="38"/>
      <c r="DD947" s="38"/>
      <c r="DE947" s="38"/>
      <c r="DF947" s="38"/>
      <c r="DG947" s="38"/>
      <c r="DH947" s="38"/>
      <c r="DI947" s="38"/>
      <c r="DJ947" s="38"/>
      <c r="DK947" s="38"/>
      <c r="DL947" s="38"/>
      <c r="DM947" s="38"/>
      <c r="DN947" s="38"/>
      <c r="DO947" s="38"/>
      <c r="DP947" s="38"/>
      <c r="DQ947" s="38"/>
      <c r="DR947" s="38"/>
      <c r="DS947" s="38"/>
      <c r="DT947" s="38"/>
    </row>
    <row r="948" spans="2:124" ht="33.75" customHeight="1" x14ac:dyDescent="0.2">
      <c r="B948" s="53"/>
      <c r="C948" s="38"/>
      <c r="D948" s="38"/>
      <c r="E948" s="53"/>
      <c r="F948" s="38"/>
      <c r="G948" s="38"/>
      <c r="H948" s="38"/>
      <c r="I948" s="38"/>
      <c r="J948" s="38"/>
      <c r="K948" s="42"/>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c r="BC948" s="38"/>
      <c r="BD948" s="38"/>
      <c r="BE948" s="38"/>
      <c r="BF948" s="38"/>
      <c r="BG948" s="38"/>
      <c r="BH948" s="38"/>
      <c r="BI948" s="38"/>
      <c r="BJ948" s="38"/>
      <c r="BK948" s="38"/>
      <c r="BL948" s="38"/>
      <c r="BM948" s="38"/>
      <c r="BN948" s="38"/>
      <c r="BO948" s="38"/>
      <c r="BP948" s="38"/>
      <c r="BQ948" s="38"/>
      <c r="BR948" s="38"/>
      <c r="BS948" s="38"/>
      <c r="BT948" s="38"/>
      <c r="BU948" s="38"/>
      <c r="BV948" s="38"/>
      <c r="BW948" s="38"/>
      <c r="BX948" s="38"/>
      <c r="BY948" s="38"/>
      <c r="BZ948" s="38"/>
      <c r="CA948" s="38"/>
      <c r="CB948" s="38"/>
      <c r="CC948" s="38"/>
      <c r="CD948" s="38"/>
      <c r="CE948" s="38"/>
      <c r="CF948" s="38"/>
      <c r="CG948" s="38"/>
      <c r="CH948" s="38"/>
      <c r="CI948" s="38"/>
      <c r="CJ948" s="38"/>
      <c r="CK948" s="38"/>
      <c r="CL948" s="38"/>
      <c r="CM948" s="38"/>
      <c r="CN948" s="38"/>
      <c r="CO948" s="38"/>
      <c r="CP948" s="38"/>
      <c r="CQ948" s="38"/>
      <c r="CR948" s="38"/>
      <c r="CS948" s="38"/>
      <c r="CT948" s="38"/>
      <c r="CU948" s="38"/>
      <c r="CV948" s="38"/>
      <c r="CW948" s="38"/>
      <c r="CX948" s="38"/>
      <c r="CY948" s="38"/>
      <c r="CZ948" s="38"/>
      <c r="DA948" s="38"/>
      <c r="DB948" s="38"/>
      <c r="DC948" s="38"/>
      <c r="DD948" s="38"/>
      <c r="DE948" s="38"/>
      <c r="DF948" s="38"/>
      <c r="DG948" s="38"/>
      <c r="DH948" s="38"/>
      <c r="DI948" s="38"/>
      <c r="DJ948" s="38"/>
      <c r="DK948" s="38"/>
      <c r="DL948" s="38"/>
      <c r="DM948" s="38"/>
      <c r="DN948" s="38"/>
      <c r="DO948" s="38"/>
      <c r="DP948" s="38"/>
      <c r="DQ948" s="38"/>
      <c r="DR948" s="38"/>
      <c r="DS948" s="38"/>
      <c r="DT948" s="38"/>
    </row>
    <row r="949" spans="2:124" ht="33.75" customHeight="1" x14ac:dyDescent="0.2">
      <c r="B949" s="53"/>
      <c r="C949" s="38"/>
      <c r="D949" s="38"/>
      <c r="E949" s="53"/>
      <c r="F949" s="38"/>
      <c r="G949" s="38"/>
      <c r="H949" s="38"/>
      <c r="I949" s="38"/>
      <c r="J949" s="38"/>
      <c r="K949" s="42"/>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c r="BC949" s="38"/>
      <c r="BD949" s="38"/>
      <c r="BE949" s="38"/>
      <c r="BF949" s="38"/>
      <c r="BG949" s="38"/>
      <c r="BH949" s="38"/>
      <c r="BI949" s="38"/>
      <c r="BJ949" s="38"/>
      <c r="BK949" s="38"/>
      <c r="BL949" s="38"/>
      <c r="BM949" s="38"/>
      <c r="BN949" s="38"/>
      <c r="BO949" s="38"/>
      <c r="BP949" s="38"/>
      <c r="BQ949" s="38"/>
      <c r="BR949" s="38"/>
      <c r="BS949" s="38"/>
      <c r="BT949" s="38"/>
      <c r="BU949" s="38"/>
      <c r="BV949" s="38"/>
      <c r="BW949" s="38"/>
      <c r="BX949" s="38"/>
      <c r="BY949" s="38"/>
      <c r="BZ949" s="38"/>
      <c r="CA949" s="38"/>
      <c r="CB949" s="38"/>
      <c r="CC949" s="38"/>
      <c r="CD949" s="38"/>
      <c r="CE949" s="38"/>
      <c r="CF949" s="38"/>
      <c r="CG949" s="38"/>
      <c r="CH949" s="38"/>
      <c r="CI949" s="38"/>
      <c r="CJ949" s="38"/>
      <c r="CK949" s="38"/>
      <c r="CL949" s="38"/>
      <c r="CM949" s="38"/>
      <c r="CN949" s="38"/>
      <c r="CO949" s="38"/>
      <c r="CP949" s="38"/>
      <c r="CQ949" s="38"/>
      <c r="CR949" s="38"/>
      <c r="CS949" s="38"/>
      <c r="CT949" s="38"/>
      <c r="CU949" s="38"/>
      <c r="CV949" s="38"/>
      <c r="CW949" s="38"/>
      <c r="CX949" s="38"/>
      <c r="CY949" s="38"/>
      <c r="CZ949" s="38"/>
      <c r="DA949" s="38"/>
      <c r="DB949" s="38"/>
      <c r="DC949" s="38"/>
      <c r="DD949" s="38"/>
      <c r="DE949" s="38"/>
      <c r="DF949" s="38"/>
      <c r="DG949" s="38"/>
      <c r="DH949" s="38"/>
      <c r="DI949" s="38"/>
      <c r="DJ949" s="38"/>
      <c r="DK949" s="38"/>
      <c r="DL949" s="38"/>
      <c r="DM949" s="38"/>
      <c r="DN949" s="38"/>
      <c r="DO949" s="38"/>
      <c r="DP949" s="38"/>
      <c r="DQ949" s="38"/>
      <c r="DR949" s="38"/>
      <c r="DS949" s="38"/>
      <c r="DT949" s="38"/>
    </row>
    <row r="950" spans="2:124" ht="33.75" customHeight="1" x14ac:dyDescent="0.2">
      <c r="B950" s="53"/>
      <c r="C950" s="38"/>
      <c r="D950" s="38"/>
      <c r="E950" s="53"/>
      <c r="F950" s="38"/>
      <c r="G950" s="38"/>
      <c r="H950" s="38"/>
      <c r="I950" s="38"/>
      <c r="J950" s="38"/>
      <c r="K950" s="42"/>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c r="BC950" s="38"/>
      <c r="BD950" s="38"/>
      <c r="BE950" s="38"/>
      <c r="BF950" s="38"/>
      <c r="BG950" s="38"/>
      <c r="BH950" s="38"/>
      <c r="BI950" s="38"/>
      <c r="BJ950" s="38"/>
      <c r="BK950" s="38"/>
      <c r="BL950" s="38"/>
      <c r="BM950" s="38"/>
      <c r="BN950" s="38"/>
      <c r="BO950" s="38"/>
      <c r="BP950" s="38"/>
      <c r="BQ950" s="38"/>
      <c r="BR950" s="38"/>
      <c r="BS950" s="38"/>
      <c r="BT950" s="38"/>
      <c r="BU950" s="38"/>
      <c r="BV950" s="38"/>
      <c r="BW950" s="38"/>
      <c r="BX950" s="38"/>
      <c r="BY950" s="38"/>
      <c r="BZ950" s="38"/>
      <c r="CA950" s="38"/>
      <c r="CB950" s="38"/>
      <c r="CC950" s="38"/>
      <c r="CD950" s="38"/>
      <c r="CE950" s="38"/>
      <c r="CF950" s="38"/>
      <c r="CG950" s="38"/>
      <c r="CH950" s="38"/>
      <c r="CI950" s="38"/>
      <c r="CJ950" s="38"/>
      <c r="CK950" s="38"/>
      <c r="CL950" s="38"/>
      <c r="CM950" s="38"/>
      <c r="CN950" s="38"/>
      <c r="CO950" s="38"/>
      <c r="CP950" s="38"/>
      <c r="CQ950" s="38"/>
      <c r="CR950" s="38"/>
      <c r="CS950" s="38"/>
      <c r="CT950" s="38"/>
      <c r="CU950" s="38"/>
      <c r="CV950" s="38"/>
      <c r="CW950" s="38"/>
      <c r="CX950" s="38"/>
      <c r="CY950" s="38"/>
      <c r="CZ950" s="38"/>
      <c r="DA950" s="38"/>
      <c r="DB950" s="38"/>
      <c r="DC950" s="38"/>
      <c r="DD950" s="38"/>
      <c r="DE950" s="38"/>
      <c r="DF950" s="38"/>
      <c r="DG950" s="38"/>
      <c r="DH950" s="38"/>
      <c r="DI950" s="38"/>
      <c r="DJ950" s="38"/>
      <c r="DK950" s="38"/>
      <c r="DL950" s="38"/>
      <c r="DM950" s="38"/>
      <c r="DN950" s="38"/>
      <c r="DO950" s="38"/>
      <c r="DP950" s="38"/>
      <c r="DQ950" s="38"/>
      <c r="DR950" s="38"/>
      <c r="DS950" s="38"/>
      <c r="DT950" s="38"/>
    </row>
    <row r="951" spans="2:124" ht="33.75" customHeight="1" x14ac:dyDescent="0.2">
      <c r="B951" s="53"/>
      <c r="C951" s="38"/>
      <c r="D951" s="38"/>
      <c r="E951" s="53"/>
      <c r="F951" s="38"/>
      <c r="G951" s="38"/>
      <c r="H951" s="38"/>
      <c r="I951" s="38"/>
      <c r="J951" s="38"/>
      <c r="K951" s="42"/>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c r="BC951" s="38"/>
      <c r="BD951" s="38"/>
      <c r="BE951" s="38"/>
      <c r="BF951" s="38"/>
      <c r="BG951" s="38"/>
      <c r="BH951" s="38"/>
      <c r="BI951" s="38"/>
      <c r="BJ951" s="38"/>
      <c r="BK951" s="38"/>
      <c r="BL951" s="38"/>
      <c r="BM951" s="38"/>
      <c r="BN951" s="38"/>
      <c r="BO951" s="38"/>
      <c r="BP951" s="38"/>
      <c r="BQ951" s="38"/>
      <c r="BR951" s="38"/>
      <c r="BS951" s="38"/>
      <c r="BT951" s="38"/>
      <c r="BU951" s="38"/>
      <c r="BV951" s="38"/>
      <c r="BW951" s="38"/>
      <c r="BX951" s="38"/>
      <c r="BY951" s="38"/>
      <c r="BZ951" s="38"/>
      <c r="CA951" s="38"/>
      <c r="CB951" s="38"/>
      <c r="CC951" s="38"/>
      <c r="CD951" s="38"/>
      <c r="CE951" s="38"/>
      <c r="CF951" s="38"/>
      <c r="CG951" s="38"/>
      <c r="CH951" s="38"/>
      <c r="CI951" s="38"/>
      <c r="CJ951" s="38"/>
      <c r="CK951" s="38"/>
      <c r="CL951" s="38"/>
      <c r="CM951" s="38"/>
      <c r="CN951" s="38"/>
      <c r="CO951" s="38"/>
      <c r="CP951" s="38"/>
      <c r="CQ951" s="38"/>
      <c r="CR951" s="38"/>
      <c r="CS951" s="38"/>
      <c r="CT951" s="38"/>
      <c r="CU951" s="38"/>
      <c r="CV951" s="38"/>
      <c r="CW951" s="38"/>
      <c r="CX951" s="38"/>
      <c r="CY951" s="38"/>
      <c r="CZ951" s="38"/>
      <c r="DA951" s="38"/>
      <c r="DB951" s="38"/>
      <c r="DC951" s="38"/>
      <c r="DD951" s="38"/>
      <c r="DE951" s="38"/>
      <c r="DF951" s="38"/>
      <c r="DG951" s="38"/>
      <c r="DH951" s="38"/>
      <c r="DI951" s="38"/>
      <c r="DJ951" s="38"/>
      <c r="DK951" s="38"/>
      <c r="DL951" s="38"/>
      <c r="DM951" s="38"/>
      <c r="DN951" s="38"/>
      <c r="DO951" s="38"/>
      <c r="DP951" s="38"/>
      <c r="DQ951" s="38"/>
      <c r="DR951" s="38"/>
      <c r="DS951" s="38"/>
      <c r="DT951" s="38"/>
    </row>
    <row r="952" spans="2:124" ht="33.75" customHeight="1" x14ac:dyDescent="0.2">
      <c r="B952" s="53"/>
      <c r="C952" s="38"/>
      <c r="D952" s="38"/>
      <c r="E952" s="53"/>
      <c r="F952" s="38"/>
      <c r="G952" s="38"/>
      <c r="H952" s="38"/>
      <c r="I952" s="38"/>
      <c r="J952" s="38"/>
      <c r="K952" s="42"/>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c r="BC952" s="38"/>
      <c r="BD952" s="38"/>
      <c r="BE952" s="38"/>
      <c r="BF952" s="38"/>
      <c r="BG952" s="38"/>
      <c r="BH952" s="38"/>
      <c r="BI952" s="38"/>
      <c r="BJ952" s="38"/>
      <c r="BK952" s="38"/>
      <c r="BL952" s="38"/>
      <c r="BM952" s="38"/>
      <c r="BN952" s="38"/>
      <c r="BO952" s="38"/>
      <c r="BP952" s="38"/>
      <c r="BQ952" s="38"/>
      <c r="BR952" s="38"/>
      <c r="BS952" s="38"/>
      <c r="BT952" s="38"/>
      <c r="BU952" s="38"/>
      <c r="BV952" s="38"/>
      <c r="BW952" s="38"/>
      <c r="BX952" s="38"/>
      <c r="BY952" s="38"/>
      <c r="BZ952" s="38"/>
      <c r="CA952" s="38"/>
      <c r="CB952" s="38"/>
      <c r="CC952" s="38"/>
      <c r="CD952" s="38"/>
      <c r="CE952" s="38"/>
      <c r="CF952" s="38"/>
      <c r="CG952" s="38"/>
      <c r="CH952" s="38"/>
      <c r="CI952" s="38"/>
      <c r="CJ952" s="38"/>
      <c r="CK952" s="38"/>
      <c r="CL952" s="38"/>
      <c r="CM952" s="38"/>
      <c r="CN952" s="38"/>
      <c r="CO952" s="38"/>
      <c r="CP952" s="38"/>
      <c r="CQ952" s="38"/>
      <c r="CR952" s="38"/>
      <c r="CS952" s="38"/>
      <c r="CT952" s="38"/>
      <c r="CU952" s="38"/>
      <c r="CV952" s="38"/>
      <c r="CW952" s="38"/>
      <c r="CX952" s="38"/>
      <c r="CY952" s="38"/>
      <c r="CZ952" s="38"/>
      <c r="DA952" s="38"/>
      <c r="DB952" s="38"/>
      <c r="DC952" s="38"/>
      <c r="DD952" s="38"/>
      <c r="DE952" s="38"/>
      <c r="DF952" s="38"/>
      <c r="DG952" s="38"/>
      <c r="DH952" s="38"/>
      <c r="DI952" s="38"/>
      <c r="DJ952" s="38"/>
      <c r="DK952" s="38"/>
      <c r="DL952" s="38"/>
      <c r="DM952" s="38"/>
      <c r="DN952" s="38"/>
      <c r="DO952" s="38"/>
      <c r="DP952" s="38"/>
      <c r="DQ952" s="38"/>
      <c r="DR952" s="38"/>
      <c r="DS952" s="38"/>
      <c r="DT952" s="38"/>
    </row>
    <row r="953" spans="2:124" ht="33.75" customHeight="1" x14ac:dyDescent="0.2">
      <c r="B953" s="53"/>
      <c r="C953" s="38"/>
      <c r="D953" s="38"/>
      <c r="E953" s="53"/>
      <c r="F953" s="38"/>
      <c r="G953" s="38"/>
      <c r="H953" s="38"/>
      <c r="I953" s="38"/>
      <c r="J953" s="38"/>
      <c r="K953" s="42"/>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c r="BC953" s="38"/>
      <c r="BD953" s="38"/>
      <c r="BE953" s="38"/>
      <c r="BF953" s="38"/>
      <c r="BG953" s="38"/>
      <c r="BH953" s="38"/>
      <c r="BI953" s="38"/>
      <c r="BJ953" s="38"/>
      <c r="BK953" s="38"/>
      <c r="BL953" s="38"/>
      <c r="BM953" s="38"/>
      <c r="BN953" s="38"/>
      <c r="BO953" s="38"/>
      <c r="BP953" s="38"/>
      <c r="BQ953" s="38"/>
      <c r="BR953" s="38"/>
      <c r="BS953" s="38"/>
      <c r="BT953" s="38"/>
      <c r="BU953" s="38"/>
      <c r="BV953" s="38"/>
      <c r="BW953" s="38"/>
      <c r="BX953" s="38"/>
      <c r="BY953" s="38"/>
      <c r="BZ953" s="38"/>
      <c r="CA953" s="38"/>
      <c r="CB953" s="38"/>
      <c r="CC953" s="38"/>
      <c r="CD953" s="38"/>
      <c r="CE953" s="38"/>
      <c r="CF953" s="38"/>
      <c r="CG953" s="38"/>
      <c r="CH953" s="38"/>
      <c r="CI953" s="38"/>
      <c r="CJ953" s="38"/>
      <c r="CK953" s="38"/>
      <c r="CL953" s="38"/>
      <c r="CM953" s="38"/>
      <c r="CN953" s="38"/>
      <c r="CO953" s="38"/>
      <c r="CP953" s="38"/>
      <c r="CQ953" s="38"/>
      <c r="CR953" s="38"/>
      <c r="CS953" s="38"/>
      <c r="CT953" s="38"/>
      <c r="CU953" s="38"/>
      <c r="CV953" s="38"/>
      <c r="CW953" s="38"/>
      <c r="CX953" s="38"/>
      <c r="CY953" s="38"/>
      <c r="CZ953" s="38"/>
      <c r="DA953" s="38"/>
      <c r="DB953" s="38"/>
      <c r="DC953" s="38"/>
      <c r="DD953" s="38"/>
      <c r="DE953" s="38"/>
      <c r="DF953" s="38"/>
      <c r="DG953" s="38"/>
      <c r="DH953" s="38"/>
      <c r="DI953" s="38"/>
      <c r="DJ953" s="38"/>
      <c r="DK953" s="38"/>
      <c r="DL953" s="38"/>
      <c r="DM953" s="38"/>
      <c r="DN953" s="38"/>
      <c r="DO953" s="38"/>
      <c r="DP953" s="38"/>
      <c r="DQ953" s="38"/>
      <c r="DR953" s="38"/>
      <c r="DS953" s="38"/>
      <c r="DT953" s="38"/>
    </row>
    <row r="954" spans="2:124" ht="33.75" customHeight="1" x14ac:dyDescent="0.2">
      <c r="B954" s="53"/>
      <c r="C954" s="38"/>
      <c r="D954" s="38"/>
      <c r="E954" s="53"/>
      <c r="F954" s="38"/>
      <c r="G954" s="38"/>
      <c r="H954" s="38"/>
      <c r="I954" s="38"/>
      <c r="J954" s="38"/>
      <c r="K954" s="42"/>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c r="BC954" s="38"/>
      <c r="BD954" s="38"/>
      <c r="BE954" s="38"/>
      <c r="BF954" s="38"/>
      <c r="BG954" s="38"/>
      <c r="BH954" s="38"/>
      <c r="BI954" s="38"/>
      <c r="BJ954" s="38"/>
      <c r="BK954" s="38"/>
      <c r="BL954" s="38"/>
      <c r="BM954" s="38"/>
      <c r="BN954" s="38"/>
      <c r="BO954" s="38"/>
      <c r="BP954" s="38"/>
      <c r="BQ954" s="38"/>
      <c r="BR954" s="38"/>
      <c r="BS954" s="38"/>
      <c r="BT954" s="38"/>
      <c r="BU954" s="38"/>
      <c r="BV954" s="38"/>
      <c r="BW954" s="38"/>
      <c r="BX954" s="38"/>
      <c r="BY954" s="38"/>
      <c r="BZ954" s="38"/>
      <c r="CA954" s="38"/>
      <c r="CB954" s="38"/>
      <c r="CC954" s="38"/>
      <c r="CD954" s="38"/>
      <c r="CE954" s="38"/>
      <c r="CF954" s="38"/>
      <c r="CG954" s="38"/>
      <c r="CH954" s="38"/>
      <c r="CI954" s="38"/>
      <c r="CJ954" s="38"/>
      <c r="CK954" s="38"/>
      <c r="CL954" s="38"/>
      <c r="CM954" s="38"/>
      <c r="CN954" s="38"/>
      <c r="CO954" s="38"/>
      <c r="CP954" s="38"/>
      <c r="CQ954" s="38"/>
      <c r="CR954" s="38"/>
      <c r="CS954" s="38"/>
      <c r="CT954" s="38"/>
      <c r="CU954" s="38"/>
      <c r="CV954" s="38"/>
      <c r="CW954" s="38"/>
      <c r="CX954" s="38"/>
      <c r="CY954" s="38"/>
      <c r="CZ954" s="38"/>
      <c r="DA954" s="38"/>
      <c r="DB954" s="38"/>
      <c r="DC954" s="38"/>
      <c r="DD954" s="38"/>
      <c r="DE954" s="38"/>
      <c r="DF954" s="38"/>
      <c r="DG954" s="38"/>
      <c r="DH954" s="38"/>
      <c r="DI954" s="38"/>
      <c r="DJ954" s="38"/>
      <c r="DK954" s="38"/>
      <c r="DL954" s="38"/>
      <c r="DM954" s="38"/>
      <c r="DN954" s="38"/>
      <c r="DO954" s="38"/>
      <c r="DP954" s="38"/>
      <c r="DQ954" s="38"/>
      <c r="DR954" s="38"/>
      <c r="DS954" s="38"/>
      <c r="DT954" s="38"/>
    </row>
    <row r="955" spans="2:124" ht="33.75" customHeight="1" x14ac:dyDescent="0.2">
      <c r="B955" s="53"/>
      <c r="C955" s="38"/>
      <c r="D955" s="38"/>
      <c r="E955" s="53"/>
      <c r="F955" s="38"/>
      <c r="G955" s="38"/>
      <c r="H955" s="38"/>
      <c r="I955" s="38"/>
      <c r="J955" s="38"/>
      <c r="K955" s="42"/>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c r="BC955" s="38"/>
      <c r="BD955" s="38"/>
      <c r="BE955" s="38"/>
      <c r="BF955" s="38"/>
      <c r="BG955" s="38"/>
      <c r="BH955" s="38"/>
      <c r="BI955" s="38"/>
      <c r="BJ955" s="38"/>
      <c r="BK955" s="38"/>
      <c r="BL955" s="38"/>
      <c r="BM955" s="38"/>
      <c r="BN955" s="38"/>
      <c r="BO955" s="38"/>
      <c r="BP955" s="38"/>
      <c r="BQ955" s="38"/>
      <c r="BR955" s="38"/>
      <c r="BS955" s="38"/>
      <c r="BT955" s="38"/>
      <c r="BU955" s="38"/>
      <c r="BV955" s="38"/>
      <c r="BW955" s="38"/>
      <c r="BX955" s="38"/>
      <c r="BY955" s="38"/>
      <c r="BZ955" s="38"/>
      <c r="CA955" s="38"/>
      <c r="CB955" s="38"/>
      <c r="CC955" s="38"/>
      <c r="CD955" s="38"/>
      <c r="CE955" s="38"/>
      <c r="CF955" s="38"/>
      <c r="CG955" s="38"/>
      <c r="CH955" s="38"/>
      <c r="CI955" s="38"/>
      <c r="CJ955" s="38"/>
      <c r="CK955" s="38"/>
      <c r="CL955" s="38"/>
      <c r="CM955" s="38"/>
      <c r="CN955" s="38"/>
      <c r="CO955" s="38"/>
      <c r="CP955" s="38"/>
      <c r="CQ955" s="38"/>
      <c r="CR955" s="38"/>
      <c r="CS955" s="38"/>
      <c r="CT955" s="38"/>
      <c r="CU955" s="38"/>
      <c r="CV955" s="38"/>
      <c r="CW955" s="38"/>
      <c r="CX955" s="38"/>
      <c r="CY955" s="38"/>
      <c r="CZ955" s="38"/>
      <c r="DA955" s="38"/>
      <c r="DB955" s="38"/>
      <c r="DC955" s="38"/>
      <c r="DD955" s="38"/>
      <c r="DE955" s="38"/>
      <c r="DF955" s="38"/>
      <c r="DG955" s="38"/>
      <c r="DH955" s="38"/>
      <c r="DI955" s="38"/>
      <c r="DJ955" s="38"/>
      <c r="DK955" s="38"/>
      <c r="DL955" s="38"/>
      <c r="DM955" s="38"/>
      <c r="DN955" s="38"/>
      <c r="DO955" s="38"/>
      <c r="DP955" s="38"/>
      <c r="DQ955" s="38"/>
      <c r="DR955" s="38"/>
      <c r="DS955" s="38"/>
      <c r="DT955" s="38"/>
    </row>
    <row r="956" spans="2:124" ht="33.75" customHeight="1" x14ac:dyDescent="0.2">
      <c r="B956" s="53"/>
      <c r="C956" s="38"/>
      <c r="D956" s="38"/>
      <c r="E956" s="53"/>
      <c r="F956" s="38"/>
      <c r="G956" s="38"/>
      <c r="H956" s="38"/>
      <c r="I956" s="38"/>
      <c r="J956" s="38"/>
      <c r="K956" s="42"/>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c r="BC956" s="38"/>
      <c r="BD956" s="38"/>
      <c r="BE956" s="38"/>
      <c r="BF956" s="38"/>
      <c r="BG956" s="38"/>
      <c r="BH956" s="38"/>
      <c r="BI956" s="38"/>
      <c r="BJ956" s="38"/>
      <c r="BK956" s="38"/>
      <c r="BL956" s="38"/>
      <c r="BM956" s="38"/>
      <c r="BN956" s="38"/>
      <c r="BO956" s="38"/>
      <c r="BP956" s="38"/>
      <c r="BQ956" s="38"/>
      <c r="BR956" s="38"/>
      <c r="BS956" s="38"/>
      <c r="BT956" s="38"/>
      <c r="BU956" s="38"/>
      <c r="BV956" s="38"/>
      <c r="BW956" s="38"/>
      <c r="BX956" s="38"/>
      <c r="BY956" s="38"/>
      <c r="BZ956" s="38"/>
      <c r="CA956" s="38"/>
      <c r="CB956" s="38"/>
      <c r="CC956" s="38"/>
      <c r="CD956" s="38"/>
      <c r="CE956" s="38"/>
      <c r="CF956" s="38"/>
      <c r="CG956" s="38"/>
      <c r="CH956" s="38"/>
      <c r="CI956" s="38"/>
      <c r="CJ956" s="38"/>
      <c r="CK956" s="38"/>
      <c r="CL956" s="38"/>
      <c r="CM956" s="38"/>
      <c r="CN956" s="38"/>
      <c r="CO956" s="38"/>
      <c r="CP956" s="38"/>
      <c r="CQ956" s="38"/>
      <c r="CR956" s="38"/>
      <c r="CS956" s="38"/>
      <c r="CT956" s="38"/>
      <c r="CU956" s="38"/>
      <c r="CV956" s="38"/>
      <c r="CW956" s="38"/>
      <c r="CX956" s="38"/>
      <c r="CY956" s="38"/>
      <c r="CZ956" s="38"/>
      <c r="DA956" s="38"/>
      <c r="DB956" s="38"/>
      <c r="DC956" s="38"/>
      <c r="DD956" s="38"/>
      <c r="DE956" s="38"/>
      <c r="DF956" s="38"/>
      <c r="DG956" s="38"/>
      <c r="DH956" s="38"/>
      <c r="DI956" s="38"/>
      <c r="DJ956" s="38"/>
      <c r="DK956" s="38"/>
      <c r="DL956" s="38"/>
      <c r="DM956" s="38"/>
      <c r="DN956" s="38"/>
      <c r="DO956" s="38"/>
      <c r="DP956" s="38"/>
      <c r="DQ956" s="38"/>
      <c r="DR956" s="38"/>
      <c r="DS956" s="38"/>
      <c r="DT956" s="38"/>
    </row>
    <row r="957" spans="2:124" ht="33.75" customHeight="1" x14ac:dyDescent="0.2">
      <c r="B957" s="53"/>
      <c r="C957" s="38"/>
      <c r="D957" s="38"/>
      <c r="E957" s="53"/>
      <c r="F957" s="38"/>
      <c r="G957" s="38"/>
      <c r="H957" s="38"/>
      <c r="I957" s="38"/>
      <c r="J957" s="38"/>
      <c r="K957" s="42"/>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c r="BC957" s="38"/>
      <c r="BD957" s="38"/>
      <c r="BE957" s="38"/>
      <c r="BF957" s="38"/>
      <c r="BG957" s="38"/>
      <c r="BH957" s="38"/>
      <c r="BI957" s="38"/>
      <c r="BJ957" s="38"/>
      <c r="BK957" s="38"/>
      <c r="BL957" s="38"/>
      <c r="BM957" s="38"/>
      <c r="BN957" s="38"/>
      <c r="BO957" s="38"/>
      <c r="BP957" s="38"/>
      <c r="BQ957" s="38"/>
      <c r="BR957" s="38"/>
      <c r="BS957" s="38"/>
      <c r="BT957" s="38"/>
      <c r="BU957" s="38"/>
      <c r="BV957" s="38"/>
      <c r="BW957" s="38"/>
      <c r="BX957" s="38"/>
      <c r="BY957" s="38"/>
      <c r="BZ957" s="38"/>
      <c r="CA957" s="38"/>
      <c r="CB957" s="38"/>
      <c r="CC957" s="38"/>
      <c r="CD957" s="38"/>
      <c r="CE957" s="38"/>
      <c r="CF957" s="38"/>
      <c r="CG957" s="38"/>
      <c r="CH957" s="38"/>
      <c r="CI957" s="38"/>
      <c r="CJ957" s="38"/>
      <c r="CK957" s="38"/>
      <c r="CL957" s="38"/>
      <c r="CM957" s="38"/>
      <c r="CN957" s="38"/>
      <c r="CO957" s="38"/>
      <c r="CP957" s="38"/>
      <c r="CQ957" s="38"/>
      <c r="CR957" s="38"/>
      <c r="CS957" s="38"/>
      <c r="CT957" s="38"/>
      <c r="CU957" s="38"/>
      <c r="CV957" s="38"/>
      <c r="CW957" s="38"/>
      <c r="CX957" s="38"/>
      <c r="CY957" s="38"/>
      <c r="CZ957" s="38"/>
      <c r="DA957" s="38"/>
      <c r="DB957" s="38"/>
      <c r="DC957" s="38"/>
      <c r="DD957" s="38"/>
      <c r="DE957" s="38"/>
      <c r="DF957" s="38"/>
      <c r="DG957" s="38"/>
      <c r="DH957" s="38"/>
      <c r="DI957" s="38"/>
      <c r="DJ957" s="38"/>
      <c r="DK957" s="38"/>
      <c r="DL957" s="38"/>
      <c r="DM957" s="38"/>
      <c r="DN957" s="38"/>
      <c r="DO957" s="38"/>
      <c r="DP957" s="38"/>
      <c r="DQ957" s="38"/>
      <c r="DR957" s="38"/>
      <c r="DS957" s="38"/>
      <c r="DT957" s="38"/>
    </row>
    <row r="958" spans="2:124" ht="33.75" customHeight="1" x14ac:dyDescent="0.2">
      <c r="B958" s="53"/>
      <c r="C958" s="38"/>
      <c r="D958" s="38"/>
      <c r="E958" s="53"/>
      <c r="F958" s="38"/>
      <c r="G958" s="38"/>
      <c r="H958" s="38"/>
      <c r="I958" s="38"/>
      <c r="J958" s="38"/>
      <c r="K958" s="42"/>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c r="BC958" s="38"/>
      <c r="BD958" s="38"/>
      <c r="BE958" s="38"/>
      <c r="BF958" s="38"/>
      <c r="BG958" s="38"/>
      <c r="BH958" s="38"/>
      <c r="BI958" s="38"/>
      <c r="BJ958" s="38"/>
      <c r="BK958" s="38"/>
      <c r="BL958" s="38"/>
      <c r="BM958" s="38"/>
      <c r="BN958" s="38"/>
      <c r="BO958" s="38"/>
      <c r="BP958" s="38"/>
      <c r="BQ958" s="38"/>
      <c r="BR958" s="38"/>
      <c r="BS958" s="38"/>
      <c r="BT958" s="38"/>
      <c r="BU958" s="38"/>
      <c r="BV958" s="38"/>
      <c r="BW958" s="38"/>
      <c r="BX958" s="38"/>
      <c r="BY958" s="38"/>
      <c r="BZ958" s="38"/>
      <c r="CA958" s="38"/>
      <c r="CB958" s="38"/>
      <c r="CC958" s="38"/>
      <c r="CD958" s="38"/>
      <c r="CE958" s="38"/>
      <c r="CF958" s="38"/>
      <c r="CG958" s="38"/>
      <c r="CH958" s="38"/>
      <c r="CI958" s="38"/>
      <c r="CJ958" s="38"/>
      <c r="CK958" s="38"/>
      <c r="CL958" s="38"/>
      <c r="CM958" s="38"/>
      <c r="CN958" s="38"/>
      <c r="CO958" s="38"/>
      <c r="CP958" s="38"/>
      <c r="CQ958" s="38"/>
      <c r="CR958" s="38"/>
      <c r="CS958" s="38"/>
      <c r="CT958" s="38"/>
      <c r="CU958" s="38"/>
      <c r="CV958" s="38"/>
      <c r="CW958" s="38"/>
      <c r="CX958" s="38"/>
      <c r="CY958" s="38"/>
      <c r="CZ958" s="38"/>
      <c r="DA958" s="38"/>
      <c r="DB958" s="38"/>
      <c r="DC958" s="38"/>
      <c r="DD958" s="38"/>
      <c r="DE958" s="38"/>
      <c r="DF958" s="38"/>
      <c r="DG958" s="38"/>
      <c r="DH958" s="38"/>
      <c r="DI958" s="38"/>
      <c r="DJ958" s="38"/>
      <c r="DK958" s="38"/>
      <c r="DL958" s="38"/>
      <c r="DM958" s="38"/>
      <c r="DN958" s="38"/>
      <c r="DO958" s="38"/>
      <c r="DP958" s="38"/>
      <c r="DQ958" s="38"/>
      <c r="DR958" s="38"/>
      <c r="DS958" s="38"/>
      <c r="DT958" s="38"/>
    </row>
    <row r="959" spans="2:124" ht="33.75" customHeight="1" x14ac:dyDescent="0.2">
      <c r="B959" s="53"/>
      <c r="C959" s="38"/>
      <c r="D959" s="38"/>
      <c r="E959" s="53"/>
      <c r="F959" s="38"/>
      <c r="G959" s="38"/>
      <c r="H959" s="38"/>
      <c r="I959" s="38"/>
      <c r="J959" s="38"/>
      <c r="K959" s="42"/>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c r="BC959" s="38"/>
      <c r="BD959" s="38"/>
      <c r="BE959" s="38"/>
      <c r="BF959" s="38"/>
      <c r="BG959" s="38"/>
      <c r="BH959" s="38"/>
      <c r="BI959" s="38"/>
      <c r="BJ959" s="38"/>
      <c r="BK959" s="38"/>
      <c r="BL959" s="38"/>
      <c r="BM959" s="38"/>
      <c r="BN959" s="38"/>
      <c r="BO959" s="38"/>
      <c r="BP959" s="38"/>
      <c r="BQ959" s="38"/>
      <c r="BR959" s="38"/>
      <c r="BS959" s="38"/>
      <c r="BT959" s="38"/>
      <c r="BU959" s="38"/>
      <c r="BV959" s="38"/>
      <c r="BW959" s="38"/>
      <c r="BX959" s="38"/>
      <c r="BY959" s="38"/>
      <c r="BZ959" s="38"/>
      <c r="CA959" s="38"/>
      <c r="CB959" s="38"/>
      <c r="CC959" s="38"/>
      <c r="CD959" s="38"/>
      <c r="CE959" s="38"/>
      <c r="CF959" s="38"/>
      <c r="CG959" s="38"/>
      <c r="CH959" s="38"/>
      <c r="CI959" s="38"/>
      <c r="CJ959" s="38"/>
      <c r="CK959" s="38"/>
      <c r="CL959" s="38"/>
      <c r="CM959" s="38"/>
      <c r="CN959" s="38"/>
      <c r="CO959" s="38"/>
      <c r="CP959" s="38"/>
      <c r="CQ959" s="38"/>
      <c r="CR959" s="38"/>
      <c r="CS959" s="38"/>
      <c r="CT959" s="38"/>
      <c r="CU959" s="38"/>
      <c r="CV959" s="38"/>
      <c r="CW959" s="38"/>
      <c r="CX959" s="38"/>
      <c r="CY959" s="38"/>
      <c r="CZ959" s="38"/>
      <c r="DA959" s="38"/>
      <c r="DB959" s="38"/>
      <c r="DC959" s="38"/>
      <c r="DD959" s="38"/>
      <c r="DE959" s="38"/>
      <c r="DF959" s="38"/>
      <c r="DG959" s="38"/>
      <c r="DH959" s="38"/>
      <c r="DI959" s="38"/>
      <c r="DJ959" s="38"/>
      <c r="DK959" s="38"/>
      <c r="DL959" s="38"/>
      <c r="DM959" s="38"/>
      <c r="DN959" s="38"/>
      <c r="DO959" s="38"/>
      <c r="DP959" s="38"/>
      <c r="DQ959" s="38"/>
      <c r="DR959" s="38"/>
      <c r="DS959" s="38"/>
      <c r="DT959" s="38"/>
    </row>
    <row r="960" spans="2:124" ht="33.75" customHeight="1" x14ac:dyDescent="0.2">
      <c r="B960" s="53"/>
      <c r="C960" s="38"/>
      <c r="D960" s="38"/>
      <c r="E960" s="53"/>
      <c r="F960" s="38"/>
      <c r="G960" s="38"/>
      <c r="H960" s="38"/>
      <c r="I960" s="38"/>
      <c r="J960" s="38"/>
      <c r="K960" s="42"/>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c r="BC960" s="38"/>
      <c r="BD960" s="38"/>
      <c r="BE960" s="38"/>
      <c r="BF960" s="38"/>
      <c r="BG960" s="38"/>
      <c r="BH960" s="38"/>
      <c r="BI960" s="38"/>
      <c r="BJ960" s="38"/>
      <c r="BK960" s="38"/>
      <c r="BL960" s="38"/>
      <c r="BM960" s="38"/>
      <c r="BN960" s="38"/>
      <c r="BO960" s="38"/>
      <c r="BP960" s="38"/>
      <c r="BQ960" s="38"/>
      <c r="BR960" s="38"/>
      <c r="BS960" s="38"/>
      <c r="BT960" s="38"/>
      <c r="BU960" s="38"/>
      <c r="BV960" s="38"/>
      <c r="BW960" s="38"/>
      <c r="BX960" s="38"/>
      <c r="BY960" s="38"/>
      <c r="BZ960" s="38"/>
      <c r="CA960" s="38"/>
      <c r="CB960" s="38"/>
      <c r="CC960" s="38"/>
      <c r="CD960" s="38"/>
      <c r="CE960" s="38"/>
      <c r="CF960" s="38"/>
      <c r="CG960" s="38"/>
      <c r="CH960" s="38"/>
      <c r="CI960" s="38"/>
      <c r="CJ960" s="38"/>
      <c r="CK960" s="38"/>
      <c r="CL960" s="38"/>
      <c r="CM960" s="38"/>
      <c r="CN960" s="38"/>
      <c r="CO960" s="38"/>
      <c r="CP960" s="38"/>
      <c r="CQ960" s="38"/>
      <c r="CR960" s="38"/>
      <c r="CS960" s="38"/>
      <c r="CT960" s="38"/>
      <c r="CU960" s="38"/>
      <c r="CV960" s="38"/>
      <c r="CW960" s="38"/>
      <c r="CX960" s="38"/>
      <c r="CY960" s="38"/>
      <c r="CZ960" s="38"/>
      <c r="DA960" s="38"/>
      <c r="DB960" s="38"/>
      <c r="DC960" s="38"/>
      <c r="DD960" s="38"/>
      <c r="DE960" s="38"/>
      <c r="DF960" s="38"/>
      <c r="DG960" s="38"/>
      <c r="DH960" s="38"/>
      <c r="DI960" s="38"/>
      <c r="DJ960" s="38"/>
      <c r="DK960" s="38"/>
      <c r="DL960" s="38"/>
      <c r="DM960" s="38"/>
      <c r="DN960" s="38"/>
      <c r="DO960" s="38"/>
      <c r="DP960" s="38"/>
      <c r="DQ960" s="38"/>
      <c r="DR960" s="38"/>
      <c r="DS960" s="38"/>
      <c r="DT960" s="38"/>
    </row>
    <row r="961" spans="2:124" ht="33.75" customHeight="1" x14ac:dyDescent="0.2">
      <c r="B961" s="53"/>
      <c r="C961" s="38"/>
      <c r="D961" s="38"/>
      <c r="E961" s="53"/>
      <c r="F961" s="38"/>
      <c r="G961" s="38"/>
      <c r="H961" s="38"/>
      <c r="I961" s="38"/>
      <c r="J961" s="38"/>
      <c r="K961" s="42"/>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c r="BC961" s="38"/>
      <c r="BD961" s="38"/>
      <c r="BE961" s="38"/>
      <c r="BF961" s="38"/>
      <c r="BG961" s="38"/>
      <c r="BH961" s="38"/>
      <c r="BI961" s="38"/>
      <c r="BJ961" s="38"/>
      <c r="BK961" s="38"/>
      <c r="BL961" s="38"/>
      <c r="BM961" s="38"/>
      <c r="BN961" s="38"/>
      <c r="BO961" s="38"/>
      <c r="BP961" s="38"/>
      <c r="BQ961" s="38"/>
      <c r="BR961" s="38"/>
      <c r="BS961" s="38"/>
      <c r="BT961" s="38"/>
      <c r="BU961" s="38"/>
      <c r="BV961" s="38"/>
      <c r="BW961" s="38"/>
      <c r="BX961" s="38"/>
      <c r="BY961" s="38"/>
      <c r="BZ961" s="38"/>
      <c r="CA961" s="38"/>
      <c r="CB961" s="38"/>
      <c r="CC961" s="38"/>
      <c r="CD961" s="38"/>
      <c r="CE961" s="38"/>
      <c r="CF961" s="38"/>
      <c r="CG961" s="38"/>
      <c r="CH961" s="38"/>
      <c r="CI961" s="38"/>
      <c r="CJ961" s="38"/>
      <c r="CK961" s="38"/>
      <c r="CL961" s="38"/>
      <c r="CM961" s="38"/>
      <c r="CN961" s="38"/>
      <c r="CO961" s="38"/>
      <c r="CP961" s="38"/>
      <c r="CQ961" s="38"/>
      <c r="CR961" s="38"/>
      <c r="CS961" s="38"/>
      <c r="CT961" s="38"/>
      <c r="CU961" s="38"/>
      <c r="CV961" s="38"/>
      <c r="CW961" s="38"/>
      <c r="CX961" s="38"/>
      <c r="CY961" s="38"/>
      <c r="CZ961" s="38"/>
      <c r="DA961" s="38"/>
      <c r="DB961" s="38"/>
      <c r="DC961" s="38"/>
      <c r="DD961" s="38"/>
      <c r="DE961" s="38"/>
      <c r="DF961" s="38"/>
      <c r="DG961" s="38"/>
      <c r="DH961" s="38"/>
      <c r="DI961" s="38"/>
      <c r="DJ961" s="38"/>
      <c r="DK961" s="38"/>
      <c r="DL961" s="38"/>
      <c r="DM961" s="38"/>
      <c r="DN961" s="38"/>
      <c r="DO961" s="38"/>
      <c r="DP961" s="38"/>
      <c r="DQ961" s="38"/>
      <c r="DR961" s="38"/>
      <c r="DS961" s="38"/>
      <c r="DT961" s="38"/>
    </row>
    <row r="962" spans="2:124" ht="33.75" customHeight="1" x14ac:dyDescent="0.2">
      <c r="B962" s="53"/>
      <c r="C962" s="38"/>
      <c r="D962" s="38"/>
      <c r="E962" s="53"/>
      <c r="F962" s="38"/>
      <c r="G962" s="38"/>
      <c r="H962" s="38"/>
      <c r="I962" s="38"/>
      <c r="J962" s="38"/>
      <c r="K962" s="42"/>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c r="BC962" s="38"/>
      <c r="BD962" s="38"/>
      <c r="BE962" s="38"/>
      <c r="BF962" s="38"/>
      <c r="BG962" s="38"/>
      <c r="BH962" s="38"/>
      <c r="BI962" s="38"/>
      <c r="BJ962" s="38"/>
      <c r="BK962" s="38"/>
      <c r="BL962" s="38"/>
      <c r="BM962" s="38"/>
      <c r="BN962" s="38"/>
      <c r="BO962" s="38"/>
      <c r="BP962" s="38"/>
      <c r="BQ962" s="38"/>
      <c r="BR962" s="38"/>
      <c r="BS962" s="38"/>
      <c r="BT962" s="38"/>
      <c r="BU962" s="38"/>
      <c r="BV962" s="38"/>
      <c r="BW962" s="38"/>
      <c r="BX962" s="38"/>
      <c r="BY962" s="38"/>
      <c r="BZ962" s="38"/>
      <c r="CA962" s="38"/>
      <c r="CB962" s="38"/>
      <c r="CC962" s="38"/>
      <c r="CD962" s="38"/>
      <c r="CE962" s="38"/>
      <c r="CF962" s="38"/>
      <c r="CG962" s="38"/>
      <c r="CH962" s="38"/>
      <c r="CI962" s="38"/>
      <c r="CJ962" s="38"/>
      <c r="CK962" s="38"/>
      <c r="CL962" s="38"/>
      <c r="CM962" s="38"/>
      <c r="CN962" s="38"/>
      <c r="CO962" s="38"/>
      <c r="CP962" s="38"/>
      <c r="CQ962" s="38"/>
      <c r="CR962" s="38"/>
      <c r="CS962" s="38"/>
      <c r="CT962" s="38"/>
      <c r="CU962" s="38"/>
      <c r="CV962" s="38"/>
      <c r="CW962" s="38"/>
      <c r="CX962" s="38"/>
      <c r="CY962" s="38"/>
      <c r="CZ962" s="38"/>
      <c r="DA962" s="38"/>
      <c r="DB962" s="38"/>
      <c r="DC962" s="38"/>
      <c r="DD962" s="38"/>
      <c r="DE962" s="38"/>
      <c r="DF962" s="38"/>
      <c r="DG962" s="38"/>
      <c r="DH962" s="38"/>
      <c r="DI962" s="38"/>
      <c r="DJ962" s="38"/>
      <c r="DK962" s="38"/>
      <c r="DL962" s="38"/>
      <c r="DM962" s="38"/>
      <c r="DN962" s="38"/>
      <c r="DO962" s="38"/>
      <c r="DP962" s="38"/>
      <c r="DQ962" s="38"/>
      <c r="DR962" s="38"/>
      <c r="DS962" s="38"/>
      <c r="DT962" s="38"/>
    </row>
    <row r="963" spans="2:124" ht="33.75" customHeight="1" x14ac:dyDescent="0.2">
      <c r="B963" s="53"/>
      <c r="C963" s="38"/>
      <c r="D963" s="38"/>
      <c r="E963" s="53"/>
      <c r="F963" s="38"/>
      <c r="G963" s="38"/>
      <c r="H963" s="38"/>
      <c r="I963" s="38"/>
      <c r="J963" s="38"/>
      <c r="K963" s="42"/>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c r="BC963" s="38"/>
      <c r="BD963" s="38"/>
      <c r="BE963" s="38"/>
      <c r="BF963" s="38"/>
      <c r="BG963" s="38"/>
      <c r="BH963" s="38"/>
      <c r="BI963" s="38"/>
      <c r="BJ963" s="38"/>
      <c r="BK963" s="38"/>
      <c r="BL963" s="38"/>
      <c r="BM963" s="38"/>
      <c r="BN963" s="38"/>
      <c r="BO963" s="38"/>
      <c r="BP963" s="38"/>
      <c r="BQ963" s="38"/>
      <c r="BR963" s="38"/>
      <c r="BS963" s="38"/>
      <c r="BT963" s="38"/>
      <c r="BU963" s="38"/>
      <c r="BV963" s="38"/>
      <c r="BW963" s="38"/>
      <c r="BX963" s="38"/>
      <c r="BY963" s="38"/>
      <c r="BZ963" s="38"/>
      <c r="CA963" s="38"/>
      <c r="CB963" s="38"/>
      <c r="CC963" s="38"/>
      <c r="CD963" s="38"/>
      <c r="CE963" s="38"/>
      <c r="CF963" s="38"/>
      <c r="CG963" s="38"/>
      <c r="CH963" s="38"/>
      <c r="CI963" s="38"/>
      <c r="CJ963" s="38"/>
      <c r="CK963" s="38"/>
      <c r="CL963" s="38"/>
      <c r="CM963" s="38"/>
      <c r="CN963" s="38"/>
      <c r="CO963" s="38"/>
      <c r="CP963" s="38"/>
      <c r="CQ963" s="38"/>
      <c r="CR963" s="38"/>
      <c r="CS963" s="38"/>
      <c r="CT963" s="38"/>
      <c r="CU963" s="38"/>
      <c r="CV963" s="38"/>
      <c r="CW963" s="38"/>
      <c r="CX963" s="38"/>
      <c r="CY963" s="38"/>
      <c r="CZ963" s="38"/>
      <c r="DA963" s="38"/>
      <c r="DB963" s="38"/>
      <c r="DC963" s="38"/>
      <c r="DD963" s="38"/>
      <c r="DE963" s="38"/>
      <c r="DF963" s="38"/>
      <c r="DG963" s="38"/>
      <c r="DH963" s="38"/>
      <c r="DI963" s="38"/>
      <c r="DJ963" s="38"/>
      <c r="DK963" s="38"/>
      <c r="DL963" s="38"/>
      <c r="DM963" s="38"/>
      <c r="DN963" s="38"/>
      <c r="DO963" s="38"/>
      <c r="DP963" s="38"/>
      <c r="DQ963" s="38"/>
      <c r="DR963" s="38"/>
      <c r="DS963" s="38"/>
      <c r="DT963" s="38"/>
    </row>
    <row r="964" spans="2:124" ht="33.75" customHeight="1" x14ac:dyDescent="0.2">
      <c r="B964" s="53"/>
      <c r="C964" s="38"/>
      <c r="D964" s="38"/>
      <c r="E964" s="53"/>
      <c r="F964" s="38"/>
      <c r="G964" s="38"/>
      <c r="H964" s="38"/>
      <c r="I964" s="38"/>
      <c r="J964" s="38"/>
      <c r="K964" s="42"/>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c r="BC964" s="38"/>
      <c r="BD964" s="38"/>
      <c r="BE964" s="38"/>
      <c r="BF964" s="38"/>
      <c r="BG964" s="38"/>
      <c r="BH964" s="38"/>
      <c r="BI964" s="38"/>
      <c r="BJ964" s="38"/>
      <c r="BK964" s="38"/>
      <c r="BL964" s="38"/>
      <c r="BM964" s="38"/>
      <c r="BN964" s="38"/>
      <c r="BO964" s="38"/>
      <c r="BP964" s="38"/>
      <c r="BQ964" s="38"/>
      <c r="BR964" s="38"/>
      <c r="BS964" s="38"/>
      <c r="BT964" s="38"/>
      <c r="BU964" s="38"/>
      <c r="BV964" s="38"/>
      <c r="BW964" s="38"/>
      <c r="BX964" s="38"/>
      <c r="BY964" s="38"/>
      <c r="BZ964" s="38"/>
      <c r="CA964" s="38"/>
      <c r="CB964" s="38"/>
      <c r="CC964" s="38"/>
      <c r="CD964" s="38"/>
      <c r="CE964" s="38"/>
      <c r="CF964" s="38"/>
      <c r="CG964" s="38"/>
      <c r="CH964" s="38"/>
      <c r="CI964" s="38"/>
      <c r="CJ964" s="38"/>
      <c r="CK964" s="38"/>
      <c r="CL964" s="38"/>
      <c r="CM964" s="38"/>
      <c r="CN964" s="38"/>
      <c r="CO964" s="38"/>
      <c r="CP964" s="38"/>
      <c r="CQ964" s="38"/>
      <c r="CR964" s="38"/>
      <c r="CS964" s="38"/>
      <c r="CT964" s="38"/>
      <c r="CU964" s="38"/>
      <c r="CV964" s="38"/>
      <c r="CW964" s="38"/>
      <c r="CX964" s="38"/>
      <c r="CY964" s="38"/>
      <c r="CZ964" s="38"/>
      <c r="DA964" s="38"/>
      <c r="DB964" s="38"/>
      <c r="DC964" s="38"/>
      <c r="DD964" s="38"/>
      <c r="DE964" s="38"/>
      <c r="DF964" s="38"/>
      <c r="DG964" s="38"/>
      <c r="DH964" s="38"/>
      <c r="DI964" s="38"/>
      <c r="DJ964" s="38"/>
      <c r="DK964" s="38"/>
      <c r="DL964" s="38"/>
      <c r="DM964" s="38"/>
      <c r="DN964" s="38"/>
      <c r="DO964" s="38"/>
      <c r="DP964" s="38"/>
      <c r="DQ964" s="38"/>
      <c r="DR964" s="38"/>
      <c r="DS964" s="38"/>
      <c r="DT964" s="38"/>
    </row>
    <row r="965" spans="2:124" ht="33.75" customHeight="1" x14ac:dyDescent="0.2">
      <c r="B965" s="53"/>
      <c r="C965" s="38"/>
      <c r="D965" s="38"/>
      <c r="E965" s="53"/>
      <c r="F965" s="38"/>
      <c r="G965" s="38"/>
      <c r="H965" s="38"/>
      <c r="I965" s="38"/>
      <c r="J965" s="38"/>
      <c r="K965" s="42"/>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c r="BC965" s="38"/>
      <c r="BD965" s="38"/>
      <c r="BE965" s="38"/>
      <c r="BF965" s="38"/>
      <c r="BG965" s="38"/>
      <c r="BH965" s="38"/>
      <c r="BI965" s="38"/>
      <c r="BJ965" s="38"/>
      <c r="BK965" s="38"/>
      <c r="BL965" s="38"/>
      <c r="BM965" s="38"/>
      <c r="BN965" s="38"/>
      <c r="BO965" s="38"/>
      <c r="BP965" s="38"/>
      <c r="BQ965" s="38"/>
      <c r="BR965" s="38"/>
      <c r="BS965" s="38"/>
      <c r="BT965" s="38"/>
      <c r="BU965" s="38"/>
      <c r="BV965" s="38"/>
      <c r="BW965" s="38"/>
      <c r="BX965" s="38"/>
      <c r="BY965" s="38"/>
      <c r="BZ965" s="38"/>
      <c r="CA965" s="38"/>
      <c r="CB965" s="38"/>
      <c r="CC965" s="38"/>
      <c r="CD965" s="38"/>
      <c r="CE965" s="38"/>
      <c r="CF965" s="38"/>
      <c r="CG965" s="38"/>
      <c r="CH965" s="38"/>
      <c r="CI965" s="38"/>
      <c r="CJ965" s="38"/>
      <c r="CK965" s="38"/>
      <c r="CL965" s="38"/>
      <c r="CM965" s="38"/>
      <c r="CN965" s="38"/>
      <c r="CO965" s="38"/>
      <c r="CP965" s="38"/>
      <c r="CQ965" s="38"/>
      <c r="CR965" s="38"/>
      <c r="CS965" s="38"/>
      <c r="CT965" s="38"/>
      <c r="CU965" s="38"/>
      <c r="CV965" s="38"/>
      <c r="CW965" s="38"/>
      <c r="CX965" s="38"/>
      <c r="CY965" s="38"/>
      <c r="CZ965" s="38"/>
      <c r="DA965" s="38"/>
      <c r="DB965" s="38"/>
      <c r="DC965" s="38"/>
      <c r="DD965" s="38"/>
      <c r="DE965" s="38"/>
      <c r="DF965" s="38"/>
      <c r="DG965" s="38"/>
      <c r="DH965" s="38"/>
      <c r="DI965" s="38"/>
      <c r="DJ965" s="38"/>
      <c r="DK965" s="38"/>
      <c r="DL965" s="38"/>
      <c r="DM965" s="38"/>
      <c r="DN965" s="38"/>
      <c r="DO965" s="38"/>
      <c r="DP965" s="38"/>
      <c r="DQ965" s="38"/>
      <c r="DR965" s="38"/>
      <c r="DS965" s="38"/>
      <c r="DT965" s="38"/>
    </row>
    <row r="966" spans="2:124" ht="33.75" customHeight="1" x14ac:dyDescent="0.2">
      <c r="B966" s="53"/>
      <c r="C966" s="38"/>
      <c r="D966" s="38"/>
      <c r="E966" s="53"/>
      <c r="F966" s="38"/>
      <c r="G966" s="38"/>
      <c r="H966" s="38"/>
      <c r="I966" s="38"/>
      <c r="J966" s="38"/>
      <c r="K966" s="42"/>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c r="BC966" s="38"/>
      <c r="BD966" s="38"/>
      <c r="BE966" s="38"/>
      <c r="BF966" s="38"/>
      <c r="BG966" s="38"/>
      <c r="BH966" s="38"/>
      <c r="BI966" s="38"/>
      <c r="BJ966" s="38"/>
      <c r="BK966" s="38"/>
      <c r="BL966" s="38"/>
      <c r="BM966" s="38"/>
      <c r="BN966" s="38"/>
      <c r="BO966" s="38"/>
      <c r="BP966" s="38"/>
      <c r="BQ966" s="38"/>
      <c r="BR966" s="38"/>
      <c r="BS966" s="38"/>
      <c r="BT966" s="38"/>
      <c r="BU966" s="38"/>
      <c r="BV966" s="38"/>
      <c r="BW966" s="38"/>
      <c r="BX966" s="38"/>
      <c r="BY966" s="38"/>
      <c r="BZ966" s="38"/>
      <c r="CA966" s="38"/>
      <c r="CB966" s="38"/>
      <c r="CC966" s="38"/>
      <c r="CD966" s="38"/>
      <c r="CE966" s="38"/>
      <c r="CF966" s="38"/>
      <c r="CG966" s="38"/>
      <c r="CH966" s="38"/>
      <c r="CI966" s="38"/>
      <c r="CJ966" s="38"/>
      <c r="CK966" s="38"/>
      <c r="CL966" s="38"/>
      <c r="CM966" s="38"/>
      <c r="CN966" s="38"/>
      <c r="CO966" s="38"/>
      <c r="CP966" s="38"/>
      <c r="CQ966" s="38"/>
      <c r="CR966" s="38"/>
      <c r="CS966" s="38"/>
      <c r="CT966" s="38"/>
      <c r="CU966" s="38"/>
      <c r="CV966" s="38"/>
      <c r="CW966" s="38"/>
      <c r="CX966" s="38"/>
      <c r="CY966" s="38"/>
      <c r="CZ966" s="38"/>
      <c r="DA966" s="38"/>
      <c r="DB966" s="38"/>
      <c r="DC966" s="38"/>
      <c r="DD966" s="38"/>
      <c r="DE966" s="38"/>
      <c r="DF966" s="38"/>
      <c r="DG966" s="38"/>
      <c r="DH966" s="38"/>
      <c r="DI966" s="38"/>
      <c r="DJ966" s="38"/>
      <c r="DK966" s="38"/>
      <c r="DL966" s="38"/>
      <c r="DM966" s="38"/>
      <c r="DN966" s="38"/>
      <c r="DO966" s="38"/>
      <c r="DP966" s="38"/>
      <c r="DQ966" s="38"/>
      <c r="DR966" s="38"/>
      <c r="DS966" s="38"/>
      <c r="DT966" s="38"/>
    </row>
    <row r="967" spans="2:124" ht="33.75" customHeight="1" x14ac:dyDescent="0.2">
      <c r="B967" s="53"/>
      <c r="C967" s="38"/>
      <c r="D967" s="38"/>
      <c r="E967" s="53"/>
      <c r="F967" s="38"/>
      <c r="G967" s="38"/>
      <c r="H967" s="38"/>
      <c r="I967" s="38"/>
      <c r="J967" s="38"/>
      <c r="K967" s="42"/>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c r="BC967" s="38"/>
      <c r="BD967" s="38"/>
      <c r="BE967" s="38"/>
      <c r="BF967" s="38"/>
      <c r="BG967" s="38"/>
      <c r="BH967" s="38"/>
      <c r="BI967" s="38"/>
      <c r="BJ967" s="38"/>
      <c r="BK967" s="38"/>
      <c r="BL967" s="38"/>
      <c r="BM967" s="38"/>
      <c r="BN967" s="38"/>
      <c r="BO967" s="38"/>
      <c r="BP967" s="38"/>
      <c r="BQ967" s="38"/>
      <c r="BR967" s="38"/>
      <c r="BS967" s="38"/>
      <c r="BT967" s="38"/>
      <c r="BU967" s="38"/>
      <c r="BV967" s="38"/>
      <c r="BW967" s="38"/>
      <c r="BX967" s="38"/>
      <c r="BY967" s="38"/>
      <c r="BZ967" s="38"/>
      <c r="CA967" s="38"/>
      <c r="CB967" s="38"/>
      <c r="CC967" s="38"/>
      <c r="CD967" s="38"/>
      <c r="CE967" s="38"/>
      <c r="CF967" s="38"/>
      <c r="CG967" s="38"/>
      <c r="CH967" s="38"/>
      <c r="CI967" s="38"/>
      <c r="CJ967" s="38"/>
      <c r="CK967" s="38"/>
      <c r="CL967" s="38"/>
      <c r="CM967" s="38"/>
      <c r="CN967" s="38"/>
      <c r="CO967" s="38"/>
      <c r="CP967" s="38"/>
      <c r="CQ967" s="38"/>
      <c r="CR967" s="38"/>
      <c r="CS967" s="38"/>
      <c r="CT967" s="38"/>
      <c r="CU967" s="38"/>
      <c r="CV967" s="38"/>
      <c r="CW967" s="38"/>
      <c r="CX967" s="38"/>
      <c r="CY967" s="38"/>
      <c r="CZ967" s="38"/>
      <c r="DA967" s="38"/>
      <c r="DB967" s="38"/>
      <c r="DC967" s="38"/>
      <c r="DD967" s="38"/>
      <c r="DE967" s="38"/>
      <c r="DF967" s="38"/>
      <c r="DG967" s="38"/>
      <c r="DH967" s="38"/>
      <c r="DI967" s="38"/>
      <c r="DJ967" s="38"/>
      <c r="DK967" s="38"/>
      <c r="DL967" s="38"/>
      <c r="DM967" s="38"/>
      <c r="DN967" s="38"/>
      <c r="DO967" s="38"/>
      <c r="DP967" s="38"/>
      <c r="DQ967" s="38"/>
      <c r="DR967" s="38"/>
      <c r="DS967" s="38"/>
      <c r="DT967" s="38"/>
    </row>
    <row r="968" spans="2:124" ht="33.75" customHeight="1" x14ac:dyDescent="0.2">
      <c r="B968" s="53"/>
      <c r="C968" s="38"/>
      <c r="D968" s="38"/>
      <c r="E968" s="53"/>
      <c r="F968" s="38"/>
      <c r="G968" s="38"/>
      <c r="H968" s="38"/>
      <c r="I968" s="38"/>
      <c r="J968" s="38"/>
      <c r="K968" s="42"/>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c r="BC968" s="38"/>
      <c r="BD968" s="38"/>
      <c r="BE968" s="38"/>
      <c r="BF968" s="38"/>
      <c r="BG968" s="38"/>
      <c r="BH968" s="38"/>
      <c r="BI968" s="38"/>
      <c r="BJ968" s="38"/>
      <c r="BK968" s="38"/>
      <c r="BL968" s="38"/>
      <c r="BM968" s="38"/>
      <c r="BN968" s="38"/>
      <c r="BO968" s="38"/>
      <c r="BP968" s="38"/>
      <c r="BQ968" s="38"/>
      <c r="BR968" s="38"/>
      <c r="BS968" s="38"/>
      <c r="BT968" s="38"/>
      <c r="BU968" s="38"/>
      <c r="BV968" s="38"/>
      <c r="BW968" s="38"/>
      <c r="BX968" s="38"/>
      <c r="BY968" s="38"/>
      <c r="BZ968" s="38"/>
      <c r="CA968" s="38"/>
      <c r="CB968" s="38"/>
      <c r="CC968" s="38"/>
      <c r="CD968" s="38"/>
      <c r="CE968" s="38"/>
      <c r="CF968" s="38"/>
      <c r="CG968" s="38"/>
      <c r="CH968" s="38"/>
      <c r="CI968" s="38"/>
      <c r="CJ968" s="38"/>
      <c r="CK968" s="38"/>
      <c r="CL968" s="38"/>
      <c r="CM968" s="38"/>
      <c r="CN968" s="38"/>
      <c r="CO968" s="38"/>
      <c r="CP968" s="38"/>
      <c r="CQ968" s="38"/>
      <c r="CR968" s="38"/>
      <c r="CS968" s="38"/>
      <c r="CT968" s="38"/>
      <c r="CU968" s="38"/>
      <c r="CV968" s="38"/>
      <c r="CW968" s="38"/>
      <c r="CX968" s="38"/>
      <c r="CY968" s="38"/>
      <c r="CZ968" s="38"/>
      <c r="DA968" s="38"/>
      <c r="DB968" s="38"/>
      <c r="DC968" s="38"/>
      <c r="DD968" s="38"/>
      <c r="DE968" s="38"/>
      <c r="DF968" s="38"/>
      <c r="DG968" s="38"/>
      <c r="DH968" s="38"/>
      <c r="DI968" s="38"/>
      <c r="DJ968" s="38"/>
      <c r="DK968" s="38"/>
      <c r="DL968" s="38"/>
      <c r="DM968" s="38"/>
      <c r="DN968" s="38"/>
      <c r="DO968" s="38"/>
      <c r="DP968" s="38"/>
      <c r="DQ968" s="38"/>
      <c r="DR968" s="38"/>
      <c r="DS968" s="38"/>
      <c r="DT968" s="38"/>
    </row>
    <row r="969" spans="2:124" ht="33.75" customHeight="1" x14ac:dyDescent="0.2">
      <c r="B969" s="53"/>
      <c r="C969" s="38"/>
      <c r="D969" s="38"/>
      <c r="E969" s="53"/>
      <c r="F969" s="38"/>
      <c r="G969" s="38"/>
      <c r="H969" s="38"/>
      <c r="I969" s="38"/>
      <c r="J969" s="38"/>
      <c r="K969" s="42"/>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c r="BC969" s="38"/>
      <c r="BD969" s="38"/>
      <c r="BE969" s="38"/>
      <c r="BF969" s="38"/>
      <c r="BG969" s="38"/>
      <c r="BH969" s="38"/>
      <c r="BI969" s="38"/>
      <c r="BJ969" s="38"/>
      <c r="BK969" s="38"/>
      <c r="BL969" s="38"/>
      <c r="BM969" s="38"/>
      <c r="BN969" s="38"/>
      <c r="BO969" s="38"/>
      <c r="BP969" s="38"/>
      <c r="BQ969" s="38"/>
      <c r="BR969" s="38"/>
      <c r="BS969" s="38"/>
      <c r="BT969" s="38"/>
      <c r="BU969" s="38"/>
      <c r="BV969" s="38"/>
      <c r="BW969" s="38"/>
      <c r="BX969" s="38"/>
      <c r="BY969" s="38"/>
      <c r="BZ969" s="38"/>
      <c r="CA969" s="38"/>
      <c r="CB969" s="38"/>
      <c r="CC969" s="38"/>
      <c r="CD969" s="38"/>
      <c r="CE969" s="38"/>
      <c r="CF969" s="38"/>
      <c r="CG969" s="38"/>
      <c r="CH969" s="38"/>
      <c r="CI969" s="38"/>
      <c r="CJ969" s="38"/>
      <c r="CK969" s="38"/>
      <c r="CL969" s="38"/>
      <c r="CM969" s="38"/>
      <c r="CN969" s="38"/>
      <c r="CO969" s="38"/>
      <c r="CP969" s="38"/>
      <c r="CQ969" s="38"/>
      <c r="CR969" s="38"/>
      <c r="CS969" s="38"/>
      <c r="CT969" s="38"/>
      <c r="CU969" s="38"/>
      <c r="CV969" s="38"/>
      <c r="CW969" s="38"/>
      <c r="CX969" s="38"/>
      <c r="CY969" s="38"/>
      <c r="CZ969" s="38"/>
      <c r="DA969" s="38"/>
      <c r="DB969" s="38"/>
      <c r="DC969" s="38"/>
      <c r="DD969" s="38"/>
      <c r="DE969" s="38"/>
      <c r="DF969" s="38"/>
      <c r="DG969" s="38"/>
      <c r="DH969" s="38"/>
      <c r="DI969" s="38"/>
      <c r="DJ969" s="38"/>
      <c r="DK969" s="38"/>
      <c r="DL969" s="38"/>
      <c r="DM969" s="38"/>
      <c r="DN969" s="38"/>
      <c r="DO969" s="38"/>
      <c r="DP969" s="38"/>
      <c r="DQ969" s="38"/>
      <c r="DR969" s="38"/>
      <c r="DS969" s="38"/>
      <c r="DT969" s="38"/>
    </row>
    <row r="970" spans="2:124" ht="33.75" customHeight="1" x14ac:dyDescent="0.2">
      <c r="B970" s="53"/>
      <c r="C970" s="38"/>
      <c r="D970" s="38"/>
      <c r="E970" s="53"/>
      <c r="F970" s="38"/>
      <c r="G970" s="38"/>
      <c r="H970" s="38"/>
      <c r="I970" s="38"/>
      <c r="J970" s="38"/>
      <c r="K970" s="42"/>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c r="BC970" s="38"/>
      <c r="BD970" s="38"/>
      <c r="BE970" s="38"/>
      <c r="BF970" s="38"/>
      <c r="BG970" s="38"/>
      <c r="BH970" s="38"/>
      <c r="BI970" s="38"/>
      <c r="BJ970" s="38"/>
      <c r="BK970" s="38"/>
      <c r="BL970" s="38"/>
      <c r="BM970" s="38"/>
      <c r="BN970" s="38"/>
      <c r="BO970" s="38"/>
      <c r="BP970" s="38"/>
      <c r="BQ970" s="38"/>
      <c r="BR970" s="38"/>
      <c r="BS970" s="38"/>
      <c r="BT970" s="38"/>
      <c r="BU970" s="38"/>
      <c r="BV970" s="38"/>
      <c r="BW970" s="38"/>
      <c r="BX970" s="38"/>
      <c r="BY970" s="38"/>
      <c r="BZ970" s="38"/>
      <c r="CA970" s="38"/>
      <c r="CB970" s="38"/>
      <c r="CC970" s="38"/>
      <c r="CD970" s="38"/>
      <c r="CE970" s="38"/>
      <c r="CF970" s="38"/>
      <c r="CG970" s="38"/>
      <c r="CH970" s="38"/>
      <c r="CI970" s="38"/>
      <c r="CJ970" s="38"/>
      <c r="CK970" s="38"/>
      <c r="CL970" s="38"/>
      <c r="CM970" s="38"/>
      <c r="CN970" s="38"/>
      <c r="CO970" s="38"/>
      <c r="CP970" s="38"/>
      <c r="CQ970" s="38"/>
      <c r="CR970" s="38"/>
      <c r="CS970" s="38"/>
      <c r="CT970" s="38"/>
      <c r="CU970" s="38"/>
      <c r="CV970" s="38"/>
      <c r="CW970" s="38"/>
      <c r="CX970" s="38"/>
      <c r="CY970" s="38"/>
      <c r="CZ970" s="38"/>
      <c r="DA970" s="38"/>
      <c r="DB970" s="38"/>
      <c r="DC970" s="38"/>
      <c r="DD970" s="38"/>
      <c r="DE970" s="38"/>
      <c r="DF970" s="38"/>
      <c r="DG970" s="38"/>
      <c r="DH970" s="38"/>
      <c r="DI970" s="38"/>
      <c r="DJ970" s="38"/>
      <c r="DK970" s="38"/>
      <c r="DL970" s="38"/>
      <c r="DM970" s="38"/>
      <c r="DN970" s="38"/>
      <c r="DO970" s="38"/>
      <c r="DP970" s="38"/>
      <c r="DQ970" s="38"/>
      <c r="DR970" s="38"/>
      <c r="DS970" s="38"/>
      <c r="DT970" s="38"/>
    </row>
    <row r="971" spans="2:124" ht="33.75" customHeight="1" x14ac:dyDescent="0.2">
      <c r="B971" s="53"/>
      <c r="C971" s="38"/>
      <c r="D971" s="38"/>
      <c r="E971" s="53"/>
      <c r="F971" s="38"/>
      <c r="G971" s="38"/>
      <c r="H971" s="38"/>
      <c r="I971" s="38"/>
      <c r="J971" s="38"/>
      <c r="K971" s="42"/>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c r="BC971" s="38"/>
      <c r="BD971" s="38"/>
      <c r="BE971" s="38"/>
      <c r="BF971" s="38"/>
      <c r="BG971" s="38"/>
      <c r="BH971" s="38"/>
      <c r="BI971" s="38"/>
      <c r="BJ971" s="38"/>
      <c r="BK971" s="38"/>
      <c r="BL971" s="38"/>
      <c r="BM971" s="38"/>
      <c r="BN971" s="38"/>
      <c r="BO971" s="38"/>
      <c r="BP971" s="38"/>
      <c r="BQ971" s="38"/>
      <c r="BR971" s="38"/>
      <c r="BS971" s="38"/>
      <c r="BT971" s="38"/>
      <c r="BU971" s="38"/>
      <c r="BV971" s="38"/>
      <c r="BW971" s="38"/>
      <c r="BX971" s="38"/>
      <c r="BY971" s="38"/>
      <c r="BZ971" s="38"/>
      <c r="CA971" s="38"/>
      <c r="CB971" s="38"/>
      <c r="CC971" s="38"/>
      <c r="CD971" s="38"/>
      <c r="CE971" s="38"/>
      <c r="CF971" s="38"/>
      <c r="CG971" s="38"/>
      <c r="CH971" s="38"/>
      <c r="CI971" s="38"/>
      <c r="CJ971" s="38"/>
      <c r="CK971" s="38"/>
      <c r="CL971" s="38"/>
      <c r="CM971" s="38"/>
      <c r="CN971" s="38"/>
      <c r="CO971" s="38"/>
      <c r="CP971" s="38"/>
      <c r="CQ971" s="38"/>
      <c r="CR971" s="38"/>
      <c r="CS971" s="38"/>
      <c r="CT971" s="38"/>
      <c r="CU971" s="38"/>
      <c r="CV971" s="38"/>
      <c r="CW971" s="38"/>
      <c r="CX971" s="38"/>
      <c r="CY971" s="38"/>
      <c r="CZ971" s="38"/>
      <c r="DA971" s="38"/>
      <c r="DB971" s="38"/>
      <c r="DC971" s="38"/>
      <c r="DD971" s="38"/>
      <c r="DE971" s="38"/>
      <c r="DF971" s="38"/>
      <c r="DG971" s="38"/>
      <c r="DH971" s="38"/>
      <c r="DI971" s="38"/>
      <c r="DJ971" s="38"/>
      <c r="DK971" s="38"/>
      <c r="DL971" s="38"/>
      <c r="DM971" s="38"/>
      <c r="DN971" s="38"/>
      <c r="DO971" s="38"/>
      <c r="DP971" s="38"/>
      <c r="DQ971" s="38"/>
      <c r="DR971" s="38"/>
      <c r="DS971" s="38"/>
      <c r="DT971" s="38"/>
    </row>
    <row r="972" spans="2:124" ht="33.75" customHeight="1" x14ac:dyDescent="0.2">
      <c r="B972" s="53"/>
      <c r="C972" s="38"/>
      <c r="D972" s="38"/>
      <c r="E972" s="53"/>
      <c r="F972" s="38"/>
      <c r="G972" s="38"/>
      <c r="H972" s="38"/>
      <c r="I972" s="38"/>
      <c r="J972" s="38"/>
      <c r="K972" s="42"/>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c r="BC972" s="38"/>
      <c r="BD972" s="38"/>
      <c r="BE972" s="38"/>
      <c r="BF972" s="38"/>
      <c r="BG972" s="38"/>
      <c r="BH972" s="38"/>
      <c r="BI972" s="38"/>
      <c r="BJ972" s="38"/>
      <c r="BK972" s="38"/>
      <c r="BL972" s="38"/>
      <c r="BM972" s="38"/>
      <c r="BN972" s="38"/>
      <c r="BO972" s="38"/>
      <c r="BP972" s="38"/>
      <c r="BQ972" s="38"/>
      <c r="BR972" s="38"/>
      <c r="BS972" s="38"/>
      <c r="BT972" s="38"/>
      <c r="BU972" s="38"/>
      <c r="BV972" s="38"/>
      <c r="BW972" s="38"/>
      <c r="BX972" s="38"/>
      <c r="BY972" s="38"/>
      <c r="BZ972" s="38"/>
      <c r="CA972" s="38"/>
      <c r="CB972" s="38"/>
      <c r="CC972" s="38"/>
      <c r="CD972" s="38"/>
      <c r="CE972" s="38"/>
      <c r="CF972" s="38"/>
      <c r="CG972" s="38"/>
      <c r="CH972" s="38"/>
      <c r="CI972" s="38"/>
      <c r="CJ972" s="38"/>
      <c r="CK972" s="38"/>
      <c r="CL972" s="38"/>
      <c r="CM972" s="38"/>
      <c r="CN972" s="38"/>
      <c r="CO972" s="38"/>
      <c r="CP972" s="38"/>
      <c r="CQ972" s="38"/>
      <c r="CR972" s="38"/>
      <c r="CS972" s="38"/>
      <c r="CT972" s="38"/>
      <c r="CU972" s="38"/>
      <c r="CV972" s="38"/>
      <c r="CW972" s="38"/>
      <c r="CX972" s="38"/>
      <c r="CY972" s="38"/>
      <c r="CZ972" s="38"/>
      <c r="DA972" s="38"/>
      <c r="DB972" s="38"/>
      <c r="DC972" s="38"/>
      <c r="DD972" s="38"/>
      <c r="DE972" s="38"/>
      <c r="DF972" s="38"/>
      <c r="DG972" s="38"/>
      <c r="DH972" s="38"/>
      <c r="DI972" s="38"/>
      <c r="DJ972" s="38"/>
      <c r="DK972" s="38"/>
      <c r="DL972" s="38"/>
      <c r="DM972" s="38"/>
      <c r="DN972" s="38"/>
      <c r="DO972" s="38"/>
      <c r="DP972" s="38"/>
      <c r="DQ972" s="38"/>
      <c r="DR972" s="38"/>
      <c r="DS972" s="38"/>
      <c r="DT972" s="38"/>
    </row>
    <row r="973" spans="2:124" ht="33.75" customHeight="1" x14ac:dyDescent="0.2">
      <c r="B973" s="53"/>
      <c r="C973" s="38"/>
      <c r="D973" s="38"/>
      <c r="E973" s="53"/>
      <c r="F973" s="38"/>
      <c r="G973" s="38"/>
      <c r="H973" s="38"/>
      <c r="I973" s="38"/>
      <c r="J973" s="38"/>
      <c r="K973" s="42"/>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c r="BC973" s="38"/>
      <c r="BD973" s="38"/>
      <c r="BE973" s="38"/>
      <c r="BF973" s="38"/>
      <c r="BG973" s="38"/>
      <c r="BH973" s="38"/>
      <c r="BI973" s="38"/>
      <c r="BJ973" s="38"/>
      <c r="BK973" s="38"/>
      <c r="BL973" s="38"/>
      <c r="BM973" s="38"/>
      <c r="BN973" s="38"/>
      <c r="BO973" s="38"/>
      <c r="BP973" s="38"/>
      <c r="BQ973" s="38"/>
      <c r="BR973" s="38"/>
      <c r="BS973" s="38"/>
      <c r="BT973" s="38"/>
      <c r="BU973" s="38"/>
      <c r="BV973" s="38"/>
      <c r="BW973" s="38"/>
      <c r="BX973" s="38"/>
      <c r="BY973" s="38"/>
      <c r="BZ973" s="38"/>
      <c r="CA973" s="38"/>
      <c r="CB973" s="38"/>
      <c r="CC973" s="38"/>
      <c r="CD973" s="38"/>
      <c r="CE973" s="38"/>
      <c r="CF973" s="38"/>
      <c r="CG973" s="38"/>
      <c r="CH973" s="38"/>
      <c r="CI973" s="38"/>
      <c r="CJ973" s="38"/>
      <c r="CK973" s="38"/>
      <c r="CL973" s="38"/>
      <c r="CM973" s="38"/>
      <c r="CN973" s="38"/>
      <c r="CO973" s="38"/>
      <c r="CP973" s="38"/>
      <c r="CQ973" s="38"/>
      <c r="CR973" s="38"/>
      <c r="CS973" s="38"/>
      <c r="CT973" s="38"/>
      <c r="CU973" s="38"/>
      <c r="CV973" s="38"/>
      <c r="CW973" s="38"/>
      <c r="CX973" s="38"/>
      <c r="CY973" s="38"/>
      <c r="CZ973" s="38"/>
      <c r="DA973" s="38"/>
      <c r="DB973" s="38"/>
      <c r="DC973" s="38"/>
      <c r="DD973" s="38"/>
      <c r="DE973" s="38"/>
      <c r="DF973" s="38"/>
      <c r="DG973" s="38"/>
      <c r="DH973" s="38"/>
      <c r="DI973" s="38"/>
      <c r="DJ973" s="38"/>
      <c r="DK973" s="38"/>
      <c r="DL973" s="38"/>
      <c r="DM973" s="38"/>
      <c r="DN973" s="38"/>
      <c r="DO973" s="38"/>
      <c r="DP973" s="38"/>
      <c r="DQ973" s="38"/>
      <c r="DR973" s="38"/>
      <c r="DS973" s="38"/>
      <c r="DT973" s="38"/>
    </row>
    <row r="974" spans="2:124" ht="33.75" customHeight="1" x14ac:dyDescent="0.2">
      <c r="B974" s="53"/>
      <c r="C974" s="38"/>
      <c r="D974" s="38"/>
      <c r="E974" s="53"/>
      <c r="F974" s="38"/>
      <c r="G974" s="38"/>
      <c r="H974" s="38"/>
      <c r="I974" s="38"/>
      <c r="J974" s="38"/>
      <c r="K974" s="42"/>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c r="BC974" s="38"/>
      <c r="BD974" s="38"/>
      <c r="BE974" s="38"/>
      <c r="BF974" s="38"/>
      <c r="BG974" s="38"/>
      <c r="BH974" s="38"/>
      <c r="BI974" s="38"/>
      <c r="BJ974" s="38"/>
      <c r="BK974" s="38"/>
      <c r="BL974" s="38"/>
      <c r="BM974" s="38"/>
      <c r="BN974" s="38"/>
      <c r="BO974" s="38"/>
      <c r="BP974" s="38"/>
      <c r="BQ974" s="38"/>
      <c r="BR974" s="38"/>
      <c r="BS974" s="38"/>
      <c r="BT974" s="38"/>
      <c r="BU974" s="38"/>
      <c r="BV974" s="38"/>
      <c r="BW974" s="38"/>
      <c r="BX974" s="38"/>
      <c r="BY974" s="38"/>
      <c r="BZ974" s="38"/>
      <c r="CA974" s="38"/>
      <c r="CB974" s="38"/>
      <c r="CC974" s="38"/>
      <c r="CD974" s="38"/>
      <c r="CE974" s="38"/>
      <c r="CF974" s="38"/>
      <c r="CG974" s="38"/>
      <c r="CH974" s="38"/>
      <c r="CI974" s="38"/>
      <c r="CJ974" s="38"/>
      <c r="CK974" s="38"/>
      <c r="CL974" s="38"/>
      <c r="CM974" s="38"/>
      <c r="CN974" s="38"/>
      <c r="CO974" s="38"/>
      <c r="CP974" s="38"/>
      <c r="CQ974" s="38"/>
      <c r="CR974" s="38"/>
      <c r="CS974" s="38"/>
      <c r="CT974" s="38"/>
      <c r="CU974" s="38"/>
      <c r="CV974" s="38"/>
      <c r="CW974" s="38"/>
      <c r="CX974" s="38"/>
      <c r="CY974" s="38"/>
      <c r="CZ974" s="38"/>
      <c r="DA974" s="38"/>
      <c r="DB974" s="38"/>
      <c r="DC974" s="38"/>
      <c r="DD974" s="38"/>
      <c r="DE974" s="38"/>
      <c r="DF974" s="38"/>
      <c r="DG974" s="38"/>
      <c r="DH974" s="38"/>
      <c r="DI974" s="38"/>
      <c r="DJ974" s="38"/>
      <c r="DK974" s="38"/>
      <c r="DL974" s="38"/>
      <c r="DM974" s="38"/>
      <c r="DN974" s="38"/>
      <c r="DO974" s="38"/>
      <c r="DP974" s="38"/>
      <c r="DQ974" s="38"/>
      <c r="DR974" s="38"/>
      <c r="DS974" s="38"/>
      <c r="DT974" s="38"/>
    </row>
    <row r="975" spans="2:124" ht="33.75" customHeight="1" x14ac:dyDescent="0.2">
      <c r="B975" s="53"/>
      <c r="C975" s="38"/>
      <c r="D975" s="38"/>
      <c r="E975" s="53"/>
      <c r="F975" s="38"/>
      <c r="G975" s="38"/>
      <c r="H975" s="38"/>
      <c r="I975" s="38"/>
      <c r="J975" s="38"/>
      <c r="K975" s="42"/>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c r="BC975" s="38"/>
      <c r="BD975" s="38"/>
      <c r="BE975" s="38"/>
      <c r="BF975" s="38"/>
      <c r="BG975" s="38"/>
      <c r="BH975" s="38"/>
      <c r="BI975" s="38"/>
      <c r="BJ975" s="38"/>
      <c r="BK975" s="38"/>
      <c r="BL975" s="38"/>
      <c r="BM975" s="38"/>
      <c r="BN975" s="38"/>
      <c r="BO975" s="38"/>
      <c r="BP975" s="38"/>
      <c r="BQ975" s="38"/>
      <c r="BR975" s="38"/>
      <c r="BS975" s="38"/>
      <c r="BT975" s="38"/>
      <c r="BU975" s="38"/>
      <c r="BV975" s="38"/>
      <c r="BW975" s="38"/>
      <c r="BX975" s="38"/>
      <c r="BY975" s="38"/>
      <c r="BZ975" s="38"/>
      <c r="CA975" s="38"/>
      <c r="CB975" s="38"/>
      <c r="CC975" s="38"/>
      <c r="CD975" s="38"/>
      <c r="CE975" s="38"/>
      <c r="CF975" s="38"/>
      <c r="CG975" s="38"/>
      <c r="CH975" s="38"/>
      <c r="CI975" s="38"/>
      <c r="CJ975" s="38"/>
      <c r="CK975" s="38"/>
      <c r="CL975" s="38"/>
      <c r="CM975" s="38"/>
      <c r="CN975" s="38"/>
      <c r="CO975" s="38"/>
      <c r="CP975" s="38"/>
      <c r="CQ975" s="38"/>
      <c r="CR975" s="38"/>
      <c r="CS975" s="38"/>
      <c r="CT975" s="38"/>
      <c r="CU975" s="38"/>
      <c r="CV975" s="38"/>
      <c r="CW975" s="38"/>
      <c r="CX975" s="38"/>
      <c r="CY975" s="38"/>
      <c r="CZ975" s="38"/>
      <c r="DA975" s="38"/>
      <c r="DB975" s="38"/>
      <c r="DC975" s="38"/>
      <c r="DD975" s="38"/>
      <c r="DE975" s="38"/>
      <c r="DF975" s="38"/>
      <c r="DG975" s="38"/>
      <c r="DH975" s="38"/>
      <c r="DI975" s="38"/>
      <c r="DJ975" s="38"/>
      <c r="DK975" s="38"/>
      <c r="DL975" s="38"/>
      <c r="DM975" s="38"/>
      <c r="DN975" s="38"/>
      <c r="DO975" s="38"/>
      <c r="DP975" s="38"/>
      <c r="DQ975" s="38"/>
      <c r="DR975" s="38"/>
      <c r="DS975" s="38"/>
      <c r="DT975" s="38"/>
    </row>
    <row r="976" spans="2:124" ht="33.75" customHeight="1" x14ac:dyDescent="0.2">
      <c r="B976" s="53"/>
      <c r="C976" s="38"/>
      <c r="D976" s="38"/>
      <c r="E976" s="53"/>
      <c r="F976" s="38"/>
      <c r="G976" s="38"/>
      <c r="H976" s="38"/>
      <c r="I976" s="38"/>
      <c r="J976" s="38"/>
      <c r="K976" s="42"/>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c r="BC976" s="38"/>
      <c r="BD976" s="38"/>
      <c r="BE976" s="38"/>
      <c r="BF976" s="38"/>
      <c r="BG976" s="38"/>
      <c r="BH976" s="38"/>
      <c r="BI976" s="38"/>
      <c r="BJ976" s="38"/>
      <c r="BK976" s="38"/>
      <c r="BL976" s="38"/>
      <c r="BM976" s="38"/>
      <c r="BN976" s="38"/>
      <c r="BO976" s="38"/>
      <c r="BP976" s="38"/>
      <c r="BQ976" s="38"/>
      <c r="BR976" s="38"/>
      <c r="BS976" s="38"/>
      <c r="BT976" s="38"/>
      <c r="BU976" s="38"/>
      <c r="BV976" s="38"/>
      <c r="BW976" s="38"/>
      <c r="BX976" s="38"/>
      <c r="BY976" s="38"/>
      <c r="BZ976" s="38"/>
      <c r="CA976" s="38"/>
      <c r="CB976" s="38"/>
      <c r="CC976" s="38"/>
      <c r="CD976" s="38"/>
      <c r="CE976" s="38"/>
      <c r="CF976" s="38"/>
      <c r="CG976" s="38"/>
      <c r="CH976" s="38"/>
      <c r="CI976" s="38"/>
      <c r="CJ976" s="38"/>
      <c r="CK976" s="38"/>
      <c r="CL976" s="38"/>
      <c r="CM976" s="38"/>
      <c r="CN976" s="38"/>
      <c r="CO976" s="38"/>
      <c r="CP976" s="38"/>
      <c r="CQ976" s="38"/>
      <c r="CR976" s="38"/>
      <c r="CS976" s="38"/>
      <c r="CT976" s="38"/>
      <c r="CU976" s="38"/>
      <c r="CV976" s="38"/>
      <c r="CW976" s="38"/>
      <c r="CX976" s="38"/>
      <c r="CY976" s="38"/>
      <c r="CZ976" s="38"/>
      <c r="DA976" s="38"/>
      <c r="DB976" s="38"/>
      <c r="DC976" s="38"/>
      <c r="DD976" s="38"/>
      <c r="DE976" s="38"/>
      <c r="DF976" s="38"/>
      <c r="DG976" s="38"/>
      <c r="DH976" s="38"/>
      <c r="DI976" s="38"/>
      <c r="DJ976" s="38"/>
      <c r="DK976" s="38"/>
      <c r="DL976" s="38"/>
      <c r="DM976" s="38"/>
      <c r="DN976" s="38"/>
      <c r="DO976" s="38"/>
      <c r="DP976" s="38"/>
      <c r="DQ976" s="38"/>
      <c r="DR976" s="38"/>
      <c r="DS976" s="38"/>
      <c r="DT976" s="38"/>
    </row>
    <row r="977" spans="2:124" ht="33.75" customHeight="1" x14ac:dyDescent="0.2">
      <c r="B977" s="53"/>
      <c r="C977" s="38"/>
      <c r="D977" s="38"/>
      <c r="E977" s="53"/>
      <c r="F977" s="38"/>
      <c r="G977" s="38"/>
      <c r="H977" s="38"/>
      <c r="I977" s="38"/>
      <c r="J977" s="38"/>
      <c r="K977" s="42"/>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c r="BC977" s="38"/>
      <c r="BD977" s="38"/>
      <c r="BE977" s="38"/>
      <c r="BF977" s="38"/>
      <c r="BG977" s="38"/>
      <c r="BH977" s="38"/>
      <c r="BI977" s="38"/>
      <c r="BJ977" s="38"/>
      <c r="BK977" s="38"/>
      <c r="BL977" s="38"/>
      <c r="BM977" s="38"/>
      <c r="BN977" s="38"/>
      <c r="BO977" s="38"/>
      <c r="BP977" s="38"/>
      <c r="BQ977" s="38"/>
      <c r="BR977" s="38"/>
      <c r="BS977" s="38"/>
      <c r="BT977" s="38"/>
      <c r="BU977" s="38"/>
      <c r="BV977" s="38"/>
      <c r="BW977" s="38"/>
      <c r="BX977" s="38"/>
      <c r="BY977" s="38"/>
      <c r="BZ977" s="38"/>
      <c r="CA977" s="38"/>
      <c r="CB977" s="38"/>
      <c r="CC977" s="38"/>
      <c r="CD977" s="38"/>
      <c r="CE977" s="38"/>
      <c r="CF977" s="38"/>
      <c r="CG977" s="38"/>
      <c r="CH977" s="38"/>
      <c r="CI977" s="38"/>
      <c r="CJ977" s="38"/>
      <c r="CK977" s="38"/>
      <c r="CL977" s="38"/>
      <c r="CM977" s="38"/>
      <c r="CN977" s="38"/>
      <c r="CO977" s="38"/>
      <c r="CP977" s="38"/>
      <c r="CQ977" s="38"/>
      <c r="CR977" s="38"/>
      <c r="CS977" s="38"/>
      <c r="CT977" s="38"/>
      <c r="CU977" s="38"/>
      <c r="CV977" s="38"/>
      <c r="CW977" s="38"/>
      <c r="CX977" s="38"/>
      <c r="CY977" s="38"/>
      <c r="CZ977" s="38"/>
      <c r="DA977" s="38"/>
      <c r="DB977" s="38"/>
      <c r="DC977" s="38"/>
      <c r="DD977" s="38"/>
      <c r="DE977" s="38"/>
      <c r="DF977" s="38"/>
      <c r="DG977" s="38"/>
      <c r="DH977" s="38"/>
      <c r="DI977" s="38"/>
      <c r="DJ977" s="38"/>
      <c r="DK977" s="38"/>
      <c r="DL977" s="38"/>
      <c r="DM977" s="38"/>
      <c r="DN977" s="38"/>
      <c r="DO977" s="38"/>
      <c r="DP977" s="38"/>
      <c r="DQ977" s="38"/>
      <c r="DR977" s="38"/>
      <c r="DS977" s="38"/>
      <c r="DT977" s="38"/>
    </row>
    <row r="978" spans="2:124" ht="33.75" customHeight="1" x14ac:dyDescent="0.2">
      <c r="B978" s="53"/>
      <c r="C978" s="38"/>
      <c r="D978" s="38"/>
      <c r="E978" s="53"/>
      <c r="F978" s="38"/>
      <c r="G978" s="38"/>
      <c r="H978" s="38"/>
      <c r="I978" s="38"/>
      <c r="J978" s="38"/>
      <c r="K978" s="42"/>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c r="BC978" s="38"/>
      <c r="BD978" s="38"/>
      <c r="BE978" s="38"/>
      <c r="BF978" s="38"/>
      <c r="BG978" s="38"/>
      <c r="BH978" s="38"/>
      <c r="BI978" s="38"/>
      <c r="BJ978" s="38"/>
      <c r="BK978" s="38"/>
      <c r="BL978" s="38"/>
      <c r="BM978" s="38"/>
      <c r="BN978" s="38"/>
      <c r="BO978" s="38"/>
      <c r="BP978" s="38"/>
      <c r="BQ978" s="38"/>
      <c r="BR978" s="38"/>
      <c r="BS978" s="38"/>
      <c r="BT978" s="38"/>
      <c r="BU978" s="38"/>
      <c r="BV978" s="38"/>
      <c r="BW978" s="38"/>
      <c r="BX978" s="38"/>
      <c r="BY978" s="38"/>
      <c r="BZ978" s="38"/>
      <c r="CA978" s="38"/>
      <c r="CB978" s="38"/>
      <c r="CC978" s="38"/>
      <c r="CD978" s="38"/>
      <c r="CE978" s="38"/>
      <c r="CF978" s="38"/>
      <c r="CG978" s="38"/>
      <c r="CH978" s="38"/>
      <c r="CI978" s="38"/>
      <c r="CJ978" s="38"/>
      <c r="CK978" s="38"/>
      <c r="CL978" s="38"/>
      <c r="CM978" s="38"/>
      <c r="CN978" s="38"/>
      <c r="CO978" s="38"/>
      <c r="CP978" s="38"/>
      <c r="CQ978" s="38"/>
      <c r="CR978" s="38"/>
      <c r="CS978" s="38"/>
      <c r="CT978" s="38"/>
      <c r="CU978" s="38"/>
      <c r="CV978" s="38"/>
      <c r="CW978" s="38"/>
      <c r="CX978" s="38"/>
      <c r="CY978" s="38"/>
      <c r="CZ978" s="38"/>
      <c r="DA978" s="38"/>
      <c r="DB978" s="38"/>
      <c r="DC978" s="38"/>
      <c r="DD978" s="38"/>
      <c r="DE978" s="38"/>
      <c r="DF978" s="38"/>
      <c r="DG978" s="38"/>
      <c r="DH978" s="38"/>
      <c r="DI978" s="38"/>
      <c r="DJ978" s="38"/>
      <c r="DK978" s="38"/>
      <c r="DL978" s="38"/>
      <c r="DM978" s="38"/>
      <c r="DN978" s="38"/>
      <c r="DO978" s="38"/>
      <c r="DP978" s="38"/>
      <c r="DQ978" s="38"/>
      <c r="DR978" s="38"/>
      <c r="DS978" s="38"/>
      <c r="DT978" s="38"/>
    </row>
    <row r="979" spans="2:124" ht="33.75" customHeight="1" x14ac:dyDescent="0.2">
      <c r="B979" s="53"/>
      <c r="C979" s="38"/>
      <c r="D979" s="38"/>
      <c r="E979" s="53"/>
      <c r="F979" s="38"/>
      <c r="G979" s="38"/>
      <c r="H979" s="38"/>
      <c r="I979" s="38"/>
      <c r="J979" s="38"/>
      <c r="K979" s="42"/>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c r="BC979" s="38"/>
      <c r="BD979" s="38"/>
      <c r="BE979" s="38"/>
      <c r="BF979" s="38"/>
      <c r="BG979" s="38"/>
      <c r="BH979" s="38"/>
      <c r="BI979" s="38"/>
      <c r="BJ979" s="38"/>
      <c r="BK979" s="38"/>
      <c r="BL979" s="38"/>
      <c r="BM979" s="38"/>
      <c r="BN979" s="38"/>
      <c r="BO979" s="38"/>
      <c r="BP979" s="38"/>
      <c r="BQ979" s="38"/>
      <c r="BR979" s="38"/>
      <c r="BS979" s="38"/>
      <c r="BT979" s="38"/>
      <c r="BU979" s="38"/>
      <c r="BV979" s="38"/>
      <c r="BW979" s="38"/>
      <c r="BX979" s="38"/>
      <c r="BY979" s="38"/>
      <c r="BZ979" s="38"/>
      <c r="CA979" s="38"/>
      <c r="CB979" s="38"/>
      <c r="CC979" s="38"/>
      <c r="CD979" s="38"/>
      <c r="CE979" s="38"/>
      <c r="CF979" s="38"/>
      <c r="CG979" s="38"/>
      <c r="CH979" s="38"/>
      <c r="CI979" s="38"/>
      <c r="CJ979" s="38"/>
      <c r="CK979" s="38"/>
      <c r="CL979" s="38"/>
      <c r="CM979" s="38"/>
      <c r="CN979" s="38"/>
      <c r="CO979" s="38"/>
      <c r="CP979" s="38"/>
      <c r="CQ979" s="38"/>
      <c r="CR979" s="38"/>
      <c r="CS979" s="38"/>
      <c r="CT979" s="38"/>
      <c r="CU979" s="38"/>
      <c r="CV979" s="38"/>
      <c r="CW979" s="38"/>
      <c r="CX979" s="38"/>
      <c r="CY979" s="38"/>
      <c r="CZ979" s="38"/>
      <c r="DA979" s="38"/>
      <c r="DB979" s="38"/>
      <c r="DC979" s="38"/>
      <c r="DD979" s="38"/>
      <c r="DE979" s="38"/>
      <c r="DF979" s="38"/>
      <c r="DG979" s="38"/>
      <c r="DH979" s="38"/>
      <c r="DI979" s="38"/>
      <c r="DJ979" s="38"/>
      <c r="DK979" s="38"/>
      <c r="DL979" s="38"/>
      <c r="DM979" s="38"/>
      <c r="DN979" s="38"/>
      <c r="DO979" s="38"/>
      <c r="DP979" s="38"/>
      <c r="DQ979" s="38"/>
      <c r="DR979" s="38"/>
      <c r="DS979" s="38"/>
      <c r="DT979" s="38"/>
    </row>
    <row r="980" spans="2:124" ht="33.75" customHeight="1" x14ac:dyDescent="0.2">
      <c r="B980" s="53"/>
      <c r="C980" s="38"/>
      <c r="D980" s="38"/>
      <c r="E980" s="53"/>
      <c r="F980" s="38"/>
      <c r="G980" s="38"/>
      <c r="H980" s="38"/>
      <c r="I980" s="38"/>
      <c r="J980" s="38"/>
      <c r="K980" s="42"/>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c r="BC980" s="38"/>
      <c r="BD980" s="38"/>
      <c r="BE980" s="38"/>
      <c r="BF980" s="38"/>
      <c r="BG980" s="38"/>
      <c r="BH980" s="38"/>
      <c r="BI980" s="38"/>
      <c r="BJ980" s="38"/>
      <c r="BK980" s="38"/>
      <c r="BL980" s="38"/>
      <c r="BM980" s="38"/>
      <c r="BN980" s="38"/>
      <c r="BO980" s="38"/>
      <c r="BP980" s="38"/>
      <c r="BQ980" s="38"/>
      <c r="BR980" s="38"/>
      <c r="BS980" s="38"/>
      <c r="BT980" s="38"/>
      <c r="BU980" s="38"/>
      <c r="BV980" s="38"/>
      <c r="BW980" s="38"/>
      <c r="BX980" s="38"/>
      <c r="BY980" s="38"/>
      <c r="BZ980" s="38"/>
      <c r="CA980" s="38"/>
      <c r="CB980" s="38"/>
      <c r="CC980" s="38"/>
      <c r="CD980" s="38"/>
      <c r="CE980" s="38"/>
      <c r="CF980" s="38"/>
      <c r="CG980" s="38"/>
      <c r="CH980" s="38"/>
      <c r="CI980" s="38"/>
      <c r="CJ980" s="38"/>
      <c r="CK980" s="38"/>
      <c r="CL980" s="38"/>
      <c r="CM980" s="38"/>
      <c r="CN980" s="38"/>
      <c r="CO980" s="38"/>
      <c r="CP980" s="38"/>
      <c r="CQ980" s="38"/>
      <c r="CR980" s="38"/>
      <c r="CS980" s="38"/>
      <c r="CT980" s="38"/>
      <c r="CU980" s="38"/>
      <c r="CV980" s="38"/>
      <c r="CW980" s="38"/>
      <c r="CX980" s="38"/>
      <c r="CY980" s="38"/>
      <c r="CZ980" s="38"/>
      <c r="DA980" s="38"/>
      <c r="DB980" s="38"/>
      <c r="DC980" s="38"/>
      <c r="DD980" s="38"/>
      <c r="DE980" s="38"/>
      <c r="DF980" s="38"/>
      <c r="DG980" s="38"/>
      <c r="DH980" s="38"/>
      <c r="DI980" s="38"/>
      <c r="DJ980" s="38"/>
      <c r="DK980" s="38"/>
      <c r="DL980" s="38"/>
      <c r="DM980" s="38"/>
      <c r="DN980" s="38"/>
      <c r="DO980" s="38"/>
      <c r="DP980" s="38"/>
      <c r="DQ980" s="38"/>
      <c r="DR980" s="38"/>
      <c r="DS980" s="38"/>
      <c r="DT980" s="38"/>
    </row>
    <row r="981" spans="2:124" ht="33.75" customHeight="1" x14ac:dyDescent="0.2">
      <c r="B981" s="53"/>
      <c r="C981" s="38"/>
      <c r="D981" s="38"/>
      <c r="E981" s="53"/>
      <c r="F981" s="38"/>
      <c r="G981" s="38"/>
      <c r="H981" s="38"/>
      <c r="I981" s="38"/>
      <c r="J981" s="38"/>
      <c r="K981" s="42"/>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c r="BC981" s="38"/>
      <c r="BD981" s="38"/>
      <c r="BE981" s="38"/>
      <c r="BF981" s="38"/>
      <c r="BG981" s="38"/>
      <c r="BH981" s="38"/>
      <c r="BI981" s="38"/>
      <c r="BJ981" s="38"/>
      <c r="BK981" s="38"/>
      <c r="BL981" s="38"/>
      <c r="BM981" s="38"/>
      <c r="BN981" s="38"/>
      <c r="BO981" s="38"/>
      <c r="BP981" s="38"/>
      <c r="BQ981" s="38"/>
      <c r="BR981" s="38"/>
      <c r="BS981" s="38"/>
      <c r="BT981" s="38"/>
      <c r="BU981" s="38"/>
      <c r="BV981" s="38"/>
      <c r="BW981" s="38"/>
      <c r="BX981" s="38"/>
      <c r="BY981" s="38"/>
      <c r="BZ981" s="38"/>
      <c r="CA981" s="38"/>
      <c r="CB981" s="38"/>
      <c r="CC981" s="38"/>
      <c r="CD981" s="38"/>
      <c r="CE981" s="38"/>
      <c r="CF981" s="38"/>
      <c r="CG981" s="38"/>
      <c r="CH981" s="38"/>
      <c r="CI981" s="38"/>
      <c r="CJ981" s="38"/>
      <c r="CK981" s="38"/>
      <c r="CL981" s="38"/>
      <c r="CM981" s="38"/>
      <c r="CN981" s="38"/>
      <c r="CO981" s="38"/>
      <c r="CP981" s="38"/>
      <c r="CQ981" s="38"/>
      <c r="CR981" s="38"/>
      <c r="CS981" s="38"/>
      <c r="CT981" s="38"/>
      <c r="CU981" s="38"/>
      <c r="CV981" s="38"/>
      <c r="CW981" s="38"/>
      <c r="CX981" s="38"/>
      <c r="CY981" s="38"/>
      <c r="CZ981" s="38"/>
      <c r="DA981" s="38"/>
      <c r="DB981" s="38"/>
      <c r="DC981" s="38"/>
      <c r="DD981" s="38"/>
      <c r="DE981" s="38"/>
      <c r="DF981" s="38"/>
      <c r="DG981" s="38"/>
      <c r="DH981" s="38"/>
      <c r="DI981" s="38"/>
      <c r="DJ981" s="38"/>
      <c r="DK981" s="38"/>
      <c r="DL981" s="38"/>
      <c r="DM981" s="38"/>
      <c r="DN981" s="38"/>
      <c r="DO981" s="38"/>
      <c r="DP981" s="38"/>
      <c r="DQ981" s="38"/>
      <c r="DR981" s="38"/>
      <c r="DS981" s="38"/>
      <c r="DT981" s="38"/>
    </row>
    <row r="982" spans="2:124" ht="33.75" customHeight="1" x14ac:dyDescent="0.2">
      <c r="B982" s="53"/>
      <c r="C982" s="38"/>
      <c r="D982" s="38"/>
      <c r="E982" s="53"/>
      <c r="F982" s="38"/>
      <c r="G982" s="38"/>
      <c r="H982" s="38"/>
      <c r="I982" s="38"/>
      <c r="J982" s="38"/>
      <c r="K982" s="42"/>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c r="BC982" s="38"/>
      <c r="BD982" s="38"/>
      <c r="BE982" s="38"/>
      <c r="BF982" s="38"/>
      <c r="BG982" s="38"/>
      <c r="BH982" s="38"/>
      <c r="BI982" s="38"/>
      <c r="BJ982" s="38"/>
      <c r="BK982" s="38"/>
      <c r="BL982" s="38"/>
      <c r="BM982" s="38"/>
      <c r="BN982" s="38"/>
      <c r="BO982" s="38"/>
      <c r="BP982" s="38"/>
      <c r="BQ982" s="38"/>
      <c r="BR982" s="38"/>
      <c r="BS982" s="38"/>
      <c r="BT982" s="38"/>
      <c r="BU982" s="38"/>
      <c r="BV982" s="38"/>
      <c r="BW982" s="38"/>
      <c r="BX982" s="38"/>
      <c r="BY982" s="38"/>
      <c r="BZ982" s="38"/>
      <c r="CA982" s="38"/>
      <c r="CB982" s="38"/>
      <c r="CC982" s="38"/>
      <c r="CD982" s="38"/>
      <c r="CE982" s="38"/>
      <c r="CF982" s="38"/>
      <c r="CG982" s="38"/>
      <c r="CH982" s="38"/>
      <c r="CI982" s="38"/>
      <c r="CJ982" s="38"/>
      <c r="CK982" s="38"/>
      <c r="CL982" s="38"/>
      <c r="CM982" s="38"/>
      <c r="CN982" s="38"/>
      <c r="CO982" s="38"/>
      <c r="CP982" s="38"/>
      <c r="CQ982" s="38"/>
      <c r="CR982" s="38"/>
      <c r="CS982" s="38"/>
      <c r="CT982" s="38"/>
      <c r="CU982" s="38"/>
      <c r="CV982" s="38"/>
      <c r="CW982" s="38"/>
      <c r="CX982" s="38"/>
      <c r="CY982" s="38"/>
      <c r="CZ982" s="38"/>
      <c r="DA982" s="38"/>
      <c r="DB982" s="38"/>
      <c r="DC982" s="38"/>
      <c r="DD982" s="38"/>
      <c r="DE982" s="38"/>
      <c r="DF982" s="38"/>
      <c r="DG982" s="38"/>
      <c r="DH982" s="38"/>
      <c r="DI982" s="38"/>
      <c r="DJ982" s="38"/>
      <c r="DK982" s="38"/>
      <c r="DL982" s="38"/>
      <c r="DM982" s="38"/>
      <c r="DN982" s="38"/>
      <c r="DO982" s="38"/>
      <c r="DP982" s="38"/>
      <c r="DQ982" s="38"/>
      <c r="DR982" s="38"/>
      <c r="DS982" s="38"/>
      <c r="DT982" s="38"/>
    </row>
    <row r="983" spans="2:124" ht="33.75" customHeight="1" x14ac:dyDescent="0.2">
      <c r="B983" s="53"/>
      <c r="C983" s="38"/>
      <c r="D983" s="38"/>
      <c r="E983" s="53"/>
      <c r="F983" s="38"/>
      <c r="G983" s="38"/>
      <c r="H983" s="38"/>
      <c r="I983" s="38"/>
      <c r="J983" s="38"/>
      <c r="K983" s="42"/>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c r="BC983" s="38"/>
      <c r="BD983" s="38"/>
      <c r="BE983" s="38"/>
      <c r="BF983" s="38"/>
      <c r="BG983" s="38"/>
      <c r="BH983" s="38"/>
      <c r="BI983" s="38"/>
      <c r="BJ983" s="38"/>
      <c r="BK983" s="38"/>
      <c r="BL983" s="38"/>
      <c r="BM983" s="38"/>
      <c r="BN983" s="38"/>
      <c r="BO983" s="38"/>
      <c r="BP983" s="38"/>
      <c r="BQ983" s="38"/>
      <c r="BR983" s="38"/>
      <c r="BS983" s="38"/>
      <c r="BT983" s="38"/>
      <c r="BU983" s="38"/>
      <c r="BV983" s="38"/>
      <c r="BW983" s="38"/>
      <c r="BX983" s="38"/>
      <c r="BY983" s="38"/>
      <c r="BZ983" s="38"/>
      <c r="CA983" s="38"/>
      <c r="CB983" s="38"/>
      <c r="CC983" s="38"/>
      <c r="CD983" s="38"/>
      <c r="CE983" s="38"/>
      <c r="CF983" s="38"/>
      <c r="CG983" s="38"/>
      <c r="CH983" s="38"/>
      <c r="CI983" s="38"/>
      <c r="CJ983" s="38"/>
      <c r="CK983" s="38"/>
      <c r="CL983" s="38"/>
      <c r="CM983" s="38"/>
      <c r="CN983" s="38"/>
      <c r="CO983" s="38"/>
      <c r="CP983" s="38"/>
      <c r="CQ983" s="38"/>
      <c r="CR983" s="38"/>
      <c r="CS983" s="38"/>
      <c r="CT983" s="38"/>
      <c r="CU983" s="38"/>
      <c r="CV983" s="38"/>
      <c r="CW983" s="38"/>
      <c r="CX983" s="38"/>
      <c r="CY983" s="38"/>
      <c r="CZ983" s="38"/>
      <c r="DA983" s="38"/>
      <c r="DB983" s="38"/>
      <c r="DC983" s="38"/>
      <c r="DD983" s="38"/>
      <c r="DE983" s="38"/>
      <c r="DF983" s="38"/>
      <c r="DG983" s="38"/>
      <c r="DH983" s="38"/>
      <c r="DI983" s="38"/>
      <c r="DJ983" s="38"/>
      <c r="DK983" s="38"/>
      <c r="DL983" s="38"/>
      <c r="DM983" s="38"/>
      <c r="DN983" s="38"/>
      <c r="DO983" s="38"/>
      <c r="DP983" s="38"/>
      <c r="DQ983" s="38"/>
      <c r="DR983" s="38"/>
      <c r="DS983" s="38"/>
      <c r="DT983" s="38"/>
    </row>
    <row r="984" spans="2:124" ht="33.75" customHeight="1" x14ac:dyDescent="0.2">
      <c r="B984" s="53"/>
      <c r="C984" s="38"/>
      <c r="D984" s="38"/>
      <c r="E984" s="53"/>
      <c r="F984" s="38"/>
      <c r="G984" s="38"/>
      <c r="H984" s="38"/>
      <c r="I984" s="38"/>
      <c r="J984" s="38"/>
      <c r="K984" s="42"/>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c r="BC984" s="38"/>
      <c r="BD984" s="38"/>
      <c r="BE984" s="38"/>
      <c r="BF984" s="38"/>
      <c r="BG984" s="38"/>
      <c r="BH984" s="38"/>
      <c r="BI984" s="38"/>
      <c r="BJ984" s="38"/>
      <c r="BK984" s="38"/>
      <c r="BL984" s="38"/>
      <c r="BM984" s="38"/>
      <c r="BN984" s="38"/>
      <c r="BO984" s="38"/>
      <c r="BP984" s="38"/>
      <c r="BQ984" s="38"/>
      <c r="BR984" s="38"/>
      <c r="BS984" s="38"/>
      <c r="BT984" s="38"/>
      <c r="BU984" s="38"/>
      <c r="BV984" s="38"/>
      <c r="BW984" s="38"/>
      <c r="BX984" s="38"/>
      <c r="BY984" s="38"/>
      <c r="BZ984" s="38"/>
      <c r="CA984" s="38"/>
      <c r="CB984" s="38"/>
      <c r="CC984" s="38"/>
      <c r="CD984" s="38"/>
      <c r="CE984" s="38"/>
      <c r="CF984" s="38"/>
      <c r="CG984" s="38"/>
      <c r="CH984" s="38"/>
      <c r="CI984" s="38"/>
      <c r="CJ984" s="38"/>
      <c r="CK984" s="38"/>
      <c r="CL984" s="38"/>
      <c r="CM984" s="38"/>
      <c r="CN984" s="38"/>
      <c r="CO984" s="38"/>
      <c r="CP984" s="38"/>
      <c r="CQ984" s="38"/>
      <c r="CR984" s="38"/>
      <c r="CS984" s="38"/>
      <c r="CT984" s="38"/>
      <c r="CU984" s="38"/>
      <c r="CV984" s="38"/>
      <c r="CW984" s="38"/>
      <c r="CX984" s="38"/>
      <c r="CY984" s="38"/>
      <c r="CZ984" s="38"/>
      <c r="DA984" s="38"/>
      <c r="DB984" s="38"/>
      <c r="DC984" s="38"/>
      <c r="DD984" s="38"/>
      <c r="DE984" s="38"/>
      <c r="DF984" s="38"/>
      <c r="DG984" s="38"/>
      <c r="DH984" s="38"/>
      <c r="DI984" s="38"/>
      <c r="DJ984" s="38"/>
      <c r="DK984" s="38"/>
      <c r="DL984" s="38"/>
      <c r="DM984" s="38"/>
      <c r="DN984" s="38"/>
      <c r="DO984" s="38"/>
      <c r="DP984" s="38"/>
      <c r="DQ984" s="38"/>
      <c r="DR984" s="38"/>
      <c r="DS984" s="38"/>
      <c r="DT984" s="38"/>
    </row>
    <row r="985" spans="2:124" ht="33.75" customHeight="1" x14ac:dyDescent="0.2">
      <c r="B985" s="53"/>
      <c r="C985" s="38"/>
      <c r="D985" s="38"/>
      <c r="E985" s="53"/>
      <c r="F985" s="38"/>
      <c r="G985" s="38"/>
      <c r="H985" s="38"/>
      <c r="I985" s="38"/>
      <c r="J985" s="38"/>
      <c r="K985" s="42"/>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c r="BC985" s="38"/>
      <c r="BD985" s="38"/>
      <c r="BE985" s="38"/>
      <c r="BF985" s="38"/>
      <c r="BG985" s="38"/>
      <c r="BH985" s="38"/>
      <c r="BI985" s="38"/>
      <c r="BJ985" s="38"/>
      <c r="BK985" s="38"/>
      <c r="BL985" s="38"/>
      <c r="BM985" s="38"/>
      <c r="BN985" s="38"/>
      <c r="BO985" s="38"/>
      <c r="BP985" s="38"/>
      <c r="BQ985" s="38"/>
      <c r="BR985" s="38"/>
      <c r="BS985" s="38"/>
      <c r="BT985" s="38"/>
      <c r="BU985" s="38"/>
      <c r="BV985" s="38"/>
      <c r="BW985" s="38"/>
      <c r="BX985" s="38"/>
      <c r="BY985" s="38"/>
      <c r="BZ985" s="38"/>
      <c r="CA985" s="38"/>
      <c r="CB985" s="38"/>
      <c r="CC985" s="38"/>
      <c r="CD985" s="38"/>
      <c r="CE985" s="38"/>
      <c r="CF985" s="38"/>
      <c r="CG985" s="38"/>
      <c r="CH985" s="38"/>
      <c r="CI985" s="38"/>
      <c r="CJ985" s="38"/>
      <c r="CK985" s="38"/>
      <c r="CL985" s="38"/>
      <c r="CM985" s="38"/>
      <c r="CN985" s="38"/>
      <c r="CO985" s="38"/>
      <c r="CP985" s="38"/>
      <c r="CQ985" s="38"/>
      <c r="CR985" s="38"/>
      <c r="CS985" s="38"/>
      <c r="CT985" s="38"/>
      <c r="CU985" s="38"/>
      <c r="CV985" s="38"/>
      <c r="CW985" s="38"/>
      <c r="CX985" s="38"/>
      <c r="CY985" s="38"/>
      <c r="CZ985" s="38"/>
      <c r="DA985" s="38"/>
      <c r="DB985" s="38"/>
      <c r="DC985" s="38"/>
      <c r="DD985" s="38"/>
      <c r="DE985" s="38"/>
      <c r="DF985" s="38"/>
      <c r="DG985" s="38"/>
      <c r="DH985" s="38"/>
      <c r="DI985" s="38"/>
      <c r="DJ985" s="38"/>
      <c r="DK985" s="38"/>
      <c r="DL985" s="38"/>
      <c r="DM985" s="38"/>
      <c r="DN985" s="38"/>
      <c r="DO985" s="38"/>
      <c r="DP985" s="38"/>
      <c r="DQ985" s="38"/>
      <c r="DR985" s="38"/>
      <c r="DS985" s="38"/>
      <c r="DT985" s="38"/>
    </row>
    <row r="986" spans="2:124" ht="33.75" customHeight="1" x14ac:dyDescent="0.2">
      <c r="B986" s="53"/>
      <c r="C986" s="38"/>
      <c r="D986" s="38"/>
      <c r="E986" s="53"/>
      <c r="F986" s="38"/>
      <c r="G986" s="38"/>
      <c r="H986" s="38"/>
      <c r="I986" s="38"/>
      <c r="J986" s="38"/>
      <c r="K986" s="42"/>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c r="BC986" s="38"/>
      <c r="BD986" s="38"/>
      <c r="BE986" s="38"/>
      <c r="BF986" s="38"/>
      <c r="BG986" s="38"/>
      <c r="BH986" s="38"/>
      <c r="BI986" s="38"/>
      <c r="BJ986" s="38"/>
      <c r="BK986" s="38"/>
      <c r="BL986" s="38"/>
      <c r="BM986" s="38"/>
      <c r="BN986" s="38"/>
      <c r="BO986" s="38"/>
      <c r="BP986" s="38"/>
      <c r="BQ986" s="38"/>
      <c r="BR986" s="38"/>
      <c r="BS986" s="38"/>
      <c r="BT986" s="38"/>
      <c r="BU986" s="38"/>
      <c r="BV986" s="38"/>
      <c r="BW986" s="38"/>
      <c r="BX986" s="38"/>
      <c r="BY986" s="38"/>
      <c r="BZ986" s="38"/>
      <c r="CA986" s="38"/>
      <c r="CB986" s="38"/>
      <c r="CC986" s="38"/>
      <c r="CD986" s="38"/>
      <c r="CE986" s="38"/>
      <c r="CF986" s="38"/>
      <c r="CG986" s="38"/>
      <c r="CH986" s="38"/>
      <c r="CI986" s="38"/>
      <c r="CJ986" s="38"/>
      <c r="CK986" s="38"/>
      <c r="CL986" s="38"/>
      <c r="CM986" s="38"/>
      <c r="CN986" s="38"/>
      <c r="CO986" s="38"/>
      <c r="CP986" s="38"/>
      <c r="CQ986" s="38"/>
      <c r="CR986" s="38"/>
      <c r="CS986" s="38"/>
      <c r="CT986" s="38"/>
      <c r="CU986" s="38"/>
      <c r="CV986" s="38"/>
      <c r="CW986" s="38"/>
      <c r="CX986" s="38"/>
      <c r="CY986" s="38"/>
      <c r="CZ986" s="38"/>
      <c r="DA986" s="38"/>
      <c r="DB986" s="38"/>
      <c r="DC986" s="38"/>
      <c r="DD986" s="38"/>
      <c r="DE986" s="38"/>
      <c r="DF986" s="38"/>
      <c r="DG986" s="38"/>
      <c r="DH986" s="38"/>
      <c r="DI986" s="38"/>
      <c r="DJ986" s="38"/>
      <c r="DK986" s="38"/>
      <c r="DL986" s="38"/>
      <c r="DM986" s="38"/>
      <c r="DN986" s="38"/>
      <c r="DO986" s="38"/>
      <c r="DP986" s="38"/>
      <c r="DQ986" s="38"/>
      <c r="DR986" s="38"/>
      <c r="DS986" s="38"/>
      <c r="DT986" s="38"/>
    </row>
    <row r="987" spans="2:124" ht="33.75" customHeight="1" x14ac:dyDescent="0.2">
      <c r="B987" s="53"/>
      <c r="C987" s="38"/>
      <c r="D987" s="38"/>
      <c r="E987" s="53"/>
      <c r="F987" s="38"/>
      <c r="G987" s="38"/>
      <c r="H987" s="38"/>
      <c r="I987" s="38"/>
      <c r="J987" s="38"/>
      <c r="K987" s="42"/>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c r="BC987" s="38"/>
      <c r="BD987" s="38"/>
      <c r="BE987" s="38"/>
      <c r="BF987" s="38"/>
      <c r="BG987" s="38"/>
      <c r="BH987" s="38"/>
      <c r="BI987" s="38"/>
      <c r="BJ987" s="38"/>
      <c r="BK987" s="38"/>
      <c r="BL987" s="38"/>
      <c r="BM987" s="38"/>
      <c r="BN987" s="38"/>
      <c r="BO987" s="38"/>
      <c r="BP987" s="38"/>
      <c r="BQ987" s="38"/>
      <c r="BR987" s="38"/>
      <c r="BS987" s="38"/>
      <c r="BT987" s="38"/>
      <c r="BU987" s="38"/>
      <c r="BV987" s="38"/>
      <c r="BW987" s="38"/>
      <c r="BX987" s="38"/>
      <c r="BY987" s="38"/>
      <c r="BZ987" s="38"/>
      <c r="CA987" s="38"/>
      <c r="CB987" s="38"/>
      <c r="CC987" s="38"/>
      <c r="CD987" s="38"/>
      <c r="CE987" s="38"/>
      <c r="CF987" s="38"/>
      <c r="CG987" s="38"/>
      <c r="CH987" s="38"/>
      <c r="CI987" s="38"/>
      <c r="CJ987" s="38"/>
      <c r="CK987" s="38"/>
      <c r="CL987" s="38"/>
      <c r="CM987" s="38"/>
      <c r="CN987" s="38"/>
      <c r="CO987" s="38"/>
      <c r="CP987" s="38"/>
      <c r="CQ987" s="38"/>
      <c r="CR987" s="38"/>
      <c r="CS987" s="38"/>
      <c r="CT987" s="38"/>
      <c r="CU987" s="38"/>
      <c r="CV987" s="38"/>
      <c r="CW987" s="38"/>
      <c r="CX987" s="38"/>
      <c r="CY987" s="38"/>
      <c r="CZ987" s="38"/>
      <c r="DA987" s="38"/>
      <c r="DB987" s="38"/>
      <c r="DC987" s="38"/>
      <c r="DD987" s="38"/>
      <c r="DE987" s="38"/>
      <c r="DF987" s="38"/>
      <c r="DG987" s="38"/>
      <c r="DH987" s="38"/>
      <c r="DI987" s="38"/>
      <c r="DJ987" s="38"/>
      <c r="DK987" s="38"/>
      <c r="DL987" s="38"/>
      <c r="DM987" s="38"/>
      <c r="DN987" s="38"/>
      <c r="DO987" s="38"/>
      <c r="DP987" s="38"/>
      <c r="DQ987" s="38"/>
      <c r="DR987" s="38"/>
      <c r="DS987" s="38"/>
      <c r="DT987" s="38"/>
    </row>
    <row r="988" spans="2:124" ht="33.75" customHeight="1" x14ac:dyDescent="0.2">
      <c r="B988" s="53"/>
      <c r="C988" s="38"/>
      <c r="D988" s="38"/>
      <c r="E988" s="53"/>
      <c r="F988" s="38"/>
      <c r="G988" s="38"/>
      <c r="H988" s="38"/>
      <c r="I988" s="38"/>
      <c r="J988" s="38"/>
      <c r="K988" s="42"/>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c r="BC988" s="38"/>
      <c r="BD988" s="38"/>
      <c r="BE988" s="38"/>
      <c r="BF988" s="38"/>
      <c r="BG988" s="38"/>
      <c r="BH988" s="38"/>
      <c r="BI988" s="38"/>
      <c r="BJ988" s="38"/>
      <c r="BK988" s="38"/>
      <c r="BL988" s="38"/>
      <c r="BM988" s="38"/>
      <c r="BN988" s="38"/>
      <c r="BO988" s="38"/>
      <c r="BP988" s="38"/>
      <c r="BQ988" s="38"/>
      <c r="BR988" s="38"/>
      <c r="BS988" s="38"/>
      <c r="BT988" s="38"/>
      <c r="BU988" s="38"/>
      <c r="BV988" s="38"/>
      <c r="BW988" s="38"/>
      <c r="BX988" s="38"/>
      <c r="BY988" s="38"/>
      <c r="BZ988" s="38"/>
      <c r="CA988" s="38"/>
      <c r="CB988" s="38"/>
      <c r="CC988" s="38"/>
      <c r="CD988" s="38"/>
      <c r="CE988" s="38"/>
      <c r="CF988" s="38"/>
      <c r="CG988" s="38"/>
      <c r="CH988" s="38"/>
      <c r="CI988" s="38"/>
      <c r="CJ988" s="38"/>
      <c r="CK988" s="38"/>
      <c r="CL988" s="38"/>
      <c r="CM988" s="38"/>
      <c r="CN988" s="38"/>
      <c r="CO988" s="38"/>
      <c r="CP988" s="38"/>
      <c r="CQ988" s="38"/>
      <c r="CR988" s="38"/>
      <c r="CS988" s="38"/>
      <c r="CT988" s="38"/>
      <c r="CU988" s="38"/>
      <c r="CV988" s="38"/>
      <c r="CW988" s="38"/>
      <c r="CX988" s="38"/>
      <c r="CY988" s="38"/>
      <c r="CZ988" s="38"/>
      <c r="DA988" s="38"/>
      <c r="DB988" s="38"/>
      <c r="DC988" s="38"/>
      <c r="DD988" s="38"/>
      <c r="DE988" s="38"/>
      <c r="DF988" s="38"/>
      <c r="DG988" s="38"/>
      <c r="DH988" s="38"/>
      <c r="DI988" s="38"/>
      <c r="DJ988" s="38"/>
      <c r="DK988" s="38"/>
      <c r="DL988" s="38"/>
      <c r="DM988" s="38"/>
      <c r="DN988" s="38"/>
      <c r="DO988" s="38"/>
      <c r="DP988" s="38"/>
      <c r="DQ988" s="38"/>
      <c r="DR988" s="38"/>
      <c r="DS988" s="38"/>
      <c r="DT988" s="38"/>
    </row>
    <row r="989" spans="2:124" ht="33.75" customHeight="1" x14ac:dyDescent="0.2">
      <c r="B989" s="53"/>
      <c r="C989" s="38"/>
      <c r="D989" s="38"/>
      <c r="E989" s="53"/>
      <c r="F989" s="38"/>
      <c r="G989" s="38"/>
      <c r="H989" s="38"/>
      <c r="I989" s="38"/>
      <c r="J989" s="38"/>
      <c r="K989" s="42"/>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c r="BC989" s="38"/>
      <c r="BD989" s="38"/>
      <c r="BE989" s="38"/>
      <c r="BF989" s="38"/>
      <c r="BG989" s="38"/>
      <c r="BH989" s="38"/>
      <c r="BI989" s="38"/>
      <c r="BJ989" s="38"/>
      <c r="BK989" s="38"/>
      <c r="BL989" s="38"/>
      <c r="BM989" s="38"/>
      <c r="BN989" s="38"/>
      <c r="BO989" s="38"/>
      <c r="BP989" s="38"/>
      <c r="BQ989" s="38"/>
      <c r="BR989" s="38"/>
      <c r="BS989" s="38"/>
      <c r="BT989" s="38"/>
      <c r="BU989" s="38"/>
      <c r="BV989" s="38"/>
      <c r="BW989" s="38"/>
      <c r="BX989" s="38"/>
      <c r="BY989" s="38"/>
      <c r="BZ989" s="38"/>
      <c r="CA989" s="38"/>
      <c r="CB989" s="38"/>
      <c r="CC989" s="38"/>
      <c r="CD989" s="38"/>
      <c r="CE989" s="38"/>
      <c r="CF989" s="38"/>
      <c r="CG989" s="38"/>
      <c r="CH989" s="38"/>
      <c r="CI989" s="38"/>
      <c r="CJ989" s="38"/>
      <c r="CK989" s="38"/>
      <c r="CL989" s="38"/>
      <c r="CM989" s="38"/>
      <c r="CN989" s="38"/>
      <c r="CO989" s="38"/>
      <c r="CP989" s="38"/>
      <c r="CQ989" s="38"/>
      <c r="CR989" s="38"/>
      <c r="CS989" s="38"/>
      <c r="CT989" s="38"/>
      <c r="CU989" s="38"/>
      <c r="CV989" s="38"/>
      <c r="CW989" s="38"/>
      <c r="CX989" s="38"/>
      <c r="CY989" s="38"/>
      <c r="CZ989" s="38"/>
      <c r="DA989" s="38"/>
      <c r="DB989" s="38"/>
      <c r="DC989" s="38"/>
      <c r="DD989" s="38"/>
      <c r="DE989" s="38"/>
      <c r="DF989" s="38"/>
      <c r="DG989" s="38"/>
      <c r="DH989" s="38"/>
      <c r="DI989" s="38"/>
      <c r="DJ989" s="38"/>
      <c r="DK989" s="38"/>
      <c r="DL989" s="38"/>
      <c r="DM989" s="38"/>
      <c r="DN989" s="38"/>
      <c r="DO989" s="38"/>
      <c r="DP989" s="38"/>
      <c r="DQ989" s="38"/>
      <c r="DR989" s="38"/>
      <c r="DS989" s="38"/>
      <c r="DT989" s="38"/>
    </row>
    <row r="990" spans="2:124" ht="33.75" customHeight="1" x14ac:dyDescent="0.2">
      <c r="B990" s="53"/>
      <c r="C990" s="38"/>
      <c r="D990" s="38"/>
      <c r="E990" s="53"/>
      <c r="F990" s="38"/>
      <c r="G990" s="38"/>
      <c r="H990" s="38"/>
      <c r="I990" s="38"/>
      <c r="J990" s="38"/>
      <c r="K990" s="42"/>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c r="BC990" s="38"/>
      <c r="BD990" s="38"/>
      <c r="BE990" s="38"/>
      <c r="BF990" s="38"/>
      <c r="BG990" s="38"/>
      <c r="BH990" s="38"/>
      <c r="BI990" s="38"/>
      <c r="BJ990" s="38"/>
      <c r="BK990" s="38"/>
      <c r="BL990" s="38"/>
      <c r="BM990" s="38"/>
      <c r="BN990" s="38"/>
      <c r="BO990" s="38"/>
      <c r="BP990" s="38"/>
      <c r="BQ990" s="38"/>
      <c r="BR990" s="38"/>
      <c r="BS990" s="38"/>
      <c r="BT990" s="38"/>
      <c r="BU990" s="38"/>
      <c r="BV990" s="38"/>
      <c r="BW990" s="38"/>
      <c r="BX990" s="38"/>
      <c r="BY990" s="38"/>
      <c r="BZ990" s="38"/>
      <c r="CA990" s="38"/>
      <c r="CB990" s="38"/>
      <c r="CC990" s="38"/>
      <c r="CD990" s="38"/>
      <c r="CE990" s="38"/>
      <c r="CF990" s="38"/>
      <c r="CG990" s="38"/>
      <c r="CH990" s="38"/>
      <c r="CI990" s="38"/>
      <c r="CJ990" s="38"/>
      <c r="CK990" s="38"/>
      <c r="CL990" s="38"/>
      <c r="CM990" s="38"/>
      <c r="CN990" s="38"/>
      <c r="CO990" s="38"/>
      <c r="CP990" s="38"/>
      <c r="CQ990" s="38"/>
      <c r="CR990" s="38"/>
      <c r="CS990" s="38"/>
      <c r="CT990" s="38"/>
      <c r="CU990" s="38"/>
      <c r="CV990" s="38"/>
      <c r="CW990" s="38"/>
      <c r="CX990" s="38"/>
      <c r="CY990" s="38"/>
      <c r="CZ990" s="38"/>
      <c r="DA990" s="38"/>
      <c r="DB990" s="38"/>
      <c r="DC990" s="38"/>
      <c r="DD990" s="38"/>
      <c r="DE990" s="38"/>
      <c r="DF990" s="38"/>
      <c r="DG990" s="38"/>
      <c r="DH990" s="38"/>
      <c r="DI990" s="38"/>
      <c r="DJ990" s="38"/>
      <c r="DK990" s="38"/>
      <c r="DL990" s="38"/>
      <c r="DM990" s="38"/>
      <c r="DN990" s="38"/>
      <c r="DO990" s="38"/>
      <c r="DP990" s="38"/>
      <c r="DQ990" s="38"/>
      <c r="DR990" s="38"/>
      <c r="DS990" s="38"/>
      <c r="DT990" s="38"/>
    </row>
    <row r="991" spans="2:124" ht="33.75" customHeight="1" x14ac:dyDescent="0.2">
      <c r="B991" s="53"/>
      <c r="C991" s="38"/>
      <c r="D991" s="38"/>
      <c r="E991" s="53"/>
      <c r="F991" s="38"/>
      <c r="G991" s="38"/>
      <c r="H991" s="38"/>
      <c r="I991" s="38"/>
      <c r="J991" s="38"/>
      <c r="K991" s="42"/>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c r="BC991" s="38"/>
      <c r="BD991" s="38"/>
      <c r="BE991" s="38"/>
      <c r="BF991" s="38"/>
      <c r="BG991" s="38"/>
      <c r="BH991" s="38"/>
      <c r="BI991" s="38"/>
      <c r="BJ991" s="38"/>
      <c r="BK991" s="38"/>
      <c r="BL991" s="38"/>
      <c r="BM991" s="38"/>
      <c r="BN991" s="38"/>
      <c r="BO991" s="38"/>
      <c r="BP991" s="38"/>
      <c r="BQ991" s="38"/>
      <c r="BR991" s="38"/>
      <c r="BS991" s="38"/>
      <c r="BT991" s="38"/>
      <c r="BU991" s="38"/>
      <c r="BV991" s="38"/>
      <c r="BW991" s="38"/>
      <c r="BX991" s="38"/>
      <c r="BY991" s="38"/>
      <c r="BZ991" s="38"/>
      <c r="CA991" s="38"/>
      <c r="CB991" s="38"/>
      <c r="CC991" s="38"/>
      <c r="CD991" s="38"/>
      <c r="CE991" s="38"/>
      <c r="CF991" s="38"/>
      <c r="CG991" s="38"/>
      <c r="CH991" s="38"/>
      <c r="CI991" s="38"/>
      <c r="CJ991" s="38"/>
      <c r="CK991" s="38"/>
      <c r="CL991" s="38"/>
      <c r="CM991" s="38"/>
      <c r="CN991" s="38"/>
      <c r="CO991" s="38"/>
      <c r="CP991" s="38"/>
      <c r="CQ991" s="38"/>
      <c r="CR991" s="38"/>
      <c r="CS991" s="38"/>
      <c r="CT991" s="38"/>
      <c r="CU991" s="38"/>
      <c r="CV991" s="38"/>
      <c r="CW991" s="38"/>
      <c r="CX991" s="38"/>
      <c r="CY991" s="38"/>
      <c r="CZ991" s="38"/>
      <c r="DA991" s="38"/>
      <c r="DB991" s="38"/>
      <c r="DC991" s="38"/>
      <c r="DD991" s="38"/>
      <c r="DE991" s="38"/>
      <c r="DF991" s="38"/>
      <c r="DG991" s="38"/>
      <c r="DH991" s="38"/>
      <c r="DI991" s="38"/>
      <c r="DJ991" s="38"/>
      <c r="DK991" s="38"/>
      <c r="DL991" s="38"/>
      <c r="DM991" s="38"/>
      <c r="DN991" s="38"/>
      <c r="DO991" s="38"/>
      <c r="DP991" s="38"/>
      <c r="DQ991" s="38"/>
      <c r="DR991" s="38"/>
      <c r="DS991" s="38"/>
      <c r="DT991" s="38"/>
    </row>
    <row r="992" spans="2:124" ht="33.75" customHeight="1" x14ac:dyDescent="0.2">
      <c r="B992" s="53"/>
      <c r="C992" s="38"/>
      <c r="D992" s="38"/>
      <c r="E992" s="53"/>
      <c r="F992" s="38"/>
      <c r="G992" s="38"/>
      <c r="H992" s="38"/>
      <c r="I992" s="38"/>
      <c r="J992" s="38"/>
      <c r="K992" s="42"/>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c r="BC992" s="38"/>
      <c r="BD992" s="38"/>
      <c r="BE992" s="38"/>
      <c r="BF992" s="38"/>
      <c r="BG992" s="38"/>
      <c r="BH992" s="38"/>
      <c r="BI992" s="38"/>
      <c r="BJ992" s="38"/>
      <c r="BK992" s="38"/>
      <c r="BL992" s="38"/>
      <c r="BM992" s="38"/>
      <c r="BN992" s="38"/>
      <c r="BO992" s="38"/>
      <c r="BP992" s="38"/>
      <c r="BQ992" s="38"/>
      <c r="BR992" s="38"/>
      <c r="BS992" s="38"/>
      <c r="BT992" s="38"/>
      <c r="BU992" s="38"/>
      <c r="BV992" s="38"/>
      <c r="BW992" s="38"/>
      <c r="BX992" s="38"/>
      <c r="BY992" s="38"/>
      <c r="BZ992" s="38"/>
      <c r="CA992" s="38"/>
      <c r="CB992" s="38"/>
      <c r="CC992" s="38"/>
      <c r="CD992" s="38"/>
      <c r="CE992" s="38"/>
      <c r="CF992" s="38"/>
      <c r="CG992" s="38"/>
      <c r="CH992" s="38"/>
      <c r="CI992" s="38"/>
      <c r="CJ992" s="38"/>
      <c r="CK992" s="38"/>
      <c r="CL992" s="38"/>
      <c r="CM992" s="38"/>
      <c r="CN992" s="38"/>
      <c r="CO992" s="38"/>
      <c r="CP992" s="38"/>
      <c r="CQ992" s="38"/>
      <c r="CR992" s="38"/>
      <c r="CS992" s="38"/>
      <c r="CT992" s="38"/>
      <c r="CU992" s="38"/>
      <c r="CV992" s="38"/>
      <c r="CW992" s="38"/>
      <c r="CX992" s="38"/>
      <c r="CY992" s="38"/>
      <c r="CZ992" s="38"/>
      <c r="DA992" s="38"/>
      <c r="DB992" s="38"/>
      <c r="DC992" s="38"/>
      <c r="DD992" s="38"/>
      <c r="DE992" s="38"/>
      <c r="DF992" s="38"/>
      <c r="DG992" s="38"/>
      <c r="DH992" s="38"/>
      <c r="DI992" s="38"/>
      <c r="DJ992" s="38"/>
      <c r="DK992" s="38"/>
      <c r="DL992" s="38"/>
      <c r="DM992" s="38"/>
      <c r="DN992" s="38"/>
      <c r="DO992" s="38"/>
      <c r="DP992" s="38"/>
      <c r="DQ992" s="38"/>
      <c r="DR992" s="38"/>
      <c r="DS992" s="38"/>
      <c r="DT992" s="38"/>
    </row>
    <row r="993" spans="2:124" ht="33.75" customHeight="1" x14ac:dyDescent="0.2">
      <c r="B993" s="53"/>
      <c r="C993" s="38"/>
      <c r="D993" s="38"/>
      <c r="E993" s="53"/>
      <c r="F993" s="38"/>
      <c r="G993" s="38"/>
      <c r="H993" s="38"/>
      <c r="I993" s="38"/>
      <c r="J993" s="38"/>
      <c r="K993" s="42"/>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c r="BC993" s="38"/>
      <c r="BD993" s="38"/>
      <c r="BE993" s="38"/>
      <c r="BF993" s="38"/>
      <c r="BG993" s="38"/>
      <c r="BH993" s="38"/>
      <c r="BI993" s="38"/>
      <c r="BJ993" s="38"/>
      <c r="BK993" s="38"/>
      <c r="BL993" s="38"/>
      <c r="BM993" s="38"/>
      <c r="BN993" s="38"/>
      <c r="BO993" s="38"/>
      <c r="BP993" s="38"/>
      <c r="BQ993" s="38"/>
      <c r="BR993" s="38"/>
      <c r="BS993" s="38"/>
      <c r="BT993" s="38"/>
      <c r="BU993" s="38"/>
      <c r="BV993" s="38"/>
      <c r="BW993" s="38"/>
      <c r="BX993" s="38"/>
      <c r="BY993" s="38"/>
      <c r="BZ993" s="38"/>
      <c r="CA993" s="38"/>
      <c r="CB993" s="38"/>
      <c r="CC993" s="38"/>
      <c r="CD993" s="38"/>
      <c r="CE993" s="38"/>
      <c r="CF993" s="38"/>
      <c r="CG993" s="38"/>
      <c r="CH993" s="38"/>
      <c r="CI993" s="38"/>
      <c r="CJ993" s="38"/>
      <c r="CK993" s="38"/>
      <c r="CL993" s="38"/>
      <c r="CM993" s="38"/>
      <c r="CN993" s="38"/>
      <c r="CO993" s="38"/>
      <c r="CP993" s="38"/>
      <c r="CQ993" s="38"/>
      <c r="CR993" s="38"/>
      <c r="CS993" s="38"/>
      <c r="CT993" s="38"/>
      <c r="CU993" s="38"/>
      <c r="CV993" s="38"/>
      <c r="CW993" s="38"/>
      <c r="CX993" s="38"/>
      <c r="CY993" s="38"/>
      <c r="CZ993" s="38"/>
      <c r="DA993" s="38"/>
      <c r="DB993" s="38"/>
      <c r="DC993" s="38"/>
      <c r="DD993" s="38"/>
      <c r="DE993" s="38"/>
      <c r="DF993" s="38"/>
      <c r="DG993" s="38"/>
      <c r="DH993" s="38"/>
      <c r="DI993" s="38"/>
      <c r="DJ993" s="38"/>
      <c r="DK993" s="38"/>
      <c r="DL993" s="38"/>
      <c r="DM993" s="38"/>
      <c r="DN993" s="38"/>
      <c r="DO993" s="38"/>
      <c r="DP993" s="38"/>
      <c r="DQ993" s="38"/>
      <c r="DR993" s="38"/>
      <c r="DS993" s="38"/>
      <c r="DT993" s="38"/>
    </row>
    <row r="994" spans="2:124" ht="33.75" customHeight="1" x14ac:dyDescent="0.2">
      <c r="B994" s="53"/>
      <c r="C994" s="38"/>
      <c r="D994" s="38"/>
      <c r="E994" s="53"/>
      <c r="F994" s="38"/>
      <c r="G994" s="38"/>
      <c r="H994" s="38"/>
      <c r="I994" s="38"/>
      <c r="J994" s="38"/>
      <c r="K994" s="42"/>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c r="BC994" s="38"/>
      <c r="BD994" s="38"/>
      <c r="BE994" s="38"/>
      <c r="BF994" s="38"/>
      <c r="BG994" s="38"/>
      <c r="BH994" s="38"/>
      <c r="BI994" s="38"/>
      <c r="BJ994" s="38"/>
      <c r="BK994" s="38"/>
      <c r="BL994" s="38"/>
      <c r="BM994" s="38"/>
      <c r="BN994" s="38"/>
      <c r="BO994" s="38"/>
      <c r="BP994" s="38"/>
      <c r="BQ994" s="38"/>
      <c r="BR994" s="38"/>
      <c r="BS994" s="38"/>
      <c r="BT994" s="38"/>
      <c r="BU994" s="38"/>
      <c r="BV994" s="38"/>
      <c r="BW994" s="38"/>
      <c r="BX994" s="38"/>
      <c r="BY994" s="38"/>
      <c r="BZ994" s="38"/>
      <c r="CA994" s="38"/>
      <c r="CB994" s="38"/>
      <c r="CC994" s="38"/>
      <c r="CD994" s="38"/>
      <c r="CE994" s="38"/>
      <c r="CF994" s="38"/>
      <c r="CG994" s="38"/>
      <c r="CH994" s="38"/>
      <c r="CI994" s="38"/>
      <c r="CJ994" s="38"/>
      <c r="CK994" s="38"/>
      <c r="CL994" s="38"/>
      <c r="CM994" s="38"/>
      <c r="CN994" s="38"/>
      <c r="CO994" s="38"/>
      <c r="CP994" s="38"/>
      <c r="CQ994" s="38"/>
      <c r="CR994" s="38"/>
      <c r="CS994" s="38"/>
      <c r="CT994" s="38"/>
      <c r="CU994" s="38"/>
      <c r="CV994" s="38"/>
      <c r="CW994" s="38"/>
      <c r="CX994" s="38"/>
      <c r="CY994" s="38"/>
      <c r="CZ994" s="38"/>
      <c r="DA994" s="38"/>
      <c r="DB994" s="38"/>
      <c r="DC994" s="38"/>
      <c r="DD994" s="38"/>
      <c r="DE994" s="38"/>
      <c r="DF994" s="38"/>
      <c r="DG994" s="38"/>
      <c r="DH994" s="38"/>
      <c r="DI994" s="38"/>
      <c r="DJ994" s="38"/>
      <c r="DK994" s="38"/>
      <c r="DL994" s="38"/>
      <c r="DM994" s="38"/>
      <c r="DN994" s="38"/>
      <c r="DO994" s="38"/>
      <c r="DP994" s="38"/>
      <c r="DQ994" s="38"/>
      <c r="DR994" s="38"/>
      <c r="DS994" s="38"/>
      <c r="DT994" s="38"/>
    </row>
    <row r="995" spans="2:124" ht="33.75" customHeight="1" x14ac:dyDescent="0.2">
      <c r="B995" s="53"/>
      <c r="C995" s="38"/>
      <c r="D995" s="38"/>
      <c r="E995" s="53"/>
      <c r="F995" s="38"/>
      <c r="G995" s="38"/>
      <c r="H995" s="38"/>
      <c r="I995" s="38"/>
      <c r="J995" s="38"/>
      <c r="K995" s="42"/>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c r="BC995" s="38"/>
      <c r="BD995" s="38"/>
      <c r="BE995" s="38"/>
      <c r="BF995" s="38"/>
      <c r="BG995" s="38"/>
      <c r="BH995" s="38"/>
      <c r="BI995" s="38"/>
      <c r="BJ995" s="38"/>
      <c r="BK995" s="38"/>
      <c r="BL995" s="38"/>
      <c r="BM995" s="38"/>
      <c r="BN995" s="38"/>
      <c r="BO995" s="38"/>
      <c r="BP995" s="38"/>
      <c r="BQ995" s="38"/>
      <c r="BR995" s="38"/>
      <c r="BS995" s="38"/>
      <c r="BT995" s="38"/>
      <c r="BU995" s="38"/>
      <c r="BV995" s="38"/>
      <c r="BW995" s="38"/>
      <c r="BX995" s="38"/>
      <c r="BY995" s="38"/>
      <c r="BZ995" s="38"/>
      <c r="CA995" s="38"/>
      <c r="CB995" s="38"/>
      <c r="CC995" s="38"/>
      <c r="CD995" s="38"/>
      <c r="CE995" s="38"/>
      <c r="CF995" s="38"/>
      <c r="CG995" s="38"/>
      <c r="CH995" s="38"/>
      <c r="CI995" s="38"/>
      <c r="CJ995" s="38"/>
      <c r="CK995" s="38"/>
      <c r="CL995" s="38"/>
      <c r="CM995" s="38"/>
      <c r="CN995" s="38"/>
      <c r="CO995" s="38"/>
      <c r="CP995" s="38"/>
      <c r="CQ995" s="38"/>
      <c r="CR995" s="38"/>
      <c r="CS995" s="38"/>
      <c r="CT995" s="38"/>
      <c r="CU995" s="38"/>
      <c r="CV995" s="38"/>
      <c r="CW995" s="38"/>
      <c r="CX995" s="38"/>
      <c r="CY995" s="38"/>
      <c r="CZ995" s="38"/>
      <c r="DA995" s="38"/>
      <c r="DB995" s="38"/>
      <c r="DC995" s="38"/>
      <c r="DD995" s="38"/>
      <c r="DE995" s="38"/>
      <c r="DF995" s="38"/>
      <c r="DG995" s="38"/>
      <c r="DH995" s="38"/>
      <c r="DI995" s="38"/>
      <c r="DJ995" s="38"/>
      <c r="DK995" s="38"/>
      <c r="DL995" s="38"/>
      <c r="DM995" s="38"/>
      <c r="DN995" s="38"/>
      <c r="DO995" s="38"/>
      <c r="DP995" s="38"/>
      <c r="DQ995" s="38"/>
      <c r="DR995" s="38"/>
      <c r="DS995" s="38"/>
      <c r="DT995" s="38"/>
    </row>
    <row r="996" spans="2:124" ht="33.75" customHeight="1" x14ac:dyDescent="0.2">
      <c r="B996" s="53"/>
      <c r="C996" s="38"/>
      <c r="D996" s="38"/>
      <c r="E996" s="53"/>
      <c r="F996" s="38"/>
      <c r="G996" s="38"/>
      <c r="H996" s="38"/>
      <c r="I996" s="38"/>
      <c r="J996" s="38"/>
      <c r="K996" s="42"/>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c r="BC996" s="38"/>
      <c r="BD996" s="38"/>
      <c r="BE996" s="38"/>
      <c r="BF996" s="38"/>
      <c r="BG996" s="38"/>
      <c r="BH996" s="38"/>
      <c r="BI996" s="38"/>
      <c r="BJ996" s="38"/>
      <c r="BK996" s="38"/>
      <c r="BL996" s="38"/>
      <c r="BM996" s="38"/>
      <c r="BN996" s="38"/>
      <c r="BO996" s="38"/>
      <c r="BP996" s="38"/>
      <c r="BQ996" s="38"/>
      <c r="BR996" s="38"/>
      <c r="BS996" s="38"/>
      <c r="BT996" s="38"/>
      <c r="BU996" s="38"/>
      <c r="BV996" s="38"/>
      <c r="BW996" s="38"/>
      <c r="BX996" s="38"/>
      <c r="BY996" s="38"/>
      <c r="BZ996" s="38"/>
      <c r="CA996" s="38"/>
      <c r="CB996" s="38"/>
      <c r="CC996" s="38"/>
      <c r="CD996" s="38"/>
      <c r="CE996" s="38"/>
      <c r="CF996" s="38"/>
      <c r="CG996" s="38"/>
      <c r="CH996" s="38"/>
      <c r="CI996" s="38"/>
      <c r="CJ996" s="38"/>
      <c r="CK996" s="38"/>
      <c r="CL996" s="38"/>
      <c r="CM996" s="38"/>
      <c r="CN996" s="38"/>
      <c r="CO996" s="38"/>
      <c r="CP996" s="38"/>
      <c r="CQ996" s="38"/>
      <c r="CR996" s="38"/>
      <c r="CS996" s="38"/>
      <c r="CT996" s="38"/>
      <c r="CU996" s="38"/>
      <c r="CV996" s="38"/>
      <c r="CW996" s="38"/>
      <c r="CX996" s="38"/>
      <c r="CY996" s="38"/>
      <c r="CZ996" s="38"/>
      <c r="DA996" s="38"/>
      <c r="DB996" s="38"/>
      <c r="DC996" s="38"/>
      <c r="DD996" s="38"/>
      <c r="DE996" s="38"/>
      <c r="DF996" s="38"/>
      <c r="DG996" s="38"/>
      <c r="DH996" s="38"/>
      <c r="DI996" s="38"/>
      <c r="DJ996" s="38"/>
      <c r="DK996" s="38"/>
      <c r="DL996" s="38"/>
      <c r="DM996" s="38"/>
      <c r="DN996" s="38"/>
      <c r="DO996" s="38"/>
      <c r="DP996" s="38"/>
      <c r="DQ996" s="38"/>
      <c r="DR996" s="38"/>
      <c r="DS996" s="38"/>
      <c r="DT996" s="38"/>
    </row>
    <row r="997" spans="2:124" ht="33.75" customHeight="1" x14ac:dyDescent="0.2">
      <c r="B997" s="53"/>
      <c r="C997" s="38"/>
      <c r="D997" s="38"/>
      <c r="E997" s="53"/>
      <c r="F997" s="38"/>
      <c r="G997" s="38"/>
      <c r="H997" s="38"/>
      <c r="I997" s="38"/>
      <c r="J997" s="38"/>
      <c r="K997" s="42"/>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c r="BC997" s="38"/>
      <c r="BD997" s="38"/>
      <c r="BE997" s="38"/>
      <c r="BF997" s="38"/>
      <c r="BG997" s="38"/>
      <c r="BH997" s="38"/>
      <c r="BI997" s="38"/>
      <c r="BJ997" s="38"/>
      <c r="BK997" s="38"/>
      <c r="BL997" s="38"/>
      <c r="BM997" s="38"/>
      <c r="BN997" s="38"/>
      <c r="BO997" s="38"/>
      <c r="BP997" s="38"/>
      <c r="BQ997" s="38"/>
      <c r="BR997" s="38"/>
      <c r="BS997" s="38"/>
      <c r="BT997" s="38"/>
      <c r="BU997" s="38"/>
      <c r="BV997" s="38"/>
      <c r="BW997" s="38"/>
      <c r="BX997" s="38"/>
      <c r="BY997" s="38"/>
      <c r="BZ997" s="38"/>
      <c r="CA997" s="38"/>
      <c r="CB997" s="38"/>
      <c r="CC997" s="38"/>
      <c r="CD997" s="38"/>
      <c r="CE997" s="38"/>
      <c r="CF997" s="38"/>
      <c r="CG997" s="38"/>
      <c r="CH997" s="38"/>
      <c r="CI997" s="38"/>
      <c r="CJ997" s="38"/>
      <c r="CK997" s="38"/>
      <c r="CL997" s="38"/>
      <c r="CM997" s="38"/>
      <c r="CN997" s="38"/>
      <c r="CO997" s="38"/>
      <c r="CP997" s="38"/>
      <c r="CQ997" s="38"/>
      <c r="CR997" s="38"/>
      <c r="CS997" s="38"/>
      <c r="CT997" s="38"/>
      <c r="CU997" s="38"/>
      <c r="CV997" s="38"/>
      <c r="CW997" s="38"/>
      <c r="CX997" s="38"/>
      <c r="CY997" s="38"/>
      <c r="CZ997" s="38"/>
      <c r="DA997" s="38"/>
      <c r="DB997" s="38"/>
      <c r="DC997" s="38"/>
      <c r="DD997" s="38"/>
      <c r="DE997" s="38"/>
      <c r="DF997" s="38"/>
      <c r="DG997" s="38"/>
      <c r="DH997" s="38"/>
      <c r="DI997" s="38"/>
      <c r="DJ997" s="38"/>
      <c r="DK997" s="38"/>
      <c r="DL997" s="38"/>
      <c r="DM997" s="38"/>
      <c r="DN997" s="38"/>
      <c r="DO997" s="38"/>
      <c r="DP997" s="38"/>
      <c r="DQ997" s="38"/>
      <c r="DR997" s="38"/>
      <c r="DS997" s="38"/>
      <c r="DT997" s="38"/>
    </row>
    <row r="998" spans="2:124" ht="33.75" customHeight="1" x14ac:dyDescent="0.2">
      <c r="B998" s="53"/>
      <c r="C998" s="38"/>
      <c r="D998" s="38"/>
      <c r="E998" s="53"/>
      <c r="F998" s="38"/>
      <c r="G998" s="38"/>
      <c r="H998" s="38"/>
      <c r="I998" s="38"/>
      <c r="J998" s="38"/>
      <c r="K998" s="42"/>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c r="AQ998" s="38"/>
      <c r="AR998" s="38"/>
      <c r="AS998" s="38"/>
      <c r="AT998" s="38"/>
      <c r="AU998" s="38"/>
      <c r="AV998" s="38"/>
      <c r="AW998" s="38"/>
      <c r="AX998" s="38"/>
      <c r="AY998" s="38"/>
      <c r="AZ998" s="38"/>
      <c r="BA998" s="38"/>
      <c r="BB998" s="38"/>
      <c r="BC998" s="38"/>
      <c r="BD998" s="38"/>
      <c r="BE998" s="38"/>
      <c r="BF998" s="38"/>
      <c r="BG998" s="38"/>
      <c r="BH998" s="38"/>
      <c r="BI998" s="38"/>
      <c r="BJ998" s="38"/>
      <c r="BK998" s="38"/>
      <c r="BL998" s="38"/>
      <c r="BM998" s="38"/>
      <c r="BN998" s="38"/>
      <c r="BO998" s="38"/>
      <c r="BP998" s="38"/>
      <c r="BQ998" s="38"/>
      <c r="BR998" s="38"/>
      <c r="BS998" s="38"/>
      <c r="BT998" s="38"/>
      <c r="BU998" s="38"/>
      <c r="BV998" s="38"/>
      <c r="BW998" s="38"/>
      <c r="BX998" s="38"/>
      <c r="BY998" s="38"/>
      <c r="BZ998" s="38"/>
      <c r="CA998" s="38"/>
      <c r="CB998" s="38"/>
      <c r="CC998" s="38"/>
      <c r="CD998" s="38"/>
      <c r="CE998" s="38"/>
      <c r="CF998" s="38"/>
      <c r="CG998" s="38"/>
      <c r="CH998" s="38"/>
      <c r="CI998" s="38"/>
      <c r="CJ998" s="38"/>
      <c r="CK998" s="38"/>
      <c r="CL998" s="38"/>
      <c r="CM998" s="38"/>
      <c r="CN998" s="38"/>
      <c r="CO998" s="38"/>
      <c r="CP998" s="38"/>
      <c r="CQ998" s="38"/>
      <c r="CR998" s="38"/>
      <c r="CS998" s="38"/>
      <c r="CT998" s="38"/>
      <c r="CU998" s="38"/>
      <c r="CV998" s="38"/>
      <c r="CW998" s="38"/>
      <c r="CX998" s="38"/>
      <c r="CY998" s="38"/>
      <c r="CZ998" s="38"/>
      <c r="DA998" s="38"/>
      <c r="DB998" s="38"/>
      <c r="DC998" s="38"/>
      <c r="DD998" s="38"/>
      <c r="DE998" s="38"/>
      <c r="DF998" s="38"/>
      <c r="DG998" s="38"/>
      <c r="DH998" s="38"/>
      <c r="DI998" s="38"/>
      <c r="DJ998" s="38"/>
      <c r="DK998" s="38"/>
      <c r="DL998" s="38"/>
      <c r="DM998" s="38"/>
      <c r="DN998" s="38"/>
      <c r="DO998" s="38"/>
      <c r="DP998" s="38"/>
      <c r="DQ998" s="38"/>
      <c r="DR998" s="38"/>
      <c r="DS998" s="38"/>
      <c r="DT998" s="38"/>
    </row>
    <row r="999" spans="2:124" ht="33.75" customHeight="1" x14ac:dyDescent="0.2">
      <c r="B999" s="53"/>
      <c r="C999" s="38"/>
      <c r="D999" s="38"/>
      <c r="E999" s="53"/>
      <c r="F999" s="38"/>
      <c r="G999" s="38"/>
      <c r="H999" s="38"/>
      <c r="I999" s="38"/>
      <c r="J999" s="38"/>
      <c r="K999" s="42"/>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c r="AQ999" s="38"/>
      <c r="AR999" s="38"/>
      <c r="AS999" s="38"/>
      <c r="AT999" s="38"/>
      <c r="AU999" s="38"/>
      <c r="AV999" s="38"/>
      <c r="AW999" s="38"/>
      <c r="AX999" s="38"/>
      <c r="AY999" s="38"/>
      <c r="AZ999" s="38"/>
      <c r="BA999" s="38"/>
      <c r="BB999" s="38"/>
      <c r="BC999" s="38"/>
      <c r="BD999" s="38"/>
      <c r="BE999" s="38"/>
      <c r="BF999" s="38"/>
      <c r="BG999" s="38"/>
      <c r="BH999" s="38"/>
      <c r="BI999" s="38"/>
      <c r="BJ999" s="38"/>
      <c r="BK999" s="38"/>
      <c r="BL999" s="38"/>
      <c r="BM999" s="38"/>
      <c r="BN999" s="38"/>
      <c r="BO999" s="38"/>
      <c r="BP999" s="38"/>
      <c r="BQ999" s="38"/>
      <c r="BR999" s="38"/>
      <c r="BS999" s="38"/>
      <c r="BT999" s="38"/>
      <c r="BU999" s="38"/>
      <c r="BV999" s="38"/>
      <c r="BW999" s="38"/>
      <c r="BX999" s="38"/>
      <c r="BY999" s="38"/>
      <c r="BZ999" s="38"/>
      <c r="CA999" s="38"/>
      <c r="CB999" s="38"/>
      <c r="CC999" s="38"/>
      <c r="CD999" s="38"/>
      <c r="CE999" s="38"/>
      <c r="CF999" s="38"/>
      <c r="CG999" s="38"/>
      <c r="CH999" s="38"/>
      <c r="CI999" s="38"/>
      <c r="CJ999" s="38"/>
      <c r="CK999" s="38"/>
      <c r="CL999" s="38"/>
      <c r="CM999" s="38"/>
      <c r="CN999" s="38"/>
      <c r="CO999" s="38"/>
      <c r="CP999" s="38"/>
      <c r="CQ999" s="38"/>
      <c r="CR999" s="38"/>
      <c r="CS999" s="38"/>
      <c r="CT999" s="38"/>
      <c r="CU999" s="38"/>
      <c r="CV999" s="38"/>
      <c r="CW999" s="38"/>
      <c r="CX999" s="38"/>
      <c r="CY999" s="38"/>
      <c r="CZ999" s="38"/>
      <c r="DA999" s="38"/>
      <c r="DB999" s="38"/>
      <c r="DC999" s="38"/>
      <c r="DD999" s="38"/>
      <c r="DE999" s="38"/>
      <c r="DF999" s="38"/>
      <c r="DG999" s="38"/>
      <c r="DH999" s="38"/>
      <c r="DI999" s="38"/>
      <c r="DJ999" s="38"/>
      <c r="DK999" s="38"/>
      <c r="DL999" s="38"/>
      <c r="DM999" s="38"/>
      <c r="DN999" s="38"/>
      <c r="DO999" s="38"/>
      <c r="DP999" s="38"/>
      <c r="DQ999" s="38"/>
      <c r="DR999" s="38"/>
      <c r="DS999" s="38"/>
      <c r="DT999" s="38"/>
    </row>
    <row r="1000" spans="2:124" ht="33.75" customHeight="1" x14ac:dyDescent="0.2">
      <c r="B1000" s="53"/>
      <c r="C1000" s="38"/>
      <c r="D1000" s="38"/>
      <c r="E1000" s="53"/>
      <c r="F1000" s="38"/>
      <c r="G1000" s="38"/>
      <c r="H1000" s="38"/>
      <c r="I1000" s="38"/>
      <c r="J1000" s="38"/>
      <c r="K1000" s="42"/>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c r="AQ1000" s="38"/>
      <c r="AR1000" s="38"/>
      <c r="AS1000" s="38"/>
      <c r="AT1000" s="38"/>
      <c r="AU1000" s="38"/>
      <c r="AV1000" s="38"/>
      <c r="AW1000" s="38"/>
      <c r="AX1000" s="38"/>
      <c r="AY1000" s="38"/>
      <c r="AZ1000" s="38"/>
      <c r="BA1000" s="38"/>
      <c r="BB1000" s="38"/>
      <c r="BC1000" s="38"/>
      <c r="BD1000" s="38"/>
      <c r="BE1000" s="38"/>
      <c r="BF1000" s="38"/>
      <c r="BG1000" s="38"/>
      <c r="BH1000" s="38"/>
      <c r="BI1000" s="38"/>
      <c r="BJ1000" s="38"/>
      <c r="BK1000" s="38"/>
      <c r="BL1000" s="38"/>
      <c r="BM1000" s="38"/>
      <c r="BN1000" s="38"/>
      <c r="BO1000" s="38"/>
      <c r="BP1000" s="38"/>
      <c r="BQ1000" s="38"/>
      <c r="BR1000" s="38"/>
      <c r="BS1000" s="38"/>
      <c r="BT1000" s="38"/>
      <c r="BU1000" s="38"/>
      <c r="BV1000" s="38"/>
      <c r="BW1000" s="38"/>
      <c r="BX1000" s="38"/>
      <c r="BY1000" s="38"/>
      <c r="BZ1000" s="38"/>
      <c r="CA1000" s="38"/>
      <c r="CB1000" s="38"/>
      <c r="CC1000" s="38"/>
      <c r="CD1000" s="38"/>
      <c r="CE1000" s="38"/>
      <c r="CF1000" s="38"/>
      <c r="CG1000" s="38"/>
      <c r="CH1000" s="38"/>
      <c r="CI1000" s="38"/>
      <c r="CJ1000" s="38"/>
      <c r="CK1000" s="38"/>
      <c r="CL1000" s="38"/>
      <c r="CM1000" s="38"/>
      <c r="CN1000" s="38"/>
      <c r="CO1000" s="38"/>
      <c r="CP1000" s="38"/>
      <c r="CQ1000" s="38"/>
      <c r="CR1000" s="38"/>
      <c r="CS1000" s="38"/>
      <c r="CT1000" s="38"/>
      <c r="CU1000" s="38"/>
      <c r="CV1000" s="38"/>
      <c r="CW1000" s="38"/>
      <c r="CX1000" s="38"/>
      <c r="CY1000" s="38"/>
      <c r="CZ1000" s="38"/>
      <c r="DA1000" s="38"/>
      <c r="DB1000" s="38"/>
      <c r="DC1000" s="38"/>
      <c r="DD1000" s="38"/>
      <c r="DE1000" s="38"/>
      <c r="DF1000" s="38"/>
      <c r="DG1000" s="38"/>
      <c r="DH1000" s="38"/>
      <c r="DI1000" s="38"/>
      <c r="DJ1000" s="38"/>
      <c r="DK1000" s="38"/>
      <c r="DL1000" s="38"/>
      <c r="DM1000" s="38"/>
      <c r="DN1000" s="38"/>
      <c r="DO1000" s="38"/>
      <c r="DP1000" s="38"/>
      <c r="DQ1000" s="38"/>
      <c r="DR1000" s="38"/>
      <c r="DS1000" s="38"/>
      <c r="DT1000" s="38"/>
    </row>
    <row r="1001" spans="2:124" ht="33.75" customHeight="1" x14ac:dyDescent="0.2">
      <c r="B1001" s="53"/>
      <c r="C1001" s="38"/>
      <c r="D1001" s="38"/>
      <c r="E1001" s="53"/>
      <c r="F1001" s="38"/>
      <c r="G1001" s="38"/>
      <c r="H1001" s="38"/>
      <c r="I1001" s="38"/>
      <c r="J1001" s="38"/>
      <c r="K1001" s="42"/>
      <c r="L1001" s="38"/>
      <c r="M1001" s="38"/>
      <c r="N1001" s="38"/>
      <c r="O1001" s="38"/>
      <c r="P1001" s="38"/>
      <c r="Q1001" s="38"/>
      <c r="R1001" s="38"/>
      <c r="S1001" s="38"/>
      <c r="T1001" s="38"/>
      <c r="U1001" s="38"/>
      <c r="V1001" s="38"/>
      <c r="W1001" s="38"/>
      <c r="X1001" s="38"/>
      <c r="Y1001" s="38"/>
      <c r="Z1001" s="38"/>
      <c r="AA1001" s="38"/>
      <c r="AB1001" s="38"/>
      <c r="AC1001" s="38"/>
      <c r="AD1001" s="38"/>
      <c r="AE1001" s="38"/>
      <c r="AF1001" s="38"/>
      <c r="AG1001" s="38"/>
      <c r="AH1001" s="38"/>
      <c r="AI1001" s="38"/>
      <c r="AJ1001" s="38"/>
      <c r="AK1001" s="38"/>
      <c r="AL1001" s="38"/>
      <c r="AM1001" s="38"/>
      <c r="AN1001" s="38"/>
      <c r="AO1001" s="38"/>
      <c r="AP1001" s="38"/>
      <c r="AQ1001" s="38"/>
      <c r="AR1001" s="38"/>
      <c r="AS1001" s="38"/>
      <c r="AT1001" s="38"/>
      <c r="AU1001" s="38"/>
      <c r="AV1001" s="38"/>
      <c r="AW1001" s="38"/>
      <c r="AX1001" s="38"/>
      <c r="AY1001" s="38"/>
      <c r="AZ1001" s="38"/>
      <c r="BA1001" s="38"/>
      <c r="BB1001" s="38"/>
      <c r="BC1001" s="38"/>
      <c r="BD1001" s="38"/>
      <c r="BE1001" s="38"/>
      <c r="BF1001" s="38"/>
      <c r="BG1001" s="38"/>
      <c r="BH1001" s="38"/>
      <c r="BI1001" s="38"/>
      <c r="BJ1001" s="38"/>
      <c r="BK1001" s="38"/>
      <c r="BL1001" s="38"/>
      <c r="BM1001" s="38"/>
      <c r="BN1001" s="38"/>
      <c r="BO1001" s="38"/>
      <c r="BP1001" s="38"/>
      <c r="BQ1001" s="38"/>
      <c r="BR1001" s="38"/>
      <c r="BS1001" s="38"/>
      <c r="BT1001" s="38"/>
      <c r="BU1001" s="38"/>
      <c r="BV1001" s="38"/>
      <c r="BW1001" s="38"/>
      <c r="BX1001" s="38"/>
      <c r="BY1001" s="38"/>
      <c r="BZ1001" s="38"/>
      <c r="CA1001" s="38"/>
      <c r="CB1001" s="38"/>
      <c r="CC1001" s="38"/>
      <c r="CD1001" s="38"/>
      <c r="CE1001" s="38"/>
      <c r="CF1001" s="38"/>
      <c r="CG1001" s="38"/>
      <c r="CH1001" s="38"/>
      <c r="CI1001" s="38"/>
      <c r="CJ1001" s="38"/>
      <c r="CK1001" s="38"/>
      <c r="CL1001" s="38"/>
      <c r="CM1001" s="38"/>
      <c r="CN1001" s="38"/>
      <c r="CO1001" s="38"/>
      <c r="CP1001" s="38"/>
      <c r="CQ1001" s="38"/>
      <c r="CR1001" s="38"/>
      <c r="CS1001" s="38"/>
      <c r="CT1001" s="38"/>
      <c r="CU1001" s="38"/>
      <c r="CV1001" s="38"/>
      <c r="CW1001" s="38"/>
      <c r="CX1001" s="38"/>
      <c r="CY1001" s="38"/>
      <c r="CZ1001" s="38"/>
      <c r="DA1001" s="38"/>
      <c r="DB1001" s="38"/>
      <c r="DC1001" s="38"/>
      <c r="DD1001" s="38"/>
      <c r="DE1001" s="38"/>
      <c r="DF1001" s="38"/>
      <c r="DG1001" s="38"/>
      <c r="DH1001" s="38"/>
      <c r="DI1001" s="38"/>
      <c r="DJ1001" s="38"/>
      <c r="DK1001" s="38"/>
      <c r="DL1001" s="38"/>
      <c r="DM1001" s="38"/>
      <c r="DN1001" s="38"/>
      <c r="DO1001" s="38"/>
      <c r="DP1001" s="38"/>
      <c r="DQ1001" s="38"/>
      <c r="DR1001" s="38"/>
      <c r="DS1001" s="38"/>
      <c r="DT1001" s="38"/>
    </row>
    <row r="1002" spans="2:124" ht="33.75" customHeight="1" x14ac:dyDescent="0.2">
      <c r="B1002" s="53"/>
      <c r="C1002" s="38"/>
      <c r="D1002" s="38"/>
      <c r="E1002" s="53"/>
      <c r="F1002" s="38"/>
      <c r="G1002" s="38"/>
      <c r="H1002" s="38"/>
      <c r="I1002" s="38"/>
      <c r="J1002" s="38"/>
      <c r="K1002" s="42"/>
      <c r="L1002" s="38"/>
      <c r="M1002" s="38"/>
      <c r="N1002" s="38"/>
      <c r="O1002" s="38"/>
      <c r="P1002" s="38"/>
      <c r="Q1002" s="38"/>
      <c r="R1002" s="38"/>
      <c r="S1002" s="38"/>
      <c r="T1002" s="38"/>
      <c r="U1002" s="38"/>
      <c r="V1002" s="38"/>
      <c r="W1002" s="38"/>
      <c r="X1002" s="38"/>
      <c r="Y1002" s="38"/>
      <c r="Z1002" s="38"/>
      <c r="AA1002" s="38"/>
      <c r="AB1002" s="38"/>
      <c r="AC1002" s="38"/>
      <c r="AD1002" s="38"/>
      <c r="AE1002" s="38"/>
      <c r="AF1002" s="38"/>
      <c r="AG1002" s="38"/>
      <c r="AH1002" s="38"/>
      <c r="AI1002" s="38"/>
      <c r="AJ1002" s="38"/>
      <c r="AK1002" s="38"/>
      <c r="AL1002" s="38"/>
      <c r="AM1002" s="38"/>
      <c r="AN1002" s="38"/>
      <c r="AO1002" s="38"/>
      <c r="AP1002" s="38"/>
      <c r="AQ1002" s="38"/>
      <c r="AR1002" s="38"/>
      <c r="AS1002" s="38"/>
      <c r="AT1002" s="38"/>
      <c r="AU1002" s="38"/>
      <c r="AV1002" s="38"/>
      <c r="AW1002" s="38"/>
      <c r="AX1002" s="38"/>
      <c r="AY1002" s="38"/>
      <c r="AZ1002" s="38"/>
      <c r="BA1002" s="38"/>
      <c r="BB1002" s="38"/>
      <c r="BC1002" s="38"/>
      <c r="BD1002" s="38"/>
      <c r="BE1002" s="38"/>
      <c r="BF1002" s="38"/>
      <c r="BG1002" s="38"/>
      <c r="BH1002" s="38"/>
      <c r="BI1002" s="38"/>
      <c r="BJ1002" s="38"/>
      <c r="BK1002" s="38"/>
      <c r="BL1002" s="38"/>
      <c r="BM1002" s="38"/>
      <c r="BN1002" s="38"/>
      <c r="BO1002" s="38"/>
      <c r="BP1002" s="38"/>
      <c r="BQ1002" s="38"/>
      <c r="BR1002" s="38"/>
      <c r="BS1002" s="38"/>
      <c r="BT1002" s="38"/>
      <c r="BU1002" s="38"/>
      <c r="BV1002" s="38"/>
      <c r="BW1002" s="38"/>
      <c r="BX1002" s="38"/>
      <c r="BY1002" s="38"/>
      <c r="BZ1002" s="38"/>
      <c r="CA1002" s="38"/>
      <c r="CB1002" s="38"/>
      <c r="CC1002" s="38"/>
      <c r="CD1002" s="38"/>
      <c r="CE1002" s="38"/>
      <c r="CF1002" s="38"/>
      <c r="CG1002" s="38"/>
      <c r="CH1002" s="38"/>
      <c r="CI1002" s="38"/>
      <c r="CJ1002" s="38"/>
      <c r="CK1002" s="38"/>
      <c r="CL1002" s="38"/>
      <c r="CM1002" s="38"/>
      <c r="CN1002" s="38"/>
      <c r="CO1002" s="38"/>
      <c r="CP1002" s="38"/>
      <c r="CQ1002" s="38"/>
      <c r="CR1002" s="38"/>
      <c r="CS1002" s="38"/>
      <c r="CT1002" s="38"/>
      <c r="CU1002" s="38"/>
      <c r="CV1002" s="38"/>
      <c r="CW1002" s="38"/>
      <c r="CX1002" s="38"/>
      <c r="CY1002" s="38"/>
      <c r="CZ1002" s="38"/>
      <c r="DA1002" s="38"/>
      <c r="DB1002" s="38"/>
      <c r="DC1002" s="38"/>
      <c r="DD1002" s="38"/>
      <c r="DE1002" s="38"/>
      <c r="DF1002" s="38"/>
      <c r="DG1002" s="38"/>
      <c r="DH1002" s="38"/>
      <c r="DI1002" s="38"/>
      <c r="DJ1002" s="38"/>
      <c r="DK1002" s="38"/>
      <c r="DL1002" s="38"/>
      <c r="DM1002" s="38"/>
      <c r="DN1002" s="38"/>
      <c r="DO1002" s="38"/>
      <c r="DP1002" s="38"/>
      <c r="DQ1002" s="38"/>
      <c r="DR1002" s="38"/>
      <c r="DS1002" s="38"/>
      <c r="DT1002" s="38"/>
    </row>
    <row r="1003" spans="2:124" ht="33.75" customHeight="1" x14ac:dyDescent="0.2">
      <c r="B1003" s="53"/>
      <c r="C1003" s="38"/>
      <c r="D1003" s="38"/>
      <c r="E1003" s="53"/>
      <c r="F1003" s="38"/>
      <c r="G1003" s="38"/>
      <c r="H1003" s="38"/>
      <c r="I1003" s="38"/>
      <c r="J1003" s="38"/>
      <c r="K1003" s="42"/>
      <c r="L1003" s="38"/>
      <c r="M1003" s="38"/>
      <c r="N1003" s="38"/>
      <c r="O1003" s="38"/>
      <c r="P1003" s="38"/>
      <c r="Q1003" s="38"/>
      <c r="R1003" s="38"/>
      <c r="S1003" s="38"/>
      <c r="T1003" s="38"/>
      <c r="U1003" s="38"/>
      <c r="V1003" s="38"/>
      <c r="W1003" s="38"/>
      <c r="X1003" s="38"/>
      <c r="Y1003" s="38"/>
      <c r="Z1003" s="38"/>
      <c r="AA1003" s="38"/>
      <c r="AB1003" s="38"/>
      <c r="AC1003" s="38"/>
      <c r="AD1003" s="38"/>
      <c r="AE1003" s="38"/>
      <c r="AF1003" s="38"/>
      <c r="AG1003" s="38"/>
      <c r="AH1003" s="38"/>
      <c r="AI1003" s="38"/>
      <c r="AJ1003" s="38"/>
      <c r="AK1003" s="38"/>
      <c r="AL1003" s="38"/>
      <c r="AM1003" s="38"/>
      <c r="AN1003" s="38"/>
      <c r="AO1003" s="38"/>
      <c r="AP1003" s="38"/>
      <c r="AQ1003" s="38"/>
      <c r="AR1003" s="38"/>
      <c r="AS1003" s="38"/>
      <c r="AT1003" s="38"/>
      <c r="AU1003" s="38"/>
      <c r="AV1003" s="38"/>
      <c r="AW1003" s="38"/>
      <c r="AX1003" s="38"/>
      <c r="AY1003" s="38"/>
      <c r="AZ1003" s="38"/>
      <c r="BA1003" s="38"/>
      <c r="BB1003" s="38"/>
      <c r="BC1003" s="38"/>
      <c r="BD1003" s="38"/>
      <c r="BE1003" s="38"/>
      <c r="BF1003" s="38"/>
      <c r="BG1003" s="38"/>
      <c r="BH1003" s="38"/>
      <c r="BI1003" s="38"/>
      <c r="BJ1003" s="38"/>
      <c r="BK1003" s="38"/>
      <c r="BL1003" s="38"/>
      <c r="BM1003" s="38"/>
      <c r="BN1003" s="38"/>
      <c r="BO1003" s="38"/>
      <c r="BP1003" s="38"/>
      <c r="BQ1003" s="38"/>
      <c r="BR1003" s="38"/>
      <c r="BS1003" s="38"/>
      <c r="BT1003" s="38"/>
      <c r="BU1003" s="38"/>
      <c r="BV1003" s="38"/>
      <c r="BW1003" s="38"/>
      <c r="BX1003" s="38"/>
      <c r="BY1003" s="38"/>
      <c r="BZ1003" s="38"/>
      <c r="CA1003" s="38"/>
      <c r="CB1003" s="38"/>
      <c r="CC1003" s="38"/>
      <c r="CD1003" s="38"/>
      <c r="CE1003" s="38"/>
      <c r="CF1003" s="38"/>
      <c r="CG1003" s="38"/>
      <c r="CH1003" s="38"/>
      <c r="CI1003" s="38"/>
      <c r="CJ1003" s="38"/>
      <c r="CK1003" s="38"/>
      <c r="CL1003" s="38"/>
      <c r="CM1003" s="38"/>
      <c r="CN1003" s="38"/>
      <c r="CO1003" s="38"/>
      <c r="CP1003" s="38"/>
      <c r="CQ1003" s="38"/>
      <c r="CR1003" s="38"/>
      <c r="CS1003" s="38"/>
      <c r="CT1003" s="38"/>
      <c r="CU1003" s="38"/>
      <c r="CV1003" s="38"/>
      <c r="CW1003" s="38"/>
      <c r="CX1003" s="38"/>
      <c r="CY1003" s="38"/>
      <c r="CZ1003" s="38"/>
      <c r="DA1003" s="38"/>
      <c r="DB1003" s="38"/>
      <c r="DC1003" s="38"/>
      <c r="DD1003" s="38"/>
      <c r="DE1003" s="38"/>
      <c r="DF1003" s="38"/>
      <c r="DG1003" s="38"/>
      <c r="DH1003" s="38"/>
      <c r="DI1003" s="38"/>
      <c r="DJ1003" s="38"/>
      <c r="DK1003" s="38"/>
      <c r="DL1003" s="38"/>
      <c r="DM1003" s="38"/>
      <c r="DN1003" s="38"/>
      <c r="DO1003" s="38"/>
      <c r="DP1003" s="38"/>
      <c r="DQ1003" s="38"/>
      <c r="DR1003" s="38"/>
      <c r="DS1003" s="38"/>
      <c r="DT1003" s="38"/>
    </row>
    <row r="1004" spans="2:124" ht="33.75" customHeight="1" x14ac:dyDescent="0.2">
      <c r="B1004" s="53"/>
      <c r="C1004" s="38"/>
      <c r="D1004" s="38"/>
      <c r="E1004" s="53"/>
      <c r="F1004" s="38"/>
      <c r="G1004" s="38"/>
      <c r="H1004" s="38"/>
      <c r="I1004" s="38"/>
      <c r="J1004" s="38"/>
      <c r="K1004" s="42"/>
      <c r="L1004" s="38"/>
      <c r="M1004" s="38"/>
      <c r="N1004" s="38"/>
      <c r="O1004" s="38"/>
      <c r="P1004" s="38"/>
      <c r="Q1004" s="38"/>
      <c r="R1004" s="38"/>
      <c r="S1004" s="38"/>
      <c r="T1004" s="38"/>
      <c r="U1004" s="38"/>
      <c r="V1004" s="38"/>
      <c r="W1004" s="38"/>
      <c r="X1004" s="38"/>
      <c r="Y1004" s="38"/>
      <c r="Z1004" s="38"/>
      <c r="AA1004" s="38"/>
      <c r="AB1004" s="38"/>
      <c r="AC1004" s="38"/>
      <c r="AD1004" s="38"/>
      <c r="AE1004" s="38"/>
      <c r="AF1004" s="38"/>
      <c r="AG1004" s="38"/>
      <c r="AH1004" s="38"/>
      <c r="AI1004" s="38"/>
      <c r="AJ1004" s="38"/>
      <c r="AK1004" s="38"/>
      <c r="AL1004" s="38"/>
      <c r="AM1004" s="38"/>
      <c r="AN1004" s="38"/>
      <c r="AO1004" s="38"/>
      <c r="AP1004" s="38"/>
      <c r="AQ1004" s="38"/>
      <c r="AR1004" s="38"/>
      <c r="AS1004" s="38"/>
      <c r="AT1004" s="38"/>
      <c r="AU1004" s="38"/>
      <c r="AV1004" s="38"/>
      <c r="AW1004" s="38"/>
      <c r="AX1004" s="38"/>
      <c r="AY1004" s="38"/>
      <c r="AZ1004" s="38"/>
      <c r="BA1004" s="38"/>
      <c r="BB1004" s="38"/>
      <c r="BC1004" s="38"/>
      <c r="BD1004" s="38"/>
      <c r="BE1004" s="38"/>
      <c r="BF1004" s="38"/>
      <c r="BG1004" s="38"/>
      <c r="BH1004" s="38"/>
      <c r="BI1004" s="38"/>
      <c r="BJ1004" s="38"/>
      <c r="BK1004" s="38"/>
      <c r="BL1004" s="38"/>
      <c r="BM1004" s="38"/>
      <c r="BN1004" s="38"/>
      <c r="BO1004" s="38"/>
      <c r="BP1004" s="38"/>
      <c r="BQ1004" s="38"/>
      <c r="BR1004" s="38"/>
      <c r="BS1004" s="38"/>
      <c r="BT1004" s="38"/>
      <c r="BU1004" s="38"/>
      <c r="BV1004" s="38"/>
      <c r="BW1004" s="38"/>
      <c r="BX1004" s="38"/>
      <c r="BY1004" s="38"/>
      <c r="BZ1004" s="38"/>
      <c r="CA1004" s="38"/>
      <c r="CB1004" s="38"/>
      <c r="CC1004" s="38"/>
      <c r="CD1004" s="38"/>
      <c r="CE1004" s="38"/>
      <c r="CF1004" s="38"/>
      <c r="CG1004" s="38"/>
      <c r="CH1004" s="38"/>
      <c r="CI1004" s="38"/>
      <c r="CJ1004" s="38"/>
      <c r="CK1004" s="38"/>
      <c r="CL1004" s="38"/>
      <c r="CM1004" s="38"/>
      <c r="CN1004" s="38"/>
      <c r="CO1004" s="38"/>
      <c r="CP1004" s="38"/>
      <c r="CQ1004" s="38"/>
      <c r="CR1004" s="38"/>
      <c r="CS1004" s="38"/>
      <c r="CT1004" s="38"/>
      <c r="CU1004" s="38"/>
      <c r="CV1004" s="38"/>
      <c r="CW1004" s="38"/>
      <c r="CX1004" s="38"/>
      <c r="CY1004" s="38"/>
      <c r="CZ1004" s="38"/>
      <c r="DA1004" s="38"/>
      <c r="DB1004" s="38"/>
      <c r="DC1004" s="38"/>
      <c r="DD1004" s="38"/>
      <c r="DE1004" s="38"/>
      <c r="DF1004" s="38"/>
      <c r="DG1004" s="38"/>
      <c r="DH1004" s="38"/>
      <c r="DI1004" s="38"/>
      <c r="DJ1004" s="38"/>
      <c r="DK1004" s="38"/>
      <c r="DL1004" s="38"/>
      <c r="DM1004" s="38"/>
      <c r="DN1004" s="38"/>
      <c r="DO1004" s="38"/>
      <c r="DP1004" s="38"/>
      <c r="DQ1004" s="38"/>
      <c r="DR1004" s="38"/>
      <c r="DS1004" s="38"/>
      <c r="DT1004" s="38"/>
    </row>
    <row r="1005" spans="2:124" ht="33.75" customHeight="1" x14ac:dyDescent="0.2">
      <c r="B1005" s="53"/>
      <c r="C1005" s="38"/>
      <c r="D1005" s="38"/>
      <c r="E1005" s="53"/>
      <c r="F1005" s="38"/>
      <c r="G1005" s="38"/>
      <c r="H1005" s="38"/>
      <c r="I1005" s="38"/>
      <c r="J1005" s="38"/>
      <c r="K1005" s="42"/>
      <c r="L1005" s="38"/>
      <c r="M1005" s="38"/>
      <c r="N1005" s="38"/>
      <c r="O1005" s="38"/>
      <c r="P1005" s="38"/>
      <c r="Q1005" s="38"/>
      <c r="R1005" s="38"/>
      <c r="S1005" s="38"/>
      <c r="T1005" s="38"/>
      <c r="U1005" s="38"/>
      <c r="V1005" s="38"/>
      <c r="W1005" s="38"/>
      <c r="X1005" s="38"/>
      <c r="Y1005" s="38"/>
      <c r="Z1005" s="38"/>
      <c r="AA1005" s="38"/>
      <c r="AB1005" s="38"/>
      <c r="AC1005" s="38"/>
      <c r="AD1005" s="38"/>
      <c r="AE1005" s="38"/>
      <c r="AF1005" s="38"/>
      <c r="AG1005" s="38"/>
      <c r="AH1005" s="38"/>
      <c r="AI1005" s="38"/>
      <c r="AJ1005" s="38"/>
      <c r="AK1005" s="38"/>
      <c r="AL1005" s="38"/>
      <c r="AM1005" s="38"/>
      <c r="AN1005" s="38"/>
      <c r="AO1005" s="38"/>
      <c r="AP1005" s="38"/>
      <c r="AQ1005" s="38"/>
      <c r="AR1005" s="38"/>
      <c r="AS1005" s="38"/>
      <c r="AT1005" s="38"/>
      <c r="AU1005" s="38"/>
      <c r="AV1005" s="38"/>
      <c r="AW1005" s="38"/>
      <c r="AX1005" s="38"/>
      <c r="AY1005" s="38"/>
      <c r="AZ1005" s="38"/>
      <c r="BA1005" s="38"/>
      <c r="BB1005" s="38"/>
      <c r="BC1005" s="38"/>
      <c r="BD1005" s="38"/>
      <c r="BE1005" s="38"/>
      <c r="BF1005" s="38"/>
      <c r="BG1005" s="38"/>
      <c r="BH1005" s="38"/>
      <c r="BI1005" s="38"/>
      <c r="BJ1005" s="38"/>
      <c r="BK1005" s="38"/>
      <c r="BL1005" s="38"/>
      <c r="BM1005" s="38"/>
      <c r="BN1005" s="38"/>
      <c r="BO1005" s="38"/>
      <c r="BP1005" s="38"/>
      <c r="BQ1005" s="38"/>
      <c r="BR1005" s="38"/>
      <c r="BS1005" s="38"/>
      <c r="BT1005" s="38"/>
      <c r="BU1005" s="38"/>
      <c r="BV1005" s="38"/>
      <c r="BW1005" s="38"/>
      <c r="BX1005" s="38"/>
      <c r="BY1005" s="38"/>
      <c r="BZ1005" s="38"/>
      <c r="CA1005" s="38"/>
      <c r="CB1005" s="38"/>
      <c r="CC1005" s="38"/>
      <c r="CD1005" s="38"/>
      <c r="CE1005" s="38"/>
      <c r="CF1005" s="38"/>
      <c r="CG1005" s="38"/>
      <c r="CH1005" s="38"/>
      <c r="CI1005" s="38"/>
      <c r="CJ1005" s="38"/>
      <c r="CK1005" s="38"/>
      <c r="CL1005" s="38"/>
      <c r="CM1005" s="38"/>
      <c r="CN1005" s="38"/>
      <c r="CO1005" s="38"/>
      <c r="CP1005" s="38"/>
      <c r="CQ1005" s="38"/>
      <c r="CR1005" s="38"/>
      <c r="CS1005" s="38"/>
      <c r="CT1005" s="38"/>
      <c r="CU1005" s="38"/>
      <c r="CV1005" s="38"/>
      <c r="CW1005" s="38"/>
      <c r="CX1005" s="38"/>
      <c r="CY1005" s="38"/>
      <c r="CZ1005" s="38"/>
      <c r="DA1005" s="38"/>
      <c r="DB1005" s="38"/>
      <c r="DC1005" s="38"/>
      <c r="DD1005" s="38"/>
      <c r="DE1005" s="38"/>
      <c r="DF1005" s="38"/>
      <c r="DG1005" s="38"/>
      <c r="DH1005" s="38"/>
      <c r="DI1005" s="38"/>
      <c r="DJ1005" s="38"/>
      <c r="DK1005" s="38"/>
      <c r="DL1005" s="38"/>
      <c r="DM1005" s="38"/>
      <c r="DN1005" s="38"/>
      <c r="DO1005" s="38"/>
      <c r="DP1005" s="38"/>
      <c r="DQ1005" s="38"/>
      <c r="DR1005" s="38"/>
      <c r="DS1005" s="38"/>
      <c r="DT1005" s="38"/>
    </row>
    <row r="1006" spans="2:124" ht="33.75" customHeight="1" x14ac:dyDescent="0.2">
      <c r="B1006" s="53"/>
      <c r="C1006" s="38"/>
      <c r="D1006" s="38"/>
      <c r="E1006" s="53"/>
      <c r="F1006" s="38"/>
      <c r="G1006" s="38"/>
      <c r="H1006" s="38"/>
      <c r="I1006" s="38"/>
      <c r="J1006" s="38"/>
      <c r="K1006" s="42"/>
      <c r="L1006" s="38"/>
      <c r="M1006" s="38"/>
      <c r="N1006" s="38"/>
      <c r="O1006" s="38"/>
      <c r="P1006" s="38"/>
      <c r="Q1006" s="38"/>
      <c r="R1006" s="38"/>
      <c r="S1006" s="38"/>
      <c r="T1006" s="38"/>
      <c r="U1006" s="38"/>
      <c r="V1006" s="38"/>
      <c r="W1006" s="38"/>
      <c r="X1006" s="38"/>
      <c r="Y1006" s="38"/>
      <c r="Z1006" s="38"/>
      <c r="AA1006" s="38"/>
      <c r="AB1006" s="38"/>
      <c r="AC1006" s="38"/>
      <c r="AD1006" s="38"/>
      <c r="AE1006" s="38"/>
      <c r="AF1006" s="38"/>
      <c r="AG1006" s="38"/>
      <c r="AH1006" s="38"/>
      <c r="AI1006" s="38"/>
      <c r="AJ1006" s="38"/>
      <c r="AK1006" s="38"/>
      <c r="AL1006" s="38"/>
      <c r="AM1006" s="38"/>
      <c r="AN1006" s="38"/>
      <c r="AO1006" s="38"/>
      <c r="AP1006" s="38"/>
      <c r="AQ1006" s="38"/>
      <c r="AR1006" s="38"/>
      <c r="AS1006" s="38"/>
      <c r="AT1006" s="38"/>
      <c r="AU1006" s="38"/>
      <c r="AV1006" s="38"/>
      <c r="AW1006" s="38"/>
      <c r="AX1006" s="38"/>
      <c r="AY1006" s="38"/>
      <c r="AZ1006" s="38"/>
      <c r="BA1006" s="38"/>
      <c r="BB1006" s="38"/>
      <c r="BC1006" s="38"/>
      <c r="BD1006" s="38"/>
      <c r="BE1006" s="38"/>
      <c r="BF1006" s="38"/>
      <c r="BG1006" s="38"/>
      <c r="BH1006" s="38"/>
      <c r="BI1006" s="38"/>
      <c r="BJ1006" s="38"/>
      <c r="BK1006" s="38"/>
      <c r="BL1006" s="38"/>
      <c r="BM1006" s="38"/>
      <c r="BN1006" s="38"/>
      <c r="BO1006" s="38"/>
      <c r="BP1006" s="38"/>
      <c r="BQ1006" s="38"/>
      <c r="BR1006" s="38"/>
      <c r="BS1006" s="38"/>
      <c r="BT1006" s="38"/>
      <c r="BU1006" s="38"/>
      <c r="BV1006" s="38"/>
      <c r="BW1006" s="38"/>
      <c r="BX1006" s="38"/>
      <c r="BY1006" s="38"/>
      <c r="BZ1006" s="38"/>
      <c r="CA1006" s="38"/>
      <c r="CB1006" s="38"/>
      <c r="CC1006" s="38"/>
      <c r="CD1006" s="38"/>
      <c r="CE1006" s="38"/>
      <c r="CF1006" s="38"/>
      <c r="CG1006" s="38"/>
      <c r="CH1006" s="38"/>
      <c r="CI1006" s="38"/>
      <c r="CJ1006" s="38"/>
      <c r="CK1006" s="38"/>
      <c r="CL1006" s="38"/>
      <c r="CM1006" s="38"/>
      <c r="CN1006" s="38"/>
      <c r="CO1006" s="38"/>
      <c r="CP1006" s="38"/>
      <c r="CQ1006" s="38"/>
      <c r="CR1006" s="38"/>
      <c r="CS1006" s="38"/>
      <c r="CT1006" s="38"/>
      <c r="CU1006" s="38"/>
      <c r="CV1006" s="38"/>
      <c r="CW1006" s="38"/>
      <c r="CX1006" s="38"/>
      <c r="CY1006" s="38"/>
      <c r="CZ1006" s="38"/>
      <c r="DA1006" s="38"/>
      <c r="DB1006" s="38"/>
      <c r="DC1006" s="38"/>
      <c r="DD1006" s="38"/>
      <c r="DE1006" s="38"/>
      <c r="DF1006" s="38"/>
      <c r="DG1006" s="38"/>
      <c r="DH1006" s="38"/>
      <c r="DI1006" s="38"/>
      <c r="DJ1006" s="38"/>
      <c r="DK1006" s="38"/>
      <c r="DL1006" s="38"/>
      <c r="DM1006" s="38"/>
      <c r="DN1006" s="38"/>
      <c r="DO1006" s="38"/>
      <c r="DP1006" s="38"/>
      <c r="DQ1006" s="38"/>
      <c r="DR1006" s="38"/>
      <c r="DS1006" s="38"/>
      <c r="DT1006" s="38"/>
    </row>
    <row r="1007" spans="2:124" ht="33.75" customHeight="1" x14ac:dyDescent="0.2">
      <c r="B1007" s="53"/>
      <c r="C1007" s="38"/>
      <c r="D1007" s="38"/>
      <c r="E1007" s="53"/>
      <c r="F1007" s="38"/>
      <c r="G1007" s="38"/>
      <c r="H1007" s="38"/>
      <c r="I1007" s="38"/>
      <c r="J1007" s="38"/>
      <c r="K1007" s="42"/>
      <c r="L1007" s="38"/>
      <c r="M1007" s="38"/>
      <c r="N1007" s="38"/>
      <c r="O1007" s="38"/>
      <c r="P1007" s="38"/>
      <c r="Q1007" s="38"/>
      <c r="R1007" s="38"/>
      <c r="S1007" s="38"/>
      <c r="T1007" s="38"/>
      <c r="U1007" s="38"/>
      <c r="V1007" s="38"/>
      <c r="W1007" s="38"/>
      <c r="X1007" s="38"/>
      <c r="Y1007" s="38"/>
      <c r="Z1007" s="38"/>
      <c r="AA1007" s="38"/>
      <c r="AB1007" s="38"/>
      <c r="AC1007" s="38"/>
      <c r="AD1007" s="38"/>
      <c r="AE1007" s="38"/>
      <c r="AF1007" s="38"/>
      <c r="AG1007" s="38"/>
      <c r="AH1007" s="38"/>
      <c r="AI1007" s="38"/>
      <c r="AJ1007" s="38"/>
      <c r="AK1007" s="38"/>
      <c r="AL1007" s="38"/>
      <c r="AM1007" s="38"/>
      <c r="AN1007" s="38"/>
      <c r="AO1007" s="38"/>
      <c r="AP1007" s="38"/>
      <c r="AQ1007" s="38"/>
      <c r="AR1007" s="38"/>
      <c r="AS1007" s="38"/>
      <c r="AT1007" s="38"/>
      <c r="AU1007" s="38"/>
      <c r="AV1007" s="38"/>
      <c r="AW1007" s="38"/>
      <c r="AX1007" s="38"/>
      <c r="AY1007" s="38"/>
      <c r="AZ1007" s="38"/>
      <c r="BA1007" s="38"/>
      <c r="BB1007" s="38"/>
      <c r="BC1007" s="38"/>
      <c r="BD1007" s="38"/>
      <c r="BE1007" s="38"/>
      <c r="BF1007" s="38"/>
      <c r="BG1007" s="38"/>
      <c r="BH1007" s="38"/>
      <c r="BI1007" s="38"/>
      <c r="BJ1007" s="38"/>
      <c r="BK1007" s="38"/>
      <c r="BL1007" s="38"/>
      <c r="BM1007" s="38"/>
      <c r="BN1007" s="38"/>
      <c r="BO1007" s="38"/>
      <c r="BP1007" s="38"/>
      <c r="BQ1007" s="38"/>
      <c r="BR1007" s="38"/>
      <c r="BS1007" s="38"/>
      <c r="BT1007" s="38"/>
      <c r="BU1007" s="38"/>
      <c r="BV1007" s="38"/>
      <c r="BW1007" s="38"/>
      <c r="BX1007" s="38"/>
      <c r="BY1007" s="38"/>
      <c r="BZ1007" s="38"/>
      <c r="CA1007" s="38"/>
      <c r="CB1007" s="38"/>
      <c r="CC1007" s="38"/>
      <c r="CD1007" s="38"/>
      <c r="CE1007" s="38"/>
      <c r="CF1007" s="38"/>
      <c r="CG1007" s="38"/>
      <c r="CH1007" s="38"/>
      <c r="CI1007" s="38"/>
      <c r="CJ1007" s="38"/>
      <c r="CK1007" s="38"/>
      <c r="CL1007" s="38"/>
      <c r="CM1007" s="38"/>
      <c r="CN1007" s="38"/>
      <c r="CO1007" s="38"/>
      <c r="CP1007" s="38"/>
      <c r="CQ1007" s="38"/>
      <c r="CR1007" s="38"/>
      <c r="CS1007" s="38"/>
      <c r="CT1007" s="38"/>
      <c r="CU1007" s="38"/>
      <c r="CV1007" s="38"/>
      <c r="CW1007" s="38"/>
      <c r="CX1007" s="38"/>
      <c r="CY1007" s="38"/>
      <c r="CZ1007" s="38"/>
      <c r="DA1007" s="38"/>
      <c r="DB1007" s="38"/>
      <c r="DC1007" s="38"/>
      <c r="DD1007" s="38"/>
      <c r="DE1007" s="38"/>
      <c r="DF1007" s="38"/>
      <c r="DG1007" s="38"/>
      <c r="DH1007" s="38"/>
      <c r="DI1007" s="38"/>
      <c r="DJ1007" s="38"/>
      <c r="DK1007" s="38"/>
      <c r="DL1007" s="38"/>
      <c r="DM1007" s="38"/>
      <c r="DN1007" s="38"/>
      <c r="DO1007" s="38"/>
      <c r="DP1007" s="38"/>
      <c r="DQ1007" s="38"/>
      <c r="DR1007" s="38"/>
      <c r="DS1007" s="38"/>
      <c r="DT1007" s="38"/>
    </row>
    <row r="1008" spans="2:124" ht="33.75" customHeight="1" x14ac:dyDescent="0.2">
      <c r="B1008" s="53"/>
      <c r="C1008" s="38"/>
      <c r="D1008" s="38"/>
      <c r="E1008" s="53"/>
      <c r="F1008" s="38"/>
      <c r="G1008" s="38"/>
      <c r="H1008" s="38"/>
      <c r="I1008" s="38"/>
      <c r="J1008" s="38"/>
      <c r="K1008" s="42"/>
      <c r="L1008" s="38"/>
      <c r="M1008" s="38"/>
      <c r="N1008" s="38"/>
      <c r="O1008" s="38"/>
      <c r="P1008" s="38"/>
      <c r="Q1008" s="38"/>
      <c r="R1008" s="38"/>
      <c r="S1008" s="38"/>
      <c r="T1008" s="38"/>
      <c r="U1008" s="38"/>
      <c r="V1008" s="38"/>
      <c r="W1008" s="38"/>
      <c r="X1008" s="38"/>
      <c r="Y1008" s="38"/>
      <c r="Z1008" s="38"/>
      <c r="AA1008" s="38"/>
      <c r="AB1008" s="38"/>
      <c r="AC1008" s="38"/>
      <c r="AD1008" s="38"/>
      <c r="AE1008" s="38"/>
      <c r="AF1008" s="38"/>
      <c r="AG1008" s="38"/>
      <c r="AH1008" s="38"/>
      <c r="AI1008" s="38"/>
      <c r="AJ1008" s="38"/>
      <c r="AK1008" s="38"/>
      <c r="AL1008" s="38"/>
      <c r="AM1008" s="38"/>
      <c r="AN1008" s="38"/>
      <c r="AO1008" s="38"/>
      <c r="AP1008" s="38"/>
      <c r="AQ1008" s="38"/>
      <c r="AR1008" s="38"/>
      <c r="AS1008" s="38"/>
      <c r="AT1008" s="38"/>
      <c r="AU1008" s="38"/>
      <c r="AV1008" s="38"/>
      <c r="AW1008" s="38"/>
      <c r="AX1008" s="38"/>
      <c r="AY1008" s="38"/>
      <c r="AZ1008" s="38"/>
      <c r="BA1008" s="38"/>
      <c r="BB1008" s="38"/>
      <c r="BC1008" s="38"/>
      <c r="BD1008" s="38"/>
      <c r="BE1008" s="38"/>
      <c r="BF1008" s="38"/>
      <c r="BG1008" s="38"/>
      <c r="BH1008" s="38"/>
      <c r="BI1008" s="38"/>
      <c r="BJ1008" s="38"/>
      <c r="BK1008" s="38"/>
      <c r="BL1008" s="38"/>
      <c r="BM1008" s="38"/>
      <c r="BN1008" s="38"/>
      <c r="BO1008" s="38"/>
      <c r="BP1008" s="38"/>
      <c r="BQ1008" s="38"/>
      <c r="BR1008" s="38"/>
      <c r="BS1008" s="38"/>
      <c r="BT1008" s="38"/>
      <c r="BU1008" s="38"/>
      <c r="BV1008" s="38"/>
      <c r="BW1008" s="38"/>
      <c r="BX1008" s="38"/>
      <c r="BY1008" s="38"/>
      <c r="BZ1008" s="38"/>
      <c r="CA1008" s="38"/>
      <c r="CB1008" s="38"/>
      <c r="CC1008" s="38"/>
      <c r="CD1008" s="38"/>
      <c r="CE1008" s="38"/>
      <c r="CF1008" s="38"/>
      <c r="CG1008" s="38"/>
      <c r="CH1008" s="38"/>
      <c r="CI1008" s="38"/>
      <c r="CJ1008" s="38"/>
      <c r="CK1008" s="38"/>
      <c r="CL1008" s="38"/>
      <c r="CM1008" s="38"/>
      <c r="CN1008" s="38"/>
      <c r="CO1008" s="38"/>
      <c r="CP1008" s="38"/>
      <c r="CQ1008" s="38"/>
      <c r="CR1008" s="38"/>
      <c r="CS1008" s="38"/>
      <c r="CT1008" s="38"/>
      <c r="CU1008" s="38"/>
      <c r="CV1008" s="38"/>
      <c r="CW1008" s="38"/>
      <c r="CX1008" s="38"/>
      <c r="CY1008" s="38"/>
      <c r="CZ1008" s="38"/>
      <c r="DA1008" s="38"/>
      <c r="DB1008" s="38"/>
      <c r="DC1008" s="38"/>
      <c r="DD1008" s="38"/>
      <c r="DE1008" s="38"/>
      <c r="DF1008" s="38"/>
      <c r="DG1008" s="38"/>
      <c r="DH1008" s="38"/>
      <c r="DI1008" s="38"/>
      <c r="DJ1008" s="38"/>
      <c r="DK1008" s="38"/>
      <c r="DL1008" s="38"/>
      <c r="DM1008" s="38"/>
      <c r="DN1008" s="38"/>
      <c r="DO1008" s="38"/>
      <c r="DP1008" s="38"/>
      <c r="DQ1008" s="38"/>
      <c r="DR1008" s="38"/>
      <c r="DS1008" s="38"/>
      <c r="DT1008" s="38"/>
    </row>
    <row r="1009" spans="2:124" ht="33.75" customHeight="1" x14ac:dyDescent="0.2">
      <c r="B1009" s="53"/>
      <c r="C1009" s="38"/>
      <c r="D1009" s="38"/>
      <c r="E1009" s="53"/>
      <c r="F1009" s="38"/>
      <c r="G1009" s="38"/>
      <c r="H1009" s="38"/>
      <c r="I1009" s="38"/>
      <c r="J1009" s="38"/>
      <c r="K1009" s="42"/>
      <c r="L1009" s="38"/>
      <c r="M1009" s="38"/>
      <c r="N1009" s="38"/>
      <c r="O1009" s="38"/>
      <c r="P1009" s="38"/>
      <c r="Q1009" s="38"/>
      <c r="R1009" s="38"/>
      <c r="S1009" s="38"/>
      <c r="T1009" s="38"/>
      <c r="U1009" s="38"/>
      <c r="V1009" s="38"/>
      <c r="W1009" s="38"/>
      <c r="X1009" s="38"/>
      <c r="Y1009" s="38"/>
      <c r="Z1009" s="38"/>
      <c r="AA1009" s="38"/>
      <c r="AB1009" s="38"/>
      <c r="AC1009" s="38"/>
      <c r="AD1009" s="38"/>
      <c r="AE1009" s="38"/>
      <c r="AF1009" s="38"/>
      <c r="AG1009" s="38"/>
      <c r="AH1009" s="38"/>
      <c r="AI1009" s="38"/>
      <c r="AJ1009" s="38"/>
      <c r="AK1009" s="38"/>
      <c r="AL1009" s="38"/>
      <c r="AM1009" s="38"/>
      <c r="AN1009" s="38"/>
      <c r="AO1009" s="38"/>
      <c r="AP1009" s="38"/>
      <c r="AQ1009" s="38"/>
      <c r="AR1009" s="38"/>
      <c r="AS1009" s="38"/>
      <c r="AT1009" s="38"/>
      <c r="AU1009" s="38"/>
      <c r="AV1009" s="38"/>
      <c r="AW1009" s="38"/>
      <c r="AX1009" s="38"/>
      <c r="AY1009" s="38"/>
      <c r="AZ1009" s="38"/>
      <c r="BA1009" s="38"/>
      <c r="BB1009" s="38"/>
      <c r="BC1009" s="38"/>
      <c r="BD1009" s="38"/>
      <c r="BE1009" s="38"/>
      <c r="BF1009" s="38"/>
      <c r="BG1009" s="38"/>
      <c r="BH1009" s="38"/>
      <c r="BI1009" s="38"/>
      <c r="BJ1009" s="38"/>
      <c r="BK1009" s="38"/>
      <c r="BL1009" s="38"/>
      <c r="BM1009" s="38"/>
      <c r="BN1009" s="38"/>
      <c r="BO1009" s="38"/>
      <c r="BP1009" s="38"/>
      <c r="BQ1009" s="38"/>
      <c r="BR1009" s="38"/>
      <c r="BS1009" s="38"/>
      <c r="BT1009" s="38"/>
      <c r="BU1009" s="38"/>
      <c r="BV1009" s="38"/>
      <c r="BW1009" s="38"/>
      <c r="BX1009" s="38"/>
      <c r="BY1009" s="38"/>
      <c r="BZ1009" s="38"/>
      <c r="CA1009" s="38"/>
      <c r="CB1009" s="38"/>
      <c r="CC1009" s="38"/>
      <c r="CD1009" s="38"/>
      <c r="CE1009" s="38"/>
      <c r="CF1009" s="38"/>
      <c r="CG1009" s="38"/>
      <c r="CH1009" s="38"/>
      <c r="CI1009" s="38"/>
      <c r="CJ1009" s="38"/>
      <c r="CK1009" s="38"/>
      <c r="CL1009" s="38"/>
      <c r="CM1009" s="38"/>
      <c r="CN1009" s="38"/>
      <c r="CO1009" s="38"/>
      <c r="CP1009" s="38"/>
      <c r="CQ1009" s="38"/>
      <c r="CR1009" s="38"/>
      <c r="CS1009" s="38"/>
      <c r="CT1009" s="38"/>
      <c r="CU1009" s="38"/>
      <c r="CV1009" s="38"/>
      <c r="CW1009" s="38"/>
      <c r="CX1009" s="38"/>
      <c r="CY1009" s="38"/>
      <c r="CZ1009" s="38"/>
      <c r="DA1009" s="38"/>
      <c r="DB1009" s="38"/>
      <c r="DC1009" s="38"/>
      <c r="DD1009" s="38"/>
      <c r="DE1009" s="38"/>
      <c r="DF1009" s="38"/>
      <c r="DG1009" s="38"/>
      <c r="DH1009" s="38"/>
      <c r="DI1009" s="38"/>
      <c r="DJ1009" s="38"/>
      <c r="DK1009" s="38"/>
      <c r="DL1009" s="38"/>
      <c r="DM1009" s="38"/>
      <c r="DN1009" s="38"/>
      <c r="DO1009" s="38"/>
      <c r="DP1009" s="38"/>
      <c r="DQ1009" s="38"/>
      <c r="DR1009" s="38"/>
      <c r="DS1009" s="38"/>
      <c r="DT1009" s="38"/>
    </row>
    <row r="1010" spans="2:124" ht="33.75" customHeight="1" x14ac:dyDescent="0.2">
      <c r="B1010" s="53"/>
      <c r="C1010" s="38"/>
      <c r="D1010" s="38"/>
      <c r="E1010" s="53"/>
      <c r="F1010" s="38"/>
      <c r="G1010" s="38"/>
      <c r="H1010" s="38"/>
      <c r="I1010" s="38"/>
      <c r="J1010" s="38"/>
      <c r="K1010" s="42"/>
      <c r="L1010" s="38"/>
      <c r="M1010" s="38"/>
      <c r="N1010" s="38"/>
      <c r="O1010" s="38"/>
      <c r="P1010" s="38"/>
      <c r="Q1010" s="38"/>
      <c r="R1010" s="38"/>
      <c r="S1010" s="38"/>
      <c r="T1010" s="38"/>
      <c r="U1010" s="38"/>
      <c r="V1010" s="38"/>
      <c r="W1010" s="38"/>
      <c r="X1010" s="38"/>
      <c r="Y1010" s="38"/>
      <c r="Z1010" s="38"/>
      <c r="AA1010" s="38"/>
      <c r="AB1010" s="38"/>
      <c r="AC1010" s="38"/>
      <c r="AD1010" s="38"/>
      <c r="AE1010" s="38"/>
      <c r="AF1010" s="38"/>
      <c r="AG1010" s="38"/>
      <c r="AH1010" s="38"/>
      <c r="AI1010" s="38"/>
      <c r="AJ1010" s="38"/>
      <c r="AK1010" s="38"/>
      <c r="AL1010" s="38"/>
      <c r="AM1010" s="38"/>
      <c r="AN1010" s="38"/>
      <c r="AO1010" s="38"/>
      <c r="AP1010" s="38"/>
      <c r="AQ1010" s="38"/>
      <c r="AR1010" s="38"/>
      <c r="AS1010" s="38"/>
      <c r="AT1010" s="38"/>
      <c r="AU1010" s="38"/>
      <c r="AV1010" s="38"/>
      <c r="AW1010" s="38"/>
      <c r="AX1010" s="38"/>
      <c r="AY1010" s="38"/>
      <c r="AZ1010" s="38"/>
      <c r="BA1010" s="38"/>
      <c r="BB1010" s="38"/>
      <c r="BC1010" s="38"/>
      <c r="BD1010" s="38"/>
      <c r="BE1010" s="38"/>
      <c r="BF1010" s="38"/>
      <c r="BG1010" s="38"/>
      <c r="BH1010" s="38"/>
      <c r="BI1010" s="38"/>
      <c r="BJ1010" s="38"/>
      <c r="BK1010" s="38"/>
      <c r="BL1010" s="38"/>
      <c r="BM1010" s="38"/>
      <c r="BN1010" s="38"/>
      <c r="BO1010" s="38"/>
      <c r="BP1010" s="38"/>
      <c r="BQ1010" s="38"/>
      <c r="BR1010" s="38"/>
      <c r="BS1010" s="38"/>
      <c r="BT1010" s="38"/>
      <c r="BU1010" s="38"/>
      <c r="BV1010" s="38"/>
      <c r="BW1010" s="38"/>
      <c r="BX1010" s="38"/>
      <c r="BY1010" s="38"/>
      <c r="BZ1010" s="38"/>
      <c r="CA1010" s="38"/>
      <c r="CB1010" s="38"/>
      <c r="CC1010" s="38"/>
      <c r="CD1010" s="38"/>
      <c r="CE1010" s="38"/>
      <c r="CF1010" s="38"/>
      <c r="CG1010" s="38"/>
      <c r="CH1010" s="38"/>
      <c r="CI1010" s="38"/>
      <c r="CJ1010" s="38"/>
      <c r="CK1010" s="38"/>
      <c r="CL1010" s="38"/>
      <c r="CM1010" s="38"/>
      <c r="CN1010" s="38"/>
      <c r="CO1010" s="38"/>
      <c r="CP1010" s="38"/>
      <c r="CQ1010" s="38"/>
      <c r="CR1010" s="38"/>
      <c r="CS1010" s="38"/>
      <c r="CT1010" s="38"/>
      <c r="CU1010" s="38"/>
      <c r="CV1010" s="38"/>
      <c r="CW1010" s="38"/>
      <c r="CX1010" s="38"/>
      <c r="CY1010" s="38"/>
      <c r="CZ1010" s="38"/>
      <c r="DA1010" s="38"/>
      <c r="DB1010" s="38"/>
      <c r="DC1010" s="38"/>
      <c r="DD1010" s="38"/>
      <c r="DE1010" s="38"/>
      <c r="DF1010" s="38"/>
      <c r="DG1010" s="38"/>
      <c r="DH1010" s="38"/>
      <c r="DI1010" s="38"/>
      <c r="DJ1010" s="38"/>
      <c r="DK1010" s="38"/>
      <c r="DL1010" s="38"/>
      <c r="DM1010" s="38"/>
      <c r="DN1010" s="38"/>
      <c r="DO1010" s="38"/>
      <c r="DP1010" s="38"/>
      <c r="DQ1010" s="38"/>
      <c r="DR1010" s="38"/>
      <c r="DS1010" s="38"/>
      <c r="DT1010" s="38"/>
    </row>
    <row r="1011" spans="2:124" ht="33.75" customHeight="1" x14ac:dyDescent="0.2">
      <c r="B1011" s="53"/>
      <c r="C1011" s="38"/>
      <c r="D1011" s="38"/>
      <c r="E1011" s="53"/>
      <c r="F1011" s="38"/>
      <c r="G1011" s="38"/>
      <c r="H1011" s="38"/>
      <c r="I1011" s="38"/>
      <c r="J1011" s="38"/>
      <c r="K1011" s="42"/>
      <c r="L1011" s="38"/>
      <c r="M1011" s="38"/>
      <c r="N1011" s="38"/>
      <c r="O1011" s="38"/>
      <c r="P1011" s="38"/>
      <c r="Q1011" s="38"/>
      <c r="R1011" s="38"/>
      <c r="S1011" s="38"/>
      <c r="T1011" s="38"/>
      <c r="U1011" s="38"/>
      <c r="V1011" s="38"/>
      <c r="W1011" s="38"/>
      <c r="X1011" s="38"/>
      <c r="Y1011" s="38"/>
      <c r="Z1011" s="38"/>
      <c r="AA1011" s="38"/>
      <c r="AB1011" s="38"/>
      <c r="AC1011" s="38"/>
      <c r="AD1011" s="38"/>
      <c r="AE1011" s="38"/>
      <c r="AF1011" s="38"/>
      <c r="AG1011" s="38"/>
      <c r="AH1011" s="38"/>
      <c r="AI1011" s="38"/>
      <c r="AJ1011" s="38"/>
      <c r="AK1011" s="38"/>
      <c r="AL1011" s="38"/>
      <c r="AM1011" s="38"/>
      <c r="AN1011" s="38"/>
      <c r="AO1011" s="38"/>
      <c r="AP1011" s="38"/>
      <c r="AQ1011" s="38"/>
      <c r="AR1011" s="38"/>
      <c r="AS1011" s="38"/>
      <c r="AT1011" s="38"/>
      <c r="AU1011" s="38"/>
      <c r="AV1011" s="38"/>
      <c r="AW1011" s="38"/>
      <c r="AX1011" s="38"/>
      <c r="AY1011" s="38"/>
      <c r="AZ1011" s="38"/>
      <c r="BA1011" s="38"/>
      <c r="BB1011" s="38"/>
      <c r="BC1011" s="38"/>
      <c r="BD1011" s="38"/>
      <c r="BE1011" s="38"/>
      <c r="BF1011" s="38"/>
      <c r="BG1011" s="38"/>
      <c r="BH1011" s="38"/>
      <c r="BI1011" s="38"/>
      <c r="BJ1011" s="38"/>
      <c r="BK1011" s="38"/>
      <c r="BL1011" s="38"/>
      <c r="BM1011" s="38"/>
      <c r="BN1011" s="38"/>
      <c r="BO1011" s="38"/>
      <c r="BP1011" s="38"/>
      <c r="BQ1011" s="38"/>
      <c r="BR1011" s="38"/>
      <c r="BS1011" s="38"/>
      <c r="BT1011" s="38"/>
      <c r="BU1011" s="38"/>
      <c r="BV1011" s="38"/>
      <c r="BW1011" s="38"/>
      <c r="BX1011" s="38"/>
      <c r="BY1011" s="38"/>
      <c r="BZ1011" s="38"/>
      <c r="CA1011" s="38"/>
      <c r="CB1011" s="38"/>
      <c r="CC1011" s="38"/>
      <c r="CD1011" s="38"/>
      <c r="CE1011" s="38"/>
      <c r="CF1011" s="38"/>
      <c r="CG1011" s="38"/>
      <c r="CH1011" s="38"/>
      <c r="CI1011" s="38"/>
      <c r="CJ1011" s="38"/>
      <c r="CK1011" s="38"/>
      <c r="CL1011" s="38"/>
      <c r="CM1011" s="38"/>
      <c r="CN1011" s="38"/>
      <c r="CO1011" s="38"/>
      <c r="CP1011" s="38"/>
      <c r="CQ1011" s="38"/>
      <c r="CR1011" s="38"/>
      <c r="CS1011" s="38"/>
      <c r="CT1011" s="38"/>
      <c r="CU1011" s="38"/>
      <c r="CV1011" s="38"/>
      <c r="CW1011" s="38"/>
      <c r="CX1011" s="38"/>
      <c r="CY1011" s="38"/>
      <c r="CZ1011" s="38"/>
      <c r="DA1011" s="38"/>
      <c r="DB1011" s="38"/>
      <c r="DC1011" s="38"/>
      <c r="DD1011" s="38"/>
      <c r="DE1011" s="38"/>
      <c r="DF1011" s="38"/>
      <c r="DG1011" s="38"/>
      <c r="DH1011" s="38"/>
      <c r="DI1011" s="38"/>
      <c r="DJ1011" s="38"/>
      <c r="DK1011" s="38"/>
      <c r="DL1011" s="38"/>
      <c r="DM1011" s="38"/>
      <c r="DN1011" s="38"/>
      <c r="DO1011" s="38"/>
      <c r="DP1011" s="38"/>
      <c r="DQ1011" s="38"/>
      <c r="DR1011" s="38"/>
      <c r="DS1011" s="38"/>
      <c r="DT1011" s="38"/>
    </row>
    <row r="1012" spans="2:124" ht="33.75" customHeight="1" x14ac:dyDescent="0.2">
      <c r="B1012" s="53"/>
      <c r="C1012" s="38"/>
      <c r="D1012" s="38"/>
      <c r="E1012" s="53"/>
      <c r="F1012" s="38"/>
      <c r="G1012" s="38"/>
      <c r="H1012" s="38"/>
      <c r="I1012" s="38"/>
      <c r="J1012" s="38"/>
      <c r="K1012" s="42"/>
      <c r="L1012" s="38"/>
      <c r="M1012" s="38"/>
      <c r="N1012" s="38"/>
      <c r="O1012" s="38"/>
      <c r="P1012" s="38"/>
      <c r="Q1012" s="38"/>
      <c r="R1012" s="38"/>
      <c r="S1012" s="38"/>
      <c r="T1012" s="38"/>
      <c r="U1012" s="38"/>
      <c r="V1012" s="38"/>
      <c r="W1012" s="38"/>
      <c r="X1012" s="38"/>
      <c r="Y1012" s="38"/>
      <c r="Z1012" s="38"/>
      <c r="AA1012" s="38"/>
      <c r="AB1012" s="38"/>
      <c r="AC1012" s="38"/>
      <c r="AD1012" s="38"/>
      <c r="AE1012" s="38"/>
      <c r="AF1012" s="38"/>
      <c r="AG1012" s="38"/>
      <c r="AH1012" s="38"/>
      <c r="AI1012" s="38"/>
      <c r="AJ1012" s="38"/>
      <c r="AK1012" s="38"/>
      <c r="AL1012" s="38"/>
      <c r="AM1012" s="38"/>
      <c r="AN1012" s="38"/>
      <c r="AO1012" s="38"/>
      <c r="AP1012" s="38"/>
      <c r="AQ1012" s="38"/>
      <c r="AR1012" s="38"/>
      <c r="AS1012" s="38"/>
      <c r="AT1012" s="38"/>
      <c r="AU1012" s="38"/>
      <c r="AV1012" s="38"/>
      <c r="AW1012" s="38"/>
      <c r="AX1012" s="38"/>
      <c r="AY1012" s="38"/>
      <c r="AZ1012" s="38"/>
      <c r="BA1012" s="38"/>
      <c r="BB1012" s="38"/>
      <c r="BC1012" s="38"/>
      <c r="BD1012" s="38"/>
      <c r="BE1012" s="38"/>
      <c r="BF1012" s="38"/>
      <c r="BG1012" s="38"/>
      <c r="BH1012" s="38"/>
      <c r="BI1012" s="38"/>
      <c r="BJ1012" s="38"/>
      <c r="BK1012" s="38"/>
      <c r="BL1012" s="38"/>
      <c r="BM1012" s="38"/>
      <c r="BN1012" s="38"/>
      <c r="BO1012" s="38"/>
      <c r="BP1012" s="38"/>
      <c r="BQ1012" s="38"/>
      <c r="BR1012" s="38"/>
      <c r="BS1012" s="38"/>
      <c r="BT1012" s="38"/>
      <c r="BU1012" s="38"/>
      <c r="BV1012" s="38"/>
      <c r="BW1012" s="38"/>
      <c r="BX1012" s="38"/>
      <c r="BY1012" s="38"/>
      <c r="BZ1012" s="38"/>
      <c r="CA1012" s="38"/>
      <c r="CB1012" s="38"/>
      <c r="CC1012" s="38"/>
      <c r="CD1012" s="38"/>
      <c r="CE1012" s="38"/>
      <c r="CF1012" s="38"/>
      <c r="CG1012" s="38"/>
      <c r="CH1012" s="38"/>
      <c r="CI1012" s="38"/>
      <c r="CJ1012" s="38"/>
      <c r="CK1012" s="38"/>
      <c r="CL1012" s="38"/>
      <c r="CM1012" s="38"/>
      <c r="CN1012" s="38"/>
      <c r="CO1012" s="38"/>
      <c r="CP1012" s="38"/>
      <c r="CQ1012" s="38"/>
      <c r="CR1012" s="38"/>
      <c r="CS1012" s="38"/>
      <c r="CT1012" s="38"/>
      <c r="CU1012" s="38"/>
      <c r="CV1012" s="38"/>
      <c r="CW1012" s="38"/>
      <c r="CX1012" s="38"/>
      <c r="CY1012" s="38"/>
      <c r="CZ1012" s="38"/>
      <c r="DA1012" s="38"/>
      <c r="DB1012" s="38"/>
      <c r="DC1012" s="38"/>
      <c r="DD1012" s="38"/>
      <c r="DE1012" s="38"/>
      <c r="DF1012" s="38"/>
      <c r="DG1012" s="38"/>
      <c r="DH1012" s="38"/>
      <c r="DI1012" s="38"/>
      <c r="DJ1012" s="38"/>
      <c r="DK1012" s="38"/>
      <c r="DL1012" s="38"/>
      <c r="DM1012" s="38"/>
      <c r="DN1012" s="38"/>
      <c r="DO1012" s="38"/>
      <c r="DP1012" s="38"/>
      <c r="DQ1012" s="38"/>
      <c r="DR1012" s="38"/>
      <c r="DS1012" s="38"/>
      <c r="DT1012" s="38"/>
    </row>
    <row r="1013" spans="2:124" ht="33.75" customHeight="1" x14ac:dyDescent="0.2">
      <c r="B1013" s="53"/>
      <c r="C1013" s="38"/>
      <c r="D1013" s="38"/>
      <c r="E1013" s="53"/>
      <c r="F1013" s="38"/>
      <c r="G1013" s="38"/>
      <c r="H1013" s="38"/>
      <c r="I1013" s="38"/>
      <c r="J1013" s="38"/>
      <c r="K1013" s="42"/>
      <c r="L1013" s="38"/>
      <c r="M1013" s="38"/>
      <c r="N1013" s="38"/>
      <c r="O1013" s="38"/>
      <c r="P1013" s="38"/>
      <c r="Q1013" s="38"/>
      <c r="R1013" s="38"/>
      <c r="S1013" s="38"/>
      <c r="T1013" s="38"/>
      <c r="U1013" s="38"/>
      <c r="V1013" s="38"/>
      <c r="W1013" s="38"/>
      <c r="X1013" s="38"/>
      <c r="Y1013" s="38"/>
      <c r="Z1013" s="38"/>
      <c r="AA1013" s="38"/>
      <c r="AB1013" s="38"/>
      <c r="AC1013" s="38"/>
      <c r="AD1013" s="38"/>
      <c r="AE1013" s="38"/>
      <c r="AF1013" s="38"/>
      <c r="AG1013" s="38"/>
      <c r="AH1013" s="38"/>
      <c r="AI1013" s="38"/>
      <c r="AJ1013" s="38"/>
      <c r="AK1013" s="38"/>
      <c r="AL1013" s="38"/>
      <c r="AM1013" s="38"/>
      <c r="AN1013" s="38"/>
      <c r="AO1013" s="38"/>
      <c r="AP1013" s="38"/>
      <c r="AQ1013" s="38"/>
      <c r="AR1013" s="38"/>
      <c r="AS1013" s="38"/>
      <c r="AT1013" s="38"/>
      <c r="AU1013" s="38"/>
      <c r="AV1013" s="38"/>
      <c r="AW1013" s="38"/>
      <c r="AX1013" s="38"/>
      <c r="AY1013" s="38"/>
      <c r="AZ1013" s="38"/>
      <c r="BA1013" s="38"/>
      <c r="BB1013" s="38"/>
      <c r="BC1013" s="38"/>
      <c r="BD1013" s="38"/>
      <c r="BE1013" s="38"/>
      <c r="BF1013" s="38"/>
      <c r="BG1013" s="38"/>
      <c r="BH1013" s="38"/>
      <c r="BI1013" s="38"/>
      <c r="BJ1013" s="38"/>
      <c r="BK1013" s="38"/>
      <c r="BL1013" s="38"/>
      <c r="BM1013" s="38"/>
      <c r="BN1013" s="38"/>
      <c r="BO1013" s="38"/>
      <c r="BP1013" s="38"/>
      <c r="BQ1013" s="38"/>
      <c r="BR1013" s="38"/>
      <c r="BS1013" s="38"/>
      <c r="BT1013" s="38"/>
      <c r="BU1013" s="38"/>
      <c r="BV1013" s="38"/>
      <c r="BW1013" s="38"/>
      <c r="BX1013" s="38"/>
      <c r="BY1013" s="38"/>
      <c r="BZ1013" s="38"/>
      <c r="CA1013" s="38"/>
      <c r="CB1013" s="38"/>
      <c r="CC1013" s="38"/>
      <c r="CD1013" s="38"/>
      <c r="CE1013" s="38"/>
      <c r="CF1013" s="38"/>
      <c r="CG1013" s="38"/>
      <c r="CH1013" s="38"/>
      <c r="CI1013" s="38"/>
      <c r="CJ1013" s="38"/>
      <c r="CK1013" s="38"/>
      <c r="CL1013" s="38"/>
      <c r="CM1013" s="38"/>
      <c r="CN1013" s="38"/>
      <c r="CO1013" s="38"/>
      <c r="CP1013" s="38"/>
      <c r="CQ1013" s="38"/>
      <c r="CR1013" s="38"/>
      <c r="CS1013" s="38"/>
      <c r="CT1013" s="38"/>
      <c r="CU1013" s="38"/>
      <c r="CV1013" s="38"/>
      <c r="CW1013" s="38"/>
      <c r="CX1013" s="38"/>
      <c r="CY1013" s="38"/>
      <c r="CZ1013" s="38"/>
      <c r="DA1013" s="38"/>
      <c r="DB1013" s="38"/>
      <c r="DC1013" s="38"/>
      <c r="DD1013" s="38"/>
      <c r="DE1013" s="38"/>
      <c r="DF1013" s="38"/>
      <c r="DG1013" s="38"/>
      <c r="DH1013" s="38"/>
      <c r="DI1013" s="38"/>
      <c r="DJ1013" s="38"/>
      <c r="DK1013" s="38"/>
      <c r="DL1013" s="38"/>
      <c r="DM1013" s="38"/>
      <c r="DN1013" s="38"/>
      <c r="DO1013" s="38"/>
      <c r="DP1013" s="38"/>
      <c r="DQ1013" s="38"/>
      <c r="DR1013" s="38"/>
      <c r="DS1013" s="38"/>
      <c r="DT1013" s="38"/>
    </row>
    <row r="1014" spans="2:124" ht="33.75" customHeight="1" x14ac:dyDescent="0.2">
      <c r="B1014" s="53"/>
      <c r="C1014" s="38"/>
      <c r="D1014" s="38"/>
      <c r="E1014" s="53"/>
      <c r="F1014" s="38"/>
      <c r="G1014" s="38"/>
      <c r="H1014" s="38"/>
      <c r="I1014" s="38"/>
      <c r="J1014" s="38"/>
      <c r="K1014" s="42"/>
      <c r="L1014" s="38"/>
      <c r="M1014" s="38"/>
      <c r="N1014" s="38"/>
      <c r="O1014" s="38"/>
      <c r="P1014" s="38"/>
      <c r="Q1014" s="38"/>
      <c r="R1014" s="38"/>
      <c r="S1014" s="38"/>
      <c r="T1014" s="38"/>
      <c r="U1014" s="38"/>
      <c r="V1014" s="38"/>
      <c r="W1014" s="38"/>
      <c r="X1014" s="38"/>
      <c r="Y1014" s="38"/>
      <c r="Z1014" s="38"/>
      <c r="AA1014" s="38"/>
      <c r="AB1014" s="38"/>
      <c r="AC1014" s="38"/>
      <c r="AD1014" s="38"/>
      <c r="AE1014" s="38"/>
      <c r="AF1014" s="38"/>
      <c r="AG1014" s="38"/>
      <c r="AH1014" s="38"/>
      <c r="AI1014" s="38"/>
      <c r="AJ1014" s="38"/>
      <c r="AK1014" s="38"/>
      <c r="AL1014" s="38"/>
      <c r="AM1014" s="38"/>
      <c r="AN1014" s="38"/>
      <c r="AO1014" s="38"/>
      <c r="AP1014" s="38"/>
      <c r="AQ1014" s="38"/>
      <c r="AR1014" s="38"/>
      <c r="AS1014" s="38"/>
      <c r="AT1014" s="38"/>
      <c r="AU1014" s="38"/>
      <c r="AV1014" s="38"/>
      <c r="AW1014" s="38"/>
      <c r="AX1014" s="38"/>
      <c r="AY1014" s="38"/>
      <c r="AZ1014" s="38"/>
      <c r="BA1014" s="38"/>
      <c r="BB1014" s="38"/>
      <c r="BC1014" s="38"/>
      <c r="BD1014" s="38"/>
      <c r="BE1014" s="38"/>
      <c r="BF1014" s="38"/>
      <c r="BG1014" s="38"/>
      <c r="BH1014" s="38"/>
      <c r="BI1014" s="38"/>
      <c r="BJ1014" s="38"/>
      <c r="BK1014" s="38"/>
      <c r="BL1014" s="38"/>
      <c r="BM1014" s="38"/>
      <c r="BN1014" s="38"/>
      <c r="BO1014" s="38"/>
      <c r="BP1014" s="38"/>
      <c r="BQ1014" s="38"/>
      <c r="BR1014" s="38"/>
      <c r="BS1014" s="38"/>
      <c r="BT1014" s="38"/>
      <c r="BU1014" s="38"/>
      <c r="BV1014" s="38"/>
      <c r="BW1014" s="38"/>
      <c r="BX1014" s="38"/>
      <c r="BY1014" s="38"/>
      <c r="BZ1014" s="38"/>
      <c r="CA1014" s="38"/>
      <c r="CB1014" s="38"/>
      <c r="CC1014" s="38"/>
      <c r="CD1014" s="38"/>
      <c r="CE1014" s="38"/>
      <c r="CF1014" s="38"/>
      <c r="CG1014" s="38"/>
      <c r="CH1014" s="38"/>
      <c r="CI1014" s="38"/>
      <c r="CJ1014" s="38"/>
      <c r="CK1014" s="38"/>
      <c r="CL1014" s="38"/>
      <c r="CM1014" s="38"/>
      <c r="CN1014" s="38"/>
      <c r="CO1014" s="38"/>
      <c r="CP1014" s="38"/>
      <c r="CQ1014" s="38"/>
      <c r="CR1014" s="38"/>
      <c r="CS1014" s="38"/>
      <c r="CT1014" s="38"/>
      <c r="CU1014" s="38"/>
      <c r="CV1014" s="38"/>
      <c r="CW1014" s="38"/>
      <c r="CX1014" s="38"/>
      <c r="CY1014" s="38"/>
      <c r="CZ1014" s="38"/>
      <c r="DA1014" s="38"/>
      <c r="DB1014" s="38"/>
      <c r="DC1014" s="38"/>
      <c r="DD1014" s="38"/>
      <c r="DE1014" s="38"/>
      <c r="DF1014" s="38"/>
      <c r="DG1014" s="38"/>
      <c r="DH1014" s="38"/>
      <c r="DI1014" s="38"/>
      <c r="DJ1014" s="38"/>
      <c r="DK1014" s="38"/>
      <c r="DL1014" s="38"/>
      <c r="DM1014" s="38"/>
      <c r="DN1014" s="38"/>
      <c r="DO1014" s="38"/>
      <c r="DP1014" s="38"/>
      <c r="DQ1014" s="38"/>
      <c r="DR1014" s="38"/>
      <c r="DS1014" s="38"/>
      <c r="DT1014" s="38"/>
    </row>
    <row r="1015" spans="2:124" ht="33.75" customHeight="1" x14ac:dyDescent="0.2">
      <c r="B1015" s="53"/>
      <c r="C1015" s="38"/>
      <c r="D1015" s="38"/>
      <c r="E1015" s="53"/>
      <c r="F1015" s="38"/>
      <c r="G1015" s="38"/>
      <c r="H1015" s="38"/>
      <c r="I1015" s="38"/>
      <c r="J1015" s="38"/>
      <c r="K1015" s="42"/>
      <c r="L1015" s="38"/>
      <c r="M1015" s="38"/>
      <c r="N1015" s="38"/>
      <c r="O1015" s="38"/>
      <c r="P1015" s="38"/>
      <c r="Q1015" s="38"/>
      <c r="R1015" s="38"/>
      <c r="S1015" s="38"/>
      <c r="T1015" s="38"/>
      <c r="U1015" s="38"/>
      <c r="V1015" s="38"/>
      <c r="W1015" s="38"/>
      <c r="X1015" s="38"/>
      <c r="Y1015" s="38"/>
      <c r="Z1015" s="38"/>
      <c r="AA1015" s="38"/>
      <c r="AB1015" s="38"/>
      <c r="AC1015" s="38"/>
      <c r="AD1015" s="38"/>
      <c r="AE1015" s="38"/>
      <c r="AF1015" s="38"/>
      <c r="AG1015" s="38"/>
      <c r="AH1015" s="38"/>
      <c r="AI1015" s="38"/>
      <c r="AJ1015" s="38"/>
      <c r="AK1015" s="38"/>
      <c r="AL1015" s="38"/>
      <c r="AM1015" s="38"/>
      <c r="AN1015" s="38"/>
      <c r="AO1015" s="38"/>
      <c r="AP1015" s="38"/>
      <c r="AQ1015" s="38"/>
      <c r="AR1015" s="38"/>
      <c r="AS1015" s="38"/>
      <c r="AT1015" s="38"/>
      <c r="AU1015" s="38"/>
      <c r="AV1015" s="38"/>
      <c r="AW1015" s="38"/>
      <c r="AX1015" s="38"/>
      <c r="AY1015" s="38"/>
      <c r="AZ1015" s="38"/>
      <c r="BA1015" s="38"/>
      <c r="BB1015" s="38"/>
      <c r="BC1015" s="38"/>
      <c r="BD1015" s="38"/>
      <c r="BE1015" s="38"/>
      <c r="BF1015" s="38"/>
      <c r="BG1015" s="38"/>
      <c r="BH1015" s="38"/>
      <c r="BI1015" s="38"/>
      <c r="BJ1015" s="38"/>
      <c r="BK1015" s="38"/>
      <c r="BL1015" s="38"/>
      <c r="BM1015" s="38"/>
      <c r="BN1015" s="38"/>
      <c r="BO1015" s="38"/>
      <c r="BP1015" s="38"/>
      <c r="BQ1015" s="38"/>
      <c r="BR1015" s="38"/>
      <c r="BS1015" s="38"/>
      <c r="BT1015" s="38"/>
      <c r="BU1015" s="38"/>
      <c r="BV1015" s="38"/>
      <c r="BW1015" s="38"/>
      <c r="BX1015" s="38"/>
      <c r="BY1015" s="38"/>
      <c r="BZ1015" s="38"/>
      <c r="CA1015" s="38"/>
      <c r="CB1015" s="38"/>
      <c r="CC1015" s="38"/>
      <c r="CD1015" s="38"/>
      <c r="CE1015" s="38"/>
      <c r="CF1015" s="38"/>
      <c r="CG1015" s="38"/>
      <c r="CH1015" s="38"/>
      <c r="CI1015" s="38"/>
      <c r="CJ1015" s="38"/>
      <c r="CK1015" s="38"/>
      <c r="CL1015" s="38"/>
      <c r="CM1015" s="38"/>
      <c r="CN1015" s="38"/>
      <c r="CO1015" s="38"/>
      <c r="CP1015" s="38"/>
      <c r="CQ1015" s="38"/>
      <c r="CR1015" s="38"/>
      <c r="CS1015" s="38"/>
      <c r="CT1015" s="38"/>
      <c r="CU1015" s="38"/>
      <c r="CV1015" s="38"/>
      <c r="CW1015" s="38"/>
      <c r="CX1015" s="38"/>
      <c r="CY1015" s="38"/>
      <c r="CZ1015" s="38"/>
      <c r="DA1015" s="38"/>
      <c r="DB1015" s="38"/>
      <c r="DC1015" s="38"/>
      <c r="DD1015" s="38"/>
      <c r="DE1015" s="38"/>
      <c r="DF1015" s="38"/>
      <c r="DG1015" s="38"/>
      <c r="DH1015" s="38"/>
      <c r="DI1015" s="38"/>
      <c r="DJ1015" s="38"/>
      <c r="DK1015" s="38"/>
      <c r="DL1015" s="38"/>
      <c r="DM1015" s="38"/>
      <c r="DN1015" s="38"/>
      <c r="DO1015" s="38"/>
      <c r="DP1015" s="38"/>
      <c r="DQ1015" s="38"/>
      <c r="DR1015" s="38"/>
      <c r="DS1015" s="38"/>
      <c r="DT1015" s="38"/>
    </row>
    <row r="1016" spans="2:124" ht="33.75" customHeight="1" x14ac:dyDescent="0.2">
      <c r="B1016" s="53"/>
      <c r="C1016" s="38"/>
      <c r="D1016" s="38"/>
      <c r="E1016" s="53"/>
      <c r="F1016" s="38"/>
      <c r="G1016" s="38"/>
      <c r="H1016" s="38"/>
      <c r="I1016" s="38"/>
      <c r="J1016" s="38"/>
      <c r="K1016" s="42"/>
      <c r="L1016" s="38"/>
      <c r="M1016" s="38"/>
      <c r="N1016" s="38"/>
      <c r="O1016" s="38"/>
      <c r="P1016" s="38"/>
      <c r="Q1016" s="38"/>
      <c r="R1016" s="38"/>
      <c r="S1016" s="38"/>
      <c r="T1016" s="38"/>
      <c r="U1016" s="38"/>
      <c r="V1016" s="38"/>
      <c r="W1016" s="38"/>
      <c r="X1016" s="38"/>
      <c r="Y1016" s="38"/>
      <c r="Z1016" s="38"/>
      <c r="AA1016" s="38"/>
      <c r="AB1016" s="38"/>
      <c r="AC1016" s="38"/>
      <c r="AD1016" s="38"/>
      <c r="AE1016" s="38"/>
      <c r="AF1016" s="38"/>
      <c r="AG1016" s="38"/>
      <c r="AH1016" s="38"/>
      <c r="AI1016" s="38"/>
      <c r="AJ1016" s="38"/>
      <c r="AK1016" s="38"/>
      <c r="AL1016" s="38"/>
      <c r="AM1016" s="38"/>
      <c r="AN1016" s="38"/>
      <c r="AO1016" s="38"/>
      <c r="AP1016" s="38"/>
      <c r="AQ1016" s="38"/>
      <c r="AR1016" s="38"/>
      <c r="AS1016" s="38"/>
      <c r="AT1016" s="38"/>
      <c r="AU1016" s="38"/>
      <c r="AV1016" s="38"/>
      <c r="AW1016" s="38"/>
      <c r="AX1016" s="38"/>
      <c r="AY1016" s="38"/>
      <c r="AZ1016" s="38"/>
      <c r="BA1016" s="38"/>
      <c r="BB1016" s="38"/>
      <c r="BC1016" s="38"/>
      <c r="BD1016" s="38"/>
      <c r="BE1016" s="38"/>
      <c r="BF1016" s="38"/>
      <c r="BG1016" s="38"/>
      <c r="BH1016" s="38"/>
      <c r="BI1016" s="38"/>
      <c r="BJ1016" s="38"/>
      <c r="BK1016" s="38"/>
      <c r="BL1016" s="38"/>
      <c r="BM1016" s="38"/>
      <c r="BN1016" s="38"/>
      <c r="BO1016" s="38"/>
      <c r="BP1016" s="38"/>
      <c r="BQ1016" s="38"/>
      <c r="BR1016" s="38"/>
      <c r="BS1016" s="38"/>
      <c r="BT1016" s="38"/>
      <c r="BU1016" s="38"/>
      <c r="BV1016" s="38"/>
      <c r="BW1016" s="38"/>
      <c r="BX1016" s="38"/>
      <c r="BY1016" s="38"/>
      <c r="BZ1016" s="38"/>
      <c r="CA1016" s="38"/>
      <c r="CB1016" s="38"/>
      <c r="CC1016" s="38"/>
      <c r="CD1016" s="38"/>
      <c r="CE1016" s="38"/>
      <c r="CF1016" s="38"/>
      <c r="CG1016" s="38"/>
      <c r="CH1016" s="38"/>
      <c r="CI1016" s="38"/>
      <c r="CJ1016" s="38"/>
      <c r="CK1016" s="38"/>
      <c r="CL1016" s="38"/>
      <c r="CM1016" s="38"/>
      <c r="CN1016" s="38"/>
      <c r="CO1016" s="38"/>
      <c r="CP1016" s="38"/>
      <c r="CQ1016" s="38"/>
      <c r="CR1016" s="38"/>
      <c r="CS1016" s="38"/>
      <c r="CT1016" s="38"/>
      <c r="CU1016" s="38"/>
      <c r="CV1016" s="38"/>
      <c r="CW1016" s="38"/>
      <c r="CX1016" s="38"/>
      <c r="CY1016" s="38"/>
      <c r="CZ1016" s="38"/>
      <c r="DA1016" s="38"/>
      <c r="DB1016" s="38"/>
      <c r="DC1016" s="38"/>
      <c r="DD1016" s="38"/>
      <c r="DE1016" s="38"/>
      <c r="DF1016" s="38"/>
      <c r="DG1016" s="38"/>
      <c r="DH1016" s="38"/>
      <c r="DI1016" s="38"/>
      <c r="DJ1016" s="38"/>
      <c r="DK1016" s="38"/>
      <c r="DL1016" s="38"/>
      <c r="DM1016" s="38"/>
      <c r="DN1016" s="38"/>
      <c r="DO1016" s="38"/>
      <c r="DP1016" s="38"/>
      <c r="DQ1016" s="38"/>
      <c r="DR1016" s="38"/>
      <c r="DS1016" s="38"/>
      <c r="DT1016" s="38"/>
    </row>
    <row r="1017" spans="2:124" ht="33.75" customHeight="1" x14ac:dyDescent="0.2">
      <c r="B1017" s="53"/>
      <c r="C1017" s="38"/>
      <c r="D1017" s="38"/>
      <c r="E1017" s="53"/>
      <c r="F1017" s="38"/>
      <c r="G1017" s="38"/>
      <c r="H1017" s="38"/>
      <c r="I1017" s="38"/>
      <c r="J1017" s="38"/>
      <c r="K1017" s="42"/>
      <c r="L1017" s="38"/>
      <c r="M1017" s="38"/>
      <c r="N1017" s="38"/>
      <c r="O1017" s="38"/>
      <c r="P1017" s="38"/>
      <c r="Q1017" s="38"/>
      <c r="R1017" s="38"/>
      <c r="S1017" s="38"/>
      <c r="T1017" s="38"/>
      <c r="U1017" s="38"/>
      <c r="V1017" s="38"/>
      <c r="W1017" s="38"/>
      <c r="X1017" s="38"/>
      <c r="Y1017" s="38"/>
      <c r="Z1017" s="38"/>
      <c r="AA1017" s="38"/>
      <c r="AB1017" s="38"/>
      <c r="AC1017" s="38"/>
      <c r="AD1017" s="38"/>
      <c r="AE1017" s="38"/>
      <c r="AF1017" s="38"/>
      <c r="AG1017" s="38"/>
      <c r="AH1017" s="38"/>
      <c r="AI1017" s="38"/>
      <c r="AJ1017" s="38"/>
      <c r="AK1017" s="38"/>
      <c r="AL1017" s="38"/>
      <c r="AM1017" s="38"/>
      <c r="AN1017" s="38"/>
      <c r="AO1017" s="38"/>
      <c r="AP1017" s="38"/>
      <c r="AQ1017" s="38"/>
      <c r="AR1017" s="38"/>
      <c r="AS1017" s="38"/>
      <c r="AT1017" s="38"/>
      <c r="AU1017" s="38"/>
      <c r="AV1017" s="38"/>
      <c r="AW1017" s="38"/>
      <c r="AX1017" s="38"/>
      <c r="AY1017" s="38"/>
      <c r="AZ1017" s="38"/>
      <c r="BA1017" s="38"/>
      <c r="BB1017" s="38"/>
      <c r="BC1017" s="38"/>
      <c r="BD1017" s="38"/>
      <c r="BE1017" s="38"/>
      <c r="BF1017" s="38"/>
      <c r="BG1017" s="38"/>
      <c r="BH1017" s="38"/>
      <c r="BI1017" s="38"/>
      <c r="BJ1017" s="38"/>
      <c r="BK1017" s="38"/>
      <c r="BL1017" s="38"/>
      <c r="BM1017" s="38"/>
      <c r="BN1017" s="38"/>
      <c r="BO1017" s="38"/>
      <c r="BP1017" s="38"/>
      <c r="BQ1017" s="38"/>
      <c r="BR1017" s="38"/>
      <c r="BS1017" s="38"/>
      <c r="BT1017" s="38"/>
      <c r="BU1017" s="38"/>
      <c r="BV1017" s="38"/>
      <c r="BW1017" s="38"/>
      <c r="BX1017" s="38"/>
      <c r="BY1017" s="38"/>
      <c r="BZ1017" s="38"/>
      <c r="CA1017" s="38"/>
      <c r="CB1017" s="38"/>
      <c r="CC1017" s="38"/>
      <c r="CD1017" s="38"/>
      <c r="CE1017" s="38"/>
      <c r="CF1017" s="38"/>
      <c r="CG1017" s="38"/>
      <c r="CH1017" s="38"/>
      <c r="CI1017" s="38"/>
      <c r="CJ1017" s="38"/>
      <c r="CK1017" s="38"/>
      <c r="CL1017" s="38"/>
      <c r="CM1017" s="38"/>
      <c r="CN1017" s="38"/>
      <c r="CO1017" s="38"/>
      <c r="CP1017" s="38"/>
      <c r="CQ1017" s="38"/>
      <c r="CR1017" s="38"/>
      <c r="CS1017" s="38"/>
      <c r="CT1017" s="38"/>
      <c r="CU1017" s="38"/>
      <c r="CV1017" s="38"/>
      <c r="CW1017" s="38"/>
      <c r="CX1017" s="38"/>
      <c r="CY1017" s="38"/>
      <c r="CZ1017" s="38"/>
      <c r="DA1017" s="38"/>
      <c r="DB1017" s="38"/>
      <c r="DC1017" s="38"/>
      <c r="DD1017" s="38"/>
      <c r="DE1017" s="38"/>
      <c r="DF1017" s="38"/>
      <c r="DG1017" s="38"/>
      <c r="DH1017" s="38"/>
      <c r="DI1017" s="38"/>
      <c r="DJ1017" s="38"/>
      <c r="DK1017" s="38"/>
      <c r="DL1017" s="38"/>
      <c r="DM1017" s="38"/>
      <c r="DN1017" s="38"/>
      <c r="DO1017" s="38"/>
      <c r="DP1017" s="38"/>
      <c r="DQ1017" s="38"/>
      <c r="DR1017" s="38"/>
      <c r="DS1017" s="38"/>
      <c r="DT1017" s="38"/>
    </row>
    <row r="1018" spans="2:124" ht="33.75" customHeight="1" x14ac:dyDescent="0.2">
      <c r="B1018" s="53"/>
      <c r="C1018" s="38"/>
      <c r="D1018" s="38"/>
      <c r="E1018" s="53"/>
      <c r="F1018" s="38"/>
      <c r="G1018" s="38"/>
      <c r="H1018" s="38"/>
      <c r="I1018" s="38"/>
      <c r="J1018" s="38"/>
      <c r="K1018" s="42"/>
      <c r="L1018" s="38"/>
      <c r="M1018" s="38"/>
      <c r="N1018" s="38"/>
      <c r="O1018" s="38"/>
      <c r="P1018" s="38"/>
      <c r="Q1018" s="38"/>
      <c r="R1018" s="38"/>
      <c r="S1018" s="38"/>
      <c r="T1018" s="38"/>
      <c r="U1018" s="38"/>
      <c r="V1018" s="38"/>
      <c r="W1018" s="38"/>
      <c r="X1018" s="38"/>
      <c r="Y1018" s="38"/>
      <c r="Z1018" s="38"/>
      <c r="AA1018" s="38"/>
      <c r="AB1018" s="38"/>
      <c r="AC1018" s="38"/>
      <c r="AD1018" s="38"/>
      <c r="AE1018" s="38"/>
      <c r="AF1018" s="38"/>
      <c r="AG1018" s="38"/>
      <c r="AH1018" s="38"/>
      <c r="AI1018" s="38"/>
      <c r="AJ1018" s="38"/>
      <c r="AK1018" s="38"/>
      <c r="AL1018" s="38"/>
      <c r="AM1018" s="38"/>
      <c r="AN1018" s="38"/>
      <c r="AO1018" s="38"/>
      <c r="AP1018" s="38"/>
      <c r="AQ1018" s="38"/>
      <c r="AR1018" s="38"/>
      <c r="AS1018" s="38"/>
      <c r="AT1018" s="38"/>
      <c r="AU1018" s="38"/>
      <c r="AV1018" s="38"/>
      <c r="AW1018" s="38"/>
      <c r="AX1018" s="38"/>
      <c r="AY1018" s="38"/>
      <c r="AZ1018" s="38"/>
      <c r="BA1018" s="38"/>
      <c r="BB1018" s="38"/>
      <c r="BC1018" s="38"/>
      <c r="BD1018" s="38"/>
      <c r="BE1018" s="38"/>
      <c r="BF1018" s="38"/>
      <c r="BG1018" s="38"/>
      <c r="BH1018" s="38"/>
      <c r="BI1018" s="38"/>
      <c r="BJ1018" s="38"/>
      <c r="BK1018" s="38"/>
      <c r="BL1018" s="38"/>
      <c r="BM1018" s="38"/>
      <c r="BN1018" s="38"/>
      <c r="BO1018" s="38"/>
      <c r="BP1018" s="38"/>
      <c r="BQ1018" s="38"/>
      <c r="BR1018" s="38"/>
      <c r="BS1018" s="38"/>
      <c r="BT1018" s="38"/>
      <c r="BU1018" s="38"/>
      <c r="BV1018" s="38"/>
      <c r="BW1018" s="38"/>
      <c r="BX1018" s="38"/>
      <c r="BY1018" s="38"/>
      <c r="BZ1018" s="38"/>
      <c r="CA1018" s="38"/>
      <c r="CB1018" s="38"/>
      <c r="CC1018" s="38"/>
      <c r="CD1018" s="38"/>
      <c r="CE1018" s="38"/>
      <c r="CF1018" s="38"/>
      <c r="CG1018" s="38"/>
      <c r="CH1018" s="38"/>
      <c r="CI1018" s="38"/>
      <c r="CJ1018" s="38"/>
      <c r="CK1018" s="38"/>
      <c r="CL1018" s="38"/>
      <c r="CM1018" s="38"/>
      <c r="CN1018" s="38"/>
      <c r="CO1018" s="38"/>
      <c r="CP1018" s="38"/>
      <c r="CQ1018" s="38"/>
      <c r="CR1018" s="38"/>
      <c r="CS1018" s="38"/>
      <c r="CT1018" s="38"/>
      <c r="CU1018" s="38"/>
      <c r="CV1018" s="38"/>
      <c r="CW1018" s="38"/>
      <c r="CX1018" s="38"/>
      <c r="CY1018" s="38"/>
      <c r="CZ1018" s="38"/>
      <c r="DA1018" s="38"/>
      <c r="DB1018" s="38"/>
      <c r="DC1018" s="38"/>
      <c r="DD1018" s="38"/>
      <c r="DE1018" s="38"/>
      <c r="DF1018" s="38"/>
      <c r="DG1018" s="38"/>
      <c r="DH1018" s="38"/>
      <c r="DI1018" s="38"/>
      <c r="DJ1018" s="38"/>
      <c r="DK1018" s="38"/>
      <c r="DL1018" s="38"/>
      <c r="DM1018" s="38"/>
      <c r="DN1018" s="38"/>
      <c r="DO1018" s="38"/>
      <c r="DP1018" s="38"/>
      <c r="DQ1018" s="38"/>
      <c r="DR1018" s="38"/>
      <c r="DS1018" s="38"/>
      <c r="DT1018" s="38"/>
    </row>
    <row r="1019" spans="2:124" ht="33.75" customHeight="1" x14ac:dyDescent="0.2">
      <c r="B1019" s="53"/>
      <c r="C1019" s="38"/>
      <c r="D1019" s="38"/>
      <c r="E1019" s="53"/>
      <c r="F1019" s="38"/>
      <c r="G1019" s="38"/>
      <c r="H1019" s="38"/>
      <c r="I1019" s="38"/>
      <c r="J1019" s="38"/>
      <c r="K1019" s="42"/>
      <c r="L1019" s="38"/>
      <c r="M1019" s="38"/>
      <c r="N1019" s="38"/>
      <c r="O1019" s="38"/>
      <c r="P1019" s="38"/>
      <c r="Q1019" s="38"/>
      <c r="R1019" s="38"/>
      <c r="S1019" s="38"/>
      <c r="T1019" s="38"/>
      <c r="U1019" s="38"/>
      <c r="V1019" s="38"/>
      <c r="W1019" s="38"/>
      <c r="X1019" s="38"/>
      <c r="Y1019" s="38"/>
      <c r="Z1019" s="38"/>
      <c r="AA1019" s="38"/>
      <c r="AB1019" s="38"/>
      <c r="AC1019" s="38"/>
      <c r="AD1019" s="38"/>
      <c r="AE1019" s="38"/>
      <c r="AF1019" s="38"/>
      <c r="AG1019" s="38"/>
      <c r="AH1019" s="38"/>
      <c r="AI1019" s="38"/>
      <c r="AJ1019" s="38"/>
      <c r="AK1019" s="38"/>
      <c r="AL1019" s="38"/>
      <c r="AM1019" s="38"/>
      <c r="AN1019" s="38"/>
      <c r="AO1019" s="38"/>
      <c r="AP1019" s="38"/>
      <c r="AQ1019" s="38"/>
      <c r="AR1019" s="38"/>
      <c r="AS1019" s="38"/>
      <c r="AT1019" s="38"/>
      <c r="AU1019" s="38"/>
      <c r="AV1019" s="38"/>
      <c r="AW1019" s="38"/>
      <c r="AX1019" s="38"/>
      <c r="AY1019" s="38"/>
      <c r="AZ1019" s="38"/>
      <c r="BA1019" s="38"/>
      <c r="BB1019" s="38"/>
      <c r="BC1019" s="38"/>
      <c r="BD1019" s="38"/>
      <c r="BE1019" s="38"/>
      <c r="BF1019" s="38"/>
      <c r="BG1019" s="38"/>
      <c r="BH1019" s="38"/>
      <c r="BI1019" s="38"/>
      <c r="BJ1019" s="38"/>
      <c r="BK1019" s="38"/>
      <c r="BL1019" s="38"/>
      <c r="BM1019" s="38"/>
      <c r="BN1019" s="38"/>
      <c r="BO1019" s="38"/>
      <c r="BP1019" s="38"/>
      <c r="BQ1019" s="38"/>
      <c r="BR1019" s="38"/>
      <c r="BS1019" s="38"/>
      <c r="BT1019" s="38"/>
      <c r="BU1019" s="38"/>
      <c r="BV1019" s="38"/>
      <c r="BW1019" s="38"/>
      <c r="BX1019" s="38"/>
      <c r="BY1019" s="38"/>
      <c r="BZ1019" s="38"/>
      <c r="CA1019" s="38"/>
      <c r="CB1019" s="38"/>
      <c r="CC1019" s="38"/>
      <c r="CD1019" s="38"/>
      <c r="CE1019" s="38"/>
      <c r="CF1019" s="38"/>
      <c r="CG1019" s="38"/>
      <c r="CH1019" s="38"/>
      <c r="CI1019" s="38"/>
      <c r="CJ1019" s="38"/>
      <c r="CK1019" s="38"/>
      <c r="CL1019" s="38"/>
      <c r="CM1019" s="38"/>
      <c r="CN1019" s="38"/>
      <c r="CO1019" s="38"/>
      <c r="CP1019" s="38"/>
      <c r="CQ1019" s="38"/>
      <c r="CR1019" s="38"/>
      <c r="CS1019" s="38"/>
      <c r="CT1019" s="38"/>
      <c r="CU1019" s="38"/>
      <c r="CV1019" s="38"/>
      <c r="CW1019" s="38"/>
      <c r="CX1019" s="38"/>
      <c r="CY1019" s="38"/>
      <c r="CZ1019" s="38"/>
      <c r="DA1019" s="38"/>
      <c r="DB1019" s="38"/>
      <c r="DC1019" s="38"/>
      <c r="DD1019" s="38"/>
      <c r="DE1019" s="38"/>
      <c r="DF1019" s="38"/>
      <c r="DG1019" s="38"/>
      <c r="DH1019" s="38"/>
      <c r="DI1019" s="38"/>
      <c r="DJ1019" s="38"/>
      <c r="DK1019" s="38"/>
      <c r="DL1019" s="38"/>
      <c r="DM1019" s="38"/>
      <c r="DN1019" s="38"/>
      <c r="DO1019" s="38"/>
      <c r="DP1019" s="38"/>
      <c r="DQ1019" s="38"/>
      <c r="DR1019" s="38"/>
      <c r="DS1019" s="38"/>
      <c r="DT1019" s="38"/>
    </row>
    <row r="1020" spans="2:124" ht="33.75" customHeight="1" x14ac:dyDescent="0.2">
      <c r="B1020" s="53"/>
      <c r="C1020" s="38"/>
      <c r="D1020" s="38"/>
      <c r="E1020" s="53"/>
      <c r="F1020" s="38"/>
      <c r="G1020" s="38"/>
      <c r="H1020" s="38"/>
      <c r="I1020" s="38"/>
      <c r="J1020" s="38"/>
      <c r="K1020" s="42"/>
      <c r="L1020" s="38"/>
      <c r="M1020" s="38"/>
      <c r="N1020" s="38"/>
      <c r="O1020" s="38"/>
      <c r="P1020" s="38"/>
      <c r="Q1020" s="38"/>
      <c r="R1020" s="38"/>
      <c r="S1020" s="38"/>
      <c r="T1020" s="38"/>
      <c r="U1020" s="38"/>
      <c r="V1020" s="38"/>
      <c r="W1020" s="38"/>
      <c r="X1020" s="38"/>
      <c r="Y1020" s="38"/>
      <c r="Z1020" s="38"/>
      <c r="AA1020" s="38"/>
      <c r="AB1020" s="38"/>
      <c r="AC1020" s="38"/>
      <c r="AD1020" s="38"/>
      <c r="AE1020" s="38"/>
      <c r="AF1020" s="38"/>
      <c r="AG1020" s="38"/>
      <c r="AH1020" s="38"/>
      <c r="AI1020" s="38"/>
      <c r="AJ1020" s="38"/>
      <c r="AK1020" s="38"/>
      <c r="AL1020" s="38"/>
      <c r="AM1020" s="38"/>
      <c r="AN1020" s="38"/>
      <c r="AO1020" s="38"/>
      <c r="AP1020" s="38"/>
      <c r="AQ1020" s="38"/>
      <c r="AR1020" s="38"/>
      <c r="AS1020" s="38"/>
      <c r="AT1020" s="38"/>
      <c r="AU1020" s="38"/>
      <c r="AV1020" s="38"/>
      <c r="AW1020" s="38"/>
      <c r="AX1020" s="38"/>
      <c r="AY1020" s="38"/>
      <c r="AZ1020" s="38"/>
      <c r="BA1020" s="38"/>
      <c r="BB1020" s="38"/>
      <c r="BC1020" s="38"/>
      <c r="BD1020" s="38"/>
      <c r="BE1020" s="38"/>
      <c r="BF1020" s="38"/>
      <c r="BG1020" s="38"/>
      <c r="BH1020" s="38"/>
      <c r="BI1020" s="38"/>
      <c r="BJ1020" s="38"/>
      <c r="BK1020" s="38"/>
      <c r="BL1020" s="38"/>
      <c r="BM1020" s="38"/>
      <c r="BN1020" s="38"/>
      <c r="BO1020" s="38"/>
      <c r="BP1020" s="38"/>
      <c r="BQ1020" s="38"/>
      <c r="BR1020" s="38"/>
      <c r="BS1020" s="38"/>
      <c r="BT1020" s="38"/>
      <c r="BU1020" s="38"/>
      <c r="BV1020" s="38"/>
      <c r="BW1020" s="38"/>
      <c r="BX1020" s="38"/>
      <c r="BY1020" s="38"/>
      <c r="BZ1020" s="38"/>
      <c r="CA1020" s="38"/>
      <c r="CB1020" s="38"/>
      <c r="CC1020" s="38"/>
      <c r="CD1020" s="38"/>
      <c r="CE1020" s="38"/>
      <c r="CF1020" s="38"/>
      <c r="CG1020" s="38"/>
      <c r="CH1020" s="38"/>
      <c r="CI1020" s="38"/>
      <c r="CJ1020" s="38"/>
      <c r="CK1020" s="38"/>
      <c r="CL1020" s="38"/>
      <c r="CM1020" s="38"/>
      <c r="CN1020" s="38"/>
      <c r="CO1020" s="38"/>
      <c r="CP1020" s="38"/>
      <c r="CQ1020" s="38"/>
      <c r="CR1020" s="38"/>
      <c r="CS1020" s="38"/>
      <c r="CT1020" s="38"/>
      <c r="CU1020" s="38"/>
      <c r="CV1020" s="38"/>
      <c r="CW1020" s="38"/>
      <c r="CX1020" s="38"/>
      <c r="CY1020" s="38"/>
      <c r="CZ1020" s="38"/>
      <c r="DA1020" s="38"/>
      <c r="DB1020" s="38"/>
      <c r="DC1020" s="38"/>
      <c r="DD1020" s="38"/>
      <c r="DE1020" s="38"/>
      <c r="DF1020" s="38"/>
      <c r="DG1020" s="38"/>
      <c r="DH1020" s="38"/>
      <c r="DI1020" s="38"/>
      <c r="DJ1020" s="38"/>
      <c r="DK1020" s="38"/>
      <c r="DL1020" s="38"/>
      <c r="DM1020" s="38"/>
      <c r="DN1020" s="38"/>
      <c r="DO1020" s="38"/>
      <c r="DP1020" s="38"/>
      <c r="DQ1020" s="38"/>
      <c r="DR1020" s="38"/>
      <c r="DS1020" s="38"/>
      <c r="DT1020" s="38"/>
    </row>
    <row r="1021" spans="2:124" ht="33.75" customHeight="1" x14ac:dyDescent="0.2">
      <c r="B1021" s="53"/>
      <c r="C1021" s="38"/>
      <c r="D1021" s="38"/>
      <c r="E1021" s="53"/>
      <c r="F1021" s="38"/>
      <c r="G1021" s="38"/>
      <c r="H1021" s="38"/>
      <c r="I1021" s="38"/>
      <c r="J1021" s="38"/>
      <c r="K1021" s="42"/>
      <c r="L1021" s="38"/>
      <c r="M1021" s="38"/>
      <c r="N1021" s="38"/>
      <c r="O1021" s="38"/>
      <c r="P1021" s="38"/>
      <c r="Q1021" s="38"/>
      <c r="R1021" s="38"/>
      <c r="S1021" s="38"/>
      <c r="T1021" s="38"/>
      <c r="U1021" s="38"/>
      <c r="V1021" s="38"/>
      <c r="W1021" s="38"/>
      <c r="X1021" s="38"/>
      <c r="Y1021" s="38"/>
      <c r="Z1021" s="38"/>
      <c r="AA1021" s="38"/>
      <c r="AB1021" s="38"/>
      <c r="AC1021" s="38"/>
      <c r="AD1021" s="38"/>
      <c r="AE1021" s="38"/>
      <c r="AF1021" s="38"/>
      <c r="AG1021" s="38"/>
      <c r="AH1021" s="38"/>
      <c r="AI1021" s="38"/>
      <c r="AJ1021" s="38"/>
      <c r="AK1021" s="38"/>
      <c r="AL1021" s="38"/>
      <c r="AM1021" s="38"/>
      <c r="AN1021" s="38"/>
      <c r="AO1021" s="38"/>
      <c r="AP1021" s="38"/>
      <c r="AQ1021" s="38"/>
      <c r="AR1021" s="38"/>
      <c r="AS1021" s="38"/>
      <c r="AT1021" s="38"/>
      <c r="AU1021" s="38"/>
      <c r="AV1021" s="38"/>
      <c r="AW1021" s="38"/>
      <c r="AX1021" s="38"/>
      <c r="AY1021" s="38"/>
      <c r="AZ1021" s="38"/>
      <c r="BA1021" s="38"/>
      <c r="BB1021" s="38"/>
      <c r="BC1021" s="38"/>
      <c r="BD1021" s="38"/>
      <c r="BE1021" s="38"/>
      <c r="BF1021" s="38"/>
      <c r="BG1021" s="38"/>
      <c r="BH1021" s="38"/>
      <c r="BI1021" s="38"/>
      <c r="BJ1021" s="38"/>
      <c r="BK1021" s="38"/>
      <c r="BL1021" s="38"/>
      <c r="BM1021" s="38"/>
      <c r="BN1021" s="38"/>
      <c r="BO1021" s="38"/>
      <c r="BP1021" s="38"/>
      <c r="BQ1021" s="38"/>
      <c r="BR1021" s="38"/>
      <c r="BS1021" s="38"/>
      <c r="BT1021" s="38"/>
      <c r="BU1021" s="38"/>
      <c r="BV1021" s="38"/>
      <c r="BW1021" s="38"/>
      <c r="BX1021" s="38"/>
      <c r="BY1021" s="38"/>
      <c r="BZ1021" s="38"/>
      <c r="CA1021" s="38"/>
      <c r="CB1021" s="38"/>
      <c r="CC1021" s="38"/>
      <c r="CD1021" s="38"/>
      <c r="CE1021" s="38"/>
      <c r="CF1021" s="38"/>
      <c r="CG1021" s="38"/>
      <c r="CH1021" s="38"/>
      <c r="CI1021" s="38"/>
      <c r="CJ1021" s="38"/>
      <c r="CK1021" s="38"/>
      <c r="CL1021" s="38"/>
      <c r="CM1021" s="38"/>
      <c r="CN1021" s="38"/>
      <c r="CO1021" s="38"/>
      <c r="CP1021" s="38"/>
      <c r="CQ1021" s="38"/>
      <c r="CR1021" s="38"/>
      <c r="CS1021" s="38"/>
      <c r="CT1021" s="38"/>
      <c r="CU1021" s="38"/>
      <c r="CV1021" s="38"/>
      <c r="CW1021" s="38"/>
      <c r="CX1021" s="38"/>
      <c r="CY1021" s="38"/>
      <c r="CZ1021" s="38"/>
      <c r="DA1021" s="38"/>
      <c r="DB1021" s="38"/>
      <c r="DC1021" s="38"/>
      <c r="DD1021" s="38"/>
      <c r="DE1021" s="38"/>
      <c r="DF1021" s="38"/>
      <c r="DG1021" s="38"/>
      <c r="DH1021" s="38"/>
      <c r="DI1021" s="38"/>
      <c r="DJ1021" s="38"/>
      <c r="DK1021" s="38"/>
      <c r="DL1021" s="38"/>
      <c r="DM1021" s="38"/>
      <c r="DN1021" s="38"/>
      <c r="DO1021" s="38"/>
      <c r="DP1021" s="38"/>
      <c r="DQ1021" s="38"/>
      <c r="DR1021" s="38"/>
      <c r="DS1021" s="38"/>
      <c r="DT1021" s="38"/>
    </row>
    <row r="1022" spans="2:124" ht="33.75" customHeight="1" x14ac:dyDescent="0.2">
      <c r="B1022" s="53"/>
      <c r="C1022" s="38"/>
      <c r="D1022" s="38"/>
      <c r="E1022" s="53"/>
      <c r="F1022" s="38"/>
      <c r="G1022" s="38"/>
      <c r="H1022" s="38"/>
      <c r="I1022" s="38"/>
      <c r="J1022" s="38"/>
      <c r="K1022" s="42"/>
      <c r="L1022" s="38"/>
      <c r="M1022" s="38"/>
      <c r="N1022" s="38"/>
      <c r="O1022" s="38"/>
      <c r="P1022" s="38"/>
      <c r="Q1022" s="38"/>
      <c r="R1022" s="38"/>
      <c r="S1022" s="38"/>
      <c r="T1022" s="38"/>
      <c r="U1022" s="38"/>
      <c r="V1022" s="38"/>
      <c r="W1022" s="38"/>
      <c r="X1022" s="38"/>
      <c r="Y1022" s="38"/>
      <c r="Z1022" s="38"/>
      <c r="AA1022" s="38"/>
      <c r="AB1022" s="38"/>
      <c r="AC1022" s="38"/>
      <c r="AD1022" s="38"/>
      <c r="AE1022" s="38"/>
      <c r="AF1022" s="38"/>
      <c r="AG1022" s="38"/>
      <c r="AH1022" s="38"/>
      <c r="AI1022" s="38"/>
      <c r="AJ1022" s="38"/>
      <c r="AK1022" s="38"/>
      <c r="AL1022" s="38"/>
      <c r="AM1022" s="38"/>
      <c r="AN1022" s="38"/>
      <c r="AO1022" s="38"/>
      <c r="AP1022" s="38"/>
      <c r="AQ1022" s="38"/>
      <c r="AR1022" s="38"/>
      <c r="AS1022" s="38"/>
      <c r="AT1022" s="38"/>
      <c r="AU1022" s="38"/>
      <c r="AV1022" s="38"/>
      <c r="AW1022" s="38"/>
      <c r="AX1022" s="38"/>
      <c r="AY1022" s="38"/>
      <c r="AZ1022" s="38"/>
      <c r="BA1022" s="38"/>
      <c r="BB1022" s="38"/>
      <c r="BC1022" s="38"/>
      <c r="BD1022" s="38"/>
      <c r="BE1022" s="38"/>
      <c r="BF1022" s="38"/>
      <c r="BG1022" s="38"/>
      <c r="BH1022" s="38"/>
      <c r="BI1022" s="38"/>
      <c r="BJ1022" s="38"/>
      <c r="BK1022" s="38"/>
      <c r="BL1022" s="38"/>
      <c r="BM1022" s="38"/>
      <c r="BN1022" s="38"/>
      <c r="BO1022" s="38"/>
      <c r="BP1022" s="38"/>
      <c r="BQ1022" s="38"/>
      <c r="BR1022" s="38"/>
      <c r="BS1022" s="38"/>
      <c r="BT1022" s="38"/>
      <c r="BU1022" s="38"/>
      <c r="BV1022" s="38"/>
      <c r="BW1022" s="38"/>
      <c r="BX1022" s="38"/>
      <c r="BY1022" s="38"/>
      <c r="BZ1022" s="38"/>
      <c r="CA1022" s="38"/>
      <c r="CB1022" s="38"/>
      <c r="CC1022" s="38"/>
      <c r="CD1022" s="38"/>
      <c r="CE1022" s="38"/>
      <c r="CF1022" s="38"/>
      <c r="CG1022" s="38"/>
      <c r="CH1022" s="38"/>
      <c r="CI1022" s="38"/>
      <c r="CJ1022" s="38"/>
      <c r="CK1022" s="38"/>
      <c r="CL1022" s="38"/>
      <c r="CM1022" s="38"/>
      <c r="CN1022" s="38"/>
      <c r="CO1022" s="38"/>
      <c r="CP1022" s="38"/>
      <c r="CQ1022" s="38"/>
      <c r="CR1022" s="38"/>
      <c r="CS1022" s="38"/>
      <c r="CT1022" s="38"/>
      <c r="CU1022" s="38"/>
      <c r="CV1022" s="38"/>
      <c r="CW1022" s="38"/>
      <c r="CX1022" s="38"/>
      <c r="CY1022" s="38"/>
      <c r="CZ1022" s="38"/>
      <c r="DA1022" s="38"/>
      <c r="DB1022" s="38"/>
      <c r="DC1022" s="38"/>
      <c r="DD1022" s="38"/>
      <c r="DE1022" s="38"/>
      <c r="DF1022" s="38"/>
      <c r="DG1022" s="38"/>
      <c r="DH1022" s="38"/>
      <c r="DI1022" s="38"/>
      <c r="DJ1022" s="38"/>
      <c r="DK1022" s="38"/>
      <c r="DL1022" s="38"/>
      <c r="DM1022" s="38"/>
      <c r="DN1022" s="38"/>
      <c r="DO1022" s="38"/>
      <c r="DP1022" s="38"/>
      <c r="DQ1022" s="38"/>
      <c r="DR1022" s="38"/>
      <c r="DS1022" s="38"/>
      <c r="DT1022" s="38"/>
    </row>
    <row r="1023" spans="2:124" ht="33.75" customHeight="1" x14ac:dyDescent="0.2">
      <c r="B1023" s="53"/>
      <c r="C1023" s="38"/>
      <c r="D1023" s="38"/>
      <c r="E1023" s="53"/>
      <c r="F1023" s="38"/>
      <c r="G1023" s="38"/>
      <c r="H1023" s="38"/>
      <c r="I1023" s="38"/>
      <c r="J1023" s="38"/>
      <c r="K1023" s="42"/>
      <c r="L1023" s="38"/>
      <c r="M1023" s="38"/>
      <c r="N1023" s="38"/>
      <c r="O1023" s="38"/>
      <c r="P1023" s="38"/>
      <c r="Q1023" s="38"/>
      <c r="R1023" s="38"/>
      <c r="S1023" s="38"/>
      <c r="T1023" s="38"/>
      <c r="U1023" s="38"/>
      <c r="V1023" s="38"/>
      <c r="W1023" s="38"/>
      <c r="X1023" s="38"/>
      <c r="Y1023" s="38"/>
      <c r="Z1023" s="38"/>
      <c r="AA1023" s="38"/>
      <c r="AB1023" s="38"/>
      <c r="AC1023" s="38"/>
      <c r="AD1023" s="38"/>
      <c r="AE1023" s="38"/>
      <c r="AF1023" s="38"/>
      <c r="AG1023" s="38"/>
      <c r="AH1023" s="38"/>
      <c r="AI1023" s="38"/>
      <c r="AJ1023" s="38"/>
      <c r="AK1023" s="38"/>
      <c r="AL1023" s="38"/>
      <c r="AM1023" s="38"/>
      <c r="AN1023" s="38"/>
      <c r="AO1023" s="38"/>
      <c r="AP1023" s="38"/>
      <c r="AQ1023" s="38"/>
      <c r="AR1023" s="38"/>
      <c r="AS1023" s="38"/>
      <c r="AT1023" s="38"/>
      <c r="AU1023" s="38"/>
      <c r="AV1023" s="38"/>
      <c r="AW1023" s="38"/>
      <c r="AX1023" s="38"/>
      <c r="AY1023" s="38"/>
      <c r="AZ1023" s="38"/>
      <c r="BA1023" s="38"/>
      <c r="BB1023" s="38"/>
      <c r="BC1023" s="38"/>
      <c r="BD1023" s="38"/>
      <c r="BE1023" s="38"/>
      <c r="BF1023" s="38"/>
      <c r="BG1023" s="38"/>
      <c r="BH1023" s="38"/>
      <c r="BI1023" s="38"/>
      <c r="BJ1023" s="38"/>
      <c r="BK1023" s="38"/>
      <c r="BL1023" s="38"/>
      <c r="BM1023" s="38"/>
      <c r="BN1023" s="38"/>
      <c r="BO1023" s="38"/>
      <c r="BP1023" s="38"/>
      <c r="BQ1023" s="38"/>
      <c r="BR1023" s="38"/>
      <c r="BS1023" s="38"/>
      <c r="BT1023" s="38"/>
      <c r="BU1023" s="38"/>
      <c r="BV1023" s="38"/>
      <c r="BW1023" s="38"/>
      <c r="BX1023" s="38"/>
      <c r="BY1023" s="38"/>
      <c r="BZ1023" s="38"/>
      <c r="CA1023" s="38"/>
      <c r="CB1023" s="38"/>
      <c r="CC1023" s="38"/>
      <c r="CD1023" s="38"/>
      <c r="CE1023" s="38"/>
      <c r="CF1023" s="38"/>
      <c r="CG1023" s="38"/>
      <c r="CH1023" s="38"/>
      <c r="CI1023" s="38"/>
      <c r="CJ1023" s="38"/>
      <c r="CK1023" s="38"/>
      <c r="CL1023" s="38"/>
      <c r="CM1023" s="38"/>
      <c r="CN1023" s="38"/>
      <c r="CO1023" s="38"/>
      <c r="CP1023" s="38"/>
      <c r="CQ1023" s="38"/>
      <c r="CR1023" s="38"/>
      <c r="CS1023" s="38"/>
      <c r="CT1023" s="38"/>
      <c r="CU1023" s="38"/>
      <c r="CV1023" s="38"/>
      <c r="CW1023" s="38"/>
      <c r="CX1023" s="38"/>
      <c r="CY1023" s="38"/>
      <c r="CZ1023" s="38"/>
      <c r="DA1023" s="38"/>
      <c r="DB1023" s="38"/>
      <c r="DC1023" s="38"/>
      <c r="DD1023" s="38"/>
      <c r="DE1023" s="38"/>
      <c r="DF1023" s="38"/>
      <c r="DG1023" s="38"/>
      <c r="DH1023" s="38"/>
      <c r="DI1023" s="38"/>
      <c r="DJ1023" s="38"/>
      <c r="DK1023" s="38"/>
      <c r="DL1023" s="38"/>
      <c r="DM1023" s="38"/>
      <c r="DN1023" s="38"/>
      <c r="DO1023" s="38"/>
      <c r="DP1023" s="38"/>
      <c r="DQ1023" s="38"/>
      <c r="DR1023" s="38"/>
      <c r="DS1023" s="38"/>
      <c r="DT1023" s="38"/>
    </row>
    <row r="1024" spans="2:124" ht="33.75" customHeight="1" x14ac:dyDescent="0.2">
      <c r="B1024" s="53"/>
      <c r="C1024" s="38"/>
      <c r="D1024" s="38"/>
      <c r="E1024" s="53"/>
      <c r="F1024" s="38"/>
      <c r="G1024" s="38"/>
      <c r="H1024" s="38"/>
      <c r="I1024" s="38"/>
      <c r="J1024" s="38"/>
      <c r="K1024" s="42"/>
      <c r="L1024" s="38"/>
      <c r="M1024" s="38"/>
      <c r="N1024" s="38"/>
      <c r="O1024" s="38"/>
      <c r="P1024" s="38"/>
      <c r="Q1024" s="38"/>
      <c r="R1024" s="38"/>
      <c r="S1024" s="38"/>
      <c r="T1024" s="38"/>
      <c r="U1024" s="38"/>
      <c r="V1024" s="38"/>
      <c r="W1024" s="38"/>
      <c r="X1024" s="38"/>
      <c r="Y1024" s="38"/>
      <c r="Z1024" s="38"/>
      <c r="AA1024" s="38"/>
      <c r="AB1024" s="38"/>
      <c r="AC1024" s="38"/>
      <c r="AD1024" s="38"/>
      <c r="AE1024" s="38"/>
      <c r="AF1024" s="38"/>
      <c r="AG1024" s="38"/>
      <c r="AH1024" s="38"/>
      <c r="AI1024" s="38"/>
      <c r="AJ1024" s="38"/>
      <c r="AK1024" s="38"/>
      <c r="AL1024" s="38"/>
      <c r="AM1024" s="38"/>
      <c r="AN1024" s="38"/>
      <c r="AO1024" s="38"/>
      <c r="AP1024" s="38"/>
      <c r="AQ1024" s="38"/>
      <c r="AR1024" s="38"/>
      <c r="AS1024" s="38"/>
      <c r="AT1024" s="38"/>
      <c r="AU1024" s="38"/>
      <c r="AV1024" s="38"/>
      <c r="AW1024" s="38"/>
      <c r="AX1024" s="38"/>
      <c r="AY1024" s="38"/>
      <c r="AZ1024" s="38"/>
      <c r="BA1024" s="38"/>
      <c r="BB1024" s="38"/>
      <c r="BC1024" s="38"/>
      <c r="BD1024" s="38"/>
      <c r="BE1024" s="38"/>
      <c r="BF1024" s="38"/>
      <c r="BG1024" s="38"/>
      <c r="BH1024" s="38"/>
      <c r="BI1024" s="38"/>
      <c r="BJ1024" s="38"/>
      <c r="BK1024" s="38"/>
      <c r="BL1024" s="38"/>
      <c r="BM1024" s="38"/>
      <c r="BN1024" s="38"/>
      <c r="BO1024" s="38"/>
      <c r="BP1024" s="38"/>
      <c r="BQ1024" s="38"/>
      <c r="BR1024" s="38"/>
      <c r="BS1024" s="38"/>
      <c r="BT1024" s="38"/>
      <c r="BU1024" s="38"/>
      <c r="BV1024" s="38"/>
      <c r="BW1024" s="38"/>
      <c r="BX1024" s="38"/>
      <c r="BY1024" s="38"/>
      <c r="BZ1024" s="38"/>
      <c r="CA1024" s="38"/>
      <c r="CB1024" s="38"/>
      <c r="CC1024" s="38"/>
      <c r="CD1024" s="38"/>
      <c r="CE1024" s="38"/>
      <c r="CF1024" s="38"/>
      <c r="CG1024" s="38"/>
      <c r="CH1024" s="38"/>
      <c r="CI1024" s="38"/>
      <c r="CJ1024" s="38"/>
      <c r="CK1024" s="38"/>
      <c r="CL1024" s="38"/>
      <c r="CM1024" s="38"/>
      <c r="CN1024" s="38"/>
      <c r="CO1024" s="38"/>
      <c r="CP1024" s="38"/>
      <c r="CQ1024" s="38"/>
      <c r="CR1024" s="38"/>
      <c r="CS1024" s="38"/>
      <c r="CT1024" s="38"/>
      <c r="CU1024" s="38"/>
      <c r="CV1024" s="38"/>
      <c r="CW1024" s="38"/>
      <c r="CX1024" s="38"/>
      <c r="CY1024" s="38"/>
      <c r="CZ1024" s="38"/>
      <c r="DA1024" s="38"/>
      <c r="DB1024" s="38"/>
      <c r="DC1024" s="38"/>
      <c r="DD1024" s="38"/>
      <c r="DE1024" s="38"/>
      <c r="DF1024" s="38"/>
      <c r="DG1024" s="38"/>
      <c r="DH1024" s="38"/>
      <c r="DI1024" s="38"/>
      <c r="DJ1024" s="38"/>
      <c r="DK1024" s="38"/>
      <c r="DL1024" s="38"/>
      <c r="DM1024" s="38"/>
      <c r="DN1024" s="38"/>
      <c r="DO1024" s="38"/>
      <c r="DP1024" s="38"/>
      <c r="DQ1024" s="38"/>
      <c r="DR1024" s="38"/>
      <c r="DS1024" s="38"/>
      <c r="DT1024" s="38"/>
    </row>
    <row r="1025" spans="2:124" ht="33.75" customHeight="1" x14ac:dyDescent="0.2">
      <c r="B1025" s="53"/>
      <c r="C1025" s="38"/>
      <c r="D1025" s="38"/>
      <c r="E1025" s="53"/>
      <c r="F1025" s="38"/>
      <c r="G1025" s="38"/>
      <c r="H1025" s="38"/>
      <c r="I1025" s="38"/>
      <c r="J1025" s="38"/>
      <c r="K1025" s="42"/>
      <c r="L1025" s="38"/>
      <c r="M1025" s="38"/>
      <c r="N1025" s="38"/>
      <c r="O1025" s="38"/>
      <c r="P1025" s="38"/>
      <c r="Q1025" s="38"/>
      <c r="R1025" s="38"/>
      <c r="S1025" s="38"/>
      <c r="T1025" s="38"/>
      <c r="U1025" s="38"/>
      <c r="V1025" s="38"/>
      <c r="W1025" s="38"/>
      <c r="X1025" s="38"/>
      <c r="Y1025" s="38"/>
      <c r="Z1025" s="38"/>
      <c r="AA1025" s="38"/>
      <c r="AB1025" s="38"/>
      <c r="AC1025" s="38"/>
      <c r="AD1025" s="38"/>
      <c r="AE1025" s="38"/>
      <c r="AF1025" s="38"/>
      <c r="AG1025" s="38"/>
      <c r="AH1025" s="38"/>
      <c r="AI1025" s="38"/>
      <c r="AJ1025" s="38"/>
      <c r="AK1025" s="38"/>
      <c r="AL1025" s="38"/>
      <c r="AM1025" s="38"/>
      <c r="AN1025" s="38"/>
      <c r="AO1025" s="38"/>
      <c r="AP1025" s="38"/>
      <c r="AQ1025" s="38"/>
      <c r="AR1025" s="38"/>
      <c r="AS1025" s="38"/>
      <c r="AT1025" s="38"/>
      <c r="AU1025" s="38"/>
      <c r="AV1025" s="38"/>
      <c r="AW1025" s="38"/>
      <c r="AX1025" s="38"/>
      <c r="AY1025" s="38"/>
      <c r="AZ1025" s="38"/>
      <c r="BA1025" s="38"/>
      <c r="BB1025" s="38"/>
      <c r="BC1025" s="38"/>
      <c r="BD1025" s="38"/>
      <c r="BE1025" s="38"/>
      <c r="BF1025" s="38"/>
      <c r="BG1025" s="38"/>
      <c r="BH1025" s="38"/>
      <c r="BI1025" s="38"/>
      <c r="BJ1025" s="38"/>
      <c r="BK1025" s="38"/>
      <c r="BL1025" s="38"/>
      <c r="BM1025" s="38"/>
      <c r="BN1025" s="38"/>
      <c r="BO1025" s="38"/>
      <c r="BP1025" s="38"/>
      <c r="BQ1025" s="38"/>
      <c r="BR1025" s="38"/>
      <c r="BS1025" s="38"/>
      <c r="BT1025" s="38"/>
      <c r="BU1025" s="38"/>
      <c r="BV1025" s="38"/>
      <c r="BW1025" s="38"/>
      <c r="BX1025" s="38"/>
      <c r="BY1025" s="38"/>
      <c r="BZ1025" s="38"/>
      <c r="CA1025" s="38"/>
      <c r="CB1025" s="38"/>
      <c r="CC1025" s="38"/>
      <c r="CD1025" s="38"/>
      <c r="CE1025" s="38"/>
      <c r="CF1025" s="38"/>
      <c r="CG1025" s="38"/>
      <c r="CH1025" s="38"/>
      <c r="CI1025" s="38"/>
      <c r="CJ1025" s="38"/>
      <c r="CK1025" s="38"/>
      <c r="CL1025" s="38"/>
      <c r="CM1025" s="38"/>
      <c r="CN1025" s="38"/>
      <c r="CO1025" s="38"/>
      <c r="CP1025" s="38"/>
      <c r="CQ1025" s="38"/>
      <c r="CR1025" s="38"/>
      <c r="CS1025" s="38"/>
      <c r="CT1025" s="38"/>
      <c r="CU1025" s="38"/>
      <c r="CV1025" s="38"/>
      <c r="CW1025" s="38"/>
      <c r="CX1025" s="38"/>
      <c r="CY1025" s="38"/>
      <c r="CZ1025" s="38"/>
      <c r="DA1025" s="38"/>
      <c r="DB1025" s="38"/>
      <c r="DC1025" s="38"/>
      <c r="DD1025" s="38"/>
      <c r="DE1025" s="38"/>
      <c r="DF1025" s="38"/>
      <c r="DG1025" s="38"/>
      <c r="DH1025" s="38"/>
      <c r="DI1025" s="38"/>
      <c r="DJ1025" s="38"/>
      <c r="DK1025" s="38"/>
      <c r="DL1025" s="38"/>
      <c r="DM1025" s="38"/>
      <c r="DN1025" s="38"/>
      <c r="DO1025" s="38"/>
      <c r="DP1025" s="38"/>
      <c r="DQ1025" s="38"/>
      <c r="DR1025" s="38"/>
      <c r="DS1025" s="38"/>
      <c r="DT1025" s="38"/>
    </row>
    <row r="1026" spans="2:124" ht="33.75" customHeight="1" x14ac:dyDescent="0.2">
      <c r="B1026" s="53"/>
      <c r="C1026" s="38"/>
      <c r="D1026" s="38"/>
      <c r="E1026" s="53"/>
      <c r="F1026" s="38"/>
      <c r="G1026" s="38"/>
      <c r="H1026" s="38"/>
      <c r="I1026" s="38"/>
      <c r="J1026" s="38"/>
      <c r="K1026" s="42"/>
      <c r="L1026" s="38"/>
      <c r="M1026" s="38"/>
      <c r="N1026" s="38"/>
      <c r="O1026" s="38"/>
      <c r="P1026" s="38"/>
      <c r="Q1026" s="38"/>
      <c r="R1026" s="38"/>
      <c r="S1026" s="38"/>
      <c r="T1026" s="38"/>
      <c r="U1026" s="38"/>
      <c r="V1026" s="38"/>
      <c r="W1026" s="38"/>
      <c r="X1026" s="38"/>
      <c r="Y1026" s="38"/>
      <c r="Z1026" s="38"/>
      <c r="AA1026" s="38"/>
      <c r="AB1026" s="38"/>
      <c r="AC1026" s="38"/>
      <c r="AD1026" s="38"/>
      <c r="AE1026" s="38"/>
      <c r="AF1026" s="38"/>
      <c r="AG1026" s="38"/>
      <c r="AH1026" s="38"/>
      <c r="AI1026" s="38"/>
      <c r="AJ1026" s="38"/>
      <c r="AK1026" s="38"/>
      <c r="AL1026" s="38"/>
      <c r="AM1026" s="38"/>
      <c r="AN1026" s="38"/>
      <c r="AO1026" s="38"/>
      <c r="AP1026" s="38"/>
      <c r="AQ1026" s="38"/>
      <c r="AR1026" s="38"/>
      <c r="AS1026" s="38"/>
      <c r="AT1026" s="38"/>
      <c r="AU1026" s="38"/>
      <c r="AV1026" s="38"/>
      <c r="AW1026" s="38"/>
      <c r="AX1026" s="38"/>
      <c r="AY1026" s="38"/>
      <c r="AZ1026" s="38"/>
      <c r="BA1026" s="38"/>
      <c r="BB1026" s="38"/>
      <c r="BC1026" s="38"/>
      <c r="BD1026" s="38"/>
      <c r="BE1026" s="38"/>
      <c r="BF1026" s="38"/>
      <c r="BG1026" s="38"/>
      <c r="BH1026" s="38"/>
      <c r="BI1026" s="38"/>
      <c r="BJ1026" s="38"/>
      <c r="BK1026" s="38"/>
      <c r="BL1026" s="38"/>
      <c r="BM1026" s="38"/>
      <c r="BN1026" s="38"/>
      <c r="BO1026" s="38"/>
      <c r="BP1026" s="38"/>
      <c r="BQ1026" s="38"/>
      <c r="BR1026" s="38"/>
      <c r="BS1026" s="38"/>
      <c r="BT1026" s="38"/>
      <c r="BU1026" s="38"/>
      <c r="BV1026" s="38"/>
      <c r="BW1026" s="38"/>
      <c r="BX1026" s="38"/>
      <c r="BY1026" s="38"/>
      <c r="BZ1026" s="38"/>
      <c r="CA1026" s="38"/>
      <c r="CB1026" s="38"/>
      <c r="CC1026" s="38"/>
      <c r="CD1026" s="38"/>
      <c r="CE1026" s="38"/>
      <c r="CF1026" s="38"/>
      <c r="CG1026" s="38"/>
      <c r="CH1026" s="38"/>
      <c r="CI1026" s="38"/>
      <c r="CJ1026" s="38"/>
      <c r="CK1026" s="38"/>
      <c r="CL1026" s="38"/>
      <c r="CM1026" s="38"/>
      <c r="CN1026" s="38"/>
      <c r="CO1026" s="38"/>
      <c r="CP1026" s="38"/>
      <c r="CQ1026" s="38"/>
      <c r="CR1026" s="38"/>
      <c r="CS1026" s="38"/>
      <c r="CT1026" s="38"/>
      <c r="CU1026" s="38"/>
      <c r="CV1026" s="38"/>
      <c r="CW1026" s="38"/>
      <c r="CX1026" s="38"/>
      <c r="CY1026" s="38"/>
      <c r="CZ1026" s="38"/>
      <c r="DA1026" s="38"/>
      <c r="DB1026" s="38"/>
      <c r="DC1026" s="38"/>
      <c r="DD1026" s="38"/>
      <c r="DE1026" s="38"/>
      <c r="DF1026" s="38"/>
      <c r="DG1026" s="38"/>
      <c r="DH1026" s="38"/>
      <c r="DI1026" s="38"/>
      <c r="DJ1026" s="38"/>
      <c r="DK1026" s="38"/>
      <c r="DL1026" s="38"/>
      <c r="DM1026" s="38"/>
      <c r="DN1026" s="38"/>
      <c r="DO1026" s="38"/>
      <c r="DP1026" s="38"/>
      <c r="DQ1026" s="38"/>
      <c r="DR1026" s="38"/>
      <c r="DS1026" s="38"/>
      <c r="DT1026" s="38"/>
    </row>
    <row r="1027" spans="2:124" ht="33.75" customHeight="1" x14ac:dyDescent="0.2">
      <c r="B1027" s="53"/>
      <c r="C1027" s="38"/>
      <c r="D1027" s="38"/>
      <c r="E1027" s="53"/>
      <c r="F1027" s="38"/>
      <c r="G1027" s="38"/>
      <c r="H1027" s="38"/>
      <c r="I1027" s="38"/>
      <c r="J1027" s="38"/>
      <c r="K1027" s="42"/>
      <c r="L1027" s="38"/>
      <c r="M1027" s="38"/>
      <c r="N1027" s="38"/>
      <c r="O1027" s="38"/>
      <c r="P1027" s="38"/>
      <c r="Q1027" s="38"/>
      <c r="R1027" s="38"/>
      <c r="S1027" s="38"/>
      <c r="T1027" s="38"/>
      <c r="U1027" s="38"/>
      <c r="V1027" s="38"/>
      <c r="W1027" s="38"/>
      <c r="X1027" s="38"/>
      <c r="Y1027" s="38"/>
      <c r="Z1027" s="38"/>
      <c r="AA1027" s="38"/>
      <c r="AB1027" s="38"/>
      <c r="AC1027" s="38"/>
      <c r="AD1027" s="38"/>
      <c r="AE1027" s="38"/>
      <c r="AF1027" s="38"/>
      <c r="AG1027" s="38"/>
      <c r="AH1027" s="38"/>
      <c r="AI1027" s="38"/>
      <c r="AJ1027" s="38"/>
      <c r="AK1027" s="38"/>
      <c r="AL1027" s="38"/>
      <c r="AM1027" s="38"/>
      <c r="AN1027" s="38"/>
      <c r="AO1027" s="38"/>
      <c r="AP1027" s="38"/>
      <c r="AQ1027" s="38"/>
      <c r="AR1027" s="38"/>
      <c r="AS1027" s="38"/>
      <c r="AT1027" s="38"/>
      <c r="AU1027" s="38"/>
      <c r="AV1027" s="38"/>
      <c r="AW1027" s="38"/>
      <c r="AX1027" s="38"/>
      <c r="AY1027" s="38"/>
      <c r="AZ1027" s="38"/>
      <c r="BA1027" s="38"/>
      <c r="BB1027" s="38"/>
      <c r="BC1027" s="38"/>
      <c r="BD1027" s="38"/>
      <c r="BE1027" s="38"/>
      <c r="BF1027" s="38"/>
      <c r="BG1027" s="38"/>
      <c r="BH1027" s="38"/>
      <c r="BI1027" s="38"/>
      <c r="BJ1027" s="38"/>
      <c r="BK1027" s="38"/>
      <c r="BL1027" s="38"/>
      <c r="BM1027" s="38"/>
      <c r="BN1027" s="38"/>
      <c r="BO1027" s="38"/>
      <c r="BP1027" s="38"/>
      <c r="BQ1027" s="38"/>
      <c r="BR1027" s="38"/>
      <c r="BS1027" s="38"/>
      <c r="BT1027" s="38"/>
      <c r="BU1027" s="38"/>
      <c r="BV1027" s="38"/>
      <c r="BW1027" s="38"/>
      <c r="BX1027" s="38"/>
      <c r="BY1027" s="38"/>
      <c r="BZ1027" s="38"/>
      <c r="CA1027" s="38"/>
      <c r="CB1027" s="38"/>
      <c r="CC1027" s="38"/>
      <c r="CD1027" s="38"/>
      <c r="CE1027" s="38"/>
      <c r="CF1027" s="38"/>
      <c r="CG1027" s="38"/>
      <c r="CH1027" s="38"/>
      <c r="CI1027" s="38"/>
      <c r="CJ1027" s="38"/>
      <c r="CK1027" s="38"/>
      <c r="CL1027" s="38"/>
      <c r="CM1027" s="38"/>
      <c r="CN1027" s="38"/>
      <c r="CO1027" s="38"/>
      <c r="CP1027" s="38"/>
      <c r="CQ1027" s="38"/>
      <c r="CR1027" s="38"/>
      <c r="CS1027" s="38"/>
      <c r="CT1027" s="38"/>
      <c r="CU1027" s="38"/>
      <c r="CV1027" s="38"/>
      <c r="CW1027" s="38"/>
      <c r="CX1027" s="38"/>
      <c r="CY1027" s="38"/>
      <c r="CZ1027" s="38"/>
      <c r="DA1027" s="38"/>
      <c r="DB1027" s="38"/>
      <c r="DC1027" s="38"/>
      <c r="DD1027" s="38"/>
      <c r="DE1027" s="38"/>
      <c r="DF1027" s="38"/>
      <c r="DG1027" s="38"/>
      <c r="DH1027" s="38"/>
      <c r="DI1027" s="38"/>
      <c r="DJ1027" s="38"/>
      <c r="DK1027" s="38"/>
      <c r="DL1027" s="38"/>
      <c r="DM1027" s="38"/>
      <c r="DN1027" s="38"/>
      <c r="DO1027" s="38"/>
      <c r="DP1027" s="38"/>
      <c r="DQ1027" s="38"/>
      <c r="DR1027" s="38"/>
      <c r="DS1027" s="38"/>
      <c r="DT1027" s="38"/>
    </row>
    <row r="1028" spans="2:124" ht="33.75" customHeight="1" x14ac:dyDescent="0.2">
      <c r="B1028" s="53"/>
      <c r="C1028" s="38"/>
      <c r="D1028" s="38"/>
      <c r="E1028" s="53"/>
      <c r="F1028" s="38"/>
      <c r="G1028" s="38"/>
      <c r="H1028" s="38"/>
      <c r="I1028" s="38"/>
      <c r="J1028" s="38"/>
      <c r="K1028" s="42"/>
      <c r="L1028" s="38"/>
      <c r="M1028" s="38"/>
      <c r="N1028" s="38"/>
      <c r="O1028" s="38"/>
      <c r="P1028" s="38"/>
      <c r="Q1028" s="38"/>
      <c r="R1028" s="38"/>
      <c r="S1028" s="38"/>
      <c r="T1028" s="38"/>
      <c r="U1028" s="38"/>
      <c r="V1028" s="38"/>
      <c r="W1028" s="38"/>
      <c r="X1028" s="38"/>
      <c r="Y1028" s="38"/>
      <c r="Z1028" s="38"/>
      <c r="AA1028" s="38"/>
      <c r="AB1028" s="38"/>
      <c r="AC1028" s="38"/>
      <c r="AD1028" s="38"/>
      <c r="AE1028" s="38"/>
      <c r="AF1028" s="38"/>
      <c r="AG1028" s="38"/>
      <c r="AH1028" s="38"/>
      <c r="AI1028" s="38"/>
      <c r="AJ1028" s="38"/>
      <c r="AK1028" s="38"/>
      <c r="AL1028" s="38"/>
      <c r="AM1028" s="38"/>
      <c r="AN1028" s="38"/>
      <c r="AO1028" s="38"/>
      <c r="AP1028" s="38"/>
      <c r="AQ1028" s="38"/>
      <c r="AR1028" s="38"/>
      <c r="AS1028" s="38"/>
      <c r="AT1028" s="38"/>
      <c r="AU1028" s="38"/>
      <c r="AV1028" s="38"/>
      <c r="AW1028" s="38"/>
      <c r="AX1028" s="38"/>
      <c r="AY1028" s="38"/>
      <c r="AZ1028" s="38"/>
      <c r="BA1028" s="38"/>
      <c r="BB1028" s="38"/>
      <c r="BC1028" s="38"/>
      <c r="BD1028" s="38"/>
      <c r="BE1028" s="38"/>
      <c r="BF1028" s="38"/>
      <c r="BG1028" s="38"/>
      <c r="BH1028" s="38"/>
      <c r="BI1028" s="38"/>
      <c r="BJ1028" s="38"/>
      <c r="BK1028" s="38"/>
      <c r="BL1028" s="38"/>
      <c r="BM1028" s="38"/>
      <c r="BN1028" s="38"/>
      <c r="BO1028" s="38"/>
      <c r="BP1028" s="38"/>
      <c r="BQ1028" s="38"/>
      <c r="BR1028" s="38"/>
      <c r="BS1028" s="38"/>
      <c r="BT1028" s="38"/>
      <c r="BU1028" s="38"/>
      <c r="BV1028" s="38"/>
      <c r="BW1028" s="38"/>
      <c r="BX1028" s="38"/>
      <c r="BY1028" s="38"/>
      <c r="BZ1028" s="38"/>
      <c r="CA1028" s="38"/>
      <c r="CB1028" s="38"/>
      <c r="CC1028" s="38"/>
      <c r="CD1028" s="38"/>
      <c r="CE1028" s="38"/>
      <c r="CF1028" s="38"/>
      <c r="CG1028" s="38"/>
      <c r="CH1028" s="38"/>
      <c r="CI1028" s="38"/>
      <c r="CJ1028" s="38"/>
      <c r="CK1028" s="38"/>
      <c r="CL1028" s="38"/>
      <c r="CM1028" s="38"/>
      <c r="CN1028" s="38"/>
      <c r="CO1028" s="38"/>
      <c r="CP1028" s="38"/>
      <c r="CQ1028" s="38"/>
      <c r="CR1028" s="38"/>
      <c r="CS1028" s="38"/>
      <c r="CT1028" s="38"/>
      <c r="CU1028" s="38"/>
      <c r="CV1028" s="38"/>
      <c r="CW1028" s="38"/>
      <c r="CX1028" s="38"/>
      <c r="CY1028" s="38"/>
      <c r="CZ1028" s="38"/>
      <c r="DA1028" s="38"/>
      <c r="DB1028" s="38"/>
      <c r="DC1028" s="38"/>
      <c r="DD1028" s="38"/>
      <c r="DE1028" s="38"/>
      <c r="DF1028" s="38"/>
      <c r="DG1028" s="38"/>
      <c r="DH1028" s="38"/>
      <c r="DI1028" s="38"/>
      <c r="DJ1028" s="38"/>
      <c r="DK1028" s="38"/>
      <c r="DL1028" s="38"/>
      <c r="DM1028" s="38"/>
      <c r="DN1028" s="38"/>
      <c r="DO1028" s="38"/>
      <c r="DP1028" s="38"/>
      <c r="DQ1028" s="38"/>
      <c r="DR1028" s="38"/>
      <c r="DS1028" s="38"/>
      <c r="DT1028" s="38"/>
    </row>
    <row r="1029" spans="2:124" ht="33.75" customHeight="1" x14ac:dyDescent="0.2">
      <c r="B1029" s="53"/>
      <c r="C1029" s="38"/>
      <c r="D1029" s="38"/>
      <c r="E1029" s="53"/>
      <c r="F1029" s="38"/>
      <c r="G1029" s="38"/>
      <c r="H1029" s="38"/>
      <c r="I1029" s="38"/>
      <c r="J1029" s="38"/>
      <c r="K1029" s="42"/>
      <c r="L1029" s="38"/>
      <c r="M1029" s="38"/>
      <c r="N1029" s="38"/>
      <c r="O1029" s="38"/>
      <c r="P1029" s="38"/>
      <c r="Q1029" s="38"/>
      <c r="R1029" s="38"/>
      <c r="S1029" s="38"/>
      <c r="T1029" s="38"/>
      <c r="U1029" s="38"/>
      <c r="V1029" s="38"/>
      <c r="W1029" s="38"/>
      <c r="X1029" s="38"/>
      <c r="Y1029" s="38"/>
      <c r="Z1029" s="38"/>
      <c r="AA1029" s="38"/>
      <c r="AB1029" s="38"/>
      <c r="AC1029" s="38"/>
      <c r="AD1029" s="38"/>
      <c r="AE1029" s="38"/>
      <c r="AF1029" s="38"/>
      <c r="AG1029" s="38"/>
      <c r="AH1029" s="38"/>
      <c r="AI1029" s="38"/>
      <c r="AJ1029" s="38"/>
      <c r="AK1029" s="38"/>
      <c r="AL1029" s="38"/>
      <c r="AM1029" s="38"/>
      <c r="AN1029" s="38"/>
      <c r="AO1029" s="38"/>
      <c r="AP1029" s="38"/>
      <c r="AQ1029" s="38"/>
      <c r="AR1029" s="38"/>
      <c r="AS1029" s="38"/>
      <c r="AT1029" s="38"/>
      <c r="AU1029" s="38"/>
      <c r="AV1029" s="38"/>
      <c r="AW1029" s="38"/>
      <c r="AX1029" s="38"/>
      <c r="AY1029" s="38"/>
      <c r="AZ1029" s="38"/>
      <c r="BA1029" s="38"/>
      <c r="BB1029" s="38"/>
      <c r="BC1029" s="38"/>
      <c r="BD1029" s="38"/>
      <c r="BE1029" s="38"/>
      <c r="BF1029" s="38"/>
      <c r="BG1029" s="38"/>
      <c r="BH1029" s="38"/>
      <c r="BI1029" s="38"/>
      <c r="BJ1029" s="38"/>
      <c r="BK1029" s="38"/>
      <c r="BL1029" s="38"/>
      <c r="BM1029" s="38"/>
      <c r="BN1029" s="38"/>
      <c r="BO1029" s="38"/>
      <c r="BP1029" s="38"/>
      <c r="BQ1029" s="38"/>
      <c r="BR1029" s="38"/>
      <c r="BS1029" s="38"/>
      <c r="BT1029" s="38"/>
      <c r="BU1029" s="38"/>
      <c r="BV1029" s="38"/>
      <c r="BW1029" s="38"/>
      <c r="BX1029" s="38"/>
      <c r="BY1029" s="38"/>
      <c r="BZ1029" s="38"/>
      <c r="CA1029" s="38"/>
      <c r="CB1029" s="38"/>
      <c r="CC1029" s="38"/>
      <c r="CD1029" s="38"/>
      <c r="CE1029" s="38"/>
      <c r="CF1029" s="38"/>
      <c r="CG1029" s="38"/>
      <c r="CH1029" s="38"/>
      <c r="CI1029" s="38"/>
      <c r="CJ1029" s="38"/>
      <c r="CK1029" s="38"/>
      <c r="CL1029" s="38"/>
      <c r="CM1029" s="38"/>
      <c r="CN1029" s="38"/>
      <c r="CO1029" s="38"/>
      <c r="CP1029" s="38"/>
      <c r="CQ1029" s="38"/>
      <c r="CR1029" s="38"/>
      <c r="CS1029" s="38"/>
      <c r="CT1029" s="38"/>
      <c r="CU1029" s="38"/>
      <c r="CV1029" s="38"/>
      <c r="CW1029" s="38"/>
      <c r="CX1029" s="38"/>
      <c r="CY1029" s="38"/>
      <c r="CZ1029" s="38"/>
      <c r="DA1029" s="38"/>
      <c r="DB1029" s="38"/>
      <c r="DC1029" s="38"/>
      <c r="DD1029" s="38"/>
      <c r="DE1029" s="38"/>
      <c r="DF1029" s="38"/>
      <c r="DG1029" s="38"/>
      <c r="DH1029" s="38"/>
      <c r="DI1029" s="38"/>
      <c r="DJ1029" s="38"/>
      <c r="DK1029" s="38"/>
      <c r="DL1029" s="38"/>
      <c r="DM1029" s="38"/>
      <c r="DN1029" s="38"/>
      <c r="DO1029" s="38"/>
      <c r="DP1029" s="38"/>
      <c r="DQ1029" s="38"/>
      <c r="DR1029" s="38"/>
      <c r="DS1029" s="38"/>
      <c r="DT1029" s="38"/>
    </row>
    <row r="1030" spans="2:124" ht="33.75" customHeight="1" x14ac:dyDescent="0.2">
      <c r="B1030" s="53"/>
      <c r="C1030" s="38"/>
      <c r="D1030" s="38"/>
      <c r="E1030" s="53"/>
      <c r="F1030" s="38"/>
      <c r="G1030" s="38"/>
      <c r="H1030" s="38"/>
      <c r="I1030" s="38"/>
      <c r="J1030" s="38"/>
      <c r="K1030" s="42"/>
      <c r="L1030" s="38"/>
      <c r="M1030" s="38"/>
      <c r="N1030" s="38"/>
      <c r="O1030" s="38"/>
      <c r="P1030" s="38"/>
      <c r="Q1030" s="38"/>
      <c r="R1030" s="38"/>
      <c r="S1030" s="38"/>
      <c r="T1030" s="38"/>
      <c r="U1030" s="38"/>
      <c r="V1030" s="38"/>
      <c r="W1030" s="38"/>
      <c r="X1030" s="38"/>
      <c r="Y1030" s="38"/>
      <c r="Z1030" s="38"/>
      <c r="AA1030" s="38"/>
      <c r="AB1030" s="38"/>
      <c r="AC1030" s="38"/>
      <c r="AD1030" s="38"/>
      <c r="AE1030" s="38"/>
      <c r="AF1030" s="38"/>
      <c r="AG1030" s="38"/>
      <c r="AH1030" s="38"/>
      <c r="AI1030" s="38"/>
      <c r="AJ1030" s="38"/>
      <c r="AK1030" s="38"/>
      <c r="AL1030" s="38"/>
      <c r="AM1030" s="38"/>
      <c r="AN1030" s="38"/>
      <c r="AO1030" s="38"/>
      <c r="AP1030" s="38"/>
      <c r="AQ1030" s="38"/>
      <c r="AR1030" s="38"/>
      <c r="AS1030" s="38"/>
      <c r="AT1030" s="38"/>
      <c r="AU1030" s="38"/>
      <c r="AV1030" s="38"/>
      <c r="AW1030" s="38"/>
      <c r="AX1030" s="38"/>
      <c r="AY1030" s="38"/>
      <c r="AZ1030" s="38"/>
      <c r="BA1030" s="38"/>
      <c r="BB1030" s="38"/>
      <c r="BC1030" s="38"/>
      <c r="BD1030" s="38"/>
      <c r="BE1030" s="38"/>
      <c r="BF1030" s="38"/>
      <c r="BG1030" s="38"/>
      <c r="BH1030" s="38"/>
      <c r="BI1030" s="38"/>
      <c r="BJ1030" s="38"/>
      <c r="BK1030" s="38"/>
      <c r="BL1030" s="38"/>
      <c r="BM1030" s="38"/>
      <c r="BN1030" s="38"/>
      <c r="BO1030" s="38"/>
      <c r="BP1030" s="38"/>
      <c r="BQ1030" s="38"/>
      <c r="BR1030" s="38"/>
      <c r="BS1030" s="38"/>
      <c r="BT1030" s="38"/>
      <c r="BU1030" s="38"/>
      <c r="BV1030" s="38"/>
      <c r="BW1030" s="38"/>
      <c r="BX1030" s="38"/>
      <c r="BY1030" s="38"/>
      <c r="BZ1030" s="38"/>
      <c r="CA1030" s="38"/>
      <c r="CB1030" s="38"/>
      <c r="CC1030" s="38"/>
      <c r="CD1030" s="38"/>
      <c r="CE1030" s="38"/>
      <c r="CF1030" s="38"/>
      <c r="CG1030" s="38"/>
      <c r="CH1030" s="38"/>
      <c r="CI1030" s="38"/>
      <c r="CJ1030" s="38"/>
      <c r="CK1030" s="38"/>
      <c r="CL1030" s="38"/>
      <c r="CM1030" s="38"/>
      <c r="CN1030" s="38"/>
      <c r="CO1030" s="38"/>
      <c r="CP1030" s="38"/>
      <c r="CQ1030" s="38"/>
      <c r="CR1030" s="38"/>
      <c r="CS1030" s="38"/>
      <c r="CT1030" s="38"/>
      <c r="CU1030" s="38"/>
      <c r="CV1030" s="38"/>
      <c r="CW1030" s="38"/>
      <c r="CX1030" s="38"/>
      <c r="CY1030" s="38"/>
      <c r="CZ1030" s="38"/>
      <c r="DA1030" s="38"/>
      <c r="DB1030" s="38"/>
      <c r="DC1030" s="38"/>
      <c r="DD1030" s="38"/>
      <c r="DE1030" s="38"/>
      <c r="DF1030" s="38"/>
      <c r="DG1030" s="38"/>
      <c r="DH1030" s="38"/>
      <c r="DI1030" s="38"/>
      <c r="DJ1030" s="38"/>
      <c r="DK1030" s="38"/>
      <c r="DL1030" s="38"/>
      <c r="DM1030" s="38"/>
      <c r="DN1030" s="38"/>
      <c r="DO1030" s="38"/>
      <c r="DP1030" s="38"/>
      <c r="DQ1030" s="38"/>
      <c r="DR1030" s="38"/>
      <c r="DS1030" s="38"/>
      <c r="DT1030" s="38"/>
    </row>
    <row r="1031" spans="2:124" ht="33.75" customHeight="1" x14ac:dyDescent="0.2">
      <c r="B1031" s="53"/>
      <c r="C1031" s="38"/>
      <c r="D1031" s="38"/>
      <c r="E1031" s="53"/>
      <c r="F1031" s="38"/>
      <c r="G1031" s="38"/>
      <c r="H1031" s="38"/>
      <c r="I1031" s="38"/>
      <c r="J1031" s="38"/>
      <c r="K1031" s="42"/>
      <c r="L1031" s="38"/>
      <c r="M1031" s="38"/>
      <c r="N1031" s="38"/>
      <c r="O1031" s="38"/>
      <c r="P1031" s="38"/>
      <c r="Q1031" s="38"/>
      <c r="R1031" s="38"/>
      <c r="S1031" s="38"/>
      <c r="T1031" s="38"/>
      <c r="U1031" s="38"/>
      <c r="V1031" s="38"/>
      <c r="W1031" s="38"/>
      <c r="X1031" s="38"/>
      <c r="Y1031" s="38"/>
      <c r="Z1031" s="38"/>
      <c r="AA1031" s="38"/>
      <c r="AB1031" s="38"/>
      <c r="AC1031" s="38"/>
      <c r="AD1031" s="38"/>
      <c r="AE1031" s="38"/>
      <c r="AF1031" s="38"/>
      <c r="AG1031" s="38"/>
      <c r="AH1031" s="38"/>
      <c r="AI1031" s="38"/>
      <c r="AJ1031" s="38"/>
      <c r="AK1031" s="38"/>
      <c r="AL1031" s="38"/>
      <c r="AM1031" s="38"/>
      <c r="AN1031" s="38"/>
      <c r="AO1031" s="38"/>
      <c r="AP1031" s="38"/>
      <c r="AQ1031" s="38"/>
      <c r="AR1031" s="38"/>
      <c r="AS1031" s="38"/>
      <c r="AT1031" s="38"/>
      <c r="AU1031" s="38"/>
      <c r="AV1031" s="38"/>
      <c r="AW1031" s="38"/>
      <c r="AX1031" s="38"/>
      <c r="AY1031" s="38"/>
      <c r="AZ1031" s="38"/>
      <c r="BA1031" s="38"/>
      <c r="BB1031" s="38"/>
      <c r="BC1031" s="38"/>
      <c r="BD1031" s="38"/>
      <c r="BE1031" s="38"/>
      <c r="BF1031" s="38"/>
      <c r="BG1031" s="38"/>
      <c r="BH1031" s="38"/>
      <c r="BI1031" s="38"/>
      <c r="BJ1031" s="38"/>
      <c r="BK1031" s="38"/>
      <c r="BL1031" s="38"/>
      <c r="BM1031" s="38"/>
      <c r="BN1031" s="38"/>
      <c r="BO1031" s="38"/>
      <c r="BP1031" s="38"/>
      <c r="BQ1031" s="38"/>
      <c r="BR1031" s="38"/>
      <c r="BS1031" s="38"/>
      <c r="BT1031" s="38"/>
      <c r="BU1031" s="38"/>
      <c r="BV1031" s="38"/>
      <c r="BW1031" s="38"/>
      <c r="BX1031" s="38"/>
      <c r="BY1031" s="38"/>
      <c r="BZ1031" s="38"/>
      <c r="CA1031" s="38"/>
      <c r="CB1031" s="38"/>
      <c r="CC1031" s="38"/>
      <c r="CD1031" s="38"/>
      <c r="CE1031" s="38"/>
      <c r="CF1031" s="38"/>
      <c r="CG1031" s="38"/>
      <c r="CH1031" s="38"/>
      <c r="CI1031" s="38"/>
      <c r="CJ1031" s="38"/>
      <c r="CK1031" s="38"/>
      <c r="CL1031" s="38"/>
      <c r="CM1031" s="38"/>
      <c r="CN1031" s="38"/>
      <c r="CO1031" s="38"/>
      <c r="CP1031" s="38"/>
      <c r="CQ1031" s="38"/>
      <c r="CR1031" s="38"/>
      <c r="CS1031" s="38"/>
      <c r="CT1031" s="38"/>
      <c r="CU1031" s="38"/>
      <c r="CV1031" s="38"/>
      <c r="CW1031" s="38"/>
      <c r="CX1031" s="38"/>
      <c r="CY1031" s="38"/>
      <c r="CZ1031" s="38"/>
      <c r="DA1031" s="38"/>
      <c r="DB1031" s="38"/>
      <c r="DC1031" s="38"/>
      <c r="DD1031" s="38"/>
      <c r="DE1031" s="38"/>
      <c r="DF1031" s="38"/>
      <c r="DG1031" s="38"/>
      <c r="DH1031" s="38"/>
      <c r="DI1031" s="38"/>
      <c r="DJ1031" s="38"/>
      <c r="DK1031" s="38"/>
      <c r="DL1031" s="38"/>
      <c r="DM1031" s="38"/>
      <c r="DN1031" s="38"/>
      <c r="DO1031" s="38"/>
      <c r="DP1031" s="38"/>
      <c r="DQ1031" s="38"/>
      <c r="DR1031" s="38"/>
      <c r="DS1031" s="38"/>
      <c r="DT1031" s="38"/>
    </row>
    <row r="1032" spans="2:124" ht="33.75" customHeight="1" x14ac:dyDescent="0.2">
      <c r="B1032" s="53"/>
      <c r="C1032" s="38"/>
      <c r="D1032" s="38"/>
      <c r="E1032" s="53"/>
      <c r="F1032" s="38"/>
      <c r="G1032" s="38"/>
      <c r="H1032" s="38"/>
      <c r="I1032" s="38"/>
      <c r="J1032" s="38"/>
      <c r="K1032" s="42"/>
      <c r="L1032" s="38"/>
      <c r="M1032" s="38"/>
      <c r="N1032" s="38"/>
      <c r="O1032" s="38"/>
      <c r="P1032" s="38"/>
      <c r="Q1032" s="38"/>
      <c r="R1032" s="38"/>
      <c r="S1032" s="38"/>
      <c r="T1032" s="38"/>
      <c r="U1032" s="38"/>
      <c r="V1032" s="38"/>
      <c r="W1032" s="38"/>
      <c r="X1032" s="38"/>
      <c r="Y1032" s="38"/>
      <c r="Z1032" s="38"/>
      <c r="AA1032" s="38"/>
      <c r="AB1032" s="38"/>
      <c r="AC1032" s="38"/>
      <c r="AD1032" s="38"/>
      <c r="AE1032" s="38"/>
      <c r="AF1032" s="38"/>
      <c r="AG1032" s="38"/>
      <c r="AH1032" s="38"/>
      <c r="AI1032" s="38"/>
      <c r="AJ1032" s="38"/>
      <c r="AK1032" s="38"/>
      <c r="AL1032" s="38"/>
      <c r="AM1032" s="38"/>
      <c r="AN1032" s="38"/>
      <c r="AO1032" s="38"/>
      <c r="AP1032" s="38"/>
      <c r="AQ1032" s="38"/>
      <c r="AR1032" s="38"/>
      <c r="AS1032" s="38"/>
      <c r="AT1032" s="38"/>
      <c r="AU1032" s="38"/>
      <c r="AV1032" s="38"/>
      <c r="AW1032" s="38"/>
      <c r="AX1032" s="38"/>
      <c r="AY1032" s="38"/>
      <c r="AZ1032" s="38"/>
      <c r="BA1032" s="38"/>
      <c r="BB1032" s="38"/>
      <c r="BC1032" s="38"/>
      <c r="BD1032" s="38"/>
      <c r="BE1032" s="38"/>
      <c r="BF1032" s="38"/>
      <c r="BG1032" s="38"/>
      <c r="BH1032" s="38"/>
      <c r="BI1032" s="38"/>
      <c r="BJ1032" s="38"/>
      <c r="BK1032" s="38"/>
      <c r="BL1032" s="38"/>
      <c r="BM1032" s="38"/>
      <c r="BN1032" s="38"/>
      <c r="BO1032" s="38"/>
      <c r="BP1032" s="38"/>
      <c r="BQ1032" s="38"/>
      <c r="BR1032" s="38"/>
      <c r="BS1032" s="38"/>
      <c r="BT1032" s="38"/>
      <c r="BU1032" s="38"/>
      <c r="BV1032" s="38"/>
      <c r="BW1032" s="38"/>
      <c r="BX1032" s="38"/>
      <c r="BY1032" s="38"/>
      <c r="BZ1032" s="38"/>
      <c r="CA1032" s="38"/>
      <c r="CB1032" s="38"/>
      <c r="CC1032" s="38"/>
      <c r="CD1032" s="38"/>
      <c r="CE1032" s="38"/>
      <c r="CF1032" s="38"/>
      <c r="CG1032" s="38"/>
      <c r="CH1032" s="38"/>
      <c r="CI1032" s="38"/>
      <c r="CJ1032" s="38"/>
      <c r="CK1032" s="38"/>
      <c r="CL1032" s="38"/>
      <c r="CM1032" s="38"/>
      <c r="CN1032" s="38"/>
      <c r="CO1032" s="38"/>
      <c r="CP1032" s="38"/>
      <c r="CQ1032" s="38"/>
      <c r="CR1032" s="38"/>
      <c r="CS1032" s="38"/>
      <c r="CT1032" s="38"/>
      <c r="CU1032" s="38"/>
      <c r="CV1032" s="38"/>
      <c r="CW1032" s="38"/>
      <c r="CX1032" s="38"/>
      <c r="CY1032" s="38"/>
      <c r="CZ1032" s="38"/>
      <c r="DA1032" s="38"/>
      <c r="DB1032" s="38"/>
      <c r="DC1032" s="38"/>
      <c r="DD1032" s="38"/>
      <c r="DE1032" s="38"/>
      <c r="DF1032" s="38"/>
      <c r="DG1032" s="38"/>
      <c r="DH1032" s="38"/>
      <c r="DI1032" s="38"/>
      <c r="DJ1032" s="38"/>
      <c r="DK1032" s="38"/>
      <c r="DL1032" s="38"/>
      <c r="DM1032" s="38"/>
      <c r="DN1032" s="38"/>
      <c r="DO1032" s="38"/>
      <c r="DP1032" s="38"/>
      <c r="DQ1032" s="38"/>
      <c r="DR1032" s="38"/>
      <c r="DS1032" s="38"/>
      <c r="DT1032" s="38"/>
    </row>
    <row r="1033" spans="2:124" ht="33.75" customHeight="1" x14ac:dyDescent="0.2">
      <c r="B1033" s="53"/>
      <c r="C1033" s="38"/>
      <c r="D1033" s="38"/>
      <c r="E1033" s="53"/>
      <c r="F1033" s="38"/>
      <c r="G1033" s="38"/>
      <c r="H1033" s="38"/>
      <c r="I1033" s="38"/>
      <c r="J1033" s="38"/>
      <c r="K1033" s="42"/>
      <c r="L1033" s="38"/>
      <c r="M1033" s="38"/>
      <c r="N1033" s="38"/>
      <c r="O1033" s="38"/>
      <c r="P1033" s="38"/>
      <c r="Q1033" s="38"/>
      <c r="R1033" s="38"/>
      <c r="S1033" s="38"/>
      <c r="T1033" s="38"/>
      <c r="U1033" s="38"/>
      <c r="V1033" s="38"/>
      <c r="W1033" s="38"/>
      <c r="X1033" s="38"/>
      <c r="Y1033" s="38"/>
      <c r="Z1033" s="38"/>
      <c r="AA1033" s="38"/>
      <c r="AB1033" s="38"/>
      <c r="AC1033" s="38"/>
      <c r="AD1033" s="38"/>
      <c r="AE1033" s="38"/>
      <c r="AF1033" s="38"/>
      <c r="AG1033" s="38"/>
      <c r="AH1033" s="38"/>
      <c r="AI1033" s="38"/>
      <c r="AJ1033" s="38"/>
      <c r="AK1033" s="38"/>
      <c r="AL1033" s="38"/>
      <c r="AM1033" s="38"/>
      <c r="AN1033" s="38"/>
      <c r="AO1033" s="38"/>
      <c r="AP1033" s="38"/>
      <c r="AQ1033" s="38"/>
      <c r="AR1033" s="38"/>
      <c r="AS1033" s="38"/>
      <c r="AT1033" s="38"/>
      <c r="AU1033" s="38"/>
      <c r="AV1033" s="38"/>
      <c r="AW1033" s="38"/>
      <c r="AX1033" s="38"/>
      <c r="AY1033" s="38"/>
      <c r="AZ1033" s="38"/>
      <c r="BA1033" s="38"/>
      <c r="BB1033" s="38"/>
      <c r="BC1033" s="38"/>
      <c r="BD1033" s="38"/>
      <c r="BE1033" s="38"/>
      <c r="BF1033" s="38"/>
      <c r="BG1033" s="38"/>
      <c r="BH1033" s="38"/>
      <c r="BI1033" s="38"/>
      <c r="BJ1033" s="38"/>
      <c r="BK1033" s="38"/>
      <c r="BL1033" s="38"/>
      <c r="BM1033" s="38"/>
      <c r="BN1033" s="38"/>
      <c r="BO1033" s="38"/>
      <c r="BP1033" s="38"/>
      <c r="BQ1033" s="38"/>
      <c r="BR1033" s="38"/>
      <c r="BS1033" s="38"/>
      <c r="BT1033" s="38"/>
      <c r="BU1033" s="38"/>
      <c r="BV1033" s="38"/>
      <c r="BW1033" s="38"/>
      <c r="BX1033" s="38"/>
      <c r="BY1033" s="38"/>
      <c r="BZ1033" s="38"/>
      <c r="CA1033" s="38"/>
      <c r="CB1033" s="38"/>
      <c r="CC1033" s="38"/>
      <c r="CD1033" s="38"/>
      <c r="CE1033" s="38"/>
      <c r="CF1033" s="38"/>
      <c r="CG1033" s="38"/>
      <c r="CH1033" s="38"/>
      <c r="CI1033" s="38"/>
      <c r="CJ1033" s="38"/>
      <c r="CK1033" s="38"/>
      <c r="CL1033" s="38"/>
      <c r="CM1033" s="38"/>
      <c r="CN1033" s="38"/>
      <c r="CO1033" s="38"/>
      <c r="CP1033" s="38"/>
      <c r="CQ1033" s="38"/>
      <c r="CR1033" s="38"/>
      <c r="CS1033" s="38"/>
      <c r="CT1033" s="38"/>
      <c r="CU1033" s="38"/>
      <c r="CV1033" s="38"/>
      <c r="CW1033" s="38"/>
      <c r="CX1033" s="38"/>
      <c r="CY1033" s="38"/>
      <c r="CZ1033" s="38"/>
      <c r="DA1033" s="38"/>
      <c r="DB1033" s="38"/>
      <c r="DC1033" s="38"/>
      <c r="DD1033" s="38"/>
      <c r="DE1033" s="38"/>
      <c r="DF1033" s="38"/>
      <c r="DG1033" s="38"/>
      <c r="DH1033" s="38"/>
      <c r="DI1033" s="38"/>
      <c r="DJ1033" s="38"/>
      <c r="DK1033" s="38"/>
      <c r="DL1033" s="38"/>
      <c r="DM1033" s="38"/>
      <c r="DN1033" s="38"/>
      <c r="DO1033" s="38"/>
      <c r="DP1033" s="38"/>
      <c r="DQ1033" s="38"/>
      <c r="DR1033" s="38"/>
      <c r="DS1033" s="38"/>
      <c r="DT1033" s="38"/>
    </row>
    <row r="1034" spans="2:124" ht="33.75" customHeight="1" x14ac:dyDescent="0.2">
      <c r="B1034" s="53"/>
      <c r="C1034" s="38"/>
      <c r="D1034" s="38"/>
      <c r="E1034" s="53"/>
      <c r="F1034" s="38"/>
      <c r="G1034" s="38"/>
      <c r="H1034" s="38"/>
      <c r="I1034" s="38"/>
      <c r="J1034" s="38"/>
      <c r="K1034" s="42"/>
      <c r="L1034" s="38"/>
      <c r="M1034" s="38"/>
      <c r="N1034" s="38"/>
      <c r="O1034" s="38"/>
      <c r="P1034" s="38"/>
      <c r="Q1034" s="38"/>
      <c r="R1034" s="38"/>
      <c r="S1034" s="38"/>
      <c r="T1034" s="38"/>
      <c r="U1034" s="38"/>
      <c r="V1034" s="38"/>
      <c r="W1034" s="38"/>
      <c r="X1034" s="38"/>
      <c r="Y1034" s="38"/>
      <c r="Z1034" s="38"/>
      <c r="AA1034" s="38"/>
      <c r="AB1034" s="38"/>
      <c r="AC1034" s="38"/>
      <c r="AD1034" s="38"/>
      <c r="AE1034" s="38"/>
      <c r="AF1034" s="38"/>
      <c r="AG1034" s="38"/>
      <c r="AH1034" s="38"/>
      <c r="AI1034" s="38"/>
      <c r="AJ1034" s="38"/>
      <c r="AK1034" s="38"/>
      <c r="AL1034" s="38"/>
      <c r="AM1034" s="38"/>
      <c r="AN1034" s="38"/>
      <c r="AO1034" s="38"/>
      <c r="AP1034" s="38"/>
      <c r="AQ1034" s="38"/>
      <c r="AR1034" s="38"/>
      <c r="AS1034" s="38"/>
      <c r="AT1034" s="38"/>
      <c r="AU1034" s="38"/>
      <c r="AV1034" s="38"/>
      <c r="AW1034" s="38"/>
      <c r="AX1034" s="38"/>
      <c r="AY1034" s="38"/>
      <c r="AZ1034" s="38"/>
      <c r="BA1034" s="38"/>
      <c r="BB1034" s="38"/>
      <c r="BC1034" s="38"/>
      <c r="BD1034" s="38"/>
      <c r="BE1034" s="38"/>
      <c r="BF1034" s="38"/>
      <c r="BG1034" s="38"/>
      <c r="BH1034" s="38"/>
      <c r="BI1034" s="38"/>
      <c r="BJ1034" s="38"/>
      <c r="BK1034" s="38"/>
      <c r="BL1034" s="38"/>
      <c r="BM1034" s="38"/>
      <c r="BN1034" s="38"/>
      <c r="BO1034" s="38"/>
      <c r="BP1034" s="38"/>
      <c r="BQ1034" s="38"/>
      <c r="BR1034" s="38"/>
      <c r="BS1034" s="38"/>
      <c r="BT1034" s="38"/>
      <c r="BU1034" s="38"/>
      <c r="BV1034" s="38"/>
      <c r="BW1034" s="38"/>
      <c r="BX1034" s="38"/>
      <c r="BY1034" s="38"/>
      <c r="BZ1034" s="38"/>
      <c r="CA1034" s="38"/>
      <c r="CB1034" s="38"/>
      <c r="CC1034" s="38"/>
      <c r="CD1034" s="38"/>
      <c r="CE1034" s="38"/>
      <c r="CF1034" s="38"/>
      <c r="CG1034" s="38"/>
      <c r="CH1034" s="38"/>
      <c r="CI1034" s="38"/>
      <c r="CJ1034" s="38"/>
      <c r="CK1034" s="38"/>
      <c r="CL1034" s="38"/>
      <c r="CM1034" s="38"/>
      <c r="CN1034" s="38"/>
      <c r="CO1034" s="38"/>
      <c r="CP1034" s="38"/>
      <c r="CQ1034" s="38"/>
      <c r="CR1034" s="38"/>
      <c r="CS1034" s="38"/>
      <c r="CT1034" s="38"/>
      <c r="CU1034" s="38"/>
      <c r="CV1034" s="38"/>
      <c r="CW1034" s="38"/>
      <c r="CX1034" s="38"/>
      <c r="CY1034" s="38"/>
      <c r="CZ1034" s="38"/>
      <c r="DA1034" s="38"/>
      <c r="DB1034" s="38"/>
      <c r="DC1034" s="38"/>
      <c r="DD1034" s="38"/>
      <c r="DE1034" s="38"/>
      <c r="DF1034" s="38"/>
      <c r="DG1034" s="38"/>
      <c r="DH1034" s="38"/>
      <c r="DI1034" s="38"/>
      <c r="DJ1034" s="38"/>
      <c r="DK1034" s="38"/>
      <c r="DL1034" s="38"/>
      <c r="DM1034" s="38"/>
      <c r="DN1034" s="38"/>
      <c r="DO1034" s="38"/>
      <c r="DP1034" s="38"/>
      <c r="DQ1034" s="38"/>
      <c r="DR1034" s="38"/>
      <c r="DS1034" s="38"/>
      <c r="DT1034" s="38"/>
    </row>
    <row r="1035" spans="2:124" ht="33.75" customHeight="1" x14ac:dyDescent="0.2">
      <c r="B1035" s="53"/>
      <c r="C1035" s="38"/>
      <c r="D1035" s="38"/>
      <c r="E1035" s="53"/>
      <c r="F1035" s="38"/>
      <c r="G1035" s="38"/>
      <c r="H1035" s="38"/>
      <c r="I1035" s="38"/>
      <c r="J1035" s="38"/>
      <c r="K1035" s="42"/>
      <c r="L1035" s="38"/>
      <c r="M1035" s="38"/>
      <c r="N1035" s="38"/>
      <c r="O1035" s="38"/>
      <c r="P1035" s="38"/>
      <c r="Q1035" s="38"/>
      <c r="R1035" s="38"/>
      <c r="S1035" s="38"/>
      <c r="T1035" s="38"/>
      <c r="U1035" s="38"/>
      <c r="V1035" s="38"/>
      <c r="W1035" s="38"/>
      <c r="X1035" s="38"/>
      <c r="Y1035" s="38"/>
      <c r="Z1035" s="38"/>
      <c r="AA1035" s="38"/>
      <c r="AB1035" s="38"/>
      <c r="AC1035" s="38"/>
      <c r="AD1035" s="38"/>
      <c r="AE1035" s="38"/>
      <c r="AF1035" s="38"/>
      <c r="AG1035" s="38"/>
      <c r="AH1035" s="38"/>
      <c r="AI1035" s="38"/>
      <c r="AJ1035" s="38"/>
      <c r="AK1035" s="38"/>
      <c r="AL1035" s="38"/>
      <c r="AM1035" s="38"/>
      <c r="AN1035" s="38"/>
      <c r="AO1035" s="38"/>
      <c r="AP1035" s="38"/>
      <c r="AQ1035" s="38"/>
      <c r="AR1035" s="38"/>
      <c r="AS1035" s="38"/>
      <c r="AT1035" s="38"/>
      <c r="AU1035" s="38"/>
      <c r="AV1035" s="38"/>
      <c r="AW1035" s="38"/>
      <c r="AX1035" s="38"/>
      <c r="AY1035" s="38"/>
      <c r="AZ1035" s="38"/>
      <c r="BA1035" s="38"/>
      <c r="BB1035" s="38"/>
      <c r="BC1035" s="38"/>
      <c r="BD1035" s="38"/>
      <c r="BE1035" s="38"/>
      <c r="BF1035" s="38"/>
      <c r="BG1035" s="38"/>
      <c r="BH1035" s="38"/>
      <c r="BI1035" s="38"/>
      <c r="BJ1035" s="38"/>
      <c r="BK1035" s="38"/>
      <c r="BL1035" s="38"/>
      <c r="BM1035" s="38"/>
      <c r="BN1035" s="38"/>
      <c r="BO1035" s="38"/>
      <c r="BP1035" s="38"/>
      <c r="BQ1035" s="38"/>
      <c r="BR1035" s="38"/>
      <c r="BS1035" s="38"/>
      <c r="BT1035" s="38"/>
      <c r="BU1035" s="38"/>
      <c r="BV1035" s="38"/>
      <c r="BW1035" s="38"/>
      <c r="BX1035" s="38"/>
      <c r="BY1035" s="38"/>
      <c r="BZ1035" s="38"/>
      <c r="CA1035" s="38"/>
      <c r="CB1035" s="38"/>
      <c r="CC1035" s="38"/>
      <c r="CD1035" s="38"/>
      <c r="CE1035" s="38"/>
      <c r="CF1035" s="38"/>
      <c r="CG1035" s="38"/>
      <c r="CH1035" s="38"/>
      <c r="CI1035" s="38"/>
      <c r="CJ1035" s="38"/>
      <c r="CK1035" s="38"/>
      <c r="CL1035" s="38"/>
      <c r="CM1035" s="38"/>
      <c r="CN1035" s="38"/>
      <c r="CO1035" s="38"/>
      <c r="CP1035" s="38"/>
      <c r="CQ1035" s="38"/>
      <c r="CR1035" s="38"/>
      <c r="CS1035" s="38"/>
      <c r="CT1035" s="38"/>
      <c r="CU1035" s="38"/>
      <c r="CV1035" s="38"/>
      <c r="CW1035" s="38"/>
      <c r="CX1035" s="38"/>
      <c r="CY1035" s="38"/>
      <c r="CZ1035" s="38"/>
      <c r="DA1035" s="38"/>
      <c r="DB1035" s="38"/>
      <c r="DC1035" s="38"/>
      <c r="DD1035" s="38"/>
      <c r="DE1035" s="38"/>
      <c r="DF1035" s="38"/>
      <c r="DG1035" s="38"/>
      <c r="DH1035" s="38"/>
      <c r="DI1035" s="38"/>
      <c r="DJ1035" s="38"/>
      <c r="DK1035" s="38"/>
      <c r="DL1035" s="38"/>
      <c r="DM1035" s="38"/>
      <c r="DN1035" s="38"/>
      <c r="DO1035" s="38"/>
      <c r="DP1035" s="38"/>
      <c r="DQ1035" s="38"/>
      <c r="DR1035" s="38"/>
      <c r="DS1035" s="38"/>
      <c r="DT1035" s="38"/>
    </row>
    <row r="1036" spans="2:124" ht="33.75" customHeight="1" x14ac:dyDescent="0.2">
      <c r="B1036" s="53"/>
      <c r="C1036" s="38"/>
      <c r="D1036" s="38"/>
      <c r="E1036" s="53"/>
      <c r="F1036" s="38"/>
      <c r="G1036" s="38"/>
      <c r="H1036" s="38"/>
      <c r="I1036" s="38"/>
      <c r="J1036" s="38"/>
      <c r="K1036" s="42"/>
      <c r="L1036" s="38"/>
      <c r="M1036" s="38"/>
      <c r="N1036" s="38"/>
      <c r="O1036" s="38"/>
      <c r="P1036" s="38"/>
      <c r="Q1036" s="38"/>
      <c r="R1036" s="38"/>
      <c r="S1036" s="38"/>
      <c r="T1036" s="38"/>
      <c r="U1036" s="38"/>
      <c r="V1036" s="38"/>
      <c r="W1036" s="38"/>
      <c r="X1036" s="38"/>
      <c r="Y1036" s="38"/>
      <c r="Z1036" s="38"/>
      <c r="AA1036" s="38"/>
      <c r="AB1036" s="38"/>
      <c r="AC1036" s="38"/>
      <c r="AD1036" s="38"/>
      <c r="AE1036" s="38"/>
      <c r="AF1036" s="38"/>
      <c r="AG1036" s="38"/>
      <c r="AH1036" s="38"/>
      <c r="AI1036" s="38"/>
      <c r="AJ1036" s="38"/>
      <c r="AK1036" s="38"/>
      <c r="AL1036" s="38"/>
      <c r="AM1036" s="38"/>
      <c r="AN1036" s="38"/>
      <c r="AO1036" s="38"/>
      <c r="AP1036" s="38"/>
      <c r="AQ1036" s="38"/>
      <c r="AR1036" s="38"/>
      <c r="AS1036" s="38"/>
      <c r="AT1036" s="38"/>
      <c r="AU1036" s="38"/>
      <c r="AV1036" s="38"/>
      <c r="AW1036" s="38"/>
      <c r="AX1036" s="38"/>
      <c r="AY1036" s="38"/>
      <c r="AZ1036" s="38"/>
      <c r="BA1036" s="38"/>
      <c r="BB1036" s="38"/>
      <c r="BC1036" s="38"/>
      <c r="BD1036" s="38"/>
      <c r="BE1036" s="38"/>
      <c r="BF1036" s="38"/>
      <c r="BG1036" s="38"/>
      <c r="BH1036" s="38"/>
      <c r="BI1036" s="38"/>
      <c r="BJ1036" s="38"/>
      <c r="BK1036" s="38"/>
      <c r="BL1036" s="38"/>
      <c r="BM1036" s="38"/>
      <c r="BN1036" s="38"/>
      <c r="BO1036" s="38"/>
      <c r="BP1036" s="38"/>
      <c r="BQ1036" s="38"/>
      <c r="BR1036" s="38"/>
      <c r="BS1036" s="38"/>
      <c r="BT1036" s="38"/>
      <c r="BU1036" s="38"/>
      <c r="BV1036" s="38"/>
      <c r="BW1036" s="38"/>
      <c r="BX1036" s="38"/>
      <c r="BY1036" s="38"/>
      <c r="BZ1036" s="38"/>
      <c r="CA1036" s="38"/>
      <c r="CB1036" s="38"/>
      <c r="CC1036" s="38"/>
      <c r="CD1036" s="38"/>
      <c r="CE1036" s="38"/>
      <c r="CF1036" s="38"/>
      <c r="CG1036" s="38"/>
      <c r="CH1036" s="38"/>
      <c r="CI1036" s="38"/>
      <c r="CJ1036" s="38"/>
      <c r="CK1036" s="38"/>
      <c r="CL1036" s="38"/>
      <c r="CM1036" s="38"/>
      <c r="CN1036" s="38"/>
      <c r="CO1036" s="38"/>
      <c r="CP1036" s="38"/>
      <c r="CQ1036" s="38"/>
      <c r="CR1036" s="38"/>
      <c r="CS1036" s="38"/>
      <c r="CT1036" s="38"/>
      <c r="CU1036" s="38"/>
      <c r="CV1036" s="38"/>
      <c r="CW1036" s="38"/>
      <c r="CX1036" s="38"/>
      <c r="CY1036" s="38"/>
      <c r="CZ1036" s="38"/>
      <c r="DA1036" s="38"/>
      <c r="DB1036" s="38"/>
      <c r="DC1036" s="38"/>
      <c r="DD1036" s="38"/>
      <c r="DE1036" s="38"/>
      <c r="DF1036" s="38"/>
      <c r="DG1036" s="38"/>
      <c r="DH1036" s="38"/>
      <c r="DI1036" s="38"/>
      <c r="DJ1036" s="38"/>
      <c r="DK1036" s="38"/>
      <c r="DL1036" s="38"/>
      <c r="DM1036" s="38"/>
      <c r="DN1036" s="38"/>
      <c r="DO1036" s="38"/>
      <c r="DP1036" s="38"/>
      <c r="DQ1036" s="38"/>
      <c r="DR1036" s="38"/>
      <c r="DS1036" s="38"/>
      <c r="DT1036" s="38"/>
    </row>
    <row r="1037" spans="2:124" ht="33.75" customHeight="1" x14ac:dyDescent="0.2">
      <c r="B1037" s="53"/>
      <c r="C1037" s="38"/>
      <c r="D1037" s="38"/>
      <c r="E1037" s="53"/>
      <c r="F1037" s="38"/>
      <c r="G1037" s="38"/>
      <c r="H1037" s="38"/>
      <c r="I1037" s="38"/>
      <c r="J1037" s="38"/>
      <c r="K1037" s="42"/>
      <c r="L1037" s="38"/>
      <c r="M1037" s="38"/>
      <c r="N1037" s="38"/>
      <c r="O1037" s="38"/>
      <c r="P1037" s="38"/>
      <c r="Q1037" s="38"/>
      <c r="R1037" s="38"/>
      <c r="S1037" s="38"/>
      <c r="T1037" s="38"/>
      <c r="U1037" s="38"/>
      <c r="V1037" s="38"/>
      <c r="W1037" s="38"/>
      <c r="X1037" s="38"/>
      <c r="Y1037" s="38"/>
      <c r="Z1037" s="38"/>
      <c r="AA1037" s="38"/>
      <c r="AB1037" s="38"/>
      <c r="AC1037" s="38"/>
      <c r="AD1037" s="38"/>
      <c r="AE1037" s="38"/>
      <c r="AF1037" s="38"/>
      <c r="AG1037" s="38"/>
      <c r="AH1037" s="38"/>
      <c r="AI1037" s="38"/>
      <c r="AJ1037" s="38"/>
      <c r="AK1037" s="38"/>
      <c r="AL1037" s="38"/>
      <c r="AM1037" s="38"/>
      <c r="AN1037" s="38"/>
      <c r="AO1037" s="38"/>
      <c r="AP1037" s="38"/>
      <c r="AQ1037" s="38"/>
      <c r="AR1037" s="38"/>
      <c r="AS1037" s="38"/>
      <c r="AT1037" s="38"/>
      <c r="AU1037" s="38"/>
      <c r="AV1037" s="38"/>
      <c r="AW1037" s="38"/>
      <c r="AX1037" s="38"/>
      <c r="AY1037" s="38"/>
      <c r="AZ1037" s="38"/>
      <c r="BA1037" s="38"/>
      <c r="BB1037" s="38"/>
      <c r="BC1037" s="38"/>
      <c r="BD1037" s="38"/>
      <c r="BE1037" s="38"/>
      <c r="BF1037" s="38"/>
      <c r="BG1037" s="38"/>
      <c r="BH1037" s="38"/>
      <c r="BI1037" s="38"/>
      <c r="BJ1037" s="38"/>
      <c r="BK1037" s="38"/>
      <c r="BL1037" s="38"/>
      <c r="BM1037" s="38"/>
      <c r="BN1037" s="38"/>
      <c r="BO1037" s="38"/>
      <c r="BP1037" s="38"/>
      <c r="BQ1037" s="38"/>
      <c r="BR1037" s="38"/>
      <c r="BS1037" s="38"/>
      <c r="BT1037" s="38"/>
      <c r="BU1037" s="38"/>
      <c r="BV1037" s="38"/>
      <c r="BW1037" s="38"/>
      <c r="BX1037" s="38"/>
      <c r="BY1037" s="38"/>
      <c r="BZ1037" s="38"/>
      <c r="CA1037" s="38"/>
      <c r="CB1037" s="38"/>
      <c r="CC1037" s="38"/>
      <c r="CD1037" s="38"/>
      <c r="CE1037" s="38"/>
      <c r="CF1037" s="38"/>
      <c r="CG1037" s="38"/>
      <c r="CH1037" s="38"/>
      <c r="CI1037" s="38"/>
      <c r="CJ1037" s="38"/>
      <c r="CK1037" s="38"/>
      <c r="CL1037" s="38"/>
      <c r="CM1037" s="38"/>
      <c r="CN1037" s="38"/>
      <c r="CO1037" s="38"/>
      <c r="CP1037" s="38"/>
      <c r="CQ1037" s="38"/>
      <c r="CR1037" s="38"/>
      <c r="CS1037" s="38"/>
      <c r="CT1037" s="38"/>
      <c r="CU1037" s="38"/>
      <c r="CV1037" s="38"/>
      <c r="CW1037" s="38"/>
      <c r="CX1037" s="38"/>
      <c r="CY1037" s="38"/>
      <c r="CZ1037" s="38"/>
      <c r="DA1037" s="38"/>
      <c r="DB1037" s="38"/>
      <c r="DC1037" s="38"/>
      <c r="DD1037" s="38"/>
      <c r="DE1037" s="38"/>
      <c r="DF1037" s="38"/>
      <c r="DG1037" s="38"/>
      <c r="DH1037" s="38"/>
      <c r="DI1037" s="38"/>
      <c r="DJ1037" s="38"/>
      <c r="DK1037" s="38"/>
      <c r="DL1037" s="38"/>
      <c r="DM1037" s="38"/>
      <c r="DN1037" s="38"/>
      <c r="DO1037" s="38"/>
      <c r="DP1037" s="38"/>
      <c r="DQ1037" s="38"/>
      <c r="DR1037" s="38"/>
      <c r="DS1037" s="38"/>
      <c r="DT1037" s="38"/>
    </row>
    <row r="1038" spans="2:124" ht="33.75" customHeight="1" x14ac:dyDescent="0.2">
      <c r="B1038" s="53"/>
      <c r="C1038" s="38"/>
      <c r="D1038" s="38"/>
      <c r="E1038" s="53"/>
      <c r="F1038" s="38"/>
      <c r="G1038" s="38"/>
      <c r="H1038" s="38"/>
      <c r="I1038" s="38"/>
      <c r="J1038" s="38"/>
      <c r="K1038" s="42"/>
      <c r="L1038" s="38"/>
      <c r="M1038" s="38"/>
      <c r="N1038" s="38"/>
      <c r="O1038" s="38"/>
      <c r="P1038" s="38"/>
      <c r="Q1038" s="38"/>
      <c r="R1038" s="38"/>
      <c r="S1038" s="38"/>
      <c r="T1038" s="38"/>
      <c r="U1038" s="38"/>
      <c r="V1038" s="38"/>
      <c r="W1038" s="38"/>
      <c r="X1038" s="38"/>
      <c r="Y1038" s="38"/>
      <c r="Z1038" s="38"/>
      <c r="AA1038" s="38"/>
      <c r="AB1038" s="38"/>
      <c r="AC1038" s="38"/>
      <c r="AD1038" s="38"/>
      <c r="AE1038" s="38"/>
      <c r="AF1038" s="38"/>
      <c r="AG1038" s="38"/>
      <c r="AH1038" s="38"/>
      <c r="AI1038" s="38"/>
      <c r="AJ1038" s="38"/>
      <c r="AK1038" s="38"/>
      <c r="AL1038" s="38"/>
      <c r="AM1038" s="38"/>
      <c r="AN1038" s="38"/>
      <c r="AO1038" s="38"/>
      <c r="AP1038" s="38"/>
      <c r="AQ1038" s="38"/>
      <c r="AR1038" s="38"/>
      <c r="AS1038" s="38"/>
      <c r="AT1038" s="38"/>
      <c r="AU1038" s="38"/>
      <c r="AV1038" s="38"/>
      <c r="AW1038" s="38"/>
      <c r="AX1038" s="38"/>
      <c r="AY1038" s="38"/>
      <c r="AZ1038" s="38"/>
      <c r="BA1038" s="38"/>
      <c r="BB1038" s="38"/>
      <c r="BC1038" s="38"/>
      <c r="BD1038" s="38"/>
      <c r="BE1038" s="38"/>
      <c r="BF1038" s="38"/>
      <c r="BG1038" s="38"/>
      <c r="BH1038" s="38"/>
      <c r="BI1038" s="38"/>
      <c r="BJ1038" s="38"/>
      <c r="BK1038" s="38"/>
      <c r="BL1038" s="38"/>
      <c r="BM1038" s="38"/>
      <c r="BN1038" s="38"/>
      <c r="BO1038" s="38"/>
      <c r="BP1038" s="38"/>
      <c r="BQ1038" s="38"/>
      <c r="BR1038" s="38"/>
      <c r="BS1038" s="38"/>
      <c r="BT1038" s="38"/>
      <c r="BU1038" s="38"/>
      <c r="BV1038" s="38"/>
      <c r="BW1038" s="38"/>
      <c r="BX1038" s="38"/>
      <c r="BY1038" s="38"/>
      <c r="BZ1038" s="38"/>
      <c r="CA1038" s="38"/>
      <c r="CB1038" s="38"/>
      <c r="CC1038" s="38"/>
      <c r="CD1038" s="38"/>
      <c r="CE1038" s="38"/>
      <c r="CF1038" s="38"/>
      <c r="CG1038" s="38"/>
      <c r="CH1038" s="38"/>
      <c r="CI1038" s="38"/>
      <c r="CJ1038" s="38"/>
      <c r="CK1038" s="38"/>
      <c r="CL1038" s="38"/>
      <c r="CM1038" s="38"/>
      <c r="CN1038" s="38"/>
      <c r="CO1038" s="38"/>
      <c r="CP1038" s="38"/>
      <c r="CQ1038" s="38"/>
      <c r="CR1038" s="38"/>
      <c r="CS1038" s="38"/>
      <c r="CT1038" s="38"/>
      <c r="CU1038" s="38"/>
      <c r="CV1038" s="38"/>
      <c r="CW1038" s="38"/>
      <c r="CX1038" s="38"/>
      <c r="CY1038" s="38"/>
      <c r="CZ1038" s="38"/>
      <c r="DA1038" s="38"/>
      <c r="DB1038" s="38"/>
      <c r="DC1038" s="38"/>
      <c r="DD1038" s="38"/>
      <c r="DE1038" s="38"/>
      <c r="DF1038" s="38"/>
      <c r="DG1038" s="38"/>
      <c r="DH1038" s="38"/>
      <c r="DI1038" s="38"/>
      <c r="DJ1038" s="38"/>
      <c r="DK1038" s="38"/>
      <c r="DL1038" s="38"/>
      <c r="DM1038" s="38"/>
      <c r="DN1038" s="38"/>
      <c r="DO1038" s="38"/>
      <c r="DP1038" s="38"/>
      <c r="DQ1038" s="38"/>
      <c r="DR1038" s="38"/>
      <c r="DS1038" s="38"/>
      <c r="DT1038" s="38"/>
    </row>
    <row r="1039" spans="2:124" ht="33.75" customHeight="1" x14ac:dyDescent="0.2">
      <c r="B1039" s="53"/>
      <c r="C1039" s="38"/>
      <c r="D1039" s="38"/>
      <c r="E1039" s="53"/>
      <c r="F1039" s="38"/>
      <c r="G1039" s="38"/>
      <c r="H1039" s="38"/>
      <c r="I1039" s="38"/>
      <c r="J1039" s="38"/>
      <c r="K1039" s="42"/>
      <c r="L1039" s="38"/>
      <c r="M1039" s="38"/>
      <c r="N1039" s="38"/>
      <c r="O1039" s="38"/>
      <c r="P1039" s="38"/>
      <c r="Q1039" s="38"/>
      <c r="R1039" s="38"/>
      <c r="S1039" s="38"/>
      <c r="T1039" s="38"/>
      <c r="U1039" s="38"/>
      <c r="V1039" s="38"/>
      <c r="W1039" s="38"/>
      <c r="X1039" s="38"/>
      <c r="Y1039" s="38"/>
      <c r="Z1039" s="38"/>
      <c r="AA1039" s="38"/>
      <c r="AB1039" s="38"/>
      <c r="AC1039" s="38"/>
      <c r="AD1039" s="38"/>
      <c r="AE1039" s="38"/>
      <c r="AF1039" s="38"/>
      <c r="AG1039" s="38"/>
      <c r="AH1039" s="38"/>
      <c r="AI1039" s="38"/>
      <c r="AJ1039" s="38"/>
      <c r="AK1039" s="38"/>
      <c r="AL1039" s="38"/>
      <c r="AM1039" s="38"/>
      <c r="AN1039" s="38"/>
      <c r="AO1039" s="38"/>
      <c r="AP1039" s="38"/>
      <c r="AQ1039" s="38"/>
      <c r="AR1039" s="38"/>
      <c r="AS1039" s="38"/>
      <c r="AT1039" s="38"/>
      <c r="AU1039" s="38"/>
      <c r="AV1039" s="38"/>
      <c r="AW1039" s="38"/>
      <c r="AX1039" s="38"/>
      <c r="AY1039" s="38"/>
      <c r="AZ1039" s="38"/>
      <c r="BA1039" s="38"/>
      <c r="BB1039" s="38"/>
      <c r="BC1039" s="38"/>
      <c r="BD1039" s="38"/>
      <c r="BE1039" s="38"/>
      <c r="BF1039" s="38"/>
      <c r="BG1039" s="38"/>
      <c r="BH1039" s="38"/>
      <c r="BI1039" s="38"/>
      <c r="BJ1039" s="38"/>
      <c r="BK1039" s="38"/>
      <c r="BL1039" s="38"/>
      <c r="BM1039" s="38"/>
      <c r="BN1039" s="38"/>
      <c r="BO1039" s="38"/>
      <c r="BP1039" s="38"/>
      <c r="BQ1039" s="38"/>
      <c r="BR1039" s="38"/>
      <c r="BS1039" s="38"/>
      <c r="BT1039" s="38"/>
      <c r="BU1039" s="38"/>
      <c r="BV1039" s="38"/>
      <c r="BW1039" s="38"/>
      <c r="BX1039" s="38"/>
      <c r="BY1039" s="38"/>
      <c r="BZ1039" s="38"/>
      <c r="CA1039" s="38"/>
      <c r="CB1039" s="38"/>
      <c r="CC1039" s="38"/>
      <c r="CD1039" s="38"/>
      <c r="CE1039" s="38"/>
      <c r="CF1039" s="38"/>
      <c r="CG1039" s="38"/>
      <c r="CH1039" s="38"/>
      <c r="CI1039" s="38"/>
      <c r="CJ1039" s="38"/>
      <c r="CK1039" s="38"/>
      <c r="CL1039" s="38"/>
      <c r="CM1039" s="38"/>
      <c r="CN1039" s="38"/>
      <c r="CO1039" s="38"/>
      <c r="CP1039" s="38"/>
      <c r="CQ1039" s="38"/>
      <c r="CR1039" s="38"/>
      <c r="CS1039" s="38"/>
      <c r="CT1039" s="38"/>
      <c r="CU1039" s="38"/>
      <c r="CV1039" s="38"/>
      <c r="CW1039" s="38"/>
      <c r="CX1039" s="38"/>
      <c r="CY1039" s="38"/>
      <c r="CZ1039" s="38"/>
      <c r="DA1039" s="38"/>
      <c r="DB1039" s="38"/>
      <c r="DC1039" s="38"/>
      <c r="DD1039" s="38"/>
      <c r="DE1039" s="38"/>
      <c r="DF1039" s="38"/>
      <c r="DG1039" s="38"/>
      <c r="DH1039" s="38"/>
      <c r="DI1039" s="38"/>
      <c r="DJ1039" s="38"/>
      <c r="DK1039" s="38"/>
      <c r="DL1039" s="38"/>
      <c r="DM1039" s="38"/>
      <c r="DN1039" s="38"/>
      <c r="DO1039" s="38"/>
      <c r="DP1039" s="38"/>
      <c r="DQ1039" s="38"/>
      <c r="DR1039" s="38"/>
      <c r="DS1039" s="38"/>
      <c r="DT1039" s="38"/>
    </row>
    <row r="1040" spans="2:124" ht="33.75" customHeight="1" x14ac:dyDescent="0.2">
      <c r="B1040" s="53"/>
      <c r="C1040" s="38"/>
      <c r="D1040" s="38"/>
      <c r="E1040" s="53"/>
      <c r="F1040" s="38"/>
      <c r="G1040" s="38"/>
      <c r="H1040" s="38"/>
      <c r="I1040" s="38"/>
      <c r="J1040" s="38"/>
      <c r="K1040" s="42"/>
      <c r="L1040" s="38"/>
      <c r="M1040" s="38"/>
      <c r="N1040" s="38"/>
      <c r="O1040" s="38"/>
      <c r="P1040" s="38"/>
      <c r="Q1040" s="38"/>
      <c r="R1040" s="38"/>
      <c r="S1040" s="38"/>
      <c r="T1040" s="38"/>
      <c r="U1040" s="38"/>
      <c r="V1040" s="38"/>
      <c r="W1040" s="38"/>
      <c r="X1040" s="38"/>
      <c r="Y1040" s="38"/>
      <c r="Z1040" s="38"/>
      <c r="AA1040" s="38"/>
      <c r="AB1040" s="38"/>
      <c r="AC1040" s="38"/>
      <c r="AD1040" s="38"/>
      <c r="AE1040" s="38"/>
      <c r="AF1040" s="38"/>
      <c r="AG1040" s="38"/>
      <c r="AH1040" s="38"/>
      <c r="AI1040" s="38"/>
      <c r="AJ1040" s="38"/>
      <c r="AK1040" s="38"/>
      <c r="AL1040" s="38"/>
      <c r="AM1040" s="38"/>
      <c r="AN1040" s="38"/>
      <c r="AO1040" s="38"/>
      <c r="AP1040" s="38"/>
      <c r="AQ1040" s="38"/>
      <c r="AR1040" s="38"/>
      <c r="AS1040" s="38"/>
      <c r="AT1040" s="38"/>
      <c r="AU1040" s="38"/>
      <c r="AV1040" s="38"/>
      <c r="AW1040" s="38"/>
      <c r="AX1040" s="38"/>
      <c r="AY1040" s="38"/>
      <c r="AZ1040" s="38"/>
      <c r="BA1040" s="38"/>
      <c r="BB1040" s="38"/>
      <c r="BC1040" s="38"/>
      <c r="BD1040" s="38"/>
      <c r="BE1040" s="38"/>
      <c r="BF1040" s="38"/>
      <c r="BG1040" s="38"/>
      <c r="BH1040" s="38"/>
      <c r="BI1040" s="38"/>
      <c r="BJ1040" s="38"/>
      <c r="BK1040" s="38"/>
      <c r="BL1040" s="38"/>
      <c r="BM1040" s="38"/>
      <c r="BN1040" s="38"/>
      <c r="BO1040" s="38"/>
      <c r="BP1040" s="38"/>
      <c r="BQ1040" s="38"/>
      <c r="BR1040" s="38"/>
      <c r="BS1040" s="38"/>
      <c r="BT1040" s="38"/>
      <c r="BU1040" s="38"/>
      <c r="BV1040" s="38"/>
      <c r="BW1040" s="38"/>
      <c r="BX1040" s="38"/>
      <c r="BY1040" s="38"/>
      <c r="BZ1040" s="38"/>
      <c r="CA1040" s="38"/>
      <c r="CB1040" s="38"/>
      <c r="CC1040" s="38"/>
      <c r="CD1040" s="38"/>
      <c r="CE1040" s="38"/>
      <c r="CF1040" s="38"/>
      <c r="CG1040" s="38"/>
      <c r="CH1040" s="38"/>
      <c r="CI1040" s="38"/>
      <c r="CJ1040" s="38"/>
      <c r="CK1040" s="38"/>
      <c r="CL1040" s="38"/>
      <c r="CM1040" s="38"/>
      <c r="CN1040" s="38"/>
      <c r="CO1040" s="38"/>
      <c r="CP1040" s="38"/>
      <c r="CQ1040" s="38"/>
      <c r="CR1040" s="38"/>
      <c r="CS1040" s="38"/>
      <c r="CT1040" s="38"/>
      <c r="CU1040" s="38"/>
      <c r="CV1040" s="38"/>
      <c r="CW1040" s="38"/>
      <c r="CX1040" s="38"/>
      <c r="CY1040" s="38"/>
      <c r="CZ1040" s="38"/>
      <c r="DA1040" s="38"/>
      <c r="DB1040" s="38"/>
      <c r="DC1040" s="38"/>
      <c r="DD1040" s="38"/>
      <c r="DE1040" s="38"/>
      <c r="DF1040" s="38"/>
      <c r="DG1040" s="38"/>
      <c r="DH1040" s="38"/>
      <c r="DI1040" s="38"/>
      <c r="DJ1040" s="38"/>
      <c r="DK1040" s="38"/>
      <c r="DL1040" s="38"/>
      <c r="DM1040" s="38"/>
      <c r="DN1040" s="38"/>
      <c r="DO1040" s="38"/>
      <c r="DP1040" s="38"/>
      <c r="DQ1040" s="38"/>
      <c r="DR1040" s="38"/>
      <c r="DS1040" s="38"/>
      <c r="DT1040" s="38"/>
    </row>
    <row r="1041" spans="2:124" ht="33.75" customHeight="1" x14ac:dyDescent="0.2">
      <c r="B1041" s="53"/>
      <c r="C1041" s="38"/>
      <c r="D1041" s="38"/>
      <c r="E1041" s="53"/>
      <c r="F1041" s="38"/>
      <c r="G1041" s="38"/>
      <c r="H1041" s="38"/>
      <c r="I1041" s="38"/>
      <c r="J1041" s="38"/>
      <c r="K1041" s="42"/>
      <c r="L1041" s="38"/>
      <c r="M1041" s="38"/>
      <c r="N1041" s="38"/>
      <c r="O1041" s="38"/>
      <c r="P1041" s="38"/>
      <c r="Q1041" s="38"/>
      <c r="R1041" s="38"/>
      <c r="S1041" s="38"/>
      <c r="T1041" s="38"/>
      <c r="U1041" s="38"/>
      <c r="V1041" s="38"/>
      <c r="W1041" s="38"/>
      <c r="X1041" s="38"/>
      <c r="Y1041" s="38"/>
      <c r="Z1041" s="38"/>
      <c r="AA1041" s="38"/>
      <c r="AB1041" s="38"/>
      <c r="AC1041" s="38"/>
      <c r="AD1041" s="38"/>
      <c r="AE1041" s="38"/>
      <c r="AF1041" s="38"/>
      <c r="AG1041" s="38"/>
      <c r="AH1041" s="38"/>
      <c r="AI1041" s="38"/>
      <c r="AJ1041" s="38"/>
      <c r="AK1041" s="38"/>
      <c r="AL1041" s="38"/>
      <c r="AM1041" s="38"/>
      <c r="AN1041" s="38"/>
      <c r="AO1041" s="38"/>
      <c r="AP1041" s="38"/>
      <c r="AQ1041" s="38"/>
      <c r="AR1041" s="38"/>
      <c r="AS1041" s="38"/>
      <c r="AT1041" s="38"/>
      <c r="AU1041" s="38"/>
      <c r="AV1041" s="38"/>
      <c r="AW1041" s="38"/>
      <c r="AX1041" s="38"/>
      <c r="AY1041" s="38"/>
      <c r="AZ1041" s="38"/>
      <c r="BA1041" s="38"/>
      <c r="BB1041" s="38"/>
      <c r="BC1041" s="38"/>
      <c r="BD1041" s="38"/>
      <c r="BE1041" s="38"/>
      <c r="BF1041" s="38"/>
      <c r="BG1041" s="38"/>
      <c r="BH1041" s="38"/>
      <c r="BI1041" s="38"/>
      <c r="BJ1041" s="38"/>
      <c r="BK1041" s="38"/>
      <c r="BL1041" s="38"/>
      <c r="BM1041" s="38"/>
      <c r="BN1041" s="38"/>
      <c r="BO1041" s="38"/>
      <c r="BP1041" s="38"/>
      <c r="BQ1041" s="38"/>
      <c r="BR1041" s="38"/>
      <c r="BS1041" s="38"/>
      <c r="BT1041" s="38"/>
      <c r="BU1041" s="38"/>
      <c r="BV1041" s="38"/>
      <c r="BW1041" s="38"/>
      <c r="BX1041" s="38"/>
      <c r="BY1041" s="38"/>
      <c r="BZ1041" s="38"/>
      <c r="CA1041" s="38"/>
      <c r="CB1041" s="38"/>
      <c r="CC1041" s="38"/>
      <c r="CD1041" s="38"/>
      <c r="CE1041" s="38"/>
      <c r="CF1041" s="38"/>
      <c r="CG1041" s="38"/>
      <c r="CH1041" s="38"/>
      <c r="CI1041" s="38"/>
      <c r="CJ1041" s="38"/>
      <c r="CK1041" s="38"/>
      <c r="CL1041" s="38"/>
      <c r="CM1041" s="38"/>
      <c r="CN1041" s="38"/>
      <c r="CO1041" s="38"/>
      <c r="CP1041" s="38"/>
      <c r="CQ1041" s="38"/>
      <c r="CR1041" s="38"/>
      <c r="CS1041" s="38"/>
      <c r="CT1041" s="38"/>
      <c r="CU1041" s="38"/>
      <c r="CV1041" s="38"/>
      <c r="CW1041" s="38"/>
      <c r="CX1041" s="38"/>
      <c r="CY1041" s="38"/>
      <c r="CZ1041" s="38"/>
      <c r="DA1041" s="38"/>
      <c r="DB1041" s="38"/>
      <c r="DC1041" s="38"/>
      <c r="DD1041" s="38"/>
      <c r="DE1041" s="38"/>
      <c r="DF1041" s="38"/>
      <c r="DG1041" s="38"/>
      <c r="DH1041" s="38"/>
      <c r="DI1041" s="38"/>
      <c r="DJ1041" s="38"/>
      <c r="DK1041" s="38"/>
      <c r="DL1041" s="38"/>
      <c r="DM1041" s="38"/>
      <c r="DN1041" s="38"/>
      <c r="DO1041" s="38"/>
      <c r="DP1041" s="38"/>
      <c r="DQ1041" s="38"/>
      <c r="DR1041" s="38"/>
      <c r="DS1041" s="38"/>
      <c r="DT1041" s="38"/>
    </row>
    <row r="1042" spans="2:124" ht="33.75" customHeight="1" x14ac:dyDescent="0.2">
      <c r="B1042" s="53"/>
      <c r="C1042" s="38"/>
      <c r="D1042" s="38"/>
      <c r="E1042" s="53"/>
      <c r="F1042" s="38"/>
      <c r="G1042" s="38"/>
      <c r="H1042" s="38"/>
      <c r="I1042" s="38"/>
      <c r="J1042" s="38"/>
      <c r="K1042" s="42"/>
      <c r="L1042" s="38"/>
      <c r="M1042" s="38"/>
      <c r="N1042" s="38"/>
      <c r="O1042" s="38"/>
      <c r="P1042" s="38"/>
      <c r="Q1042" s="38"/>
      <c r="R1042" s="38"/>
      <c r="S1042" s="38"/>
      <c r="T1042" s="38"/>
      <c r="U1042" s="38"/>
      <c r="V1042" s="38"/>
      <c r="W1042" s="38"/>
      <c r="X1042" s="38"/>
      <c r="Y1042" s="38"/>
      <c r="Z1042" s="38"/>
      <c r="AA1042" s="38"/>
      <c r="AB1042" s="38"/>
      <c r="AC1042" s="38"/>
      <c r="AD1042" s="38"/>
      <c r="AE1042" s="38"/>
      <c r="AF1042" s="38"/>
      <c r="AG1042" s="38"/>
      <c r="AH1042" s="38"/>
      <c r="AI1042" s="38"/>
      <c r="AJ1042" s="38"/>
      <c r="AK1042" s="38"/>
      <c r="AL1042" s="38"/>
      <c r="AM1042" s="38"/>
      <c r="AN1042" s="38"/>
      <c r="AO1042" s="38"/>
      <c r="AP1042" s="38"/>
      <c r="AQ1042" s="38"/>
      <c r="AR1042" s="38"/>
      <c r="AS1042" s="38"/>
      <c r="AT1042" s="38"/>
      <c r="AU1042" s="38"/>
      <c r="AV1042" s="38"/>
      <c r="AW1042" s="38"/>
      <c r="AX1042" s="38"/>
      <c r="AY1042" s="38"/>
      <c r="AZ1042" s="38"/>
      <c r="BA1042" s="38"/>
      <c r="BB1042" s="38"/>
      <c r="BC1042" s="38"/>
      <c r="BD1042" s="38"/>
      <c r="BE1042" s="38"/>
      <c r="BF1042" s="38"/>
      <c r="BG1042" s="38"/>
      <c r="BH1042" s="38"/>
      <c r="BI1042" s="38"/>
      <c r="BJ1042" s="38"/>
      <c r="BK1042" s="38"/>
      <c r="BL1042" s="38"/>
      <c r="BM1042" s="38"/>
      <c r="BN1042" s="38"/>
      <c r="BO1042" s="38"/>
      <c r="BP1042" s="38"/>
      <c r="BQ1042" s="38"/>
      <c r="BR1042" s="38"/>
      <c r="BS1042" s="38"/>
      <c r="BT1042" s="38"/>
      <c r="BU1042" s="38"/>
      <c r="BV1042" s="38"/>
      <c r="BW1042" s="38"/>
      <c r="BX1042" s="38"/>
      <c r="BY1042" s="38"/>
      <c r="BZ1042" s="38"/>
      <c r="CA1042" s="38"/>
      <c r="CB1042" s="38"/>
      <c r="CC1042" s="38"/>
      <c r="CD1042" s="38"/>
      <c r="CE1042" s="38"/>
      <c r="CF1042" s="38"/>
      <c r="CG1042" s="38"/>
      <c r="CH1042" s="38"/>
      <c r="CI1042" s="38"/>
      <c r="CJ1042" s="38"/>
      <c r="CK1042" s="38"/>
      <c r="CL1042" s="38"/>
      <c r="CM1042" s="38"/>
      <c r="CN1042" s="38"/>
      <c r="CO1042" s="38"/>
      <c r="CP1042" s="38"/>
      <c r="CQ1042" s="38"/>
      <c r="CR1042" s="38"/>
      <c r="CS1042" s="38"/>
      <c r="CT1042" s="38"/>
      <c r="CU1042" s="38"/>
      <c r="CV1042" s="38"/>
      <c r="CW1042" s="38"/>
      <c r="CX1042" s="38"/>
      <c r="CY1042" s="38"/>
      <c r="CZ1042" s="38"/>
      <c r="DA1042" s="38"/>
      <c r="DB1042" s="38"/>
      <c r="DC1042" s="38"/>
      <c r="DD1042" s="38"/>
      <c r="DE1042" s="38"/>
      <c r="DF1042" s="38"/>
      <c r="DG1042" s="38"/>
      <c r="DH1042" s="38"/>
      <c r="DI1042" s="38"/>
      <c r="DJ1042" s="38"/>
      <c r="DK1042" s="38"/>
      <c r="DL1042" s="38"/>
      <c r="DM1042" s="38"/>
      <c r="DN1042" s="38"/>
      <c r="DO1042" s="38"/>
      <c r="DP1042" s="38"/>
      <c r="DQ1042" s="38"/>
      <c r="DR1042" s="38"/>
      <c r="DS1042" s="38"/>
      <c r="DT1042" s="38"/>
    </row>
    <row r="1043" spans="2:124" ht="33.75" customHeight="1" x14ac:dyDescent="0.2">
      <c r="B1043" s="53"/>
      <c r="C1043" s="38"/>
      <c r="D1043" s="38"/>
      <c r="E1043" s="53"/>
      <c r="F1043" s="38"/>
      <c r="G1043" s="38"/>
      <c r="H1043" s="38"/>
      <c r="I1043" s="38"/>
      <c r="J1043" s="38"/>
      <c r="K1043" s="42"/>
      <c r="L1043" s="38"/>
      <c r="M1043" s="38"/>
      <c r="N1043" s="38"/>
      <c r="O1043" s="38"/>
      <c r="P1043" s="38"/>
      <c r="Q1043" s="38"/>
      <c r="R1043" s="38"/>
      <c r="S1043" s="38"/>
      <c r="T1043" s="38"/>
      <c r="U1043" s="38"/>
      <c r="V1043" s="38"/>
      <c r="W1043" s="38"/>
      <c r="X1043" s="38"/>
      <c r="Y1043" s="38"/>
      <c r="Z1043" s="38"/>
      <c r="AA1043" s="38"/>
      <c r="AB1043" s="38"/>
      <c r="AC1043" s="38"/>
      <c r="AD1043" s="38"/>
      <c r="AE1043" s="38"/>
      <c r="AF1043" s="38"/>
      <c r="AG1043" s="38"/>
      <c r="AH1043" s="38"/>
      <c r="AI1043" s="38"/>
      <c r="AJ1043" s="38"/>
      <c r="AK1043" s="38"/>
      <c r="AL1043" s="38"/>
      <c r="AM1043" s="38"/>
      <c r="AN1043" s="38"/>
      <c r="AO1043" s="38"/>
      <c r="AP1043" s="38"/>
      <c r="AQ1043" s="38"/>
      <c r="AR1043" s="38"/>
      <c r="AS1043" s="38"/>
      <c r="AT1043" s="38"/>
      <c r="AU1043" s="38"/>
      <c r="AV1043" s="38"/>
      <c r="AW1043" s="38"/>
      <c r="AX1043" s="38"/>
      <c r="AY1043" s="38"/>
      <c r="AZ1043" s="38"/>
      <c r="BA1043" s="38"/>
      <c r="BB1043" s="38"/>
      <c r="BC1043" s="38"/>
      <c r="BD1043" s="38"/>
      <c r="BE1043" s="38"/>
      <c r="BF1043" s="38"/>
      <c r="BG1043" s="38"/>
      <c r="BH1043" s="38"/>
      <c r="BI1043" s="38"/>
      <c r="BJ1043" s="38"/>
      <c r="BK1043" s="38"/>
      <c r="BL1043" s="38"/>
      <c r="BM1043" s="38"/>
      <c r="BN1043" s="38"/>
      <c r="BO1043" s="38"/>
      <c r="BP1043" s="38"/>
      <c r="BQ1043" s="38"/>
      <c r="BR1043" s="38"/>
      <c r="BS1043" s="38"/>
      <c r="BT1043" s="38"/>
      <c r="BU1043" s="38"/>
      <c r="BV1043" s="38"/>
      <c r="BW1043" s="38"/>
      <c r="BX1043" s="38"/>
      <c r="BY1043" s="38"/>
      <c r="BZ1043" s="38"/>
      <c r="CA1043" s="38"/>
      <c r="CB1043" s="38"/>
      <c r="CC1043" s="38"/>
      <c r="CD1043" s="38"/>
      <c r="CE1043" s="38"/>
      <c r="CF1043" s="38"/>
      <c r="CG1043" s="38"/>
      <c r="CH1043" s="38"/>
      <c r="CI1043" s="38"/>
      <c r="CJ1043" s="38"/>
      <c r="CK1043" s="38"/>
      <c r="CL1043" s="38"/>
      <c r="CM1043" s="38"/>
      <c r="CN1043" s="38"/>
      <c r="CO1043" s="38"/>
      <c r="CP1043" s="38"/>
      <c r="CQ1043" s="38"/>
      <c r="CR1043" s="38"/>
      <c r="CS1043" s="38"/>
      <c r="CT1043" s="38"/>
      <c r="CU1043" s="38"/>
      <c r="CV1043" s="38"/>
      <c r="CW1043" s="38"/>
      <c r="CX1043" s="38"/>
      <c r="CY1043" s="38"/>
      <c r="CZ1043" s="38"/>
      <c r="DA1043" s="38"/>
      <c r="DB1043" s="38"/>
      <c r="DC1043" s="38"/>
      <c r="DD1043" s="38"/>
      <c r="DE1043" s="38"/>
      <c r="DF1043" s="38"/>
      <c r="DG1043" s="38"/>
      <c r="DH1043" s="38"/>
      <c r="DI1043" s="38"/>
      <c r="DJ1043" s="38"/>
      <c r="DK1043" s="38"/>
      <c r="DL1043" s="38"/>
      <c r="DM1043" s="38"/>
      <c r="DN1043" s="38"/>
      <c r="DO1043" s="38"/>
      <c r="DP1043" s="38"/>
      <c r="DQ1043" s="38"/>
      <c r="DR1043" s="38"/>
      <c r="DS1043" s="38"/>
      <c r="DT1043" s="38"/>
    </row>
    <row r="1044" spans="2:124" ht="33.75" customHeight="1" x14ac:dyDescent="0.2">
      <c r="B1044" s="53"/>
      <c r="C1044" s="38"/>
      <c r="D1044" s="38"/>
      <c r="E1044" s="53"/>
      <c r="F1044" s="38"/>
      <c r="G1044" s="38"/>
      <c r="H1044" s="38"/>
      <c r="I1044" s="38"/>
      <c r="J1044" s="38"/>
      <c r="K1044" s="42"/>
      <c r="L1044" s="38"/>
      <c r="M1044" s="38"/>
      <c r="N1044" s="38"/>
      <c r="O1044" s="38"/>
      <c r="P1044" s="38"/>
      <c r="Q1044" s="38"/>
      <c r="R1044" s="38"/>
      <c r="S1044" s="38"/>
      <c r="T1044" s="38"/>
      <c r="U1044" s="38"/>
      <c r="V1044" s="38"/>
      <c r="W1044" s="38"/>
      <c r="X1044" s="38"/>
      <c r="Y1044" s="38"/>
      <c r="Z1044" s="38"/>
      <c r="AA1044" s="38"/>
      <c r="AB1044" s="38"/>
      <c r="AC1044" s="38"/>
      <c r="AD1044" s="38"/>
      <c r="AE1044" s="38"/>
      <c r="AF1044" s="38"/>
      <c r="AG1044" s="38"/>
      <c r="AH1044" s="38"/>
      <c r="AI1044" s="38"/>
      <c r="AJ1044" s="38"/>
      <c r="AK1044" s="38"/>
      <c r="AL1044" s="38"/>
      <c r="AM1044" s="38"/>
      <c r="AN1044" s="38"/>
      <c r="AO1044" s="38"/>
      <c r="AP1044" s="38"/>
      <c r="AQ1044" s="38"/>
      <c r="AR1044" s="38"/>
      <c r="AS1044" s="38"/>
      <c r="AT1044" s="38"/>
      <c r="AU1044" s="38"/>
      <c r="AV1044" s="38"/>
      <c r="AW1044" s="38"/>
      <c r="AX1044" s="38"/>
      <c r="AY1044" s="38"/>
      <c r="AZ1044" s="38"/>
      <c r="BA1044" s="38"/>
      <c r="BB1044" s="38"/>
      <c r="BC1044" s="38"/>
      <c r="BD1044" s="38"/>
      <c r="BE1044" s="38"/>
      <c r="BF1044" s="38"/>
      <c r="BG1044" s="38"/>
      <c r="BH1044" s="38"/>
      <c r="BI1044" s="38"/>
      <c r="BJ1044" s="38"/>
      <c r="BK1044" s="38"/>
      <c r="BL1044" s="38"/>
      <c r="BM1044" s="38"/>
      <c r="BN1044" s="38"/>
      <c r="BO1044" s="38"/>
      <c r="BP1044" s="38"/>
      <c r="BQ1044" s="38"/>
      <c r="BR1044" s="38"/>
      <c r="BS1044" s="38"/>
      <c r="BT1044" s="38"/>
      <c r="BU1044" s="38"/>
      <c r="BV1044" s="38"/>
      <c r="BW1044" s="38"/>
      <c r="BX1044" s="38"/>
      <c r="BY1044" s="38"/>
      <c r="BZ1044" s="38"/>
      <c r="CA1044" s="38"/>
      <c r="CB1044" s="38"/>
      <c r="CC1044" s="38"/>
      <c r="CD1044" s="38"/>
      <c r="CE1044" s="38"/>
      <c r="CF1044" s="38"/>
      <c r="CG1044" s="38"/>
      <c r="CH1044" s="38"/>
      <c r="CI1044" s="38"/>
      <c r="CJ1044" s="38"/>
      <c r="CK1044" s="38"/>
      <c r="CL1044" s="38"/>
      <c r="CM1044" s="38"/>
      <c r="CN1044" s="38"/>
      <c r="CO1044" s="38"/>
      <c r="CP1044" s="38"/>
      <c r="CQ1044" s="38"/>
      <c r="CR1044" s="38"/>
      <c r="CS1044" s="38"/>
      <c r="CT1044" s="38"/>
      <c r="CU1044" s="38"/>
      <c r="CV1044" s="38"/>
      <c r="CW1044" s="38"/>
      <c r="CX1044" s="38"/>
      <c r="CY1044" s="38"/>
      <c r="CZ1044" s="38"/>
      <c r="DA1044" s="38"/>
      <c r="DB1044" s="38"/>
      <c r="DC1044" s="38"/>
      <c r="DD1044" s="38"/>
      <c r="DE1044" s="38"/>
      <c r="DF1044" s="38"/>
      <c r="DG1044" s="38"/>
      <c r="DH1044" s="38"/>
      <c r="DI1044" s="38"/>
      <c r="DJ1044" s="38"/>
      <c r="DK1044" s="38"/>
      <c r="DL1044" s="38"/>
      <c r="DM1044" s="38"/>
      <c r="DN1044" s="38"/>
      <c r="DO1044" s="38"/>
      <c r="DP1044" s="38"/>
      <c r="DQ1044" s="38"/>
      <c r="DR1044" s="38"/>
      <c r="DS1044" s="38"/>
      <c r="DT1044" s="38"/>
    </row>
    <row r="1045" spans="2:124" ht="33.75" customHeight="1" x14ac:dyDescent="0.2">
      <c r="B1045" s="53"/>
      <c r="C1045" s="38"/>
      <c r="D1045" s="38"/>
      <c r="E1045" s="53"/>
      <c r="F1045" s="38"/>
      <c r="G1045" s="38"/>
      <c r="H1045" s="38"/>
      <c r="I1045" s="38"/>
      <c r="J1045" s="38"/>
      <c r="K1045" s="42"/>
      <c r="L1045" s="38"/>
      <c r="M1045" s="38"/>
      <c r="N1045" s="38"/>
      <c r="O1045" s="38"/>
      <c r="P1045" s="38"/>
      <c r="Q1045" s="38"/>
      <c r="R1045" s="38"/>
      <c r="S1045" s="38"/>
      <c r="T1045" s="38"/>
      <c r="U1045" s="38"/>
      <c r="V1045" s="38"/>
      <c r="W1045" s="38"/>
      <c r="X1045" s="38"/>
      <c r="Y1045" s="38"/>
      <c r="Z1045" s="38"/>
      <c r="AA1045" s="38"/>
      <c r="AB1045" s="38"/>
      <c r="AC1045" s="38"/>
      <c r="AD1045" s="38"/>
      <c r="AE1045" s="38"/>
      <c r="AF1045" s="38"/>
      <c r="AG1045" s="38"/>
      <c r="AH1045" s="38"/>
      <c r="AI1045" s="38"/>
      <c r="AJ1045" s="38"/>
      <c r="AK1045" s="38"/>
      <c r="AL1045" s="38"/>
      <c r="AM1045" s="38"/>
      <c r="AN1045" s="38"/>
      <c r="AO1045" s="38"/>
      <c r="AP1045" s="38"/>
      <c r="AQ1045" s="38"/>
      <c r="AR1045" s="38"/>
      <c r="AS1045" s="38"/>
      <c r="AT1045" s="38"/>
      <c r="AU1045" s="38"/>
      <c r="AV1045" s="38"/>
      <c r="AW1045" s="38"/>
      <c r="AX1045" s="38"/>
      <c r="AY1045" s="38"/>
      <c r="AZ1045" s="38"/>
      <c r="BA1045" s="38"/>
      <c r="BB1045" s="38"/>
      <c r="BC1045" s="38"/>
      <c r="BD1045" s="38"/>
      <c r="BE1045" s="38"/>
      <c r="BF1045" s="38"/>
      <c r="BG1045" s="38"/>
      <c r="BH1045" s="38"/>
      <c r="BI1045" s="38"/>
      <c r="BJ1045" s="38"/>
      <c r="BK1045" s="38"/>
      <c r="BL1045" s="38"/>
      <c r="BM1045" s="38"/>
      <c r="BN1045" s="38"/>
      <c r="BO1045" s="38"/>
      <c r="BP1045" s="38"/>
      <c r="BQ1045" s="38"/>
      <c r="BR1045" s="38"/>
      <c r="BS1045" s="38"/>
      <c r="BT1045" s="38"/>
      <c r="BU1045" s="38"/>
      <c r="BV1045" s="38"/>
      <c r="BW1045" s="38"/>
      <c r="BX1045" s="38"/>
      <c r="BY1045" s="38"/>
      <c r="BZ1045" s="38"/>
      <c r="CA1045" s="38"/>
      <c r="CB1045" s="38"/>
      <c r="CC1045" s="38"/>
      <c r="CD1045" s="38"/>
      <c r="CE1045" s="38"/>
      <c r="CF1045" s="38"/>
      <c r="CG1045" s="38"/>
      <c r="CH1045" s="38"/>
      <c r="CI1045" s="38"/>
      <c r="CJ1045" s="38"/>
      <c r="CK1045" s="38"/>
      <c r="CL1045" s="38"/>
      <c r="CM1045" s="38"/>
      <c r="CN1045" s="38"/>
      <c r="CO1045" s="38"/>
      <c r="CP1045" s="38"/>
      <c r="CQ1045" s="38"/>
      <c r="CR1045" s="38"/>
      <c r="CS1045" s="38"/>
      <c r="CT1045" s="38"/>
      <c r="CU1045" s="38"/>
      <c r="CV1045" s="38"/>
      <c r="CW1045" s="38"/>
      <c r="CX1045" s="38"/>
      <c r="CY1045" s="38"/>
      <c r="CZ1045" s="38"/>
      <c r="DA1045" s="38"/>
      <c r="DB1045" s="38"/>
      <c r="DC1045" s="38"/>
      <c r="DD1045" s="38"/>
      <c r="DE1045" s="38"/>
      <c r="DF1045" s="38"/>
      <c r="DG1045" s="38"/>
      <c r="DH1045" s="38"/>
      <c r="DI1045" s="38"/>
      <c r="DJ1045" s="38"/>
      <c r="DK1045" s="38"/>
      <c r="DL1045" s="38"/>
      <c r="DM1045" s="38"/>
      <c r="DN1045" s="38"/>
      <c r="DO1045" s="38"/>
      <c r="DP1045" s="38"/>
      <c r="DQ1045" s="38"/>
      <c r="DR1045" s="38"/>
      <c r="DS1045" s="38"/>
      <c r="DT1045" s="38"/>
    </row>
    <row r="1046" spans="2:124" ht="33.75" customHeight="1" x14ac:dyDescent="0.2">
      <c r="B1046" s="53"/>
      <c r="C1046" s="38"/>
      <c r="D1046" s="38"/>
      <c r="E1046" s="53"/>
      <c r="F1046" s="38"/>
      <c r="G1046" s="38"/>
      <c r="H1046" s="38"/>
      <c r="I1046" s="38"/>
      <c r="J1046" s="38"/>
      <c r="K1046" s="42"/>
      <c r="L1046" s="38"/>
      <c r="M1046" s="38"/>
      <c r="N1046" s="38"/>
      <c r="O1046" s="38"/>
      <c r="P1046" s="38"/>
      <c r="Q1046" s="38"/>
      <c r="R1046" s="38"/>
      <c r="S1046" s="38"/>
      <c r="T1046" s="38"/>
      <c r="U1046" s="38"/>
      <c r="V1046" s="38"/>
      <c r="W1046" s="38"/>
      <c r="X1046" s="38"/>
      <c r="Y1046" s="38"/>
      <c r="Z1046" s="38"/>
      <c r="AA1046" s="38"/>
      <c r="AB1046" s="38"/>
      <c r="AC1046" s="38"/>
      <c r="AD1046" s="38"/>
      <c r="AE1046" s="38"/>
      <c r="AF1046" s="38"/>
      <c r="AG1046" s="38"/>
      <c r="AH1046" s="38"/>
      <c r="AI1046" s="38"/>
      <c r="AJ1046" s="38"/>
      <c r="AK1046" s="38"/>
      <c r="AL1046" s="38"/>
      <c r="AM1046" s="38"/>
      <c r="AN1046" s="38"/>
      <c r="AO1046" s="38"/>
      <c r="AP1046" s="38"/>
      <c r="AQ1046" s="38"/>
      <c r="AR1046" s="38"/>
      <c r="AS1046" s="38"/>
      <c r="AT1046" s="38"/>
      <c r="AU1046" s="38"/>
      <c r="AV1046" s="38"/>
      <c r="AW1046" s="38"/>
      <c r="AX1046" s="38"/>
      <c r="AY1046" s="38"/>
      <c r="AZ1046" s="38"/>
      <c r="BA1046" s="38"/>
      <c r="BB1046" s="38"/>
      <c r="BC1046" s="38"/>
      <c r="BD1046" s="38"/>
      <c r="BE1046" s="38"/>
      <c r="BF1046" s="38"/>
      <c r="BG1046" s="38"/>
      <c r="BH1046" s="38"/>
      <c r="BI1046" s="38"/>
      <c r="BJ1046" s="38"/>
      <c r="BK1046" s="38"/>
      <c r="BL1046" s="38"/>
      <c r="BM1046" s="38"/>
      <c r="BN1046" s="38"/>
      <c r="BO1046" s="38"/>
      <c r="BP1046" s="38"/>
      <c r="BQ1046" s="38"/>
      <c r="BR1046" s="38"/>
      <c r="BS1046" s="38"/>
      <c r="BT1046" s="38"/>
      <c r="BU1046" s="38"/>
      <c r="BV1046" s="38"/>
      <c r="BW1046" s="38"/>
      <c r="BX1046" s="38"/>
      <c r="BY1046" s="38"/>
      <c r="BZ1046" s="38"/>
      <c r="CA1046" s="38"/>
      <c r="CB1046" s="38"/>
      <c r="CC1046" s="38"/>
      <c r="CD1046" s="38"/>
      <c r="CE1046" s="38"/>
      <c r="CF1046" s="38"/>
      <c r="CG1046" s="38"/>
      <c r="CH1046" s="38"/>
      <c r="CI1046" s="38"/>
      <c r="CJ1046" s="38"/>
      <c r="CK1046" s="38"/>
      <c r="CL1046" s="38"/>
      <c r="CM1046" s="38"/>
      <c r="CN1046" s="38"/>
      <c r="CO1046" s="38"/>
      <c r="CP1046" s="38"/>
      <c r="CQ1046" s="38"/>
      <c r="CR1046" s="38"/>
      <c r="CS1046" s="38"/>
      <c r="CT1046" s="38"/>
      <c r="CU1046" s="38"/>
      <c r="CV1046" s="38"/>
      <c r="CW1046" s="38"/>
      <c r="CX1046" s="38"/>
      <c r="CY1046" s="38"/>
      <c r="CZ1046" s="38"/>
      <c r="DA1046" s="38"/>
      <c r="DB1046" s="38"/>
      <c r="DC1046" s="38"/>
      <c r="DD1046" s="38"/>
      <c r="DE1046" s="38"/>
      <c r="DF1046" s="38"/>
      <c r="DG1046" s="38"/>
      <c r="DH1046" s="38"/>
      <c r="DI1046" s="38"/>
      <c r="DJ1046" s="38"/>
      <c r="DK1046" s="38"/>
      <c r="DL1046" s="38"/>
      <c r="DM1046" s="38"/>
      <c r="DN1046" s="38"/>
      <c r="DO1046" s="38"/>
      <c r="DP1046" s="38"/>
      <c r="DQ1046" s="38"/>
      <c r="DR1046" s="38"/>
      <c r="DS1046" s="38"/>
      <c r="DT1046" s="38"/>
    </row>
    <row r="1047" spans="2:124" ht="33.75" customHeight="1" x14ac:dyDescent="0.2">
      <c r="B1047" s="53"/>
      <c r="C1047" s="38"/>
      <c r="D1047" s="38"/>
      <c r="E1047" s="53"/>
      <c r="F1047" s="38"/>
      <c r="G1047" s="38"/>
      <c r="H1047" s="38"/>
      <c r="I1047" s="38"/>
      <c r="J1047" s="38"/>
      <c r="K1047" s="42"/>
      <c r="L1047" s="38"/>
      <c r="M1047" s="38"/>
      <c r="N1047" s="38"/>
      <c r="O1047" s="38"/>
      <c r="P1047" s="38"/>
      <c r="Q1047" s="38"/>
      <c r="R1047" s="38"/>
      <c r="S1047" s="38"/>
      <c r="T1047" s="38"/>
      <c r="U1047" s="38"/>
      <c r="V1047" s="38"/>
      <c r="W1047" s="38"/>
      <c r="X1047" s="38"/>
      <c r="Y1047" s="38"/>
      <c r="Z1047" s="38"/>
      <c r="AA1047" s="38"/>
      <c r="AB1047" s="38"/>
      <c r="AC1047" s="38"/>
      <c r="AD1047" s="38"/>
      <c r="AE1047" s="38"/>
      <c r="AF1047" s="38"/>
      <c r="AG1047" s="38"/>
      <c r="AH1047" s="38"/>
      <c r="AI1047" s="38"/>
      <c r="AJ1047" s="38"/>
      <c r="AK1047" s="38"/>
      <c r="AL1047" s="38"/>
      <c r="AM1047" s="38"/>
      <c r="AN1047" s="38"/>
      <c r="AO1047" s="38"/>
      <c r="AP1047" s="38"/>
      <c r="AQ1047" s="38"/>
      <c r="AR1047" s="38"/>
      <c r="AS1047" s="38"/>
      <c r="AT1047" s="38"/>
      <c r="AU1047" s="38"/>
      <c r="AV1047" s="38"/>
      <c r="AW1047" s="38"/>
      <c r="AX1047" s="38"/>
      <c r="AY1047" s="38"/>
      <c r="AZ1047" s="38"/>
      <c r="BA1047" s="38"/>
      <c r="BB1047" s="38"/>
      <c r="BC1047" s="38"/>
      <c r="BD1047" s="38"/>
      <c r="BE1047" s="38"/>
      <c r="BF1047" s="38"/>
      <c r="BG1047" s="38"/>
      <c r="BH1047" s="38"/>
      <c r="BI1047" s="38"/>
      <c r="BJ1047" s="38"/>
      <c r="BK1047" s="38"/>
      <c r="BL1047" s="38"/>
      <c r="BM1047" s="38"/>
      <c r="BN1047" s="38"/>
      <c r="BO1047" s="38"/>
      <c r="BP1047" s="38"/>
      <c r="BQ1047" s="38"/>
      <c r="BR1047" s="38"/>
      <c r="BS1047" s="38"/>
      <c r="BT1047" s="38"/>
      <c r="BU1047" s="38"/>
      <c r="BV1047" s="38"/>
      <c r="BW1047" s="38"/>
      <c r="BX1047" s="38"/>
      <c r="BY1047" s="38"/>
      <c r="BZ1047" s="38"/>
      <c r="CA1047" s="38"/>
      <c r="CB1047" s="38"/>
      <c r="CC1047" s="38"/>
      <c r="CD1047" s="38"/>
      <c r="CE1047" s="38"/>
      <c r="CF1047" s="38"/>
      <c r="CG1047" s="38"/>
      <c r="CH1047" s="38"/>
      <c r="CI1047" s="38"/>
      <c r="CJ1047" s="38"/>
      <c r="CK1047" s="38"/>
      <c r="CL1047" s="38"/>
      <c r="CM1047" s="38"/>
      <c r="CN1047" s="38"/>
      <c r="CO1047" s="38"/>
      <c r="CP1047" s="38"/>
      <c r="CQ1047" s="38"/>
      <c r="CR1047" s="38"/>
      <c r="CS1047" s="38"/>
      <c r="CT1047" s="38"/>
      <c r="CU1047" s="38"/>
      <c r="CV1047" s="38"/>
      <c r="CW1047" s="38"/>
      <c r="CX1047" s="38"/>
      <c r="CY1047" s="38"/>
      <c r="CZ1047" s="38"/>
      <c r="DA1047" s="38"/>
      <c r="DB1047" s="38"/>
      <c r="DC1047" s="38"/>
      <c r="DD1047" s="38"/>
      <c r="DE1047" s="38"/>
      <c r="DF1047" s="38"/>
      <c r="DG1047" s="38"/>
      <c r="DH1047" s="38"/>
      <c r="DI1047" s="38"/>
      <c r="DJ1047" s="38"/>
      <c r="DK1047" s="38"/>
      <c r="DL1047" s="38"/>
      <c r="DM1047" s="38"/>
      <c r="DN1047" s="38"/>
      <c r="DO1047" s="38"/>
      <c r="DP1047" s="38"/>
      <c r="DQ1047" s="38"/>
      <c r="DR1047" s="38"/>
      <c r="DS1047" s="38"/>
      <c r="DT1047" s="38"/>
    </row>
    <row r="1048" spans="2:124" ht="33.75" customHeight="1" x14ac:dyDescent="0.2">
      <c r="B1048" s="53"/>
      <c r="C1048" s="38"/>
      <c r="D1048" s="38"/>
      <c r="E1048" s="53"/>
      <c r="F1048" s="38"/>
      <c r="G1048" s="38"/>
      <c r="H1048" s="38"/>
      <c r="I1048" s="38"/>
      <c r="J1048" s="38"/>
      <c r="K1048" s="42"/>
      <c r="L1048" s="38"/>
      <c r="M1048" s="38"/>
      <c r="N1048" s="38"/>
      <c r="O1048" s="38"/>
      <c r="P1048" s="38"/>
      <c r="Q1048" s="38"/>
      <c r="R1048" s="38"/>
      <c r="S1048" s="38"/>
      <c r="T1048" s="38"/>
      <c r="U1048" s="38"/>
      <c r="V1048" s="38"/>
      <c r="W1048" s="38"/>
      <c r="X1048" s="38"/>
      <c r="Y1048" s="38"/>
      <c r="Z1048" s="38"/>
      <c r="AA1048" s="38"/>
      <c r="AB1048" s="38"/>
      <c r="AC1048" s="38"/>
      <c r="AD1048" s="38"/>
      <c r="AE1048" s="38"/>
      <c r="AF1048" s="38"/>
      <c r="AG1048" s="38"/>
      <c r="AH1048" s="38"/>
      <c r="AI1048" s="38"/>
      <c r="AJ1048" s="38"/>
      <c r="AK1048" s="38"/>
      <c r="AL1048" s="38"/>
      <c r="AM1048" s="38"/>
      <c r="AN1048" s="38"/>
      <c r="AO1048" s="38"/>
      <c r="AP1048" s="38"/>
      <c r="AQ1048" s="38"/>
      <c r="AR1048" s="38"/>
      <c r="AS1048" s="38"/>
      <c r="AT1048" s="38"/>
      <c r="AU1048" s="38"/>
      <c r="AV1048" s="38"/>
      <c r="AW1048" s="38"/>
      <c r="AX1048" s="38"/>
      <c r="AY1048" s="38"/>
      <c r="AZ1048" s="38"/>
      <c r="BA1048" s="38"/>
      <c r="BB1048" s="38"/>
      <c r="BC1048" s="38"/>
      <c r="BD1048" s="38"/>
      <c r="BE1048" s="38"/>
      <c r="BF1048" s="38"/>
      <c r="BG1048" s="38"/>
      <c r="BH1048" s="38"/>
      <c r="BI1048" s="38"/>
      <c r="BJ1048" s="38"/>
      <c r="BK1048" s="38"/>
      <c r="BL1048" s="38"/>
      <c r="BM1048" s="38"/>
      <c r="BN1048" s="38"/>
      <c r="BO1048" s="38"/>
      <c r="BP1048" s="38"/>
      <c r="BQ1048" s="38"/>
      <c r="BR1048" s="38"/>
      <c r="BS1048" s="38"/>
      <c r="BT1048" s="38"/>
      <c r="BU1048" s="38"/>
      <c r="BV1048" s="38"/>
      <c r="BW1048" s="38"/>
      <c r="BX1048" s="38"/>
      <c r="BY1048" s="38"/>
      <c r="BZ1048" s="38"/>
      <c r="CA1048" s="38"/>
      <c r="CB1048" s="38"/>
      <c r="CC1048" s="38"/>
      <c r="CD1048" s="38"/>
      <c r="CE1048" s="38"/>
      <c r="CF1048" s="38"/>
      <c r="CG1048" s="38"/>
      <c r="CH1048" s="38"/>
      <c r="CI1048" s="38"/>
      <c r="CJ1048" s="38"/>
      <c r="CK1048" s="38"/>
      <c r="CL1048" s="38"/>
      <c r="CM1048" s="38"/>
      <c r="CN1048" s="38"/>
      <c r="CO1048" s="38"/>
      <c r="CP1048" s="38"/>
      <c r="CQ1048" s="38"/>
      <c r="CR1048" s="38"/>
      <c r="CS1048" s="38"/>
      <c r="CT1048" s="38"/>
      <c r="CU1048" s="38"/>
      <c r="CV1048" s="38"/>
      <c r="CW1048" s="38"/>
      <c r="CX1048" s="38"/>
      <c r="CY1048" s="38"/>
      <c r="CZ1048" s="38"/>
      <c r="DA1048" s="38"/>
      <c r="DB1048" s="38"/>
      <c r="DC1048" s="38"/>
      <c r="DD1048" s="38"/>
      <c r="DE1048" s="38"/>
      <c r="DF1048" s="38"/>
      <c r="DG1048" s="38"/>
      <c r="DH1048" s="38"/>
      <c r="DI1048" s="38"/>
      <c r="DJ1048" s="38"/>
      <c r="DK1048" s="38"/>
      <c r="DL1048" s="38"/>
      <c r="DM1048" s="38"/>
      <c r="DN1048" s="38"/>
      <c r="DO1048" s="38"/>
      <c r="DP1048" s="38"/>
      <c r="DQ1048" s="38"/>
      <c r="DR1048" s="38"/>
      <c r="DS1048" s="38"/>
      <c r="DT1048" s="38"/>
    </row>
    <row r="1049" spans="2:124" ht="33.75" customHeight="1" x14ac:dyDescent="0.2">
      <c r="B1049" s="53"/>
      <c r="C1049" s="38"/>
      <c r="D1049" s="38"/>
      <c r="E1049" s="53"/>
      <c r="F1049" s="38"/>
      <c r="G1049" s="38"/>
      <c r="H1049" s="38"/>
      <c r="I1049" s="38"/>
      <c r="J1049" s="38"/>
      <c r="K1049" s="42"/>
      <c r="L1049" s="38"/>
      <c r="M1049" s="38"/>
      <c r="N1049" s="38"/>
      <c r="O1049" s="38"/>
      <c r="P1049" s="38"/>
      <c r="Q1049" s="38"/>
      <c r="R1049" s="38"/>
      <c r="S1049" s="38"/>
      <c r="T1049" s="38"/>
      <c r="U1049" s="38"/>
      <c r="V1049" s="38"/>
      <c r="W1049" s="38"/>
      <c r="X1049" s="38"/>
      <c r="Y1049" s="38"/>
      <c r="Z1049" s="38"/>
      <c r="AA1049" s="38"/>
      <c r="AB1049" s="38"/>
      <c r="AC1049" s="38"/>
      <c r="AD1049" s="38"/>
      <c r="AE1049" s="38"/>
      <c r="AF1049" s="38"/>
      <c r="AG1049" s="38"/>
      <c r="AH1049" s="38"/>
      <c r="AI1049" s="38"/>
      <c r="AJ1049" s="38"/>
      <c r="AK1049" s="38"/>
      <c r="AL1049" s="38"/>
      <c r="AM1049" s="38"/>
      <c r="AN1049" s="38"/>
      <c r="AO1049" s="38"/>
      <c r="AP1049" s="38"/>
      <c r="AQ1049" s="38"/>
      <c r="AR1049" s="38"/>
      <c r="AS1049" s="38"/>
      <c r="AT1049" s="38"/>
      <c r="AU1049" s="38"/>
      <c r="AV1049" s="38"/>
      <c r="AW1049" s="38"/>
      <c r="AX1049" s="38"/>
      <c r="AY1049" s="38"/>
      <c r="AZ1049" s="38"/>
      <c r="BA1049" s="38"/>
      <c r="BB1049" s="38"/>
      <c r="BC1049" s="38"/>
      <c r="BD1049" s="38"/>
      <c r="BE1049" s="38"/>
      <c r="BF1049" s="38"/>
      <c r="BG1049" s="38"/>
      <c r="BH1049" s="38"/>
      <c r="BI1049" s="38"/>
      <c r="BJ1049" s="38"/>
      <c r="BK1049" s="38"/>
      <c r="BL1049" s="38"/>
      <c r="BM1049" s="38"/>
      <c r="BN1049" s="38"/>
      <c r="BO1049" s="38"/>
      <c r="BP1049" s="38"/>
      <c r="BQ1049" s="38"/>
      <c r="BR1049" s="38"/>
      <c r="BS1049" s="38"/>
      <c r="BT1049" s="38"/>
      <c r="BU1049" s="38"/>
      <c r="BV1049" s="38"/>
      <c r="BW1049" s="38"/>
      <c r="BX1049" s="38"/>
      <c r="BY1049" s="38"/>
      <c r="BZ1049" s="38"/>
      <c r="CA1049" s="38"/>
      <c r="CB1049" s="38"/>
      <c r="CC1049" s="38"/>
      <c r="CD1049" s="38"/>
      <c r="CE1049" s="38"/>
      <c r="CF1049" s="38"/>
      <c r="CG1049" s="38"/>
      <c r="CH1049" s="38"/>
      <c r="CI1049" s="38"/>
      <c r="CJ1049" s="38"/>
      <c r="CK1049" s="38"/>
      <c r="CL1049" s="38"/>
      <c r="CM1049" s="38"/>
      <c r="CN1049" s="38"/>
      <c r="CO1049" s="38"/>
      <c r="CP1049" s="38"/>
      <c r="CQ1049" s="38"/>
      <c r="CR1049" s="38"/>
      <c r="CS1049" s="38"/>
      <c r="CT1049" s="38"/>
      <c r="CU1049" s="38"/>
      <c r="CV1049" s="38"/>
      <c r="CW1049" s="38"/>
      <c r="CX1049" s="38"/>
      <c r="CY1049" s="38"/>
      <c r="CZ1049" s="38"/>
      <c r="DA1049" s="38"/>
      <c r="DB1049" s="38"/>
      <c r="DC1049" s="38"/>
      <c r="DD1049" s="38"/>
      <c r="DE1049" s="38"/>
      <c r="DF1049" s="38"/>
      <c r="DG1049" s="38"/>
      <c r="DH1049" s="38"/>
      <c r="DI1049" s="38"/>
      <c r="DJ1049" s="38"/>
      <c r="DK1049" s="38"/>
      <c r="DL1049" s="38"/>
      <c r="DM1049" s="38"/>
      <c r="DN1049" s="38"/>
      <c r="DO1049" s="38"/>
      <c r="DP1049" s="38"/>
      <c r="DQ1049" s="38"/>
      <c r="DR1049" s="38"/>
      <c r="DS1049" s="38"/>
      <c r="DT1049" s="38"/>
    </row>
    <row r="1050" spans="2:124" ht="33.75" customHeight="1" x14ac:dyDescent="0.2">
      <c r="B1050" s="53"/>
      <c r="C1050" s="38"/>
      <c r="D1050" s="38"/>
      <c r="E1050" s="53"/>
      <c r="F1050" s="38"/>
      <c r="G1050" s="38"/>
      <c r="H1050" s="38"/>
      <c r="I1050" s="38"/>
      <c r="J1050" s="38"/>
      <c r="K1050" s="42"/>
      <c r="L1050" s="38"/>
      <c r="M1050" s="38"/>
      <c r="N1050" s="38"/>
      <c r="O1050" s="38"/>
      <c r="P1050" s="38"/>
      <c r="Q1050" s="38"/>
      <c r="R1050" s="38"/>
      <c r="S1050" s="38"/>
      <c r="T1050" s="38"/>
      <c r="U1050" s="38"/>
      <c r="V1050" s="38"/>
      <c r="W1050" s="38"/>
      <c r="X1050" s="38"/>
      <c r="Y1050" s="38"/>
      <c r="Z1050" s="38"/>
      <c r="AA1050" s="38"/>
      <c r="AB1050" s="38"/>
      <c r="AC1050" s="38"/>
      <c r="AD1050" s="38"/>
      <c r="AE1050" s="38"/>
      <c r="AF1050" s="38"/>
      <c r="AG1050" s="38"/>
      <c r="AH1050" s="38"/>
      <c r="AI1050" s="38"/>
      <c r="AJ1050" s="38"/>
      <c r="AK1050" s="38"/>
      <c r="AL1050" s="38"/>
      <c r="AM1050" s="38"/>
      <c r="AN1050" s="38"/>
      <c r="AO1050" s="38"/>
      <c r="AP1050" s="38"/>
      <c r="AQ1050" s="38"/>
      <c r="AR1050" s="38"/>
      <c r="AS1050" s="38"/>
      <c r="AT1050" s="38"/>
      <c r="AU1050" s="38"/>
      <c r="AV1050" s="38"/>
      <c r="AW1050" s="38"/>
      <c r="AX1050" s="38"/>
      <c r="AY1050" s="38"/>
      <c r="AZ1050" s="38"/>
      <c r="BA1050" s="38"/>
      <c r="BB1050" s="38"/>
      <c r="BC1050" s="38"/>
      <c r="BD1050" s="38"/>
      <c r="BE1050" s="38"/>
      <c r="BF1050" s="38"/>
      <c r="BG1050" s="38"/>
      <c r="BH1050" s="38"/>
      <c r="BI1050" s="38"/>
      <c r="BJ1050" s="38"/>
      <c r="BK1050" s="38"/>
      <c r="BL1050" s="38"/>
      <c r="BM1050" s="38"/>
      <c r="BN1050" s="38"/>
      <c r="BO1050" s="38"/>
      <c r="BP1050" s="38"/>
      <c r="BQ1050" s="38"/>
      <c r="BR1050" s="38"/>
      <c r="BS1050" s="38"/>
      <c r="BT1050" s="38"/>
      <c r="BU1050" s="38"/>
      <c r="BV1050" s="38"/>
      <c r="BW1050" s="38"/>
      <c r="BX1050" s="38"/>
      <c r="BY1050" s="38"/>
      <c r="BZ1050" s="38"/>
      <c r="CA1050" s="38"/>
      <c r="CB1050" s="38"/>
      <c r="CC1050" s="38"/>
      <c r="CD1050" s="38"/>
      <c r="CE1050" s="38"/>
      <c r="CF1050" s="38"/>
      <c r="CG1050" s="38"/>
      <c r="CH1050" s="38"/>
      <c r="CI1050" s="38"/>
      <c r="CJ1050" s="38"/>
      <c r="CK1050" s="38"/>
      <c r="CL1050" s="38"/>
      <c r="CM1050" s="38"/>
      <c r="CN1050" s="38"/>
      <c r="CO1050" s="38"/>
      <c r="CP1050" s="38"/>
      <c r="CQ1050" s="38"/>
      <c r="CR1050" s="38"/>
      <c r="CS1050" s="38"/>
      <c r="CT1050" s="38"/>
      <c r="CU1050" s="38"/>
      <c r="CV1050" s="38"/>
      <c r="CW1050" s="38"/>
      <c r="CX1050" s="38"/>
      <c r="CY1050" s="38"/>
      <c r="CZ1050" s="38"/>
      <c r="DA1050" s="38"/>
      <c r="DB1050" s="38"/>
      <c r="DC1050" s="38"/>
      <c r="DD1050" s="38"/>
      <c r="DE1050" s="38"/>
      <c r="DF1050" s="38"/>
      <c r="DG1050" s="38"/>
      <c r="DH1050" s="38"/>
      <c r="DI1050" s="38"/>
      <c r="DJ1050" s="38"/>
      <c r="DK1050" s="38"/>
      <c r="DL1050" s="38"/>
      <c r="DM1050" s="38"/>
      <c r="DN1050" s="38"/>
      <c r="DO1050" s="38"/>
      <c r="DP1050" s="38"/>
      <c r="DQ1050" s="38"/>
      <c r="DR1050" s="38"/>
      <c r="DS1050" s="38"/>
      <c r="DT1050" s="38"/>
    </row>
    <row r="1051" spans="2:124" ht="33.75" customHeight="1" x14ac:dyDescent="0.2">
      <c r="B1051" s="53"/>
      <c r="C1051" s="38"/>
      <c r="D1051" s="38"/>
      <c r="E1051" s="53"/>
      <c r="F1051" s="38"/>
      <c r="G1051" s="38"/>
      <c r="H1051" s="38"/>
      <c r="I1051" s="38"/>
      <c r="J1051" s="38"/>
      <c r="K1051" s="42"/>
      <c r="L1051" s="38"/>
      <c r="M1051" s="38"/>
      <c r="N1051" s="38"/>
      <c r="O1051" s="38"/>
      <c r="P1051" s="38"/>
      <c r="Q1051" s="38"/>
      <c r="R1051" s="38"/>
      <c r="S1051" s="38"/>
      <c r="T1051" s="38"/>
      <c r="U1051" s="38"/>
      <c r="V1051" s="38"/>
      <c r="W1051" s="38"/>
      <c r="X1051" s="38"/>
      <c r="Y1051" s="38"/>
      <c r="Z1051" s="38"/>
      <c r="AA1051" s="38"/>
      <c r="AB1051" s="38"/>
      <c r="AC1051" s="38"/>
      <c r="AD1051" s="38"/>
      <c r="AE1051" s="38"/>
      <c r="AF1051" s="38"/>
      <c r="AG1051" s="38"/>
      <c r="AH1051" s="38"/>
      <c r="AI1051" s="38"/>
      <c r="AJ1051" s="38"/>
      <c r="AK1051" s="38"/>
      <c r="AL1051" s="38"/>
      <c r="AM1051" s="38"/>
      <c r="AN1051" s="38"/>
      <c r="AO1051" s="38"/>
      <c r="AP1051" s="38"/>
      <c r="AQ1051" s="38"/>
      <c r="AR1051" s="38"/>
      <c r="AS1051" s="38"/>
      <c r="AT1051" s="38"/>
      <c r="AU1051" s="38"/>
      <c r="AV1051" s="38"/>
      <c r="AW1051" s="38"/>
      <c r="AX1051" s="38"/>
      <c r="AY1051" s="38"/>
      <c r="AZ1051" s="38"/>
      <c r="BA1051" s="38"/>
      <c r="BB1051" s="38"/>
      <c r="BC1051" s="38"/>
      <c r="BD1051" s="38"/>
      <c r="BE1051" s="38"/>
      <c r="BF1051" s="38"/>
      <c r="BG1051" s="38"/>
      <c r="BH1051" s="38"/>
      <c r="BI1051" s="38"/>
      <c r="BJ1051" s="38"/>
      <c r="BK1051" s="38"/>
      <c r="BL1051" s="38"/>
      <c r="BM1051" s="38"/>
      <c r="BN1051" s="38"/>
      <c r="BO1051" s="38"/>
      <c r="BP1051" s="38"/>
      <c r="BQ1051" s="38"/>
      <c r="BR1051" s="38"/>
      <c r="BS1051" s="38"/>
      <c r="BT1051" s="38"/>
      <c r="BU1051" s="38"/>
      <c r="BV1051" s="38"/>
      <c r="BW1051" s="38"/>
      <c r="BX1051" s="38"/>
      <c r="BY1051" s="38"/>
      <c r="BZ1051" s="38"/>
      <c r="CA1051" s="38"/>
      <c r="CB1051" s="38"/>
      <c r="CC1051" s="38"/>
      <c r="CD1051" s="38"/>
      <c r="CE1051" s="38"/>
      <c r="CF1051" s="38"/>
      <c r="CG1051" s="38"/>
      <c r="CH1051" s="38"/>
      <c r="CI1051" s="38"/>
      <c r="CJ1051" s="38"/>
      <c r="CK1051" s="38"/>
      <c r="CL1051" s="38"/>
      <c r="CM1051" s="38"/>
      <c r="CN1051" s="38"/>
      <c r="CO1051" s="38"/>
      <c r="CP1051" s="38"/>
      <c r="CQ1051" s="38"/>
      <c r="CR1051" s="38"/>
      <c r="CS1051" s="38"/>
      <c r="CT1051" s="38"/>
      <c r="CU1051" s="38"/>
      <c r="CV1051" s="38"/>
      <c r="CW1051" s="38"/>
      <c r="CX1051" s="38"/>
      <c r="CY1051" s="38"/>
      <c r="CZ1051" s="38"/>
      <c r="DA1051" s="38"/>
      <c r="DB1051" s="38"/>
      <c r="DC1051" s="38"/>
      <c r="DD1051" s="38"/>
      <c r="DE1051" s="38"/>
      <c r="DF1051" s="38"/>
      <c r="DG1051" s="38"/>
      <c r="DH1051" s="38"/>
      <c r="DI1051" s="38"/>
      <c r="DJ1051" s="38"/>
      <c r="DK1051" s="38"/>
      <c r="DL1051" s="38"/>
      <c r="DM1051" s="38"/>
      <c r="DN1051" s="38"/>
      <c r="DO1051" s="38"/>
      <c r="DP1051" s="38"/>
      <c r="DQ1051" s="38"/>
      <c r="DR1051" s="38"/>
      <c r="DS1051" s="38"/>
      <c r="DT1051" s="38"/>
    </row>
    <row r="1052" spans="2:124" ht="33.75" customHeight="1" x14ac:dyDescent="0.2">
      <c r="B1052" s="53"/>
      <c r="C1052" s="38"/>
      <c r="D1052" s="38"/>
      <c r="E1052" s="53"/>
      <c r="F1052" s="38"/>
      <c r="G1052" s="38"/>
      <c r="H1052" s="38"/>
      <c r="I1052" s="38"/>
      <c r="J1052" s="38"/>
      <c r="K1052" s="42"/>
      <c r="L1052" s="38"/>
      <c r="M1052" s="38"/>
      <c r="N1052" s="38"/>
      <c r="O1052" s="38"/>
      <c r="P1052" s="38"/>
      <c r="Q1052" s="38"/>
      <c r="R1052" s="38"/>
      <c r="S1052" s="38"/>
      <c r="T1052" s="38"/>
      <c r="U1052" s="38"/>
      <c r="V1052" s="38"/>
      <c r="W1052" s="38"/>
      <c r="X1052" s="38"/>
      <c r="Y1052" s="38"/>
      <c r="Z1052" s="38"/>
      <c r="AA1052" s="38"/>
      <c r="AB1052" s="38"/>
      <c r="AC1052" s="38"/>
      <c r="AD1052" s="38"/>
      <c r="AE1052" s="38"/>
      <c r="AF1052" s="38"/>
      <c r="AG1052" s="38"/>
      <c r="AH1052" s="38"/>
      <c r="AI1052" s="38"/>
      <c r="AJ1052" s="38"/>
      <c r="AK1052" s="38"/>
      <c r="AL1052" s="38"/>
      <c r="AM1052" s="38"/>
      <c r="AN1052" s="38"/>
      <c r="AO1052" s="38"/>
      <c r="AP1052" s="38"/>
      <c r="AQ1052" s="38"/>
      <c r="AR1052" s="38"/>
      <c r="AS1052" s="38"/>
      <c r="AT1052" s="38"/>
      <c r="AU1052" s="38"/>
      <c r="AV1052" s="38"/>
      <c r="AW1052" s="38"/>
      <c r="AX1052" s="38"/>
      <c r="AY1052" s="38"/>
      <c r="AZ1052" s="38"/>
      <c r="BA1052" s="38"/>
      <c r="BB1052" s="38"/>
      <c r="BC1052" s="38"/>
      <c r="BD1052" s="38"/>
      <c r="BE1052" s="38"/>
      <c r="BF1052" s="38"/>
      <c r="BG1052" s="38"/>
      <c r="BH1052" s="38"/>
      <c r="BI1052" s="38"/>
      <c r="BJ1052" s="38"/>
      <c r="BK1052" s="38"/>
      <c r="BL1052" s="38"/>
      <c r="BM1052" s="38"/>
      <c r="BN1052" s="38"/>
      <c r="BO1052" s="38"/>
      <c r="BP1052" s="38"/>
      <c r="BQ1052" s="38"/>
      <c r="BR1052" s="38"/>
      <c r="BS1052" s="38"/>
      <c r="BT1052" s="38"/>
      <c r="BU1052" s="38"/>
      <c r="BV1052" s="38"/>
      <c r="BW1052" s="38"/>
      <c r="BX1052" s="38"/>
      <c r="BY1052" s="38"/>
      <c r="BZ1052" s="38"/>
      <c r="CA1052" s="38"/>
      <c r="CB1052" s="38"/>
      <c r="CC1052" s="38"/>
      <c r="CD1052" s="38"/>
      <c r="CE1052" s="38"/>
      <c r="CF1052" s="38"/>
      <c r="CG1052" s="38"/>
      <c r="CH1052" s="38"/>
      <c r="CI1052" s="38"/>
      <c r="CJ1052" s="38"/>
      <c r="CK1052" s="38"/>
      <c r="CL1052" s="38"/>
      <c r="CM1052" s="38"/>
      <c r="CN1052" s="38"/>
      <c r="CO1052" s="38"/>
      <c r="CP1052" s="38"/>
      <c r="CQ1052" s="38"/>
      <c r="CR1052" s="38"/>
      <c r="CS1052" s="38"/>
      <c r="CT1052" s="38"/>
      <c r="CU1052" s="38"/>
      <c r="CV1052" s="38"/>
      <c r="CW1052" s="38"/>
      <c r="CX1052" s="38"/>
      <c r="CY1052" s="38"/>
      <c r="CZ1052" s="38"/>
      <c r="DA1052" s="38"/>
      <c r="DB1052" s="38"/>
      <c r="DC1052" s="38"/>
      <c r="DD1052" s="38"/>
      <c r="DE1052" s="38"/>
      <c r="DF1052" s="38"/>
      <c r="DG1052" s="38"/>
      <c r="DH1052" s="38"/>
      <c r="DI1052" s="38"/>
      <c r="DJ1052" s="38"/>
      <c r="DK1052" s="38"/>
      <c r="DL1052" s="38"/>
      <c r="DM1052" s="38"/>
      <c r="DN1052" s="38"/>
      <c r="DO1052" s="38"/>
      <c r="DP1052" s="38"/>
      <c r="DQ1052" s="38"/>
      <c r="DR1052" s="38"/>
      <c r="DS1052" s="38"/>
      <c r="DT1052" s="38"/>
    </row>
    <row r="1053" spans="2:124" ht="33.75" customHeight="1" x14ac:dyDescent="0.2">
      <c r="B1053" s="53"/>
      <c r="C1053" s="38"/>
      <c r="D1053" s="38"/>
      <c r="E1053" s="53"/>
      <c r="F1053" s="38"/>
      <c r="G1053" s="38"/>
      <c r="H1053" s="38"/>
      <c r="I1053" s="38"/>
      <c r="J1053" s="38"/>
      <c r="K1053" s="42"/>
      <c r="L1053" s="38"/>
      <c r="M1053" s="38"/>
      <c r="N1053" s="38"/>
      <c r="O1053" s="38"/>
      <c r="P1053" s="38"/>
      <c r="Q1053" s="38"/>
      <c r="R1053" s="38"/>
      <c r="S1053" s="38"/>
      <c r="T1053" s="38"/>
      <c r="U1053" s="38"/>
      <c r="V1053" s="38"/>
      <c r="W1053" s="38"/>
      <c r="X1053" s="38"/>
      <c r="Y1053" s="38"/>
      <c r="Z1053" s="38"/>
      <c r="AA1053" s="38"/>
      <c r="AB1053" s="38"/>
      <c r="AC1053" s="38"/>
      <c r="AD1053" s="38"/>
      <c r="AE1053" s="38"/>
      <c r="AF1053" s="38"/>
      <c r="AG1053" s="38"/>
      <c r="AH1053" s="38"/>
      <c r="AI1053" s="38"/>
      <c r="AJ1053" s="38"/>
      <c r="AK1053" s="38"/>
      <c r="AL1053" s="38"/>
      <c r="AM1053" s="38"/>
      <c r="AN1053" s="38"/>
      <c r="AO1053" s="38"/>
      <c r="AP1053" s="38"/>
      <c r="AQ1053" s="38"/>
      <c r="AR1053" s="38"/>
      <c r="AS1053" s="38"/>
      <c r="AT1053" s="38"/>
      <c r="AU1053" s="38"/>
      <c r="AV1053" s="38"/>
      <c r="AW1053" s="38"/>
      <c r="AX1053" s="38"/>
      <c r="AY1053" s="38"/>
      <c r="AZ1053" s="38"/>
      <c r="BA1053" s="38"/>
      <c r="BB1053" s="38"/>
      <c r="BC1053" s="38"/>
      <c r="BD1053" s="38"/>
      <c r="BE1053" s="38"/>
      <c r="BF1053" s="38"/>
      <c r="BG1053" s="38"/>
      <c r="BH1053" s="38"/>
      <c r="BI1053" s="38"/>
      <c r="BJ1053" s="38"/>
      <c r="BK1053" s="38"/>
      <c r="BL1053" s="38"/>
      <c r="BM1053" s="38"/>
      <c r="BN1053" s="38"/>
      <c r="BO1053" s="38"/>
      <c r="BP1053" s="38"/>
      <c r="BQ1053" s="38"/>
      <c r="BR1053" s="38"/>
      <c r="BS1053" s="38"/>
      <c r="BT1053" s="38"/>
      <c r="BU1053" s="38"/>
      <c r="BV1053" s="38"/>
      <c r="BW1053" s="38"/>
      <c r="BX1053" s="38"/>
      <c r="BY1053" s="38"/>
      <c r="BZ1053" s="38"/>
      <c r="CA1053" s="38"/>
      <c r="CB1053" s="38"/>
      <c r="CC1053" s="38"/>
      <c r="CD1053" s="38"/>
      <c r="CE1053" s="38"/>
      <c r="CF1053" s="38"/>
      <c r="CG1053" s="38"/>
      <c r="CH1053" s="38"/>
      <c r="CI1053" s="38"/>
      <c r="CJ1053" s="38"/>
      <c r="CK1053" s="38"/>
      <c r="CL1053" s="38"/>
      <c r="CM1053" s="38"/>
      <c r="CN1053" s="38"/>
      <c r="CO1053" s="38"/>
      <c r="CP1053" s="38"/>
      <c r="CQ1053" s="38"/>
      <c r="CR1053" s="38"/>
      <c r="CS1053" s="38"/>
      <c r="CT1053" s="38"/>
      <c r="CU1053" s="38"/>
      <c r="CV1053" s="38"/>
      <c r="CW1053" s="38"/>
      <c r="CX1053" s="38"/>
      <c r="CY1053" s="38"/>
      <c r="CZ1053" s="38"/>
      <c r="DA1053" s="38"/>
      <c r="DB1053" s="38"/>
      <c r="DC1053" s="38"/>
      <c r="DD1053" s="38"/>
      <c r="DE1053" s="38"/>
      <c r="DF1053" s="38"/>
      <c r="DG1053" s="38"/>
      <c r="DH1053" s="38"/>
      <c r="DI1053" s="38"/>
      <c r="DJ1053" s="38"/>
      <c r="DK1053" s="38"/>
      <c r="DL1053" s="38"/>
      <c r="DM1053" s="38"/>
      <c r="DN1053" s="38"/>
      <c r="DO1053" s="38"/>
      <c r="DP1053" s="38"/>
      <c r="DQ1053" s="38"/>
      <c r="DR1053" s="38"/>
      <c r="DS1053" s="38"/>
      <c r="DT1053" s="38"/>
    </row>
    <row r="1054" spans="2:124" ht="33.75" customHeight="1" x14ac:dyDescent="0.2">
      <c r="B1054" s="53"/>
      <c r="C1054" s="38"/>
      <c r="D1054" s="38"/>
      <c r="E1054" s="53"/>
      <c r="F1054" s="38"/>
      <c r="G1054" s="38"/>
      <c r="H1054" s="38"/>
      <c r="I1054" s="38"/>
      <c r="J1054" s="38"/>
      <c r="K1054" s="42"/>
      <c r="L1054" s="38"/>
      <c r="M1054" s="38"/>
      <c r="N1054" s="38"/>
      <c r="O1054" s="38"/>
      <c r="P1054" s="38"/>
      <c r="Q1054" s="38"/>
      <c r="R1054" s="38"/>
      <c r="S1054" s="38"/>
      <c r="T1054" s="38"/>
      <c r="U1054" s="38"/>
      <c r="V1054" s="38"/>
      <c r="W1054" s="38"/>
      <c r="X1054" s="38"/>
      <c r="Y1054" s="38"/>
      <c r="Z1054" s="38"/>
      <c r="AA1054" s="38"/>
      <c r="AB1054" s="38"/>
      <c r="AC1054" s="38"/>
      <c r="AD1054" s="38"/>
      <c r="AE1054" s="38"/>
      <c r="AF1054" s="38"/>
      <c r="AG1054" s="38"/>
      <c r="AH1054" s="38"/>
      <c r="AI1054" s="38"/>
      <c r="AJ1054" s="38"/>
      <c r="AK1054" s="38"/>
      <c r="AL1054" s="38"/>
      <c r="AM1054" s="38"/>
      <c r="AN1054" s="38"/>
      <c r="AO1054" s="38"/>
      <c r="AP1054" s="38"/>
      <c r="AQ1054" s="38"/>
      <c r="AR1054" s="38"/>
      <c r="AS1054" s="38"/>
      <c r="AT1054" s="38"/>
      <c r="AU1054" s="38"/>
      <c r="AV1054" s="38"/>
      <c r="AW1054" s="38"/>
      <c r="AX1054" s="38"/>
      <c r="AY1054" s="38"/>
      <c r="AZ1054" s="38"/>
      <c r="BA1054" s="38"/>
      <c r="BB1054" s="38"/>
      <c r="BC1054" s="38"/>
      <c r="BD1054" s="38"/>
      <c r="BE1054" s="38"/>
      <c r="BF1054" s="38"/>
      <c r="BG1054" s="38"/>
      <c r="BH1054" s="38"/>
      <c r="BI1054" s="38"/>
      <c r="BJ1054" s="38"/>
      <c r="BK1054" s="38"/>
      <c r="BL1054" s="38"/>
      <c r="BM1054" s="38"/>
      <c r="BN1054" s="38"/>
      <c r="BO1054" s="38"/>
      <c r="BP1054" s="38"/>
      <c r="BQ1054" s="38"/>
      <c r="BR1054" s="38"/>
      <c r="BS1054" s="38"/>
      <c r="BT1054" s="38"/>
      <c r="BU1054" s="38"/>
      <c r="BV1054" s="38"/>
      <c r="BW1054" s="38"/>
      <c r="BX1054" s="38"/>
      <c r="BY1054" s="38"/>
      <c r="BZ1054" s="38"/>
      <c r="CA1054" s="38"/>
      <c r="CB1054" s="38"/>
      <c r="CC1054" s="38"/>
      <c r="CD1054" s="38"/>
      <c r="CE1054" s="38"/>
      <c r="CF1054" s="38"/>
      <c r="CG1054" s="38"/>
      <c r="CH1054" s="38"/>
      <c r="CI1054" s="38"/>
      <c r="CJ1054" s="38"/>
      <c r="CK1054" s="38"/>
      <c r="CL1054" s="38"/>
      <c r="CM1054" s="38"/>
      <c r="CN1054" s="38"/>
      <c r="CO1054" s="38"/>
      <c r="CP1054" s="38"/>
      <c r="CQ1054" s="38"/>
      <c r="CR1054" s="38"/>
      <c r="CS1054" s="38"/>
      <c r="CT1054" s="38"/>
      <c r="CU1054" s="38"/>
      <c r="CV1054" s="38"/>
      <c r="CW1054" s="38"/>
      <c r="CX1054" s="38"/>
      <c r="CY1054" s="38"/>
      <c r="CZ1054" s="38"/>
      <c r="DA1054" s="38"/>
      <c r="DB1054" s="38"/>
      <c r="DC1054" s="38"/>
      <c r="DD1054" s="38"/>
      <c r="DE1054" s="38"/>
      <c r="DF1054" s="38"/>
      <c r="DG1054" s="38"/>
      <c r="DH1054" s="38"/>
      <c r="DI1054" s="38"/>
      <c r="DJ1054" s="38"/>
      <c r="DK1054" s="38"/>
      <c r="DL1054" s="38"/>
      <c r="DM1054" s="38"/>
      <c r="DN1054" s="38"/>
      <c r="DO1054" s="38"/>
      <c r="DP1054" s="38"/>
      <c r="DQ1054" s="38"/>
      <c r="DR1054" s="38"/>
      <c r="DS1054" s="38"/>
      <c r="DT1054" s="38"/>
    </row>
    <row r="1055" spans="2:124" ht="33.75" customHeight="1" x14ac:dyDescent="0.2">
      <c r="B1055" s="53"/>
      <c r="C1055" s="38"/>
      <c r="D1055" s="38"/>
      <c r="E1055" s="53"/>
      <c r="F1055" s="38"/>
      <c r="G1055" s="38"/>
      <c r="H1055" s="38"/>
      <c r="I1055" s="38"/>
      <c r="J1055" s="38"/>
      <c r="K1055" s="42"/>
      <c r="L1055" s="38"/>
      <c r="M1055" s="38"/>
      <c r="N1055" s="38"/>
      <c r="O1055" s="38"/>
      <c r="P1055" s="38"/>
      <c r="Q1055" s="38"/>
      <c r="R1055" s="38"/>
      <c r="S1055" s="38"/>
      <c r="T1055" s="38"/>
      <c r="U1055" s="38"/>
      <c r="V1055" s="38"/>
      <c r="W1055" s="38"/>
      <c r="X1055" s="38"/>
      <c r="Y1055" s="38"/>
      <c r="Z1055" s="38"/>
      <c r="AA1055" s="38"/>
      <c r="AB1055" s="38"/>
      <c r="AC1055" s="38"/>
      <c r="AD1055" s="38"/>
      <c r="AE1055" s="38"/>
      <c r="AF1055" s="38"/>
      <c r="AG1055" s="38"/>
      <c r="AH1055" s="38"/>
      <c r="AI1055" s="38"/>
      <c r="AJ1055" s="38"/>
      <c r="AK1055" s="38"/>
      <c r="AL1055" s="38"/>
      <c r="AM1055" s="38"/>
      <c r="AN1055" s="38"/>
      <c r="AO1055" s="38"/>
      <c r="AP1055" s="38"/>
      <c r="AQ1055" s="38"/>
      <c r="AR1055" s="38"/>
      <c r="AS1055" s="38"/>
      <c r="AT1055" s="38"/>
      <c r="AU1055" s="38"/>
      <c r="AV1055" s="38"/>
      <c r="AW1055" s="38"/>
      <c r="AX1055" s="38"/>
      <c r="AY1055" s="38"/>
      <c r="AZ1055" s="38"/>
      <c r="BA1055" s="38"/>
      <c r="BB1055" s="38"/>
      <c r="BC1055" s="38"/>
      <c r="BD1055" s="38"/>
      <c r="BE1055" s="38"/>
      <c r="BF1055" s="38"/>
      <c r="BG1055" s="38"/>
      <c r="BH1055" s="38"/>
      <c r="BI1055" s="38"/>
      <c r="BJ1055" s="38"/>
      <c r="BK1055" s="38"/>
      <c r="BL1055" s="38"/>
      <c r="BM1055" s="38"/>
      <c r="BN1055" s="38"/>
      <c r="BO1055" s="38"/>
      <c r="BP1055" s="38"/>
      <c r="BQ1055" s="38"/>
      <c r="BR1055" s="38"/>
      <c r="BS1055" s="38"/>
      <c r="BT1055" s="38"/>
      <c r="BU1055" s="38"/>
      <c r="BV1055" s="38"/>
      <c r="BW1055" s="38"/>
      <c r="BX1055" s="38"/>
      <c r="BY1055" s="38"/>
      <c r="BZ1055" s="38"/>
      <c r="CA1055" s="38"/>
      <c r="CB1055" s="38"/>
      <c r="CC1055" s="38"/>
      <c r="CD1055" s="38"/>
      <c r="CE1055" s="38"/>
      <c r="CF1055" s="38"/>
      <c r="CG1055" s="38"/>
      <c r="CH1055" s="38"/>
      <c r="CI1055" s="38"/>
      <c r="CJ1055" s="38"/>
      <c r="CK1055" s="38"/>
      <c r="CL1055" s="38"/>
      <c r="CM1055" s="38"/>
      <c r="CN1055" s="38"/>
      <c r="CO1055" s="38"/>
      <c r="CP1055" s="38"/>
      <c r="CQ1055" s="38"/>
      <c r="CR1055" s="38"/>
      <c r="CS1055" s="38"/>
      <c r="CT1055" s="38"/>
      <c r="CU1055" s="38"/>
      <c r="CV1055" s="38"/>
      <c r="CW1055" s="38"/>
      <c r="CX1055" s="38"/>
      <c r="CY1055" s="38"/>
      <c r="CZ1055" s="38"/>
      <c r="DA1055" s="38"/>
      <c r="DB1055" s="38"/>
      <c r="DC1055" s="38"/>
      <c r="DD1055" s="38"/>
      <c r="DE1055" s="38"/>
      <c r="DF1055" s="38"/>
      <c r="DG1055" s="38"/>
      <c r="DH1055" s="38"/>
      <c r="DI1055" s="38"/>
      <c r="DJ1055" s="38"/>
      <c r="DK1055" s="38"/>
      <c r="DL1055" s="38"/>
      <c r="DM1055" s="38"/>
      <c r="DN1055" s="38"/>
      <c r="DO1055" s="38"/>
      <c r="DP1055" s="38"/>
      <c r="DQ1055" s="38"/>
      <c r="DR1055" s="38"/>
      <c r="DS1055" s="38"/>
      <c r="DT1055" s="38"/>
    </row>
    <row r="1056" spans="2:124" ht="33.75" customHeight="1" x14ac:dyDescent="0.2">
      <c r="B1056" s="53"/>
      <c r="C1056" s="38"/>
      <c r="D1056" s="38"/>
      <c r="E1056" s="53"/>
      <c r="F1056" s="38"/>
      <c r="G1056" s="38"/>
      <c r="H1056" s="38"/>
      <c r="I1056" s="38"/>
      <c r="J1056" s="38"/>
      <c r="K1056" s="42"/>
      <c r="L1056" s="38"/>
      <c r="M1056" s="38"/>
      <c r="N1056" s="38"/>
      <c r="O1056" s="38"/>
      <c r="P1056" s="38"/>
      <c r="Q1056" s="38"/>
      <c r="R1056" s="38"/>
      <c r="S1056" s="38"/>
      <c r="T1056" s="38"/>
      <c r="U1056" s="38"/>
      <c r="V1056" s="38"/>
      <c r="W1056" s="38"/>
      <c r="X1056" s="38"/>
      <c r="Y1056" s="38"/>
      <c r="Z1056" s="38"/>
      <c r="AA1056" s="38"/>
      <c r="AB1056" s="38"/>
      <c r="AC1056" s="38"/>
      <c r="AD1056" s="38"/>
      <c r="AE1056" s="38"/>
      <c r="AF1056" s="38"/>
      <c r="AG1056" s="38"/>
      <c r="AH1056" s="38"/>
      <c r="AI1056" s="38"/>
      <c r="AJ1056" s="38"/>
      <c r="AK1056" s="38"/>
      <c r="AL1056" s="38"/>
      <c r="AM1056" s="38"/>
      <c r="AN1056" s="38"/>
      <c r="AO1056" s="38"/>
      <c r="AP1056" s="38"/>
      <c r="AQ1056" s="38"/>
      <c r="AR1056" s="38"/>
      <c r="AS1056" s="38"/>
      <c r="AT1056" s="38"/>
      <c r="AU1056" s="38"/>
      <c r="AV1056" s="38"/>
      <c r="AW1056" s="38"/>
      <c r="AX1056" s="38"/>
      <c r="AY1056" s="38"/>
      <c r="AZ1056" s="38"/>
      <c r="BA1056" s="38"/>
      <c r="BB1056" s="38"/>
      <c r="BC1056" s="38"/>
      <c r="BD1056" s="38"/>
      <c r="BE1056" s="38"/>
      <c r="BF1056" s="38"/>
      <c r="BG1056" s="38"/>
      <c r="BH1056" s="38"/>
      <c r="BI1056" s="38"/>
      <c r="BJ1056" s="38"/>
      <c r="BK1056" s="38"/>
      <c r="BL1056" s="38"/>
      <c r="BM1056" s="38"/>
      <c r="BN1056" s="38"/>
      <c r="BO1056" s="38"/>
      <c r="BP1056" s="38"/>
      <c r="BQ1056" s="38"/>
      <c r="BR1056" s="38"/>
      <c r="BS1056" s="38"/>
      <c r="BT1056" s="38"/>
      <c r="BU1056" s="38"/>
      <c r="BV1056" s="38"/>
      <c r="BW1056" s="38"/>
      <c r="BX1056" s="38"/>
      <c r="BY1056" s="38"/>
      <c r="BZ1056" s="38"/>
      <c r="CA1056" s="38"/>
      <c r="CB1056" s="38"/>
      <c r="CC1056" s="38"/>
      <c r="CD1056" s="38"/>
      <c r="CE1056" s="38"/>
      <c r="CF1056" s="38"/>
      <c r="CG1056" s="38"/>
      <c r="CH1056" s="38"/>
      <c r="CI1056" s="38"/>
      <c r="CJ1056" s="38"/>
      <c r="CK1056" s="38"/>
      <c r="CL1056" s="38"/>
      <c r="CM1056" s="38"/>
      <c r="CN1056" s="38"/>
      <c r="CO1056" s="38"/>
      <c r="CP1056" s="38"/>
      <c r="CQ1056" s="38"/>
      <c r="CR1056" s="38"/>
      <c r="CS1056" s="38"/>
      <c r="CT1056" s="38"/>
      <c r="CU1056" s="38"/>
      <c r="CV1056" s="38"/>
      <c r="CW1056" s="38"/>
      <c r="CX1056" s="38"/>
      <c r="CY1056" s="38"/>
      <c r="CZ1056" s="38"/>
      <c r="DA1056" s="38"/>
      <c r="DB1056" s="38"/>
      <c r="DC1056" s="38"/>
      <c r="DD1056" s="38"/>
      <c r="DE1056" s="38"/>
      <c r="DF1056" s="38"/>
      <c r="DG1056" s="38"/>
      <c r="DH1056" s="38"/>
      <c r="DI1056" s="38"/>
      <c r="DJ1056" s="38"/>
      <c r="DK1056" s="38"/>
      <c r="DL1056" s="38"/>
      <c r="DM1056" s="38"/>
      <c r="DN1056" s="38"/>
      <c r="DO1056" s="38"/>
      <c r="DP1056" s="38"/>
      <c r="DQ1056" s="38"/>
      <c r="DR1056" s="38"/>
      <c r="DS1056" s="38"/>
      <c r="DT1056" s="38"/>
    </row>
    <row r="1057" spans="2:124" ht="33.75" customHeight="1" x14ac:dyDescent="0.2">
      <c r="B1057" s="53"/>
      <c r="C1057" s="38"/>
      <c r="D1057" s="38"/>
      <c r="E1057" s="53"/>
      <c r="F1057" s="38"/>
      <c r="G1057" s="38"/>
      <c r="H1057" s="38"/>
      <c r="I1057" s="38"/>
      <c r="J1057" s="38"/>
      <c r="K1057" s="42"/>
      <c r="L1057" s="38"/>
      <c r="M1057" s="38"/>
      <c r="N1057" s="38"/>
      <c r="O1057" s="38"/>
      <c r="P1057" s="38"/>
      <c r="Q1057" s="38"/>
      <c r="R1057" s="38"/>
      <c r="S1057" s="38"/>
      <c r="T1057" s="38"/>
      <c r="U1057" s="38"/>
      <c r="V1057" s="38"/>
      <c r="W1057" s="38"/>
      <c r="X1057" s="38"/>
      <c r="Y1057" s="38"/>
      <c r="Z1057" s="38"/>
      <c r="AA1057" s="38"/>
      <c r="AB1057" s="38"/>
      <c r="AC1057" s="38"/>
      <c r="AD1057" s="38"/>
      <c r="AE1057" s="38"/>
      <c r="AF1057" s="38"/>
      <c r="AG1057" s="38"/>
      <c r="AH1057" s="38"/>
      <c r="AI1057" s="38"/>
      <c r="AJ1057" s="38"/>
      <c r="AK1057" s="38"/>
      <c r="AL1057" s="38"/>
      <c r="AM1057" s="38"/>
      <c r="AN1057" s="38"/>
      <c r="AO1057" s="38"/>
      <c r="AP1057" s="38"/>
      <c r="AQ1057" s="38"/>
      <c r="AR1057" s="38"/>
      <c r="AS1057" s="38"/>
      <c r="AT1057" s="38"/>
      <c r="AU1057" s="38"/>
      <c r="AV1057" s="38"/>
      <c r="AW1057" s="38"/>
      <c r="AX1057" s="38"/>
      <c r="AY1057" s="38"/>
      <c r="AZ1057" s="38"/>
      <c r="BA1057" s="38"/>
      <c r="BB1057" s="38"/>
      <c r="BC1057" s="38"/>
      <c r="BD1057" s="38"/>
      <c r="BE1057" s="38"/>
      <c r="BF1057" s="38"/>
      <c r="BG1057" s="38"/>
      <c r="BH1057" s="38"/>
      <c r="BI1057" s="38"/>
      <c r="BJ1057" s="38"/>
      <c r="BK1057" s="38"/>
      <c r="BL1057" s="38"/>
      <c r="BM1057" s="38"/>
      <c r="BN1057" s="38"/>
      <c r="BO1057" s="38"/>
      <c r="BP1057" s="38"/>
      <c r="BQ1057" s="38"/>
      <c r="BR1057" s="38"/>
      <c r="BS1057" s="38"/>
      <c r="BT1057" s="38"/>
      <c r="BU1057" s="38"/>
      <c r="BV1057" s="38"/>
      <c r="BW1057" s="38"/>
      <c r="BX1057" s="38"/>
      <c r="BY1057" s="38"/>
      <c r="BZ1057" s="38"/>
      <c r="CA1057" s="38"/>
      <c r="CB1057" s="38"/>
      <c r="CC1057" s="38"/>
      <c r="CD1057" s="38"/>
      <c r="CE1057" s="38"/>
      <c r="CF1057" s="38"/>
      <c r="CG1057" s="38"/>
      <c r="CH1057" s="38"/>
      <c r="CI1057" s="38"/>
      <c r="CJ1057" s="38"/>
      <c r="CK1057" s="38"/>
      <c r="CL1057" s="38"/>
      <c r="CM1057" s="38"/>
      <c r="CN1057" s="38"/>
      <c r="CO1057" s="38"/>
      <c r="CP1057" s="38"/>
      <c r="CQ1057" s="38"/>
      <c r="CR1057" s="38"/>
      <c r="CS1057" s="38"/>
      <c r="CT1057" s="38"/>
      <c r="CU1057" s="38"/>
      <c r="CV1057" s="38"/>
      <c r="CW1057" s="38"/>
      <c r="CX1057" s="38"/>
      <c r="CY1057" s="38"/>
      <c r="CZ1057" s="38"/>
      <c r="DA1057" s="38"/>
      <c r="DB1057" s="38"/>
      <c r="DC1057" s="38"/>
      <c r="DD1057" s="38"/>
      <c r="DE1057" s="38"/>
      <c r="DF1057" s="38"/>
      <c r="DG1057" s="38"/>
      <c r="DH1057" s="38"/>
      <c r="DI1057" s="38"/>
      <c r="DJ1057" s="38"/>
      <c r="DK1057" s="38"/>
      <c r="DL1057" s="38"/>
      <c r="DM1057" s="38"/>
      <c r="DN1057" s="38"/>
      <c r="DO1057" s="38"/>
      <c r="DP1057" s="38"/>
      <c r="DQ1057" s="38"/>
      <c r="DR1057" s="38"/>
      <c r="DS1057" s="38"/>
      <c r="DT1057" s="38"/>
    </row>
    <row r="1058" spans="2:124" ht="33.75" customHeight="1" x14ac:dyDescent="0.2">
      <c r="B1058" s="53"/>
      <c r="C1058" s="38"/>
      <c r="D1058" s="38"/>
      <c r="E1058" s="53"/>
      <c r="F1058" s="38"/>
      <c r="G1058" s="38"/>
      <c r="H1058" s="38"/>
      <c r="I1058" s="38"/>
      <c r="J1058" s="38"/>
      <c r="K1058" s="42"/>
      <c r="L1058" s="38"/>
      <c r="M1058" s="38"/>
      <c r="N1058" s="38"/>
      <c r="O1058" s="38"/>
      <c r="P1058" s="38"/>
      <c r="Q1058" s="38"/>
      <c r="R1058" s="38"/>
      <c r="S1058" s="38"/>
      <c r="T1058" s="38"/>
      <c r="U1058" s="38"/>
      <c r="V1058" s="38"/>
      <c r="W1058" s="38"/>
      <c r="X1058" s="38"/>
      <c r="Y1058" s="38"/>
      <c r="Z1058" s="38"/>
      <c r="AA1058" s="38"/>
      <c r="AB1058" s="38"/>
      <c r="AC1058" s="38"/>
      <c r="AD1058" s="38"/>
      <c r="AE1058" s="38"/>
      <c r="AF1058" s="38"/>
      <c r="AG1058" s="38"/>
      <c r="AH1058" s="38"/>
      <c r="AI1058" s="38"/>
      <c r="AJ1058" s="38"/>
      <c r="AK1058" s="38"/>
      <c r="AL1058" s="38"/>
      <c r="AM1058" s="38"/>
      <c r="AN1058" s="38"/>
      <c r="AO1058" s="38"/>
      <c r="AP1058" s="38"/>
      <c r="AQ1058" s="38"/>
      <c r="AR1058" s="38"/>
      <c r="AS1058" s="38"/>
      <c r="AT1058" s="38"/>
      <c r="AU1058" s="38"/>
      <c r="AV1058" s="38"/>
      <c r="AW1058" s="38"/>
      <c r="AX1058" s="38"/>
      <c r="AY1058" s="38"/>
      <c r="AZ1058" s="38"/>
      <c r="BA1058" s="38"/>
      <c r="BB1058" s="38"/>
      <c r="BC1058" s="38"/>
      <c r="BD1058" s="38"/>
      <c r="BE1058" s="38"/>
      <c r="BF1058" s="38"/>
      <c r="BG1058" s="38"/>
      <c r="BH1058" s="38"/>
      <c r="BI1058" s="38"/>
      <c r="BJ1058" s="38"/>
      <c r="BK1058" s="38"/>
      <c r="BL1058" s="38"/>
      <c r="BM1058" s="38"/>
      <c r="BN1058" s="38"/>
      <c r="BO1058" s="38"/>
      <c r="BP1058" s="38"/>
      <c r="BQ1058" s="38"/>
      <c r="BR1058" s="38"/>
      <c r="BS1058" s="38"/>
      <c r="BT1058" s="38"/>
      <c r="BU1058" s="38"/>
      <c r="BV1058" s="38"/>
      <c r="BW1058" s="38"/>
      <c r="BX1058" s="38"/>
      <c r="BY1058" s="38"/>
      <c r="BZ1058" s="38"/>
      <c r="CA1058" s="38"/>
      <c r="CB1058" s="38"/>
      <c r="CC1058" s="38"/>
      <c r="CD1058" s="38"/>
      <c r="CE1058" s="38"/>
      <c r="CF1058" s="38"/>
      <c r="CG1058" s="38"/>
      <c r="CH1058" s="38"/>
      <c r="CI1058" s="38"/>
      <c r="CJ1058" s="38"/>
      <c r="CK1058" s="38"/>
      <c r="CL1058" s="38"/>
      <c r="CM1058" s="38"/>
      <c r="CN1058" s="38"/>
      <c r="CO1058" s="38"/>
      <c r="CP1058" s="38"/>
      <c r="CQ1058" s="38"/>
      <c r="CR1058" s="38"/>
      <c r="CS1058" s="38"/>
      <c r="CT1058" s="38"/>
      <c r="CU1058" s="38"/>
      <c r="CV1058" s="38"/>
      <c r="CW1058" s="38"/>
      <c r="CX1058" s="38"/>
      <c r="CY1058" s="38"/>
      <c r="CZ1058" s="38"/>
      <c r="DA1058" s="38"/>
      <c r="DB1058" s="38"/>
      <c r="DC1058" s="38"/>
      <c r="DD1058" s="38"/>
      <c r="DE1058" s="38"/>
      <c r="DF1058" s="38"/>
      <c r="DG1058" s="38"/>
      <c r="DH1058" s="38"/>
      <c r="DI1058" s="38"/>
      <c r="DJ1058" s="38"/>
      <c r="DK1058" s="38"/>
      <c r="DL1058" s="38"/>
      <c r="DM1058" s="38"/>
      <c r="DN1058" s="38"/>
      <c r="DO1058" s="38"/>
      <c r="DP1058" s="38"/>
      <c r="DQ1058" s="38"/>
      <c r="DR1058" s="38"/>
      <c r="DS1058" s="38"/>
      <c r="DT1058" s="38"/>
    </row>
    <row r="1059" spans="2:124" ht="33.75" customHeight="1" x14ac:dyDescent="0.2">
      <c r="B1059" s="53"/>
      <c r="C1059" s="38"/>
      <c r="D1059" s="38"/>
      <c r="E1059" s="53"/>
      <c r="F1059" s="38"/>
      <c r="G1059" s="38"/>
      <c r="H1059" s="38"/>
      <c r="I1059" s="38"/>
      <c r="J1059" s="38"/>
      <c r="K1059" s="42"/>
      <c r="L1059" s="38"/>
      <c r="M1059" s="38"/>
      <c r="N1059" s="38"/>
      <c r="O1059" s="38"/>
      <c r="P1059" s="38"/>
      <c r="Q1059" s="38"/>
      <c r="R1059" s="38"/>
      <c r="S1059" s="38"/>
      <c r="T1059" s="38"/>
      <c r="U1059" s="38"/>
      <c r="V1059" s="38"/>
      <c r="W1059" s="38"/>
      <c r="X1059" s="38"/>
      <c r="Y1059" s="38"/>
      <c r="Z1059" s="38"/>
      <c r="AA1059" s="38"/>
      <c r="AB1059" s="38"/>
      <c r="AC1059" s="38"/>
      <c r="AD1059" s="38"/>
      <c r="AE1059" s="38"/>
      <c r="AF1059" s="38"/>
      <c r="AG1059" s="38"/>
      <c r="AH1059" s="38"/>
      <c r="AI1059" s="38"/>
      <c r="AJ1059" s="38"/>
      <c r="AK1059" s="38"/>
      <c r="AL1059" s="38"/>
      <c r="AM1059" s="38"/>
      <c r="AN1059" s="38"/>
      <c r="AO1059" s="38"/>
      <c r="AP1059" s="38"/>
      <c r="AQ1059" s="38"/>
      <c r="AR1059" s="38"/>
      <c r="AS1059" s="38"/>
      <c r="AT1059" s="38"/>
      <c r="AU1059" s="38"/>
      <c r="AV1059" s="38"/>
      <c r="AW1059" s="38"/>
      <c r="AX1059" s="38"/>
      <c r="AY1059" s="38"/>
      <c r="AZ1059" s="38"/>
      <c r="BA1059" s="38"/>
      <c r="BB1059" s="38"/>
      <c r="BC1059" s="38"/>
      <c r="BD1059" s="38"/>
      <c r="BE1059" s="38"/>
      <c r="BF1059" s="38"/>
      <c r="BG1059" s="38"/>
      <c r="BH1059" s="38"/>
      <c r="BI1059" s="38"/>
      <c r="BJ1059" s="38"/>
      <c r="BK1059" s="38"/>
      <c r="BL1059" s="38"/>
      <c r="BM1059" s="38"/>
      <c r="BN1059" s="38"/>
      <c r="BO1059" s="38"/>
      <c r="BP1059" s="38"/>
      <c r="BQ1059" s="38"/>
      <c r="BR1059" s="38"/>
      <c r="BS1059" s="38"/>
      <c r="BT1059" s="38"/>
      <c r="BU1059" s="38"/>
      <c r="BV1059" s="38"/>
      <c r="BW1059" s="38"/>
      <c r="BX1059" s="38"/>
      <c r="BY1059" s="38"/>
      <c r="BZ1059" s="38"/>
      <c r="CA1059" s="38"/>
      <c r="CB1059" s="38"/>
      <c r="CC1059" s="38"/>
      <c r="CD1059" s="38"/>
      <c r="CE1059" s="38"/>
      <c r="CF1059" s="38"/>
      <c r="CG1059" s="38"/>
      <c r="CH1059" s="38"/>
      <c r="CI1059" s="38"/>
      <c r="CJ1059" s="38"/>
      <c r="CK1059" s="38"/>
      <c r="CL1059" s="38"/>
      <c r="CM1059" s="38"/>
      <c r="CN1059" s="38"/>
      <c r="CO1059" s="38"/>
      <c r="CP1059" s="38"/>
      <c r="CQ1059" s="38"/>
      <c r="CR1059" s="38"/>
      <c r="CS1059" s="38"/>
      <c r="CT1059" s="38"/>
      <c r="CU1059" s="38"/>
      <c r="CV1059" s="38"/>
      <c r="CW1059" s="38"/>
      <c r="CX1059" s="38"/>
      <c r="CY1059" s="38"/>
      <c r="CZ1059" s="38"/>
      <c r="DA1059" s="38"/>
      <c r="DB1059" s="38"/>
      <c r="DC1059" s="38"/>
      <c r="DD1059" s="38"/>
      <c r="DE1059" s="38"/>
      <c r="DF1059" s="38"/>
      <c r="DG1059" s="38"/>
      <c r="DH1059" s="38"/>
      <c r="DI1059" s="38"/>
      <c r="DJ1059" s="38"/>
      <c r="DK1059" s="38"/>
      <c r="DL1059" s="38"/>
      <c r="DM1059" s="38"/>
      <c r="DN1059" s="38"/>
      <c r="DO1059" s="38"/>
      <c r="DP1059" s="38"/>
      <c r="DQ1059" s="38"/>
      <c r="DR1059" s="38"/>
      <c r="DS1059" s="38"/>
      <c r="DT1059" s="38"/>
    </row>
    <row r="1060" spans="2:124" ht="33.75" customHeight="1" x14ac:dyDescent="0.2">
      <c r="B1060" s="53"/>
      <c r="C1060" s="38"/>
      <c r="D1060" s="38"/>
      <c r="E1060" s="53"/>
      <c r="F1060" s="38"/>
      <c r="G1060" s="38"/>
      <c r="H1060" s="38"/>
      <c r="I1060" s="38"/>
      <c r="J1060" s="38"/>
      <c r="K1060" s="42"/>
      <c r="L1060" s="38"/>
      <c r="M1060" s="38"/>
      <c r="N1060" s="38"/>
      <c r="O1060" s="38"/>
      <c r="P1060" s="38"/>
      <c r="Q1060" s="38"/>
      <c r="R1060" s="38"/>
      <c r="S1060" s="38"/>
      <c r="T1060" s="38"/>
      <c r="U1060" s="38"/>
      <c r="V1060" s="38"/>
      <c r="W1060" s="38"/>
      <c r="X1060" s="38"/>
      <c r="Y1060" s="38"/>
      <c r="Z1060" s="38"/>
      <c r="AA1060" s="38"/>
      <c r="AB1060" s="38"/>
      <c r="AC1060" s="38"/>
      <c r="AD1060" s="38"/>
      <c r="AE1060" s="38"/>
      <c r="AF1060" s="38"/>
      <c r="AG1060" s="38"/>
      <c r="AH1060" s="38"/>
      <c r="AI1060" s="38"/>
      <c r="AJ1060" s="38"/>
      <c r="AK1060" s="38"/>
      <c r="AL1060" s="38"/>
      <c r="AM1060" s="38"/>
      <c r="AN1060" s="38"/>
      <c r="AO1060" s="38"/>
      <c r="AP1060" s="38"/>
      <c r="AQ1060" s="38"/>
      <c r="AR1060" s="38"/>
      <c r="AS1060" s="38"/>
      <c r="AT1060" s="38"/>
      <c r="AU1060" s="38"/>
      <c r="AV1060" s="38"/>
      <c r="AW1060" s="38"/>
      <c r="AX1060" s="38"/>
      <c r="AY1060" s="38"/>
      <c r="AZ1060" s="38"/>
      <c r="BA1060" s="38"/>
      <c r="BB1060" s="38"/>
      <c r="BC1060" s="38"/>
      <c r="BD1060" s="38"/>
      <c r="BE1060" s="38"/>
      <c r="BF1060" s="38"/>
      <c r="BG1060" s="38"/>
      <c r="BH1060" s="38"/>
      <c r="BI1060" s="38"/>
      <c r="BJ1060" s="38"/>
      <c r="BK1060" s="38"/>
      <c r="BL1060" s="38"/>
      <c r="BM1060" s="38"/>
      <c r="BN1060" s="38"/>
      <c r="BO1060" s="38"/>
      <c r="BP1060" s="38"/>
      <c r="BQ1060" s="38"/>
      <c r="BR1060" s="38"/>
      <c r="BS1060" s="38"/>
      <c r="BT1060" s="38"/>
      <c r="BU1060" s="38"/>
      <c r="BV1060" s="38"/>
      <c r="BW1060" s="38"/>
      <c r="BX1060" s="38"/>
      <c r="BY1060" s="38"/>
      <c r="BZ1060" s="38"/>
      <c r="CA1060" s="38"/>
      <c r="CB1060" s="38"/>
      <c r="CC1060" s="38"/>
      <c r="CD1060" s="38"/>
      <c r="CE1060" s="38"/>
      <c r="CF1060" s="38"/>
      <c r="CG1060" s="38"/>
      <c r="CH1060" s="38"/>
      <c r="CI1060" s="38"/>
      <c r="CJ1060" s="38"/>
      <c r="CK1060" s="38"/>
      <c r="CL1060" s="38"/>
      <c r="CM1060" s="38"/>
      <c r="CN1060" s="38"/>
      <c r="CO1060" s="38"/>
      <c r="CP1060" s="38"/>
      <c r="CQ1060" s="38"/>
      <c r="CR1060" s="38"/>
      <c r="CS1060" s="38"/>
      <c r="CT1060" s="38"/>
      <c r="CU1060" s="38"/>
      <c r="CV1060" s="38"/>
      <c r="CW1060" s="38"/>
      <c r="CX1060" s="38"/>
      <c r="CY1060" s="38"/>
      <c r="CZ1060" s="38"/>
      <c r="DA1060" s="38"/>
      <c r="DB1060" s="38"/>
      <c r="DC1060" s="38"/>
      <c r="DD1060" s="38"/>
      <c r="DE1060" s="38"/>
      <c r="DF1060" s="38"/>
      <c r="DG1060" s="38"/>
      <c r="DH1060" s="38"/>
      <c r="DI1060" s="38"/>
      <c r="DJ1060" s="38"/>
      <c r="DK1060" s="38"/>
      <c r="DL1060" s="38"/>
      <c r="DM1060" s="38"/>
      <c r="DN1060" s="38"/>
      <c r="DO1060" s="38"/>
      <c r="DP1060" s="38"/>
      <c r="DQ1060" s="38"/>
      <c r="DR1060" s="38"/>
      <c r="DS1060" s="38"/>
      <c r="DT1060" s="38"/>
    </row>
    <row r="1061" spans="2:124" ht="33.75" customHeight="1" x14ac:dyDescent="0.2">
      <c r="B1061" s="53"/>
      <c r="C1061" s="38"/>
      <c r="D1061" s="38"/>
      <c r="E1061" s="53"/>
      <c r="F1061" s="38"/>
      <c r="G1061" s="38"/>
      <c r="H1061" s="38"/>
      <c r="I1061" s="38"/>
      <c r="J1061" s="38"/>
      <c r="K1061" s="42"/>
      <c r="L1061" s="38"/>
      <c r="M1061" s="38"/>
      <c r="N1061" s="38"/>
      <c r="O1061" s="38"/>
      <c r="P1061" s="38"/>
      <c r="Q1061" s="38"/>
      <c r="R1061" s="38"/>
      <c r="S1061" s="38"/>
      <c r="T1061" s="38"/>
      <c r="U1061" s="38"/>
      <c r="V1061" s="38"/>
      <c r="W1061" s="38"/>
      <c r="X1061" s="38"/>
      <c r="Y1061" s="38"/>
      <c r="Z1061" s="38"/>
      <c r="AA1061" s="38"/>
      <c r="AB1061" s="38"/>
      <c r="AC1061" s="38"/>
      <c r="AD1061" s="38"/>
      <c r="AE1061" s="38"/>
      <c r="AF1061" s="38"/>
      <c r="AG1061" s="38"/>
      <c r="AH1061" s="38"/>
      <c r="AI1061" s="38"/>
      <c r="AJ1061" s="38"/>
      <c r="AK1061" s="38"/>
      <c r="AL1061" s="38"/>
      <c r="AM1061" s="38"/>
      <c r="AN1061" s="38"/>
      <c r="AO1061" s="38"/>
      <c r="AP1061" s="38"/>
      <c r="AQ1061" s="38"/>
      <c r="AR1061" s="38"/>
      <c r="AS1061" s="38"/>
      <c r="AT1061" s="38"/>
      <c r="AU1061" s="38"/>
      <c r="AV1061" s="38"/>
      <c r="AW1061" s="38"/>
      <c r="AX1061" s="38"/>
      <c r="AY1061" s="38"/>
      <c r="AZ1061" s="38"/>
      <c r="BA1061" s="38"/>
      <c r="BB1061" s="38"/>
      <c r="BC1061" s="38"/>
      <c r="BD1061" s="38"/>
      <c r="BE1061" s="38"/>
      <c r="BF1061" s="38"/>
      <c r="BG1061" s="38"/>
      <c r="BH1061" s="38"/>
      <c r="BI1061" s="38"/>
      <c r="BJ1061" s="38"/>
      <c r="BK1061" s="38"/>
      <c r="BL1061" s="38"/>
      <c r="BM1061" s="38"/>
      <c r="BN1061" s="38"/>
      <c r="BO1061" s="38"/>
      <c r="BP1061" s="38"/>
      <c r="BQ1061" s="38"/>
      <c r="BR1061" s="38"/>
      <c r="BS1061" s="38"/>
      <c r="BT1061" s="38"/>
      <c r="BU1061" s="38"/>
      <c r="BV1061" s="38"/>
      <c r="BW1061" s="38"/>
      <c r="BX1061" s="38"/>
      <c r="BY1061" s="38"/>
      <c r="BZ1061" s="38"/>
      <c r="CA1061" s="38"/>
      <c r="CB1061" s="38"/>
      <c r="CC1061" s="38"/>
      <c r="CD1061" s="38"/>
      <c r="CE1061" s="38"/>
      <c r="CF1061" s="38"/>
      <c r="CG1061" s="38"/>
      <c r="CH1061" s="38"/>
      <c r="CI1061" s="38"/>
      <c r="CJ1061" s="38"/>
      <c r="CK1061" s="38"/>
      <c r="CL1061" s="38"/>
      <c r="CM1061" s="38"/>
      <c r="CN1061" s="38"/>
      <c r="CO1061" s="38"/>
      <c r="CP1061" s="38"/>
      <c r="CQ1061" s="38"/>
      <c r="CR1061" s="38"/>
      <c r="CS1061" s="38"/>
      <c r="CT1061" s="38"/>
      <c r="CU1061" s="38"/>
      <c r="CV1061" s="38"/>
      <c r="CW1061" s="38"/>
      <c r="CX1061" s="38"/>
      <c r="CY1061" s="38"/>
      <c r="CZ1061" s="38"/>
      <c r="DA1061" s="38"/>
      <c r="DB1061" s="38"/>
      <c r="DC1061" s="38"/>
      <c r="DD1061" s="38"/>
      <c r="DE1061" s="38"/>
      <c r="DF1061" s="38"/>
      <c r="DG1061" s="38"/>
      <c r="DH1061" s="38"/>
      <c r="DI1061" s="38"/>
      <c r="DJ1061" s="38"/>
      <c r="DK1061" s="38"/>
      <c r="DL1061" s="38"/>
      <c r="DM1061" s="38"/>
      <c r="DN1061" s="38"/>
      <c r="DO1061" s="38"/>
      <c r="DP1061" s="38"/>
      <c r="DQ1061" s="38"/>
      <c r="DR1061" s="38"/>
      <c r="DS1061" s="38"/>
      <c r="DT1061" s="38"/>
    </row>
    <row r="1062" spans="2:124" ht="33.75" customHeight="1" x14ac:dyDescent="0.2">
      <c r="B1062" s="53"/>
      <c r="C1062" s="38"/>
      <c r="D1062" s="38"/>
      <c r="E1062" s="53"/>
      <c r="F1062" s="38"/>
      <c r="G1062" s="38"/>
      <c r="H1062" s="38"/>
      <c r="I1062" s="38"/>
      <c r="J1062" s="38"/>
      <c r="K1062" s="42"/>
      <c r="L1062" s="38"/>
      <c r="M1062" s="38"/>
      <c r="N1062" s="38"/>
      <c r="O1062" s="38"/>
      <c r="P1062" s="38"/>
      <c r="Q1062" s="38"/>
      <c r="R1062" s="38"/>
      <c r="S1062" s="38"/>
      <c r="T1062" s="38"/>
      <c r="U1062" s="38"/>
      <c r="V1062" s="38"/>
      <c r="W1062" s="38"/>
      <c r="X1062" s="38"/>
      <c r="Y1062" s="38"/>
      <c r="Z1062" s="38"/>
      <c r="AA1062" s="38"/>
      <c r="AB1062" s="38"/>
      <c r="AC1062" s="38"/>
      <c r="AD1062" s="38"/>
      <c r="AE1062" s="38"/>
      <c r="AF1062" s="38"/>
      <c r="AG1062" s="38"/>
      <c r="AH1062" s="38"/>
      <c r="AI1062" s="38"/>
      <c r="AJ1062" s="38"/>
      <c r="AK1062" s="38"/>
      <c r="AL1062" s="38"/>
      <c r="AM1062" s="38"/>
      <c r="AN1062" s="38"/>
      <c r="AO1062" s="38"/>
      <c r="AP1062" s="38"/>
      <c r="AQ1062" s="38"/>
      <c r="AR1062" s="38"/>
      <c r="AS1062" s="38"/>
      <c r="AT1062" s="38"/>
      <c r="AU1062" s="38"/>
      <c r="AV1062" s="38"/>
      <c r="AW1062" s="38"/>
      <c r="AX1062" s="38"/>
      <c r="AY1062" s="38"/>
      <c r="AZ1062" s="38"/>
      <c r="BA1062" s="38"/>
      <c r="BB1062" s="38"/>
      <c r="BC1062" s="38"/>
      <c r="BD1062" s="38"/>
      <c r="BE1062" s="38"/>
      <c r="BF1062" s="38"/>
      <c r="BG1062" s="38"/>
      <c r="BH1062" s="38"/>
      <c r="BI1062" s="38"/>
      <c r="BJ1062" s="38"/>
      <c r="BK1062" s="38"/>
      <c r="BL1062" s="38"/>
      <c r="BM1062" s="38"/>
      <c r="BN1062" s="38"/>
      <c r="BO1062" s="38"/>
      <c r="BP1062" s="38"/>
      <c r="BQ1062" s="38"/>
      <c r="BR1062" s="38"/>
      <c r="BS1062" s="38"/>
      <c r="BT1062" s="38"/>
      <c r="BU1062" s="38"/>
      <c r="BV1062" s="38"/>
      <c r="BW1062" s="38"/>
      <c r="BX1062" s="38"/>
      <c r="BY1062" s="38"/>
      <c r="BZ1062" s="38"/>
      <c r="CA1062" s="38"/>
      <c r="CB1062" s="38"/>
      <c r="CC1062" s="38"/>
      <c r="CD1062" s="38"/>
      <c r="CE1062" s="38"/>
      <c r="CF1062" s="38"/>
      <c r="CG1062" s="38"/>
      <c r="CH1062" s="38"/>
      <c r="CI1062" s="38"/>
      <c r="CJ1062" s="38"/>
      <c r="CK1062" s="38"/>
      <c r="CL1062" s="38"/>
      <c r="CM1062" s="38"/>
      <c r="CN1062" s="38"/>
      <c r="CO1062" s="38"/>
      <c r="CP1062" s="38"/>
      <c r="CQ1062" s="38"/>
      <c r="CR1062" s="38"/>
      <c r="CS1062" s="38"/>
      <c r="CT1062" s="38"/>
      <c r="CU1062" s="38"/>
      <c r="CV1062" s="38"/>
      <c r="CW1062" s="38"/>
      <c r="CX1062" s="38"/>
      <c r="CY1062" s="38"/>
      <c r="CZ1062" s="38"/>
      <c r="DA1062" s="38"/>
      <c r="DB1062" s="38"/>
      <c r="DC1062" s="38"/>
      <c r="DD1062" s="38"/>
      <c r="DE1062" s="38"/>
      <c r="DF1062" s="38"/>
      <c r="DG1062" s="38"/>
      <c r="DH1062" s="38"/>
      <c r="DI1062" s="38"/>
      <c r="DJ1062" s="38"/>
      <c r="DK1062" s="38"/>
      <c r="DL1062" s="38"/>
      <c r="DM1062" s="38"/>
      <c r="DN1062" s="38"/>
      <c r="DO1062" s="38"/>
      <c r="DP1062" s="38"/>
      <c r="DQ1062" s="38"/>
      <c r="DR1062" s="38"/>
      <c r="DS1062" s="38"/>
      <c r="DT1062" s="38"/>
    </row>
    <row r="1063" spans="2:124" ht="33.75" customHeight="1" x14ac:dyDescent="0.2">
      <c r="B1063" s="53"/>
      <c r="C1063" s="38"/>
      <c r="D1063" s="38"/>
      <c r="E1063" s="53"/>
      <c r="F1063" s="38"/>
      <c r="G1063" s="38"/>
      <c r="H1063" s="38"/>
      <c r="I1063" s="38"/>
      <c r="J1063" s="38"/>
      <c r="K1063" s="42"/>
      <c r="L1063" s="38"/>
      <c r="M1063" s="38"/>
      <c r="N1063" s="38"/>
      <c r="O1063" s="38"/>
      <c r="P1063" s="38"/>
      <c r="Q1063" s="38"/>
      <c r="R1063" s="38"/>
      <c r="S1063" s="38"/>
      <c r="T1063" s="38"/>
      <c r="U1063" s="38"/>
      <c r="V1063" s="38"/>
      <c r="W1063" s="38"/>
      <c r="X1063" s="38"/>
      <c r="Y1063" s="38"/>
      <c r="Z1063" s="38"/>
      <c r="AA1063" s="38"/>
      <c r="AB1063" s="38"/>
      <c r="AC1063" s="38"/>
      <c r="AD1063" s="38"/>
      <c r="AE1063" s="38"/>
      <c r="AF1063" s="38"/>
      <c r="AG1063" s="38"/>
      <c r="AH1063" s="38"/>
      <c r="AI1063" s="38"/>
      <c r="AJ1063" s="38"/>
      <c r="AK1063" s="38"/>
      <c r="AL1063" s="38"/>
      <c r="AM1063" s="38"/>
      <c r="AN1063" s="38"/>
      <c r="AO1063" s="38"/>
      <c r="AP1063" s="38"/>
      <c r="AQ1063" s="38"/>
      <c r="AR1063" s="38"/>
      <c r="AS1063" s="38"/>
      <c r="AT1063" s="38"/>
      <c r="AU1063" s="38"/>
      <c r="AV1063" s="38"/>
      <c r="AW1063" s="38"/>
      <c r="AX1063" s="38"/>
      <c r="AY1063" s="38"/>
      <c r="AZ1063" s="38"/>
      <c r="BA1063" s="38"/>
      <c r="BB1063" s="38"/>
      <c r="BC1063" s="38"/>
      <c r="BD1063" s="38"/>
      <c r="BE1063" s="38"/>
      <c r="BF1063" s="38"/>
      <c r="BG1063" s="38"/>
      <c r="BH1063" s="38"/>
      <c r="BI1063" s="38"/>
      <c r="BJ1063" s="38"/>
      <c r="BK1063" s="38"/>
      <c r="BL1063" s="38"/>
      <c r="BM1063" s="38"/>
      <c r="BN1063" s="38"/>
      <c r="BO1063" s="38"/>
      <c r="BP1063" s="38"/>
      <c r="BQ1063" s="38"/>
      <c r="BR1063" s="38"/>
      <c r="BS1063" s="38"/>
      <c r="BT1063" s="38"/>
      <c r="BU1063" s="38"/>
      <c r="BV1063" s="38"/>
      <c r="BW1063" s="38"/>
      <c r="BX1063" s="38"/>
      <c r="BY1063" s="38"/>
      <c r="BZ1063" s="38"/>
      <c r="CA1063" s="38"/>
      <c r="CB1063" s="38"/>
      <c r="CC1063" s="38"/>
      <c r="CD1063" s="38"/>
      <c r="CE1063" s="38"/>
      <c r="CF1063" s="38"/>
      <c r="CG1063" s="38"/>
      <c r="CH1063" s="38"/>
      <c r="CI1063" s="38"/>
      <c r="CJ1063" s="38"/>
      <c r="CK1063" s="38"/>
      <c r="CL1063" s="38"/>
      <c r="CM1063" s="38"/>
      <c r="CN1063" s="38"/>
      <c r="CO1063" s="38"/>
      <c r="CP1063" s="38"/>
      <c r="CQ1063" s="38"/>
      <c r="CR1063" s="38"/>
      <c r="CS1063" s="38"/>
      <c r="CT1063" s="38"/>
      <c r="CU1063" s="38"/>
      <c r="CV1063" s="38"/>
      <c r="CW1063" s="38"/>
      <c r="CX1063" s="38"/>
      <c r="CY1063" s="38"/>
      <c r="CZ1063" s="38"/>
      <c r="DA1063" s="38"/>
      <c r="DB1063" s="38"/>
      <c r="DC1063" s="38"/>
      <c r="DD1063" s="38"/>
      <c r="DE1063" s="38"/>
      <c r="DF1063" s="38"/>
      <c r="DG1063" s="38"/>
      <c r="DH1063" s="38"/>
      <c r="DI1063" s="38"/>
      <c r="DJ1063" s="38"/>
      <c r="DK1063" s="38"/>
      <c r="DL1063" s="38"/>
      <c r="DM1063" s="38"/>
      <c r="DN1063" s="38"/>
      <c r="DO1063" s="38"/>
      <c r="DP1063" s="38"/>
      <c r="DQ1063" s="38"/>
      <c r="DR1063" s="38"/>
      <c r="DS1063" s="38"/>
      <c r="DT1063" s="38"/>
    </row>
    <row r="1064" spans="2:124" ht="33.75" customHeight="1" x14ac:dyDescent="0.2">
      <c r="B1064" s="53"/>
      <c r="C1064" s="38"/>
      <c r="D1064" s="38"/>
      <c r="E1064" s="53"/>
      <c r="F1064" s="38"/>
      <c r="G1064" s="38"/>
      <c r="H1064" s="38"/>
      <c r="I1064" s="38"/>
      <c r="J1064" s="38"/>
      <c r="K1064" s="42"/>
      <c r="L1064" s="38"/>
      <c r="M1064" s="38"/>
      <c r="N1064" s="38"/>
      <c r="O1064" s="38"/>
      <c r="P1064" s="38"/>
      <c r="Q1064" s="38"/>
      <c r="R1064" s="38"/>
      <c r="S1064" s="38"/>
      <c r="T1064" s="38"/>
      <c r="U1064" s="38"/>
      <c r="V1064" s="38"/>
      <c r="W1064" s="38"/>
      <c r="X1064" s="38"/>
      <c r="Y1064" s="38"/>
      <c r="Z1064" s="38"/>
      <c r="AA1064" s="38"/>
      <c r="AB1064" s="38"/>
      <c r="AC1064" s="38"/>
      <c r="AD1064" s="38"/>
      <c r="AE1064" s="38"/>
      <c r="AF1064" s="38"/>
      <c r="AG1064" s="38"/>
      <c r="AH1064" s="38"/>
      <c r="AI1064" s="38"/>
      <c r="AJ1064" s="38"/>
      <c r="AK1064" s="38"/>
      <c r="AL1064" s="38"/>
      <c r="AM1064" s="38"/>
      <c r="AN1064" s="38"/>
      <c r="AO1064" s="38"/>
      <c r="AP1064" s="38"/>
      <c r="AQ1064" s="38"/>
      <c r="AR1064" s="38"/>
      <c r="AS1064" s="38"/>
      <c r="AT1064" s="38"/>
      <c r="AU1064" s="38"/>
      <c r="AV1064" s="38"/>
      <c r="AW1064" s="38"/>
      <c r="AX1064" s="38"/>
      <c r="AY1064" s="38"/>
      <c r="AZ1064" s="38"/>
      <c r="BA1064" s="38"/>
      <c r="BB1064" s="38"/>
      <c r="BC1064" s="38"/>
      <c r="BD1064" s="38"/>
      <c r="BE1064" s="38"/>
      <c r="BF1064" s="38"/>
      <c r="BG1064" s="38"/>
      <c r="BH1064" s="38"/>
      <c r="BI1064" s="38"/>
      <c r="BJ1064" s="38"/>
      <c r="BK1064" s="38"/>
      <c r="BL1064" s="38"/>
      <c r="BM1064" s="38"/>
      <c r="BN1064" s="38"/>
      <c r="BO1064" s="38"/>
      <c r="BP1064" s="38"/>
      <c r="BQ1064" s="38"/>
      <c r="BR1064" s="38"/>
      <c r="BS1064" s="38"/>
      <c r="BT1064" s="38"/>
      <c r="BU1064" s="38"/>
      <c r="BV1064" s="38"/>
      <c r="BW1064" s="38"/>
      <c r="BX1064" s="38"/>
      <c r="BY1064" s="38"/>
      <c r="BZ1064" s="38"/>
      <c r="CA1064" s="38"/>
      <c r="CB1064" s="38"/>
      <c r="CC1064" s="38"/>
      <c r="CD1064" s="38"/>
      <c r="CE1064" s="38"/>
      <c r="CF1064" s="38"/>
      <c r="CG1064" s="38"/>
      <c r="CH1064" s="38"/>
      <c r="CI1064" s="38"/>
      <c r="CJ1064" s="38"/>
      <c r="CK1064" s="38"/>
      <c r="CL1064" s="38"/>
      <c r="CM1064" s="38"/>
      <c r="CN1064" s="38"/>
      <c r="CO1064" s="38"/>
      <c r="CP1064" s="38"/>
      <c r="CQ1064" s="38"/>
      <c r="CR1064" s="38"/>
      <c r="CS1064" s="38"/>
      <c r="CT1064" s="38"/>
      <c r="CU1064" s="38"/>
      <c r="CV1064" s="38"/>
      <c r="CW1064" s="38"/>
      <c r="CX1064" s="38"/>
      <c r="CY1064" s="38"/>
      <c r="CZ1064" s="38"/>
      <c r="DA1064" s="38"/>
      <c r="DB1064" s="38"/>
      <c r="DC1064" s="38"/>
      <c r="DD1064" s="38"/>
      <c r="DE1064" s="38"/>
      <c r="DF1064" s="38"/>
      <c r="DG1064" s="38"/>
      <c r="DH1064" s="38"/>
      <c r="DI1064" s="38"/>
      <c r="DJ1064" s="38"/>
      <c r="DK1064" s="38"/>
      <c r="DL1064" s="38"/>
      <c r="DM1064" s="38"/>
      <c r="DN1064" s="38"/>
      <c r="DO1064" s="38"/>
      <c r="DP1064" s="38"/>
      <c r="DQ1064" s="38"/>
      <c r="DR1064" s="38"/>
      <c r="DS1064" s="38"/>
      <c r="DT1064" s="38"/>
    </row>
    <row r="1065" spans="2:124" ht="33.75" customHeight="1" x14ac:dyDescent="0.2">
      <c r="B1065" s="53"/>
      <c r="C1065" s="38"/>
      <c r="D1065" s="38"/>
      <c r="E1065" s="53"/>
      <c r="F1065" s="38"/>
      <c r="G1065" s="38"/>
      <c r="H1065" s="38"/>
      <c r="I1065" s="38"/>
      <c r="J1065" s="38"/>
      <c r="K1065" s="42"/>
      <c r="L1065" s="38"/>
      <c r="M1065" s="38"/>
      <c r="N1065" s="38"/>
      <c r="O1065" s="38"/>
      <c r="P1065" s="38"/>
      <c r="Q1065" s="38"/>
      <c r="R1065" s="38"/>
      <c r="S1065" s="38"/>
      <c r="T1065" s="38"/>
      <c r="U1065" s="38"/>
      <c r="V1065" s="38"/>
      <c r="W1065" s="38"/>
      <c r="X1065" s="38"/>
      <c r="Y1065" s="38"/>
      <c r="Z1065" s="38"/>
      <c r="AA1065" s="38"/>
      <c r="AB1065" s="38"/>
      <c r="AC1065" s="38"/>
      <c r="AD1065" s="38"/>
      <c r="AE1065" s="38"/>
      <c r="AF1065" s="38"/>
      <c r="AG1065" s="38"/>
      <c r="AH1065" s="38"/>
      <c r="AI1065" s="38"/>
      <c r="AJ1065" s="38"/>
      <c r="AK1065" s="38"/>
      <c r="AL1065" s="38"/>
      <c r="AM1065" s="38"/>
      <c r="AN1065" s="38"/>
      <c r="AO1065" s="38"/>
      <c r="AP1065" s="38"/>
      <c r="AQ1065" s="38"/>
      <c r="AR1065" s="38"/>
      <c r="AS1065" s="38"/>
      <c r="AT1065" s="38"/>
      <c r="AU1065" s="38"/>
      <c r="AV1065" s="38"/>
      <c r="AW1065" s="38"/>
      <c r="AX1065" s="38"/>
      <c r="AY1065" s="38"/>
      <c r="AZ1065" s="38"/>
      <c r="BA1065" s="38"/>
      <c r="BB1065" s="38"/>
      <c r="BC1065" s="38"/>
      <c r="BD1065" s="38"/>
      <c r="BE1065" s="38"/>
      <c r="BF1065" s="38"/>
      <c r="BG1065" s="38"/>
      <c r="BH1065" s="38"/>
      <c r="BI1065" s="38"/>
      <c r="BJ1065" s="38"/>
      <c r="BK1065" s="38"/>
      <c r="BL1065" s="38"/>
      <c r="BM1065" s="38"/>
      <c r="BN1065" s="38"/>
      <c r="BO1065" s="38"/>
      <c r="BP1065" s="38"/>
      <c r="BQ1065" s="38"/>
      <c r="BR1065" s="38"/>
      <c r="BS1065" s="38"/>
      <c r="BT1065" s="38"/>
      <c r="BU1065" s="38"/>
      <c r="BV1065" s="38"/>
      <c r="BW1065" s="38"/>
      <c r="BX1065" s="38"/>
      <c r="BY1065" s="38"/>
      <c r="BZ1065" s="38"/>
      <c r="CA1065" s="38"/>
      <c r="CB1065" s="38"/>
      <c r="CC1065" s="38"/>
      <c r="CD1065" s="38"/>
      <c r="CE1065" s="38"/>
      <c r="CF1065" s="38"/>
      <c r="CG1065" s="38"/>
      <c r="CH1065" s="38"/>
      <c r="CI1065" s="38"/>
      <c r="CJ1065" s="38"/>
      <c r="CK1065" s="38"/>
      <c r="CL1065" s="38"/>
      <c r="CM1065" s="38"/>
      <c r="CN1065" s="38"/>
      <c r="CO1065" s="38"/>
      <c r="CP1065" s="38"/>
      <c r="CQ1065" s="38"/>
      <c r="CR1065" s="38"/>
      <c r="CS1065" s="38"/>
      <c r="CT1065" s="38"/>
      <c r="CU1065" s="38"/>
      <c r="CV1065" s="38"/>
      <c r="CW1065" s="38"/>
      <c r="CX1065" s="38"/>
      <c r="CY1065" s="38"/>
      <c r="CZ1065" s="38"/>
      <c r="DA1065" s="38"/>
      <c r="DB1065" s="38"/>
      <c r="DC1065" s="38"/>
      <c r="DD1065" s="38"/>
      <c r="DE1065" s="38"/>
      <c r="DF1065" s="38"/>
      <c r="DG1065" s="38"/>
      <c r="DH1065" s="38"/>
      <c r="DI1065" s="38"/>
      <c r="DJ1065" s="38"/>
      <c r="DK1065" s="38"/>
      <c r="DL1065" s="38"/>
      <c r="DM1065" s="38"/>
      <c r="DN1065" s="38"/>
      <c r="DO1065" s="38"/>
      <c r="DP1065" s="38"/>
      <c r="DQ1065" s="38"/>
      <c r="DR1065" s="38"/>
      <c r="DS1065" s="38"/>
      <c r="DT1065" s="38"/>
    </row>
    <row r="1066" spans="2:124" ht="33.75" customHeight="1" x14ac:dyDescent="0.2">
      <c r="B1066" s="53"/>
      <c r="C1066" s="38"/>
      <c r="D1066" s="38"/>
      <c r="E1066" s="53"/>
      <c r="F1066" s="38"/>
      <c r="G1066" s="38"/>
      <c r="H1066" s="38"/>
      <c r="I1066" s="38"/>
      <c r="J1066" s="38"/>
      <c r="K1066" s="42"/>
      <c r="L1066" s="38"/>
      <c r="M1066" s="38"/>
      <c r="N1066" s="38"/>
      <c r="O1066" s="38"/>
      <c r="P1066" s="38"/>
      <c r="Q1066" s="38"/>
      <c r="R1066" s="38"/>
      <c r="S1066" s="38"/>
      <c r="T1066" s="38"/>
      <c r="U1066" s="38"/>
      <c r="V1066" s="38"/>
      <c r="W1066" s="38"/>
      <c r="X1066" s="38"/>
      <c r="Y1066" s="38"/>
      <c r="Z1066" s="38"/>
      <c r="AA1066" s="38"/>
      <c r="AB1066" s="38"/>
      <c r="AC1066" s="38"/>
      <c r="AD1066" s="38"/>
      <c r="AE1066" s="38"/>
      <c r="AF1066" s="38"/>
      <c r="AG1066" s="38"/>
      <c r="AH1066" s="38"/>
      <c r="AI1066" s="38"/>
      <c r="AJ1066" s="38"/>
      <c r="AK1066" s="38"/>
      <c r="AL1066" s="38"/>
      <c r="AM1066" s="38"/>
      <c r="AN1066" s="38"/>
      <c r="AO1066" s="38"/>
      <c r="AP1066" s="38"/>
      <c r="AQ1066" s="38"/>
      <c r="AR1066" s="38"/>
      <c r="AS1066" s="38"/>
      <c r="AT1066" s="38"/>
      <c r="AU1066" s="38"/>
      <c r="AV1066" s="38"/>
      <c r="AW1066" s="38"/>
      <c r="AX1066" s="38"/>
      <c r="AY1066" s="38"/>
      <c r="AZ1066" s="38"/>
      <c r="BA1066" s="38"/>
      <c r="BB1066" s="38"/>
      <c r="BC1066" s="38"/>
      <c r="BD1066" s="38"/>
      <c r="BE1066" s="38"/>
      <c r="BF1066" s="38"/>
      <c r="BG1066" s="38"/>
      <c r="BH1066" s="38"/>
      <c r="BI1066" s="38"/>
      <c r="BJ1066" s="38"/>
      <c r="BK1066" s="38"/>
      <c r="BL1066" s="38"/>
      <c r="BM1066" s="38"/>
      <c r="BN1066" s="38"/>
      <c r="BO1066" s="38"/>
      <c r="BP1066" s="38"/>
      <c r="BQ1066" s="38"/>
      <c r="BR1066" s="38"/>
      <c r="BS1066" s="38"/>
      <c r="BT1066" s="38"/>
      <c r="BU1066" s="38"/>
      <c r="BV1066" s="38"/>
      <c r="BW1066" s="38"/>
      <c r="BX1066" s="38"/>
      <c r="BY1066" s="38"/>
      <c r="BZ1066" s="38"/>
      <c r="CA1066" s="38"/>
      <c r="CB1066" s="38"/>
      <c r="CC1066" s="38"/>
      <c r="CD1066" s="38"/>
      <c r="CE1066" s="38"/>
      <c r="CF1066" s="38"/>
      <c r="CG1066" s="38"/>
      <c r="CH1066" s="38"/>
      <c r="CI1066" s="38"/>
      <c r="CJ1066" s="38"/>
      <c r="CK1066" s="38"/>
      <c r="CL1066" s="38"/>
      <c r="CM1066" s="38"/>
      <c r="CN1066" s="38"/>
      <c r="CO1066" s="38"/>
      <c r="CP1066" s="38"/>
      <c r="CQ1066" s="38"/>
      <c r="CR1066" s="38"/>
      <c r="CS1066" s="38"/>
      <c r="CT1066" s="38"/>
      <c r="CU1066" s="38"/>
      <c r="CV1066" s="38"/>
      <c r="CW1066" s="38"/>
      <c r="CX1066" s="38"/>
      <c r="CY1066" s="38"/>
      <c r="CZ1066" s="38"/>
      <c r="DA1066" s="38"/>
      <c r="DB1066" s="38"/>
      <c r="DC1066" s="38"/>
      <c r="DD1066" s="38"/>
      <c r="DE1066" s="38"/>
      <c r="DF1066" s="38"/>
      <c r="DG1066" s="38"/>
      <c r="DH1066" s="38"/>
      <c r="DI1066" s="38"/>
      <c r="DJ1066" s="38"/>
      <c r="DK1066" s="38"/>
      <c r="DL1066" s="38"/>
      <c r="DM1066" s="38"/>
      <c r="DN1066" s="38"/>
      <c r="DO1066" s="38"/>
      <c r="DP1066" s="38"/>
      <c r="DQ1066" s="38"/>
      <c r="DR1066" s="38"/>
      <c r="DS1066" s="38"/>
      <c r="DT1066" s="38"/>
    </row>
    <row r="1067" spans="2:124" ht="33.75" customHeight="1" x14ac:dyDescent="0.2">
      <c r="B1067" s="53"/>
      <c r="C1067" s="38"/>
      <c r="D1067" s="38"/>
      <c r="E1067" s="53"/>
      <c r="F1067" s="38"/>
      <c r="G1067" s="38"/>
      <c r="H1067" s="38"/>
      <c r="I1067" s="38"/>
      <c r="J1067" s="38"/>
      <c r="K1067" s="42"/>
      <c r="L1067" s="38"/>
      <c r="M1067" s="38"/>
      <c r="N1067" s="38"/>
      <c r="O1067" s="38"/>
      <c r="P1067" s="38"/>
      <c r="Q1067" s="38"/>
      <c r="R1067" s="38"/>
      <c r="S1067" s="38"/>
      <c r="T1067" s="38"/>
      <c r="U1067" s="38"/>
      <c r="V1067" s="38"/>
      <c r="W1067" s="38"/>
      <c r="X1067" s="38"/>
      <c r="Y1067" s="38"/>
      <c r="Z1067" s="38"/>
      <c r="AA1067" s="38"/>
      <c r="AB1067" s="38"/>
      <c r="AC1067" s="38"/>
      <c r="AD1067" s="38"/>
      <c r="AE1067" s="38"/>
      <c r="AF1067" s="38"/>
      <c r="AG1067" s="38"/>
      <c r="AH1067" s="38"/>
      <c r="AI1067" s="38"/>
      <c r="AJ1067" s="38"/>
      <c r="AK1067" s="38"/>
      <c r="AL1067" s="38"/>
      <c r="AM1067" s="38"/>
      <c r="AN1067" s="38"/>
      <c r="AO1067" s="38"/>
      <c r="AP1067" s="38"/>
      <c r="AQ1067" s="38"/>
      <c r="AR1067" s="38"/>
      <c r="AS1067" s="38"/>
      <c r="AT1067" s="38"/>
      <c r="AU1067" s="38"/>
      <c r="AV1067" s="38"/>
      <c r="AW1067" s="38"/>
      <c r="AX1067" s="38"/>
      <c r="AY1067" s="38"/>
      <c r="AZ1067" s="38"/>
      <c r="BA1067" s="38"/>
      <c r="BB1067" s="38"/>
      <c r="BC1067" s="38"/>
      <c r="BD1067" s="38"/>
      <c r="BE1067" s="38"/>
      <c r="BF1067" s="38"/>
      <c r="BG1067" s="38"/>
      <c r="BH1067" s="38"/>
      <c r="BI1067" s="38"/>
      <c r="BJ1067" s="38"/>
      <c r="BK1067" s="38"/>
      <c r="BL1067" s="38"/>
      <c r="BM1067" s="38"/>
      <c r="BN1067" s="38"/>
      <c r="BO1067" s="38"/>
      <c r="BP1067" s="38"/>
      <c r="BQ1067" s="38"/>
      <c r="BR1067" s="38"/>
      <c r="BS1067" s="38"/>
      <c r="BT1067" s="38"/>
      <c r="BU1067" s="38"/>
      <c r="BV1067" s="38"/>
      <c r="BW1067" s="38"/>
      <c r="BX1067" s="38"/>
      <c r="BY1067" s="38"/>
      <c r="BZ1067" s="38"/>
      <c r="CA1067" s="38"/>
      <c r="CB1067" s="38"/>
      <c r="CC1067" s="38"/>
      <c r="CD1067" s="38"/>
      <c r="CE1067" s="38"/>
      <c r="CF1067" s="38"/>
      <c r="CG1067" s="38"/>
      <c r="CH1067" s="38"/>
      <c r="CI1067" s="38"/>
      <c r="CJ1067" s="38"/>
      <c r="CK1067" s="38"/>
      <c r="CL1067" s="38"/>
      <c r="CM1067" s="38"/>
      <c r="CN1067" s="38"/>
      <c r="CO1067" s="38"/>
      <c r="CP1067" s="38"/>
      <c r="CQ1067" s="38"/>
      <c r="CR1067" s="38"/>
      <c r="CS1067" s="38"/>
      <c r="CT1067" s="38"/>
      <c r="CU1067" s="38"/>
      <c r="CV1067" s="38"/>
      <c r="CW1067" s="38"/>
      <c r="CX1067" s="38"/>
      <c r="CY1067" s="38"/>
      <c r="CZ1067" s="38"/>
      <c r="DA1067" s="38"/>
      <c r="DB1067" s="38"/>
      <c r="DC1067" s="38"/>
      <c r="DD1067" s="38"/>
      <c r="DE1067" s="38"/>
      <c r="DF1067" s="38"/>
      <c r="DG1067" s="38"/>
      <c r="DH1067" s="38"/>
      <c r="DI1067" s="38"/>
      <c r="DJ1067" s="38"/>
      <c r="DK1067" s="38"/>
      <c r="DL1067" s="38"/>
      <c r="DM1067" s="38"/>
      <c r="DN1067" s="38"/>
      <c r="DO1067" s="38"/>
      <c r="DP1067" s="38"/>
      <c r="DQ1067" s="38"/>
      <c r="DR1067" s="38"/>
      <c r="DS1067" s="38"/>
      <c r="DT1067" s="38"/>
    </row>
    <row r="1068" spans="2:124" ht="33.75" customHeight="1" x14ac:dyDescent="0.2">
      <c r="B1068" s="53"/>
      <c r="C1068" s="38"/>
      <c r="D1068" s="38"/>
      <c r="E1068" s="53"/>
      <c r="F1068" s="38"/>
      <c r="G1068" s="38"/>
      <c r="H1068" s="38"/>
      <c r="I1068" s="38"/>
      <c r="J1068" s="38"/>
      <c r="K1068" s="42"/>
      <c r="L1068" s="38"/>
      <c r="M1068" s="38"/>
      <c r="N1068" s="38"/>
      <c r="O1068" s="38"/>
      <c r="P1068" s="38"/>
      <c r="Q1068" s="38"/>
      <c r="R1068" s="38"/>
      <c r="S1068" s="38"/>
      <c r="T1068" s="38"/>
      <c r="U1068" s="38"/>
      <c r="V1068" s="38"/>
      <c r="W1068" s="38"/>
      <c r="X1068" s="38"/>
      <c r="Y1068" s="38"/>
      <c r="Z1068" s="38"/>
      <c r="AA1068" s="38"/>
      <c r="AB1068" s="38"/>
      <c r="AC1068" s="38"/>
      <c r="AD1068" s="38"/>
      <c r="AE1068" s="38"/>
      <c r="AF1068" s="38"/>
      <c r="AG1068" s="38"/>
      <c r="AH1068" s="38"/>
      <c r="AI1068" s="38"/>
      <c r="AJ1068" s="38"/>
      <c r="AK1068" s="38"/>
      <c r="AL1068" s="38"/>
      <c r="AM1068" s="38"/>
      <c r="AN1068" s="38"/>
      <c r="AO1068" s="38"/>
      <c r="AP1068" s="38"/>
      <c r="AQ1068" s="38"/>
      <c r="AR1068" s="38"/>
      <c r="AS1068" s="38"/>
      <c r="AT1068" s="38"/>
      <c r="AU1068" s="38"/>
      <c r="AV1068" s="38"/>
      <c r="AW1068" s="38"/>
      <c r="AX1068" s="38"/>
      <c r="AY1068" s="38"/>
      <c r="AZ1068" s="38"/>
      <c r="BA1068" s="38"/>
      <c r="BB1068" s="38"/>
      <c r="BC1068" s="38"/>
      <c r="BD1068" s="38"/>
      <c r="BE1068" s="38"/>
      <c r="BF1068" s="38"/>
      <c r="BG1068" s="38"/>
      <c r="BH1068" s="38"/>
      <c r="BI1068" s="38"/>
      <c r="BJ1068" s="38"/>
      <c r="BK1068" s="38"/>
      <c r="BL1068" s="38"/>
      <c r="BM1068" s="38"/>
      <c r="BN1068" s="38"/>
      <c r="BO1068" s="38"/>
      <c r="BP1068" s="38"/>
      <c r="BQ1068" s="38"/>
      <c r="BR1068" s="38"/>
      <c r="BS1068" s="38"/>
      <c r="BT1068" s="38"/>
      <c r="BU1068" s="38"/>
      <c r="BV1068" s="38"/>
      <c r="BW1068" s="38"/>
      <c r="BX1068" s="38"/>
      <c r="BY1068" s="38"/>
      <c r="BZ1068" s="38"/>
      <c r="CA1068" s="38"/>
      <c r="CB1068" s="38"/>
      <c r="CC1068" s="38"/>
      <c r="CD1068" s="38"/>
      <c r="CE1068" s="38"/>
      <c r="CF1068" s="38"/>
      <c r="CG1068" s="38"/>
      <c r="CH1068" s="38"/>
      <c r="CI1068" s="38"/>
      <c r="CJ1068" s="38"/>
      <c r="CK1068" s="38"/>
      <c r="CL1068" s="38"/>
      <c r="CM1068" s="38"/>
      <c r="CN1068" s="38"/>
      <c r="CO1068" s="38"/>
      <c r="CP1068" s="38"/>
      <c r="CQ1068" s="38"/>
      <c r="CR1068" s="38"/>
      <c r="CS1068" s="38"/>
      <c r="CT1068" s="38"/>
      <c r="CU1068" s="38"/>
      <c r="CV1068" s="38"/>
      <c r="CW1068" s="38"/>
      <c r="CX1068" s="38"/>
      <c r="CY1068" s="38"/>
      <c r="CZ1068" s="38"/>
      <c r="DA1068" s="38"/>
      <c r="DB1068" s="38"/>
      <c r="DC1068" s="38"/>
      <c r="DD1068" s="38"/>
      <c r="DE1068" s="38"/>
      <c r="DF1068" s="38"/>
      <c r="DG1068" s="38"/>
      <c r="DH1068" s="38"/>
      <c r="DI1068" s="38"/>
      <c r="DJ1068" s="38"/>
      <c r="DK1068" s="38"/>
      <c r="DL1068" s="38"/>
      <c r="DM1068" s="38"/>
      <c r="DN1068" s="38"/>
      <c r="DO1068" s="38"/>
      <c r="DP1068" s="38"/>
      <c r="DQ1068" s="38"/>
      <c r="DR1068" s="38"/>
      <c r="DS1068" s="38"/>
      <c r="DT1068" s="38"/>
    </row>
    <row r="1069" spans="2:124" ht="33.75" customHeight="1" x14ac:dyDescent="0.2">
      <c r="B1069" s="53"/>
      <c r="C1069" s="38"/>
      <c r="D1069" s="38"/>
      <c r="E1069" s="53"/>
      <c r="F1069" s="38"/>
      <c r="G1069" s="38"/>
      <c r="H1069" s="38"/>
      <c r="I1069" s="38"/>
      <c r="J1069" s="38"/>
      <c r="K1069" s="42"/>
      <c r="L1069" s="38"/>
      <c r="M1069" s="38"/>
      <c r="N1069" s="38"/>
      <c r="O1069" s="38"/>
      <c r="P1069" s="38"/>
      <c r="Q1069" s="38"/>
      <c r="R1069" s="38"/>
      <c r="S1069" s="38"/>
      <c r="T1069" s="38"/>
      <c r="U1069" s="38"/>
      <c r="V1069" s="38"/>
      <c r="W1069" s="38"/>
      <c r="X1069" s="38"/>
      <c r="Y1069" s="38"/>
      <c r="Z1069" s="38"/>
      <c r="AA1069" s="38"/>
      <c r="AB1069" s="38"/>
      <c r="AC1069" s="38"/>
      <c r="AD1069" s="38"/>
      <c r="AE1069" s="38"/>
      <c r="AF1069" s="38"/>
      <c r="AG1069" s="38"/>
      <c r="AH1069" s="38"/>
      <c r="AI1069" s="38"/>
      <c r="AJ1069" s="38"/>
      <c r="AK1069" s="38"/>
      <c r="AL1069" s="38"/>
      <c r="AM1069" s="38"/>
      <c r="AN1069" s="38"/>
      <c r="AO1069" s="38"/>
      <c r="AP1069" s="38"/>
      <c r="AQ1069" s="38"/>
      <c r="AR1069" s="38"/>
      <c r="AS1069" s="38"/>
      <c r="AT1069" s="38"/>
      <c r="AU1069" s="38"/>
      <c r="AV1069" s="38"/>
      <c r="AW1069" s="38"/>
      <c r="AX1069" s="38"/>
      <c r="AY1069" s="38"/>
      <c r="AZ1069" s="38"/>
      <c r="BA1069" s="38"/>
      <c r="BB1069" s="38"/>
      <c r="BC1069" s="38"/>
      <c r="BD1069" s="38"/>
      <c r="BE1069" s="38"/>
      <c r="BF1069" s="38"/>
      <c r="BG1069" s="38"/>
      <c r="BH1069" s="38"/>
      <c r="BI1069" s="38"/>
      <c r="BJ1069" s="38"/>
      <c r="BK1069" s="38"/>
      <c r="BL1069" s="38"/>
      <c r="BM1069" s="38"/>
      <c r="BN1069" s="38"/>
      <c r="BO1069" s="38"/>
      <c r="BP1069" s="38"/>
      <c r="BQ1069" s="38"/>
      <c r="BR1069" s="38"/>
      <c r="BS1069" s="38"/>
      <c r="BT1069" s="38"/>
      <c r="BU1069" s="38"/>
      <c r="BV1069" s="38"/>
      <c r="BW1069" s="38"/>
      <c r="BX1069" s="38"/>
      <c r="BY1069" s="38"/>
      <c r="BZ1069" s="38"/>
      <c r="CA1069" s="38"/>
      <c r="CB1069" s="38"/>
      <c r="CC1069" s="38"/>
      <c r="CD1069" s="38"/>
      <c r="CE1069" s="38"/>
      <c r="CF1069" s="38"/>
      <c r="CG1069" s="38"/>
      <c r="CH1069" s="38"/>
      <c r="CI1069" s="38"/>
      <c r="CJ1069" s="38"/>
      <c r="CK1069" s="38"/>
      <c r="CL1069" s="38"/>
      <c r="CM1069" s="38"/>
      <c r="CN1069" s="38"/>
      <c r="CO1069" s="38"/>
      <c r="CP1069" s="38"/>
      <c r="CQ1069" s="38"/>
      <c r="CR1069" s="38"/>
      <c r="CS1069" s="38"/>
      <c r="CT1069" s="38"/>
      <c r="CU1069" s="38"/>
      <c r="CV1069" s="38"/>
      <c r="CW1069" s="38"/>
      <c r="CX1069" s="38"/>
      <c r="CY1069" s="38"/>
      <c r="CZ1069" s="38"/>
      <c r="DA1069" s="38"/>
      <c r="DB1069" s="38"/>
      <c r="DC1069" s="38"/>
      <c r="DD1069" s="38"/>
      <c r="DE1069" s="38"/>
      <c r="DF1069" s="38"/>
      <c r="DG1069" s="38"/>
      <c r="DH1069" s="38"/>
      <c r="DI1069" s="38"/>
      <c r="DJ1069" s="38"/>
      <c r="DK1069" s="38"/>
      <c r="DL1069" s="38"/>
      <c r="DM1069" s="38"/>
      <c r="DN1069" s="38"/>
      <c r="DO1069" s="38"/>
      <c r="DP1069" s="38"/>
      <c r="DQ1069" s="38"/>
      <c r="DR1069" s="38"/>
      <c r="DS1069" s="38"/>
      <c r="DT1069" s="38"/>
    </row>
    <row r="1070" spans="2:124" ht="33.75" customHeight="1" x14ac:dyDescent="0.2">
      <c r="B1070" s="53"/>
      <c r="C1070" s="38"/>
      <c r="D1070" s="38"/>
      <c r="E1070" s="53"/>
      <c r="F1070" s="38"/>
      <c r="G1070" s="38"/>
      <c r="H1070" s="38"/>
      <c r="I1070" s="38"/>
      <c r="J1070" s="38"/>
      <c r="K1070" s="42"/>
      <c r="L1070" s="38"/>
      <c r="M1070" s="38"/>
      <c r="N1070" s="38"/>
      <c r="O1070" s="38"/>
      <c r="P1070" s="38"/>
      <c r="Q1070" s="38"/>
      <c r="R1070" s="38"/>
      <c r="S1070" s="38"/>
      <c r="T1070" s="38"/>
      <c r="U1070" s="38"/>
      <c r="V1070" s="38"/>
      <c r="W1070" s="38"/>
      <c r="X1070" s="38"/>
      <c r="Y1070" s="38"/>
      <c r="Z1070" s="38"/>
      <c r="AA1070" s="38"/>
      <c r="AB1070" s="38"/>
      <c r="AC1070" s="38"/>
      <c r="AD1070" s="38"/>
      <c r="AE1070" s="38"/>
      <c r="AF1070" s="38"/>
      <c r="AG1070" s="38"/>
      <c r="AH1070" s="38"/>
      <c r="AI1070" s="38"/>
      <c r="AJ1070" s="38"/>
      <c r="AK1070" s="38"/>
      <c r="AL1070" s="38"/>
      <c r="AM1070" s="38"/>
      <c r="AN1070" s="38"/>
      <c r="AO1070" s="38"/>
      <c r="AP1070" s="38"/>
      <c r="AQ1070" s="38"/>
      <c r="AR1070" s="38"/>
      <c r="AS1070" s="38"/>
      <c r="AT1070" s="38"/>
      <c r="AU1070" s="38"/>
      <c r="AV1070" s="38"/>
      <c r="AW1070" s="38"/>
      <c r="AX1070" s="38"/>
      <c r="AY1070" s="38"/>
      <c r="AZ1070" s="38"/>
      <c r="BA1070" s="38"/>
      <c r="BB1070" s="38"/>
      <c r="BC1070" s="38"/>
      <c r="BD1070" s="38"/>
      <c r="BE1070" s="38"/>
      <c r="BF1070" s="38"/>
      <c r="BG1070" s="38"/>
      <c r="BH1070" s="38"/>
      <c r="BI1070" s="38"/>
      <c r="BJ1070" s="38"/>
      <c r="BK1070" s="38"/>
      <c r="BL1070" s="38"/>
      <c r="BM1070" s="38"/>
      <c r="BN1070" s="38"/>
      <c r="BO1070" s="38"/>
      <c r="BP1070" s="38"/>
      <c r="BQ1070" s="38"/>
      <c r="BR1070" s="38"/>
      <c r="BS1070" s="38"/>
      <c r="BT1070" s="38"/>
      <c r="BU1070" s="38"/>
      <c r="BV1070" s="38"/>
      <c r="BW1070" s="38"/>
      <c r="BX1070" s="38"/>
      <c r="BY1070" s="38"/>
      <c r="BZ1070" s="38"/>
      <c r="CA1070" s="38"/>
      <c r="CB1070" s="38"/>
      <c r="CC1070" s="38"/>
      <c r="CD1070" s="38"/>
      <c r="CE1070" s="38"/>
      <c r="CF1070" s="38"/>
      <c r="CG1070" s="38"/>
      <c r="CH1070" s="38"/>
      <c r="CI1070" s="38"/>
      <c r="CJ1070" s="38"/>
      <c r="CK1070" s="38"/>
      <c r="CL1070" s="38"/>
      <c r="CM1070" s="38"/>
      <c r="CN1070" s="38"/>
      <c r="CO1070" s="38"/>
      <c r="CP1070" s="38"/>
      <c r="CQ1070" s="38"/>
      <c r="CR1070" s="38"/>
      <c r="CS1070" s="38"/>
      <c r="CT1070" s="38"/>
      <c r="CU1070" s="38"/>
      <c r="CV1070" s="38"/>
      <c r="CW1070" s="38"/>
      <c r="CX1070" s="38"/>
      <c r="CY1070" s="38"/>
      <c r="CZ1070" s="38"/>
      <c r="DA1070" s="38"/>
      <c r="DB1070" s="38"/>
      <c r="DC1070" s="38"/>
      <c r="DD1070" s="38"/>
      <c r="DE1070" s="38"/>
      <c r="DF1070" s="38"/>
      <c r="DG1070" s="38"/>
      <c r="DH1070" s="38"/>
      <c r="DI1070" s="38"/>
      <c r="DJ1070" s="38"/>
      <c r="DK1070" s="38"/>
      <c r="DL1070" s="38"/>
      <c r="DM1070" s="38"/>
      <c r="DN1070" s="38"/>
      <c r="DO1070" s="38"/>
      <c r="DP1070" s="38"/>
      <c r="DQ1070" s="38"/>
      <c r="DR1070" s="38"/>
      <c r="DS1070" s="38"/>
      <c r="DT1070" s="38"/>
    </row>
    <row r="1071" spans="2:124" ht="33.75" customHeight="1" x14ac:dyDescent="0.2">
      <c r="B1071" s="53"/>
      <c r="C1071" s="38"/>
      <c r="D1071" s="38"/>
      <c r="E1071" s="53"/>
      <c r="F1071" s="38"/>
      <c r="G1071" s="38"/>
      <c r="H1071" s="38"/>
      <c r="I1071" s="38"/>
      <c r="J1071" s="38"/>
      <c r="K1071" s="42"/>
      <c r="L1071" s="38"/>
      <c r="M1071" s="38"/>
      <c r="N1071" s="38"/>
      <c r="O1071" s="38"/>
      <c r="P1071" s="38"/>
      <c r="Q1071" s="38"/>
      <c r="R1071" s="38"/>
      <c r="S1071" s="38"/>
      <c r="T1071" s="38"/>
      <c r="U1071" s="38"/>
      <c r="V1071" s="38"/>
      <c r="W1071" s="38"/>
      <c r="X1071" s="38"/>
      <c r="Y1071" s="38"/>
      <c r="Z1071" s="38"/>
      <c r="AA1071" s="38"/>
      <c r="AB1071" s="38"/>
      <c r="AC1071" s="38"/>
      <c r="AD1071" s="38"/>
      <c r="AE1071" s="38"/>
      <c r="AF1071" s="38"/>
      <c r="AG1071" s="38"/>
      <c r="AH1071" s="38"/>
      <c r="AI1071" s="38"/>
      <c r="AJ1071" s="38"/>
      <c r="AK1071" s="38"/>
      <c r="AL1071" s="38"/>
      <c r="AM1071" s="38"/>
      <c r="AN1071" s="38"/>
      <c r="AO1071" s="38"/>
      <c r="AP1071" s="38"/>
      <c r="AQ1071" s="38"/>
      <c r="AR1071" s="38"/>
      <c r="AS1071" s="38"/>
      <c r="AT1071" s="38"/>
      <c r="AU1071" s="38"/>
      <c r="AV1071" s="38"/>
      <c r="AW1071" s="38"/>
      <c r="AX1071" s="38"/>
      <c r="AY1071" s="38"/>
      <c r="AZ1071" s="38"/>
      <c r="BA1071" s="38"/>
      <c r="BB1071" s="38"/>
      <c r="BC1071" s="38"/>
      <c r="BD1071" s="38"/>
      <c r="BE1071" s="38"/>
      <c r="BF1071" s="38"/>
      <c r="BG1071" s="38"/>
      <c r="BH1071" s="38"/>
      <c r="BI1071" s="38"/>
      <c r="BJ1071" s="38"/>
      <c r="BK1071" s="38"/>
      <c r="BL1071" s="38"/>
      <c r="BM1071" s="38"/>
      <c r="BN1071" s="38"/>
      <c r="BO1071" s="38"/>
      <c r="BP1071" s="38"/>
      <c r="BQ1071" s="38"/>
      <c r="BR1071" s="38"/>
      <c r="BS1071" s="38"/>
      <c r="BT1071" s="38"/>
      <c r="BU1071" s="38"/>
      <c r="BV1071" s="38"/>
      <c r="BW1071" s="38"/>
      <c r="BX1071" s="38"/>
      <c r="BY1071" s="38"/>
      <c r="BZ1071" s="38"/>
      <c r="CA1071" s="38"/>
      <c r="CB1071" s="38"/>
      <c r="CC1071" s="38"/>
      <c r="CD1071" s="38"/>
      <c r="CE1071" s="38"/>
      <c r="CF1071" s="38"/>
      <c r="CG1071" s="38"/>
      <c r="CH1071" s="38"/>
      <c r="CI1071" s="38"/>
      <c r="CJ1071" s="38"/>
      <c r="CK1071" s="38"/>
      <c r="CL1071" s="38"/>
      <c r="CM1071" s="38"/>
      <c r="CN1071" s="38"/>
      <c r="CO1071" s="38"/>
      <c r="CP1071" s="38"/>
      <c r="CQ1071" s="38"/>
      <c r="CR1071" s="38"/>
      <c r="CS1071" s="38"/>
      <c r="CT1071" s="38"/>
      <c r="CU1071" s="38"/>
      <c r="CV1071" s="38"/>
      <c r="CW1071" s="38"/>
      <c r="CX1071" s="38"/>
      <c r="CY1071" s="38"/>
      <c r="CZ1071" s="38"/>
      <c r="DA1071" s="38"/>
      <c r="DB1071" s="38"/>
      <c r="DC1071" s="38"/>
      <c r="DD1071" s="38"/>
      <c r="DE1071" s="38"/>
      <c r="DF1071" s="38"/>
      <c r="DG1071" s="38"/>
      <c r="DH1071" s="38"/>
      <c r="DI1071" s="38"/>
      <c r="DJ1071" s="38"/>
      <c r="DK1071" s="38"/>
      <c r="DL1071" s="38"/>
      <c r="DM1071" s="38"/>
      <c r="DN1071" s="38"/>
      <c r="DO1071" s="38"/>
      <c r="DP1071" s="38"/>
      <c r="DQ1071" s="38"/>
      <c r="DR1071" s="38"/>
      <c r="DS1071" s="38"/>
      <c r="DT1071" s="38"/>
    </row>
    <row r="1072" spans="2:124" ht="33.75" customHeight="1" x14ac:dyDescent="0.2">
      <c r="B1072" s="53"/>
      <c r="C1072" s="38"/>
      <c r="D1072" s="38"/>
      <c r="E1072" s="53"/>
      <c r="F1072" s="38"/>
      <c r="G1072" s="38"/>
      <c r="H1072" s="38"/>
      <c r="I1072" s="38"/>
      <c r="J1072" s="38"/>
      <c r="K1072" s="42"/>
      <c r="L1072" s="38"/>
      <c r="M1072" s="38"/>
      <c r="N1072" s="38"/>
      <c r="O1072" s="38"/>
      <c r="P1072" s="38"/>
      <c r="Q1072" s="38"/>
      <c r="R1072" s="38"/>
      <c r="S1072" s="38"/>
      <c r="T1072" s="38"/>
      <c r="U1072" s="38"/>
      <c r="V1072" s="38"/>
      <c r="W1072" s="38"/>
      <c r="X1072" s="38"/>
      <c r="Y1072" s="38"/>
      <c r="Z1072" s="38"/>
      <c r="AA1072" s="38"/>
      <c r="AB1072" s="38"/>
      <c r="AC1072" s="38"/>
      <c r="AD1072" s="38"/>
      <c r="AE1072" s="38"/>
      <c r="AF1072" s="38"/>
      <c r="AG1072" s="38"/>
      <c r="AH1072" s="38"/>
      <c r="AI1072" s="38"/>
      <c r="AJ1072" s="38"/>
      <c r="AK1072" s="38"/>
      <c r="AL1072" s="38"/>
      <c r="AM1072" s="38"/>
      <c r="AN1072" s="38"/>
      <c r="AO1072" s="38"/>
      <c r="AP1072" s="38"/>
      <c r="AQ1072" s="38"/>
      <c r="AR1072" s="38"/>
      <c r="AS1072" s="38"/>
      <c r="AT1072" s="38"/>
      <c r="AU1072" s="38"/>
      <c r="AV1072" s="38"/>
      <c r="AW1072" s="38"/>
      <c r="AX1072" s="38"/>
      <c r="AY1072" s="38"/>
      <c r="AZ1072" s="38"/>
      <c r="BA1072" s="38"/>
      <c r="BB1072" s="38"/>
      <c r="BC1072" s="38"/>
      <c r="BD1072" s="38"/>
      <c r="BE1072" s="38"/>
      <c r="BF1072" s="38"/>
      <c r="BG1072" s="38"/>
      <c r="BH1072" s="38"/>
      <c r="BI1072" s="38"/>
      <c r="BJ1072" s="38"/>
      <c r="BK1072" s="38"/>
      <c r="BL1072" s="38"/>
      <c r="BM1072" s="38"/>
      <c r="BN1072" s="38"/>
      <c r="BO1072" s="38"/>
      <c r="BP1072" s="38"/>
      <c r="BQ1072" s="38"/>
      <c r="BR1072" s="38"/>
      <c r="BS1072" s="38"/>
      <c r="BT1072" s="38"/>
      <c r="BU1072" s="38"/>
      <c r="BV1072" s="38"/>
      <c r="BW1072" s="38"/>
      <c r="BX1072" s="38"/>
      <c r="BY1072" s="38"/>
      <c r="BZ1072" s="38"/>
      <c r="CA1072" s="38"/>
      <c r="CB1072" s="38"/>
      <c r="CC1072" s="38"/>
      <c r="CD1072" s="38"/>
      <c r="CE1072" s="38"/>
      <c r="CF1072" s="38"/>
      <c r="CG1072" s="38"/>
      <c r="CH1072" s="38"/>
      <c r="CI1072" s="38"/>
      <c r="CJ1072" s="38"/>
      <c r="CK1072" s="38"/>
      <c r="CL1072" s="38"/>
      <c r="CM1072" s="38"/>
      <c r="CN1072" s="38"/>
      <c r="CO1072" s="38"/>
      <c r="CP1072" s="38"/>
      <c r="CQ1072" s="38"/>
      <c r="CR1072" s="38"/>
      <c r="CS1072" s="38"/>
      <c r="CT1072" s="38"/>
      <c r="CU1072" s="38"/>
      <c r="CV1072" s="38"/>
      <c r="CW1072" s="38"/>
      <c r="CX1072" s="38"/>
      <c r="CY1072" s="38"/>
      <c r="CZ1072" s="38"/>
      <c r="DA1072" s="38"/>
      <c r="DB1072" s="38"/>
      <c r="DC1072" s="38"/>
      <c r="DD1072" s="38"/>
      <c r="DE1072" s="38"/>
      <c r="DF1072" s="38"/>
      <c r="DG1072" s="38"/>
      <c r="DH1072" s="38"/>
      <c r="DI1072" s="38"/>
      <c r="DJ1072" s="38"/>
      <c r="DK1072" s="38"/>
      <c r="DL1072" s="38"/>
      <c r="DM1072" s="38"/>
      <c r="DN1072" s="38"/>
      <c r="DO1072" s="38"/>
      <c r="DP1072" s="38"/>
      <c r="DQ1072" s="38"/>
      <c r="DR1072" s="38"/>
      <c r="DS1072" s="38"/>
      <c r="DT1072" s="38"/>
    </row>
    <row r="1073" spans="2:124" ht="33.75" customHeight="1" x14ac:dyDescent="0.2">
      <c r="B1073" s="53"/>
      <c r="C1073" s="38"/>
      <c r="D1073" s="38"/>
      <c r="E1073" s="53"/>
      <c r="F1073" s="38"/>
      <c r="G1073" s="38"/>
      <c r="H1073" s="38"/>
      <c r="I1073" s="38"/>
      <c r="J1073" s="38"/>
      <c r="K1073" s="42"/>
      <c r="L1073" s="38"/>
      <c r="M1073" s="38"/>
      <c r="N1073" s="38"/>
      <c r="O1073" s="38"/>
      <c r="P1073" s="38"/>
      <c r="Q1073" s="38"/>
      <c r="R1073" s="38"/>
      <c r="S1073" s="38"/>
      <c r="T1073" s="38"/>
      <c r="U1073" s="38"/>
      <c r="V1073" s="38"/>
      <c r="W1073" s="38"/>
      <c r="X1073" s="38"/>
      <c r="Y1073" s="38"/>
      <c r="Z1073" s="38"/>
      <c r="AA1073" s="38"/>
      <c r="AB1073" s="38"/>
      <c r="AC1073" s="38"/>
      <c r="AD1073" s="38"/>
      <c r="AE1073" s="38"/>
      <c r="AF1073" s="38"/>
      <c r="AG1073" s="38"/>
      <c r="AH1073" s="38"/>
      <c r="AI1073" s="38"/>
      <c r="AJ1073" s="38"/>
      <c r="AK1073" s="38"/>
      <c r="AL1073" s="38"/>
      <c r="AM1073" s="38"/>
      <c r="AN1073" s="38"/>
      <c r="AO1073" s="38"/>
      <c r="AP1073" s="38"/>
      <c r="AQ1073" s="38"/>
      <c r="AR1073" s="38"/>
      <c r="AS1073" s="38"/>
      <c r="AT1073" s="38"/>
      <c r="AU1073" s="38"/>
      <c r="AV1073" s="38"/>
      <c r="AW1073" s="38"/>
      <c r="AX1073" s="38"/>
      <c r="AY1073" s="38"/>
      <c r="AZ1073" s="38"/>
      <c r="BA1073" s="38"/>
      <c r="BB1073" s="38"/>
      <c r="BC1073" s="38"/>
      <c r="BD1073" s="38"/>
      <c r="BE1073" s="38"/>
      <c r="BF1073" s="38"/>
      <c r="BG1073" s="38"/>
      <c r="BH1073" s="38"/>
      <c r="BI1073" s="38"/>
      <c r="BJ1073" s="38"/>
      <c r="BK1073" s="38"/>
      <c r="BL1073" s="38"/>
      <c r="BM1073" s="38"/>
      <c r="BN1073" s="38"/>
      <c r="BO1073" s="38"/>
      <c r="BP1073" s="38"/>
      <c r="BQ1073" s="38"/>
      <c r="BR1073" s="38"/>
      <c r="BS1073" s="38"/>
      <c r="BT1073" s="38"/>
      <c r="BU1073" s="38"/>
      <c r="BV1073" s="38"/>
      <c r="BW1073" s="38"/>
      <c r="BX1073" s="38"/>
      <c r="BY1073" s="38"/>
      <c r="BZ1073" s="38"/>
      <c r="CA1073" s="38"/>
      <c r="CB1073" s="38"/>
      <c r="CC1073" s="38"/>
      <c r="CD1073" s="38"/>
      <c r="CE1073" s="38"/>
      <c r="CF1073" s="38"/>
      <c r="CG1073" s="38"/>
      <c r="CH1073" s="38"/>
      <c r="CI1073" s="38"/>
      <c r="CJ1073" s="38"/>
      <c r="CK1073" s="38"/>
      <c r="CL1073" s="38"/>
      <c r="CM1073" s="38"/>
      <c r="CN1073" s="38"/>
      <c r="CO1073" s="38"/>
      <c r="CP1073" s="38"/>
      <c r="CQ1073" s="38"/>
      <c r="CR1073" s="38"/>
      <c r="CS1073" s="38"/>
      <c r="CT1073" s="38"/>
      <c r="CU1073" s="38"/>
      <c r="CV1073" s="38"/>
      <c r="CW1073" s="38"/>
      <c r="CX1073" s="38"/>
      <c r="CY1073" s="38"/>
      <c r="CZ1073" s="38"/>
      <c r="DA1073" s="38"/>
      <c r="DB1073" s="38"/>
      <c r="DC1073" s="38"/>
      <c r="DD1073" s="38"/>
      <c r="DE1073" s="38"/>
      <c r="DF1073" s="38"/>
      <c r="DG1073" s="38"/>
      <c r="DH1073" s="38"/>
      <c r="DI1073" s="38"/>
      <c r="DJ1073" s="38"/>
      <c r="DK1073" s="38"/>
      <c r="DL1073" s="38"/>
      <c r="DM1073" s="38"/>
      <c r="DN1073" s="38"/>
      <c r="DO1073" s="38"/>
      <c r="DP1073" s="38"/>
      <c r="DQ1073" s="38"/>
      <c r="DR1073" s="38"/>
      <c r="DS1073" s="38"/>
      <c r="DT1073" s="38"/>
    </row>
    <row r="1074" spans="2:124" ht="33.75" customHeight="1" x14ac:dyDescent="0.2">
      <c r="B1074" s="53"/>
      <c r="C1074" s="38"/>
      <c r="D1074" s="38"/>
      <c r="E1074" s="53"/>
      <c r="F1074" s="38"/>
      <c r="G1074" s="38"/>
      <c r="H1074" s="38"/>
      <c r="I1074" s="38"/>
      <c r="J1074" s="38"/>
      <c r="K1074" s="42"/>
      <c r="L1074" s="38"/>
      <c r="M1074" s="38"/>
      <c r="N1074" s="38"/>
      <c r="O1074" s="38"/>
      <c r="P1074" s="38"/>
      <c r="Q1074" s="38"/>
      <c r="R1074" s="38"/>
      <c r="S1074" s="38"/>
      <c r="T1074" s="38"/>
      <c r="U1074" s="38"/>
      <c r="V1074" s="38"/>
      <c r="W1074" s="38"/>
      <c r="X1074" s="38"/>
      <c r="Y1074" s="38"/>
      <c r="Z1074" s="38"/>
      <c r="AA1074" s="38"/>
      <c r="AB1074" s="38"/>
      <c r="AC1074" s="38"/>
      <c r="AD1074" s="38"/>
      <c r="AE1074" s="38"/>
      <c r="AF1074" s="38"/>
      <c r="AG1074" s="38"/>
      <c r="AH1074" s="38"/>
      <c r="AI1074" s="38"/>
      <c r="AJ1074" s="38"/>
      <c r="AK1074" s="38"/>
      <c r="AL1074" s="38"/>
      <c r="AM1074" s="38"/>
      <c r="AN1074" s="38"/>
      <c r="AO1074" s="38"/>
      <c r="AP1074" s="38"/>
      <c r="AQ1074" s="38"/>
      <c r="AR1074" s="38"/>
      <c r="AS1074" s="38"/>
      <c r="AT1074" s="38"/>
      <c r="AU1074" s="38"/>
      <c r="AV1074" s="38"/>
      <c r="AW1074" s="38"/>
      <c r="AX1074" s="38"/>
      <c r="AY1074" s="38"/>
      <c r="AZ1074" s="38"/>
      <c r="BA1074" s="38"/>
      <c r="BB1074" s="38"/>
      <c r="BC1074" s="38"/>
      <c r="BD1074" s="38"/>
      <c r="BE1074" s="38"/>
      <c r="BF1074" s="38"/>
      <c r="BG1074" s="38"/>
      <c r="BH1074" s="38"/>
      <c r="BI1074" s="38"/>
      <c r="BJ1074" s="38"/>
      <c r="BK1074" s="38"/>
      <c r="BL1074" s="38"/>
      <c r="BM1074" s="38"/>
      <c r="BN1074" s="38"/>
      <c r="BO1074" s="38"/>
      <c r="BP1074" s="38"/>
      <c r="BQ1074" s="38"/>
      <c r="BR1074" s="38"/>
      <c r="BS1074" s="38"/>
      <c r="BT1074" s="38"/>
      <c r="BU1074" s="38"/>
      <c r="BV1074" s="38"/>
      <c r="BW1074" s="38"/>
      <c r="BX1074" s="38"/>
      <c r="BY1074" s="38"/>
      <c r="BZ1074" s="38"/>
      <c r="CA1074" s="38"/>
      <c r="CB1074" s="38"/>
      <c r="CC1074" s="38"/>
      <c r="CD1074" s="38"/>
      <c r="CE1074" s="38"/>
      <c r="CF1074" s="38"/>
      <c r="CG1074" s="38"/>
      <c r="CH1074" s="38"/>
      <c r="CI1074" s="38"/>
      <c r="CJ1074" s="38"/>
      <c r="CK1074" s="38"/>
      <c r="CL1074" s="38"/>
      <c r="CM1074" s="38"/>
      <c r="CN1074" s="38"/>
      <c r="CO1074" s="38"/>
      <c r="CP1074" s="38"/>
      <c r="CQ1074" s="38"/>
      <c r="CR1074" s="38"/>
      <c r="CS1074" s="38"/>
      <c r="CT1074" s="38"/>
      <c r="CU1074" s="38"/>
      <c r="CV1074" s="38"/>
      <c r="CW1074" s="38"/>
      <c r="CX1074" s="38"/>
      <c r="CY1074" s="38"/>
      <c r="CZ1074" s="38"/>
      <c r="DA1074" s="38"/>
      <c r="DB1074" s="38"/>
      <c r="DC1074" s="38"/>
      <c r="DD1074" s="38"/>
      <c r="DE1074" s="38"/>
      <c r="DF1074" s="38"/>
      <c r="DG1074" s="38"/>
      <c r="DH1074" s="38"/>
      <c r="DI1074" s="38"/>
      <c r="DJ1074" s="38"/>
      <c r="DK1074" s="38"/>
      <c r="DL1074" s="38"/>
      <c r="DM1074" s="38"/>
      <c r="DN1074" s="38"/>
      <c r="DO1074" s="38"/>
      <c r="DP1074" s="38"/>
      <c r="DQ1074" s="38"/>
      <c r="DR1074" s="38"/>
      <c r="DS1074" s="38"/>
      <c r="DT1074" s="38"/>
    </row>
    <row r="1075" spans="2:124" ht="33.75" customHeight="1" x14ac:dyDescent="0.2">
      <c r="B1075" s="53"/>
      <c r="C1075" s="38"/>
      <c r="D1075" s="38"/>
      <c r="E1075" s="53"/>
      <c r="F1075" s="38"/>
      <c r="G1075" s="38"/>
      <c r="H1075" s="38"/>
      <c r="I1075" s="38"/>
      <c r="J1075" s="38"/>
      <c r="K1075" s="42"/>
      <c r="L1075" s="38"/>
      <c r="M1075" s="38"/>
      <c r="N1075" s="38"/>
      <c r="O1075" s="38"/>
      <c r="P1075" s="38"/>
      <c r="Q1075" s="38"/>
      <c r="R1075" s="38"/>
      <c r="S1075" s="38"/>
      <c r="T1075" s="38"/>
      <c r="U1075" s="38"/>
      <c r="V1075" s="38"/>
      <c r="W1075" s="38"/>
      <c r="X1075" s="38"/>
      <c r="Y1075" s="38"/>
      <c r="Z1075" s="38"/>
      <c r="AA1075" s="38"/>
      <c r="AB1075" s="38"/>
      <c r="AC1075" s="38"/>
      <c r="AD1075" s="38"/>
      <c r="AE1075" s="38"/>
      <c r="AF1075" s="38"/>
      <c r="AG1075" s="38"/>
      <c r="AH1075" s="38"/>
      <c r="AI1075" s="38"/>
      <c r="AJ1075" s="38"/>
      <c r="AK1075" s="38"/>
      <c r="AL1075" s="38"/>
      <c r="AM1075" s="38"/>
      <c r="AN1075" s="38"/>
      <c r="AO1075" s="38"/>
      <c r="AP1075" s="38"/>
      <c r="AQ1075" s="38"/>
      <c r="AR1075" s="38"/>
      <c r="AS1075" s="38"/>
      <c r="AT1075" s="38"/>
      <c r="AU1075" s="38"/>
      <c r="AV1075" s="38"/>
      <c r="AW1075" s="38"/>
      <c r="AX1075" s="38"/>
      <c r="AY1075" s="38"/>
      <c r="AZ1075" s="38"/>
      <c r="BA1075" s="38"/>
      <c r="BB1075" s="38"/>
      <c r="BC1075" s="38"/>
      <c r="BD1075" s="38"/>
      <c r="BE1075" s="38"/>
      <c r="BF1075" s="38"/>
      <c r="BG1075" s="38"/>
      <c r="BH1075" s="38"/>
      <c r="BI1075" s="38"/>
      <c r="BJ1075" s="38"/>
      <c r="BK1075" s="38"/>
      <c r="BL1075" s="38"/>
      <c r="BM1075" s="38"/>
      <c r="BN1075" s="38"/>
      <c r="BO1075" s="38"/>
      <c r="BP1075" s="38"/>
      <c r="BQ1075" s="38"/>
      <c r="BR1075" s="38"/>
      <c r="BS1075" s="38"/>
      <c r="BT1075" s="38"/>
      <c r="BU1075" s="38"/>
      <c r="BV1075" s="38"/>
      <c r="BW1075" s="38"/>
      <c r="BX1075" s="38"/>
      <c r="BY1075" s="38"/>
      <c r="BZ1075" s="38"/>
      <c r="CA1075" s="38"/>
      <c r="CB1075" s="38"/>
      <c r="CC1075" s="38"/>
      <c r="CD1075" s="38"/>
      <c r="CE1075" s="38"/>
      <c r="CF1075" s="38"/>
      <c r="CG1075" s="38"/>
      <c r="CH1075" s="38"/>
      <c r="CI1075" s="38"/>
      <c r="CJ1075" s="38"/>
      <c r="CK1075" s="38"/>
      <c r="CL1075" s="38"/>
      <c r="CM1075" s="38"/>
      <c r="CN1075" s="38"/>
      <c r="CO1075" s="38"/>
      <c r="CP1075" s="38"/>
      <c r="CQ1075" s="38"/>
      <c r="CR1075" s="38"/>
      <c r="CS1075" s="38"/>
      <c r="CT1075" s="38"/>
      <c r="CU1075" s="38"/>
      <c r="CV1075" s="38"/>
      <c r="CW1075" s="38"/>
      <c r="CX1075" s="38"/>
      <c r="CY1075" s="38"/>
      <c r="CZ1075" s="38"/>
      <c r="DA1075" s="38"/>
      <c r="DB1075" s="38"/>
      <c r="DC1075" s="38"/>
      <c r="DD1075" s="38"/>
      <c r="DE1075" s="38"/>
      <c r="DF1075" s="38"/>
      <c r="DG1075" s="38"/>
      <c r="DH1075" s="38"/>
      <c r="DI1075" s="38"/>
      <c r="DJ1075" s="38"/>
      <c r="DK1075" s="38"/>
      <c r="DL1075" s="38"/>
      <c r="DM1075" s="38"/>
      <c r="DN1075" s="38"/>
      <c r="DO1075" s="38"/>
      <c r="DP1075" s="38"/>
      <c r="DQ1075" s="38"/>
      <c r="DR1075" s="38"/>
      <c r="DS1075" s="38"/>
      <c r="DT1075" s="38"/>
    </row>
    <row r="1076" spans="2:124" ht="33.75" customHeight="1" x14ac:dyDescent="0.2">
      <c r="B1076" s="53"/>
      <c r="C1076" s="38"/>
      <c r="D1076" s="38"/>
      <c r="E1076" s="53"/>
      <c r="F1076" s="38"/>
      <c r="G1076" s="38"/>
      <c r="H1076" s="38"/>
      <c r="I1076" s="38"/>
      <c r="J1076" s="38"/>
      <c r="K1076" s="42"/>
      <c r="L1076" s="38"/>
      <c r="M1076" s="38"/>
      <c r="N1076" s="38"/>
      <c r="O1076" s="38"/>
      <c r="P1076" s="38"/>
      <c r="Q1076" s="38"/>
      <c r="R1076" s="38"/>
      <c r="S1076" s="38"/>
      <c r="T1076" s="38"/>
      <c r="U1076" s="38"/>
      <c r="V1076" s="38"/>
      <c r="W1076" s="38"/>
      <c r="X1076" s="38"/>
      <c r="Y1076" s="38"/>
      <c r="Z1076" s="38"/>
      <c r="AA1076" s="38"/>
      <c r="AB1076" s="38"/>
      <c r="AC1076" s="38"/>
      <c r="AD1076" s="38"/>
      <c r="AE1076" s="38"/>
      <c r="AF1076" s="38"/>
      <c r="AG1076" s="38"/>
      <c r="AH1076" s="38"/>
      <c r="AI1076" s="38"/>
      <c r="AJ1076" s="38"/>
      <c r="AK1076" s="38"/>
      <c r="AL1076" s="38"/>
      <c r="AM1076" s="38"/>
      <c r="AN1076" s="38"/>
      <c r="AO1076" s="38"/>
      <c r="AP1076" s="38"/>
      <c r="AQ1076" s="38"/>
      <c r="AR1076" s="38"/>
      <c r="AS1076" s="38"/>
      <c r="AT1076" s="38"/>
      <c r="AU1076" s="38"/>
      <c r="AV1076" s="38"/>
      <c r="AW1076" s="38"/>
      <c r="AX1076" s="38"/>
      <c r="AY1076" s="38"/>
      <c r="AZ1076" s="38"/>
      <c r="BA1076" s="38"/>
      <c r="BB1076" s="38"/>
      <c r="BC1076" s="38"/>
      <c r="BD1076" s="38"/>
      <c r="BE1076" s="38"/>
      <c r="BF1076" s="38"/>
      <c r="BG1076" s="38"/>
      <c r="BH1076" s="38"/>
      <c r="BI1076" s="38"/>
      <c r="BJ1076" s="38"/>
      <c r="BK1076" s="38"/>
      <c r="BL1076" s="38"/>
      <c r="BM1076" s="38"/>
      <c r="BN1076" s="38"/>
      <c r="BO1076" s="38"/>
      <c r="BP1076" s="38"/>
      <c r="BQ1076" s="38"/>
      <c r="BR1076" s="38"/>
      <c r="BS1076" s="38"/>
      <c r="BT1076" s="38"/>
      <c r="BU1076" s="38"/>
      <c r="BV1076" s="38"/>
      <c r="BW1076" s="38"/>
      <c r="BX1076" s="38"/>
      <c r="BY1076" s="38"/>
      <c r="BZ1076" s="38"/>
      <c r="CA1076" s="38"/>
      <c r="CB1076" s="38"/>
      <c r="CC1076" s="38"/>
      <c r="CD1076" s="38"/>
      <c r="CE1076" s="38"/>
      <c r="CF1076" s="38"/>
      <c r="CG1076" s="38"/>
      <c r="CH1076" s="38"/>
      <c r="CI1076" s="38"/>
      <c r="CJ1076" s="38"/>
      <c r="CK1076" s="38"/>
      <c r="CL1076" s="38"/>
      <c r="CM1076" s="38"/>
      <c r="CN1076" s="38"/>
      <c r="CO1076" s="38"/>
      <c r="CP1076" s="38"/>
      <c r="CQ1076" s="38"/>
      <c r="CR1076" s="38"/>
      <c r="CS1076" s="38"/>
      <c r="CT1076" s="38"/>
      <c r="CU1076" s="38"/>
      <c r="CV1076" s="38"/>
      <c r="CW1076" s="38"/>
      <c r="CX1076" s="38"/>
      <c r="CY1076" s="38"/>
      <c r="CZ1076" s="38"/>
      <c r="DA1076" s="38"/>
      <c r="DB1076" s="38"/>
      <c r="DC1076" s="38"/>
      <c r="DD1076" s="38"/>
      <c r="DE1076" s="38"/>
      <c r="DF1076" s="38"/>
      <c r="DG1076" s="38"/>
      <c r="DH1076" s="38"/>
      <c r="DI1076" s="38"/>
      <c r="DJ1076" s="38"/>
      <c r="DK1076" s="38"/>
      <c r="DL1076" s="38"/>
      <c r="DM1076" s="38"/>
      <c r="DN1076" s="38"/>
      <c r="DO1076" s="38"/>
      <c r="DP1076" s="38"/>
      <c r="DQ1076" s="38"/>
      <c r="DR1076" s="38"/>
      <c r="DS1076" s="38"/>
      <c r="DT1076" s="38"/>
    </row>
    <row r="1077" spans="2:124" ht="33.75" customHeight="1" x14ac:dyDescent="0.2">
      <c r="B1077" s="53"/>
      <c r="C1077" s="38"/>
      <c r="D1077" s="38"/>
      <c r="E1077" s="53"/>
      <c r="F1077" s="38"/>
      <c r="G1077" s="38"/>
      <c r="H1077" s="38"/>
      <c r="I1077" s="38"/>
      <c r="J1077" s="38"/>
      <c r="K1077" s="42"/>
      <c r="L1077" s="38"/>
      <c r="M1077" s="38"/>
      <c r="N1077" s="38"/>
      <c r="O1077" s="38"/>
      <c r="P1077" s="38"/>
      <c r="Q1077" s="38"/>
      <c r="R1077" s="38"/>
      <c r="S1077" s="38"/>
      <c r="T1077" s="38"/>
      <c r="U1077" s="38"/>
      <c r="V1077" s="38"/>
      <c r="W1077" s="38"/>
      <c r="X1077" s="38"/>
      <c r="Y1077" s="38"/>
      <c r="Z1077" s="38"/>
      <c r="AA1077" s="38"/>
      <c r="AB1077" s="38"/>
      <c r="AC1077" s="38"/>
      <c r="AD1077" s="38"/>
      <c r="AE1077" s="38"/>
      <c r="AF1077" s="38"/>
      <c r="AG1077" s="38"/>
      <c r="AH1077" s="38"/>
      <c r="AI1077" s="38"/>
      <c r="AJ1077" s="38"/>
      <c r="AK1077" s="38"/>
      <c r="AL1077" s="38"/>
      <c r="AM1077" s="38"/>
      <c r="AN1077" s="38"/>
      <c r="AO1077" s="38"/>
      <c r="AP1077" s="38"/>
      <c r="AQ1077" s="38"/>
      <c r="AR1077" s="38"/>
      <c r="AS1077" s="38"/>
      <c r="AT1077" s="38"/>
      <c r="AU1077" s="38"/>
      <c r="AV1077" s="38"/>
      <c r="AW1077" s="38"/>
      <c r="AX1077" s="38"/>
      <c r="AY1077" s="38"/>
      <c r="AZ1077" s="38"/>
      <c r="BA1077" s="38"/>
      <c r="BB1077" s="38"/>
      <c r="BC1077" s="38"/>
      <c r="BD1077" s="38"/>
      <c r="BE1077" s="38"/>
      <c r="BF1077" s="38"/>
      <c r="BG1077" s="38"/>
      <c r="BH1077" s="38"/>
      <c r="BI1077" s="38"/>
      <c r="BJ1077" s="38"/>
      <c r="BK1077" s="38"/>
      <c r="BL1077" s="38"/>
      <c r="BM1077" s="38"/>
      <c r="BN1077" s="38"/>
      <c r="BO1077" s="38"/>
      <c r="BP1077" s="38"/>
      <c r="BQ1077" s="38"/>
      <c r="BR1077" s="38"/>
      <c r="BS1077" s="38"/>
      <c r="BT1077" s="38"/>
      <c r="BU1077" s="38"/>
      <c r="BV1077" s="38"/>
      <c r="BW1077" s="38"/>
      <c r="BX1077" s="38"/>
      <c r="BY1077" s="38"/>
      <c r="BZ1077" s="38"/>
      <c r="CA1077" s="38"/>
      <c r="CB1077" s="38"/>
      <c r="CC1077" s="38"/>
      <c r="CD1077" s="38"/>
      <c r="CE1077" s="38"/>
      <c r="CF1077" s="38"/>
      <c r="CG1077" s="38"/>
      <c r="CH1077" s="38"/>
      <c r="CI1077" s="38"/>
      <c r="CJ1077" s="38"/>
      <c r="CK1077" s="38"/>
      <c r="CL1077" s="38"/>
      <c r="CM1077" s="38"/>
      <c r="CN1077" s="38"/>
      <c r="CO1077" s="38"/>
      <c r="CP1077" s="38"/>
      <c r="CQ1077" s="38"/>
      <c r="CR1077" s="38"/>
      <c r="CS1077" s="38"/>
      <c r="CT1077" s="38"/>
      <c r="CU1077" s="38"/>
      <c r="CV1077" s="38"/>
      <c r="CW1077" s="38"/>
      <c r="CX1077" s="38"/>
      <c r="CY1077" s="38"/>
      <c r="CZ1077" s="38"/>
      <c r="DA1077" s="38"/>
      <c r="DB1077" s="38"/>
      <c r="DC1077" s="38"/>
      <c r="DD1077" s="38"/>
      <c r="DE1077" s="38"/>
      <c r="DF1077" s="38"/>
      <c r="DG1077" s="38"/>
      <c r="DH1077" s="38"/>
      <c r="DI1077" s="38"/>
      <c r="DJ1077" s="38"/>
      <c r="DK1077" s="38"/>
      <c r="DL1077" s="38"/>
      <c r="DM1077" s="38"/>
      <c r="DN1077" s="38"/>
      <c r="DO1077" s="38"/>
      <c r="DP1077" s="38"/>
      <c r="DQ1077" s="38"/>
      <c r="DR1077" s="38"/>
      <c r="DS1077" s="38"/>
      <c r="DT1077" s="38"/>
    </row>
    <row r="1078" spans="2:124" ht="33.75" customHeight="1" x14ac:dyDescent="0.2">
      <c r="B1078" s="53"/>
      <c r="C1078" s="38"/>
      <c r="D1078" s="38"/>
      <c r="E1078" s="53"/>
      <c r="F1078" s="38"/>
      <c r="G1078" s="38"/>
      <c r="H1078" s="38"/>
      <c r="I1078" s="38"/>
      <c r="J1078" s="38"/>
      <c r="K1078" s="42"/>
      <c r="L1078" s="38"/>
      <c r="M1078" s="38"/>
      <c r="N1078" s="38"/>
      <c r="O1078" s="38"/>
      <c r="P1078" s="38"/>
      <c r="Q1078" s="38"/>
      <c r="R1078" s="38"/>
      <c r="S1078" s="38"/>
      <c r="T1078" s="38"/>
      <c r="U1078" s="38"/>
      <c r="V1078" s="38"/>
      <c r="W1078" s="38"/>
      <c r="X1078" s="38"/>
      <c r="Y1078" s="38"/>
      <c r="Z1078" s="38"/>
      <c r="AA1078" s="38"/>
      <c r="AB1078" s="38"/>
      <c r="AC1078" s="38"/>
      <c r="AD1078" s="38"/>
      <c r="AE1078" s="38"/>
      <c r="AF1078" s="38"/>
      <c r="AG1078" s="38"/>
      <c r="AH1078" s="38"/>
      <c r="AI1078" s="38"/>
      <c r="AJ1078" s="38"/>
      <c r="AK1078" s="38"/>
      <c r="AL1078" s="38"/>
      <c r="AM1078" s="38"/>
      <c r="AN1078" s="38"/>
      <c r="AO1078" s="38"/>
      <c r="AP1078" s="38"/>
      <c r="AQ1078" s="38"/>
      <c r="AR1078" s="38"/>
      <c r="AS1078" s="38"/>
      <c r="AT1078" s="38"/>
      <c r="AU1078" s="38"/>
      <c r="AV1078" s="38"/>
      <c r="AW1078" s="38"/>
      <c r="AX1078" s="38"/>
      <c r="AY1078" s="38"/>
      <c r="AZ1078" s="38"/>
      <c r="BA1078" s="38"/>
      <c r="BB1078" s="38"/>
      <c r="BC1078" s="38"/>
      <c r="BD1078" s="38"/>
      <c r="BE1078" s="38"/>
      <c r="BF1078" s="38"/>
      <c r="BG1078" s="38"/>
      <c r="BH1078" s="38"/>
      <c r="BI1078" s="38"/>
      <c r="BJ1078" s="38"/>
      <c r="BK1078" s="38"/>
      <c r="BL1078" s="38"/>
      <c r="BM1078" s="38"/>
      <c r="BN1078" s="38"/>
      <c r="BO1078" s="38"/>
      <c r="BP1078" s="38"/>
      <c r="BQ1078" s="38"/>
      <c r="BR1078" s="38"/>
      <c r="BS1078" s="38"/>
      <c r="BT1078" s="38"/>
      <c r="BU1078" s="38"/>
      <c r="BV1078" s="38"/>
      <c r="BW1078" s="38"/>
      <c r="BX1078" s="38"/>
      <c r="BY1078" s="38"/>
      <c r="BZ1078" s="38"/>
      <c r="CA1078" s="38"/>
      <c r="CB1078" s="38"/>
      <c r="CC1078" s="38"/>
      <c r="CD1078" s="38"/>
      <c r="CE1078" s="38"/>
      <c r="CF1078" s="38"/>
      <c r="CG1078" s="38"/>
      <c r="CH1078" s="38"/>
      <c r="CI1078" s="38"/>
      <c r="CJ1078" s="38"/>
      <c r="CK1078" s="38"/>
      <c r="CL1078" s="38"/>
      <c r="CM1078" s="38"/>
      <c r="CN1078" s="38"/>
      <c r="CO1078" s="38"/>
      <c r="CP1078" s="38"/>
      <c r="CQ1078" s="38"/>
      <c r="CR1078" s="38"/>
      <c r="CS1078" s="38"/>
      <c r="CT1078" s="38"/>
      <c r="CU1078" s="38"/>
      <c r="CV1078" s="38"/>
      <c r="CW1078" s="38"/>
      <c r="CX1078" s="38"/>
      <c r="CY1078" s="38"/>
      <c r="CZ1078" s="38"/>
      <c r="DA1078" s="38"/>
      <c r="DB1078" s="38"/>
      <c r="DC1078" s="38"/>
      <c r="DD1078" s="38"/>
      <c r="DE1078" s="38"/>
      <c r="DF1078" s="38"/>
      <c r="DG1078" s="38"/>
      <c r="DH1078" s="38"/>
      <c r="DI1078" s="38"/>
      <c r="DJ1078" s="38"/>
      <c r="DK1078" s="38"/>
      <c r="DL1078" s="38"/>
      <c r="DM1078" s="38"/>
      <c r="DN1078" s="38"/>
      <c r="DO1078" s="38"/>
      <c r="DP1078" s="38"/>
      <c r="DQ1078" s="38"/>
      <c r="DR1078" s="38"/>
      <c r="DS1078" s="38"/>
      <c r="DT1078" s="38"/>
    </row>
    <row r="1079" spans="2:124" ht="33.75" customHeight="1" x14ac:dyDescent="0.2">
      <c r="B1079" s="53"/>
      <c r="C1079" s="38"/>
      <c r="D1079" s="38"/>
      <c r="E1079" s="53"/>
      <c r="F1079" s="38"/>
      <c r="G1079" s="38"/>
      <c r="H1079" s="38"/>
      <c r="I1079" s="38"/>
      <c r="J1079" s="38"/>
      <c r="K1079" s="42"/>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AO1079" s="38"/>
      <c r="AP1079" s="38"/>
      <c r="AQ1079" s="38"/>
      <c r="AR1079" s="38"/>
      <c r="AS1079" s="38"/>
      <c r="AT1079" s="38"/>
      <c r="AU1079" s="38"/>
      <c r="AV1079" s="38"/>
      <c r="AW1079" s="38"/>
      <c r="AX1079" s="38"/>
      <c r="AY1079" s="38"/>
      <c r="AZ1079" s="38"/>
      <c r="BA1079" s="38"/>
      <c r="BB1079" s="38"/>
      <c r="BC1079" s="38"/>
      <c r="BD1079" s="38"/>
      <c r="BE1079" s="38"/>
      <c r="BF1079" s="38"/>
      <c r="BG1079" s="38"/>
      <c r="BH1079" s="38"/>
      <c r="BI1079" s="38"/>
      <c r="BJ1079" s="38"/>
      <c r="BK1079" s="38"/>
      <c r="BL1079" s="38"/>
      <c r="BM1079" s="38"/>
      <c r="BN1079" s="38"/>
      <c r="BO1079" s="38"/>
      <c r="BP1079" s="38"/>
      <c r="BQ1079" s="38"/>
      <c r="BR1079" s="38"/>
      <c r="BS1079" s="38"/>
      <c r="BT1079" s="38"/>
      <c r="BU1079" s="38"/>
      <c r="BV1079" s="38"/>
      <c r="BW1079" s="38"/>
      <c r="BX1079" s="38"/>
      <c r="BY1079" s="38"/>
      <c r="BZ1079" s="38"/>
      <c r="CA1079" s="38"/>
      <c r="CB1079" s="38"/>
      <c r="CC1079" s="38"/>
      <c r="CD1079" s="38"/>
      <c r="CE1079" s="38"/>
      <c r="CF1079" s="38"/>
      <c r="CG1079" s="38"/>
      <c r="CH1079" s="38"/>
      <c r="CI1079" s="38"/>
      <c r="CJ1079" s="38"/>
      <c r="CK1079" s="38"/>
      <c r="CL1079" s="38"/>
      <c r="CM1079" s="38"/>
      <c r="CN1079" s="38"/>
      <c r="CO1079" s="38"/>
      <c r="CP1079" s="38"/>
      <c r="CQ1079" s="38"/>
      <c r="CR1079" s="38"/>
      <c r="CS1079" s="38"/>
      <c r="CT1079" s="38"/>
      <c r="CU1079" s="38"/>
      <c r="CV1079" s="38"/>
      <c r="CW1079" s="38"/>
      <c r="CX1079" s="38"/>
      <c r="CY1079" s="38"/>
      <c r="CZ1079" s="38"/>
      <c r="DA1079" s="38"/>
      <c r="DB1079" s="38"/>
      <c r="DC1079" s="38"/>
      <c r="DD1079" s="38"/>
      <c r="DE1079" s="38"/>
      <c r="DF1079" s="38"/>
      <c r="DG1079" s="38"/>
      <c r="DH1079" s="38"/>
      <c r="DI1079" s="38"/>
      <c r="DJ1079" s="38"/>
      <c r="DK1079" s="38"/>
      <c r="DL1079" s="38"/>
      <c r="DM1079" s="38"/>
      <c r="DN1079" s="38"/>
      <c r="DO1079" s="38"/>
      <c r="DP1079" s="38"/>
      <c r="DQ1079" s="38"/>
      <c r="DR1079" s="38"/>
      <c r="DS1079" s="38"/>
      <c r="DT1079" s="38"/>
    </row>
    <row r="1080" spans="2:124" ht="33.75" customHeight="1" x14ac:dyDescent="0.2">
      <c r="B1080" s="53"/>
      <c r="C1080" s="38"/>
      <c r="D1080" s="38"/>
      <c r="E1080" s="53"/>
      <c r="F1080" s="38"/>
      <c r="G1080" s="38"/>
      <c r="H1080" s="38"/>
      <c r="I1080" s="38"/>
      <c r="J1080" s="38"/>
      <c r="K1080" s="42"/>
      <c r="L1080" s="38"/>
      <c r="M1080" s="38"/>
      <c r="N1080" s="38"/>
      <c r="O1080" s="38"/>
      <c r="P1080" s="38"/>
      <c r="Q1080" s="38"/>
      <c r="R1080" s="38"/>
      <c r="S1080" s="38"/>
      <c r="T1080" s="38"/>
      <c r="U1080" s="38"/>
      <c r="V1080" s="38"/>
      <c r="W1080" s="38"/>
      <c r="X1080" s="38"/>
      <c r="Y1080" s="38"/>
      <c r="Z1080" s="38"/>
      <c r="AA1080" s="38"/>
      <c r="AB1080" s="38"/>
      <c r="AC1080" s="38"/>
      <c r="AD1080" s="38"/>
      <c r="AE1080" s="38"/>
      <c r="AF1080" s="38"/>
      <c r="AG1080" s="38"/>
      <c r="AH1080" s="38"/>
      <c r="AI1080" s="38"/>
      <c r="AJ1080" s="38"/>
      <c r="AK1080" s="38"/>
      <c r="AL1080" s="38"/>
      <c r="AM1080" s="38"/>
      <c r="AN1080" s="38"/>
      <c r="AO1080" s="38"/>
      <c r="AP1080" s="38"/>
      <c r="AQ1080" s="38"/>
      <c r="AR1080" s="38"/>
      <c r="AS1080" s="38"/>
      <c r="AT1080" s="38"/>
      <c r="AU1080" s="38"/>
      <c r="AV1080" s="38"/>
      <c r="AW1080" s="38"/>
      <c r="AX1080" s="38"/>
      <c r="AY1080" s="38"/>
      <c r="AZ1080" s="38"/>
      <c r="BA1080" s="38"/>
      <c r="BB1080" s="38"/>
      <c r="BC1080" s="38"/>
      <c r="BD1080" s="38"/>
      <c r="BE1080" s="38"/>
      <c r="BF1080" s="38"/>
      <c r="BG1080" s="38"/>
      <c r="BH1080" s="38"/>
      <c r="BI1080" s="38"/>
      <c r="BJ1080" s="38"/>
      <c r="BK1080" s="38"/>
      <c r="BL1080" s="38"/>
      <c r="BM1080" s="38"/>
      <c r="BN1080" s="38"/>
      <c r="BO1080" s="38"/>
      <c r="BP1080" s="38"/>
      <c r="BQ1080" s="38"/>
      <c r="BR1080" s="38"/>
      <c r="BS1080" s="38"/>
      <c r="BT1080" s="38"/>
      <c r="BU1080" s="38"/>
      <c r="BV1080" s="38"/>
      <c r="BW1080" s="38"/>
      <c r="BX1080" s="38"/>
      <c r="BY1080" s="38"/>
      <c r="BZ1080" s="38"/>
      <c r="CA1080" s="38"/>
      <c r="CB1080" s="38"/>
      <c r="CC1080" s="38"/>
      <c r="CD1080" s="38"/>
      <c r="CE1080" s="38"/>
      <c r="CF1080" s="38"/>
      <c r="CG1080" s="38"/>
      <c r="CH1080" s="38"/>
      <c r="CI1080" s="38"/>
      <c r="CJ1080" s="38"/>
      <c r="CK1080" s="38"/>
      <c r="CL1080" s="38"/>
      <c r="CM1080" s="38"/>
      <c r="CN1080" s="38"/>
      <c r="CO1080" s="38"/>
      <c r="CP1080" s="38"/>
      <c r="CQ1080" s="38"/>
      <c r="CR1080" s="38"/>
      <c r="CS1080" s="38"/>
      <c r="CT1080" s="38"/>
      <c r="CU1080" s="38"/>
      <c r="CV1080" s="38"/>
      <c r="CW1080" s="38"/>
      <c r="CX1080" s="38"/>
      <c r="CY1080" s="38"/>
      <c r="CZ1080" s="38"/>
      <c r="DA1080" s="38"/>
      <c r="DB1080" s="38"/>
      <c r="DC1080" s="38"/>
      <c r="DD1080" s="38"/>
      <c r="DE1080" s="38"/>
      <c r="DF1080" s="38"/>
      <c r="DG1080" s="38"/>
      <c r="DH1080" s="38"/>
      <c r="DI1080" s="38"/>
      <c r="DJ1080" s="38"/>
      <c r="DK1080" s="38"/>
      <c r="DL1080" s="38"/>
      <c r="DM1080" s="38"/>
      <c r="DN1080" s="38"/>
      <c r="DO1080" s="38"/>
      <c r="DP1080" s="38"/>
      <c r="DQ1080" s="38"/>
      <c r="DR1080" s="38"/>
      <c r="DS1080" s="38"/>
      <c r="DT1080" s="38"/>
    </row>
    <row r="1081" spans="2:124" ht="33.75" customHeight="1" x14ac:dyDescent="0.2">
      <c r="B1081" s="53"/>
      <c r="C1081" s="38"/>
      <c r="D1081" s="38"/>
      <c r="E1081" s="53"/>
      <c r="F1081" s="38"/>
      <c r="G1081" s="38"/>
      <c r="H1081" s="38"/>
      <c r="I1081" s="38"/>
      <c r="J1081" s="38"/>
      <c r="K1081" s="42"/>
      <c r="L1081" s="38"/>
      <c r="M1081" s="38"/>
      <c r="N1081" s="38"/>
      <c r="O1081" s="38"/>
      <c r="P1081" s="38"/>
      <c r="Q1081" s="38"/>
      <c r="R1081" s="38"/>
      <c r="S1081" s="38"/>
      <c r="T1081" s="38"/>
      <c r="U1081" s="38"/>
      <c r="V1081" s="38"/>
      <c r="W1081" s="38"/>
      <c r="X1081" s="38"/>
      <c r="Y1081" s="38"/>
      <c r="Z1081" s="38"/>
      <c r="AA1081" s="38"/>
      <c r="AB1081" s="38"/>
      <c r="AC1081" s="38"/>
      <c r="AD1081" s="38"/>
      <c r="AE1081" s="38"/>
      <c r="AF1081" s="38"/>
      <c r="AG1081" s="38"/>
      <c r="AH1081" s="38"/>
      <c r="AI1081" s="38"/>
      <c r="AJ1081" s="38"/>
      <c r="AK1081" s="38"/>
      <c r="AL1081" s="38"/>
      <c r="AM1081" s="38"/>
      <c r="AN1081" s="38"/>
      <c r="AO1081" s="38"/>
      <c r="AP1081" s="38"/>
      <c r="AQ1081" s="38"/>
      <c r="AR1081" s="38"/>
      <c r="AS1081" s="38"/>
      <c r="AT1081" s="38"/>
      <c r="AU1081" s="38"/>
      <c r="AV1081" s="38"/>
      <c r="AW1081" s="38"/>
      <c r="AX1081" s="38"/>
      <c r="AY1081" s="38"/>
      <c r="AZ1081" s="38"/>
      <c r="BA1081" s="38"/>
      <c r="BB1081" s="38"/>
      <c r="BC1081" s="38"/>
      <c r="BD1081" s="38"/>
      <c r="BE1081" s="38"/>
      <c r="BF1081" s="38"/>
      <c r="BG1081" s="38"/>
      <c r="BH1081" s="38"/>
      <c r="BI1081" s="38"/>
      <c r="BJ1081" s="38"/>
      <c r="BK1081" s="38"/>
      <c r="BL1081" s="38"/>
      <c r="BM1081" s="38"/>
      <c r="BN1081" s="38"/>
      <c r="BO1081" s="38"/>
      <c r="BP1081" s="38"/>
      <c r="BQ1081" s="38"/>
      <c r="BR1081" s="38"/>
      <c r="BS1081" s="38"/>
      <c r="BT1081" s="38"/>
      <c r="BU1081" s="38"/>
      <c r="BV1081" s="38"/>
      <c r="BW1081" s="38"/>
      <c r="BX1081" s="38"/>
      <c r="BY1081" s="38"/>
      <c r="BZ1081" s="38"/>
      <c r="CA1081" s="38"/>
      <c r="CB1081" s="38"/>
      <c r="CC1081" s="38"/>
      <c r="CD1081" s="38"/>
      <c r="CE1081" s="38"/>
      <c r="CF1081" s="38"/>
      <c r="CG1081" s="38"/>
      <c r="CH1081" s="38"/>
      <c r="CI1081" s="38"/>
      <c r="CJ1081" s="38"/>
      <c r="CK1081" s="38"/>
      <c r="CL1081" s="38"/>
      <c r="CM1081" s="38"/>
      <c r="CN1081" s="38"/>
      <c r="CO1081" s="38"/>
      <c r="CP1081" s="38"/>
      <c r="CQ1081" s="38"/>
      <c r="CR1081" s="38"/>
      <c r="CS1081" s="38"/>
      <c r="CT1081" s="38"/>
      <c r="CU1081" s="38"/>
      <c r="CV1081" s="38"/>
      <c r="CW1081" s="38"/>
      <c r="CX1081" s="38"/>
      <c r="CY1081" s="38"/>
      <c r="CZ1081" s="38"/>
      <c r="DA1081" s="38"/>
      <c r="DB1081" s="38"/>
      <c r="DC1081" s="38"/>
      <c r="DD1081" s="38"/>
      <c r="DE1081" s="38"/>
      <c r="DF1081" s="38"/>
      <c r="DG1081" s="38"/>
      <c r="DH1081" s="38"/>
      <c r="DI1081" s="38"/>
      <c r="DJ1081" s="38"/>
      <c r="DK1081" s="38"/>
      <c r="DL1081" s="38"/>
      <c r="DM1081" s="38"/>
      <c r="DN1081" s="38"/>
      <c r="DO1081" s="38"/>
      <c r="DP1081" s="38"/>
      <c r="DQ1081" s="38"/>
      <c r="DR1081" s="38"/>
      <c r="DS1081" s="38"/>
      <c r="DT1081" s="38"/>
    </row>
    <row r="1082" spans="2:124" ht="33.75" customHeight="1" x14ac:dyDescent="0.2">
      <c r="B1082" s="53"/>
      <c r="C1082" s="38"/>
      <c r="D1082" s="38"/>
      <c r="E1082" s="53"/>
      <c r="F1082" s="38"/>
      <c r="G1082" s="38"/>
      <c r="H1082" s="38"/>
      <c r="I1082" s="38"/>
      <c r="J1082" s="38"/>
      <c r="K1082" s="42"/>
      <c r="L1082" s="38"/>
      <c r="M1082" s="38"/>
      <c r="N1082" s="38"/>
      <c r="O1082" s="38"/>
      <c r="P1082" s="38"/>
      <c r="Q1082" s="38"/>
      <c r="R1082" s="38"/>
      <c r="S1082" s="38"/>
      <c r="T1082" s="38"/>
      <c r="U1082" s="38"/>
      <c r="V1082" s="38"/>
      <c r="W1082" s="38"/>
      <c r="X1082" s="38"/>
      <c r="Y1082" s="38"/>
      <c r="Z1082" s="38"/>
      <c r="AA1082" s="38"/>
      <c r="AB1082" s="38"/>
      <c r="AC1082" s="38"/>
      <c r="AD1082" s="38"/>
      <c r="AE1082" s="38"/>
      <c r="AF1082" s="38"/>
      <c r="AG1082" s="38"/>
      <c r="AH1082" s="38"/>
      <c r="AI1082" s="38"/>
      <c r="AJ1082" s="38"/>
      <c r="AK1082" s="38"/>
      <c r="AL1082" s="38"/>
      <c r="AM1082" s="38"/>
      <c r="AN1082" s="38"/>
      <c r="AO1082" s="38"/>
      <c r="AP1082" s="38"/>
      <c r="AQ1082" s="38"/>
      <c r="AR1082" s="38"/>
      <c r="AS1082" s="38"/>
      <c r="AT1082" s="38"/>
      <c r="AU1082" s="38"/>
      <c r="AV1082" s="38"/>
      <c r="AW1082" s="38"/>
      <c r="AX1082" s="38"/>
      <c r="AY1082" s="38"/>
      <c r="AZ1082" s="38"/>
      <c r="BA1082" s="38"/>
      <c r="BB1082" s="38"/>
      <c r="BC1082" s="38"/>
      <c r="BD1082" s="38"/>
      <c r="BE1082" s="38"/>
      <c r="BF1082" s="38"/>
      <c r="BG1082" s="38"/>
      <c r="BH1082" s="38"/>
      <c r="BI1082" s="38"/>
      <c r="BJ1082" s="38"/>
      <c r="BK1082" s="38"/>
      <c r="BL1082" s="38"/>
      <c r="BM1082" s="38"/>
      <c r="BN1082" s="38"/>
      <c r="BO1082" s="38"/>
      <c r="BP1082" s="38"/>
      <c r="BQ1082" s="38"/>
      <c r="BR1082" s="38"/>
      <c r="BS1082" s="38"/>
      <c r="BT1082" s="38"/>
      <c r="BU1082" s="38"/>
      <c r="BV1082" s="38"/>
      <c r="BW1082" s="38"/>
      <c r="BX1082" s="38"/>
      <c r="BY1082" s="38"/>
      <c r="BZ1082" s="38"/>
      <c r="CA1082" s="38"/>
      <c r="CB1082" s="38"/>
      <c r="CC1082" s="38"/>
      <c r="CD1082" s="38"/>
      <c r="CE1082" s="38"/>
      <c r="CF1082" s="38"/>
      <c r="CG1082" s="38"/>
      <c r="CH1082" s="38"/>
      <c r="CI1082" s="38"/>
      <c r="CJ1082" s="38"/>
      <c r="CK1082" s="38"/>
      <c r="CL1082" s="38"/>
      <c r="CM1082" s="38"/>
      <c r="CN1082" s="38"/>
      <c r="CO1082" s="38"/>
      <c r="CP1082" s="38"/>
      <c r="CQ1082" s="38"/>
      <c r="CR1082" s="38"/>
      <c r="CS1082" s="38"/>
      <c r="CT1082" s="38"/>
      <c r="CU1082" s="38"/>
      <c r="CV1082" s="38"/>
      <c r="CW1082" s="38"/>
      <c r="CX1082" s="38"/>
      <c r="CY1082" s="38"/>
      <c r="CZ1082" s="38"/>
      <c r="DA1082" s="38"/>
      <c r="DB1082" s="38"/>
      <c r="DC1082" s="38"/>
      <c r="DD1082" s="38"/>
      <c r="DE1082" s="38"/>
      <c r="DF1082" s="38"/>
      <c r="DG1082" s="38"/>
      <c r="DH1082" s="38"/>
      <c r="DI1082" s="38"/>
      <c r="DJ1082" s="38"/>
      <c r="DK1082" s="38"/>
      <c r="DL1082" s="38"/>
      <c r="DM1082" s="38"/>
      <c r="DN1082" s="38"/>
      <c r="DO1082" s="38"/>
      <c r="DP1082" s="38"/>
      <c r="DQ1082" s="38"/>
      <c r="DR1082" s="38"/>
      <c r="DS1082" s="38"/>
      <c r="DT1082" s="38"/>
    </row>
    <row r="1083" spans="2:124" ht="33.75" customHeight="1" x14ac:dyDescent="0.2">
      <c r="B1083" s="53"/>
      <c r="C1083" s="38"/>
      <c r="D1083" s="38"/>
      <c r="E1083" s="53"/>
      <c r="F1083" s="38"/>
      <c r="G1083" s="38"/>
      <c r="H1083" s="38"/>
      <c r="I1083" s="38"/>
      <c r="J1083" s="38"/>
      <c r="K1083" s="42"/>
      <c r="L1083" s="38"/>
      <c r="M1083" s="38"/>
      <c r="N1083" s="38"/>
      <c r="O1083" s="38"/>
      <c r="P1083" s="38"/>
      <c r="Q1083" s="38"/>
      <c r="R1083" s="38"/>
      <c r="S1083" s="38"/>
      <c r="T1083" s="38"/>
      <c r="U1083" s="38"/>
      <c r="V1083" s="38"/>
      <c r="W1083" s="38"/>
      <c r="X1083" s="38"/>
      <c r="Y1083" s="38"/>
      <c r="Z1083" s="38"/>
      <c r="AA1083" s="38"/>
      <c r="AB1083" s="38"/>
      <c r="AC1083" s="38"/>
      <c r="AD1083" s="38"/>
      <c r="AE1083" s="38"/>
      <c r="AF1083" s="38"/>
      <c r="AG1083" s="38"/>
      <c r="AH1083" s="38"/>
      <c r="AI1083" s="38"/>
      <c r="AJ1083" s="38"/>
      <c r="AK1083" s="38"/>
      <c r="AL1083" s="38"/>
      <c r="AM1083" s="38"/>
      <c r="AN1083" s="38"/>
      <c r="AO1083" s="38"/>
      <c r="AP1083" s="38"/>
      <c r="AQ1083" s="38"/>
      <c r="AR1083" s="38"/>
      <c r="AS1083" s="38"/>
      <c r="AT1083" s="38"/>
      <c r="AU1083" s="38"/>
      <c r="AV1083" s="38"/>
      <c r="AW1083" s="38"/>
      <c r="AX1083" s="38"/>
      <c r="AY1083" s="38"/>
      <c r="AZ1083" s="38"/>
      <c r="BA1083" s="38"/>
      <c r="BB1083" s="38"/>
      <c r="BC1083" s="38"/>
      <c r="BD1083" s="38"/>
      <c r="BE1083" s="38"/>
      <c r="BF1083" s="38"/>
      <c r="BG1083" s="38"/>
      <c r="BH1083" s="38"/>
      <c r="BI1083" s="38"/>
      <c r="BJ1083" s="38"/>
      <c r="BK1083" s="38"/>
      <c r="BL1083" s="38"/>
      <c r="BM1083" s="38"/>
      <c r="BN1083" s="38"/>
      <c r="BO1083" s="38"/>
      <c r="BP1083" s="38"/>
      <c r="BQ1083" s="38"/>
      <c r="BR1083" s="38"/>
      <c r="BS1083" s="38"/>
      <c r="BT1083" s="38"/>
      <c r="BU1083" s="38"/>
      <c r="BV1083" s="38"/>
      <c r="BW1083" s="38"/>
      <c r="BX1083" s="38"/>
      <c r="BY1083" s="38"/>
      <c r="BZ1083" s="38"/>
      <c r="CA1083" s="38"/>
      <c r="CB1083" s="38"/>
      <c r="CC1083" s="38"/>
      <c r="CD1083" s="38"/>
      <c r="CE1083" s="38"/>
      <c r="CF1083" s="38"/>
      <c r="CG1083" s="38"/>
      <c r="CH1083" s="38"/>
      <c r="CI1083" s="38"/>
      <c r="CJ1083" s="38"/>
      <c r="CK1083" s="38"/>
      <c r="CL1083" s="38"/>
      <c r="CM1083" s="38"/>
      <c r="CN1083" s="38"/>
      <c r="CO1083" s="38"/>
      <c r="CP1083" s="38"/>
      <c r="CQ1083" s="38"/>
      <c r="CR1083" s="38"/>
      <c r="CS1083" s="38"/>
      <c r="CT1083" s="38"/>
      <c r="CU1083" s="38"/>
      <c r="CV1083" s="38"/>
      <c r="CW1083" s="38"/>
      <c r="CX1083" s="38"/>
      <c r="CY1083" s="38"/>
      <c r="CZ1083" s="38"/>
      <c r="DA1083" s="38"/>
      <c r="DB1083" s="38"/>
      <c r="DC1083" s="38"/>
      <c r="DD1083" s="38"/>
      <c r="DE1083" s="38"/>
      <c r="DF1083" s="38"/>
      <c r="DG1083" s="38"/>
      <c r="DH1083" s="38"/>
      <c r="DI1083" s="38"/>
      <c r="DJ1083" s="38"/>
      <c r="DK1083" s="38"/>
      <c r="DL1083" s="38"/>
      <c r="DM1083" s="38"/>
      <c r="DN1083" s="38"/>
      <c r="DO1083" s="38"/>
      <c r="DP1083" s="38"/>
      <c r="DQ1083" s="38"/>
      <c r="DR1083" s="38"/>
      <c r="DS1083" s="38"/>
      <c r="DT1083" s="38"/>
    </row>
    <row r="1084" spans="2:124" ht="33.75" customHeight="1" x14ac:dyDescent="0.2">
      <c r="B1084" s="53"/>
      <c r="C1084" s="38"/>
      <c r="D1084" s="38"/>
      <c r="E1084" s="53"/>
      <c r="F1084" s="38"/>
      <c r="G1084" s="38"/>
      <c r="H1084" s="38"/>
      <c r="I1084" s="38"/>
      <c r="J1084" s="38"/>
      <c r="K1084" s="42"/>
      <c r="L1084" s="38"/>
      <c r="M1084" s="38"/>
      <c r="N1084" s="38"/>
      <c r="O1084" s="38"/>
      <c r="P1084" s="38"/>
      <c r="Q1084" s="38"/>
      <c r="R1084" s="38"/>
      <c r="S1084" s="38"/>
      <c r="T1084" s="38"/>
      <c r="U1084" s="38"/>
      <c r="V1084" s="38"/>
      <c r="W1084" s="38"/>
      <c r="X1084" s="38"/>
      <c r="Y1084" s="38"/>
      <c r="Z1084" s="38"/>
      <c r="AA1084" s="38"/>
      <c r="AB1084" s="38"/>
      <c r="AC1084" s="38"/>
      <c r="AD1084" s="38"/>
      <c r="AE1084" s="38"/>
      <c r="AF1084" s="38"/>
      <c r="AG1084" s="38"/>
      <c r="AH1084" s="38"/>
      <c r="AI1084" s="38"/>
      <c r="AJ1084" s="38"/>
      <c r="AK1084" s="38"/>
      <c r="AL1084" s="38"/>
      <c r="AM1084" s="38"/>
      <c r="AN1084" s="38"/>
      <c r="AO1084" s="38"/>
      <c r="AP1084" s="38"/>
      <c r="AQ1084" s="38"/>
      <c r="AR1084" s="38"/>
      <c r="AS1084" s="38"/>
      <c r="AT1084" s="38"/>
      <c r="AU1084" s="38"/>
      <c r="AV1084" s="38"/>
      <c r="AW1084" s="38"/>
      <c r="AX1084" s="38"/>
      <c r="AY1084" s="38"/>
      <c r="AZ1084" s="38"/>
      <c r="BA1084" s="38"/>
      <c r="BB1084" s="38"/>
      <c r="BC1084" s="38"/>
      <c r="BD1084" s="38"/>
      <c r="BE1084" s="38"/>
      <c r="BF1084" s="38"/>
      <c r="BG1084" s="38"/>
      <c r="BH1084" s="38"/>
      <c r="BI1084" s="38"/>
      <c r="BJ1084" s="38"/>
      <c r="BK1084" s="38"/>
      <c r="BL1084" s="38"/>
      <c r="BM1084" s="38"/>
      <c r="BN1084" s="38"/>
      <c r="BO1084" s="38"/>
      <c r="BP1084" s="38"/>
      <c r="BQ1084" s="38"/>
      <c r="BR1084" s="38"/>
      <c r="BS1084" s="38"/>
      <c r="BT1084" s="38"/>
      <c r="BU1084" s="38"/>
      <c r="BV1084" s="38"/>
      <c r="BW1084" s="38"/>
      <c r="BX1084" s="38"/>
      <c r="BY1084" s="38"/>
      <c r="BZ1084" s="38"/>
      <c r="CA1084" s="38"/>
      <c r="CB1084" s="38"/>
      <c r="CC1084" s="38"/>
      <c r="CD1084" s="38"/>
      <c r="CE1084" s="38"/>
      <c r="CF1084" s="38"/>
      <c r="CG1084" s="38"/>
      <c r="CH1084" s="38"/>
      <c r="CI1084" s="38"/>
      <c r="CJ1084" s="38"/>
      <c r="CK1084" s="38"/>
      <c r="CL1084" s="38"/>
      <c r="CM1084" s="38"/>
      <c r="CN1084" s="38"/>
      <c r="CO1084" s="38"/>
      <c r="CP1084" s="38"/>
      <c r="CQ1084" s="38"/>
      <c r="CR1084" s="38"/>
      <c r="CS1084" s="38"/>
      <c r="CT1084" s="38"/>
      <c r="CU1084" s="38"/>
      <c r="CV1084" s="38"/>
      <c r="CW1084" s="38"/>
      <c r="CX1084" s="38"/>
      <c r="CY1084" s="38"/>
      <c r="CZ1084" s="38"/>
      <c r="DA1084" s="38"/>
      <c r="DB1084" s="38"/>
      <c r="DC1084" s="38"/>
      <c r="DD1084" s="38"/>
      <c r="DE1084" s="38"/>
      <c r="DF1084" s="38"/>
      <c r="DG1084" s="38"/>
      <c r="DH1084" s="38"/>
      <c r="DI1084" s="38"/>
      <c r="DJ1084" s="38"/>
      <c r="DK1084" s="38"/>
      <c r="DL1084" s="38"/>
      <c r="DM1084" s="38"/>
      <c r="DN1084" s="38"/>
      <c r="DO1084" s="38"/>
      <c r="DP1084" s="38"/>
      <c r="DQ1084" s="38"/>
      <c r="DR1084" s="38"/>
      <c r="DS1084" s="38"/>
      <c r="DT1084" s="38"/>
    </row>
    <row r="1085" spans="2:124" ht="33.75" customHeight="1" x14ac:dyDescent="0.2">
      <c r="B1085" s="53"/>
      <c r="C1085" s="38"/>
      <c r="D1085" s="38"/>
      <c r="E1085" s="53"/>
      <c r="F1085" s="38"/>
      <c r="G1085" s="38"/>
      <c r="H1085" s="38"/>
      <c r="I1085" s="38"/>
      <c r="J1085" s="38"/>
      <c r="K1085" s="42"/>
      <c r="L1085" s="38"/>
      <c r="M1085" s="38"/>
      <c r="N1085" s="38"/>
      <c r="O1085" s="38"/>
      <c r="P1085" s="38"/>
      <c r="Q1085" s="38"/>
      <c r="R1085" s="38"/>
      <c r="S1085" s="38"/>
      <c r="T1085" s="38"/>
      <c r="U1085" s="38"/>
      <c r="V1085" s="38"/>
      <c r="W1085" s="38"/>
      <c r="X1085" s="38"/>
      <c r="Y1085" s="38"/>
      <c r="Z1085" s="38"/>
      <c r="AA1085" s="38"/>
      <c r="AB1085" s="38"/>
      <c r="AC1085" s="38"/>
      <c r="AD1085" s="38"/>
      <c r="AE1085" s="38"/>
      <c r="AF1085" s="38"/>
      <c r="AG1085" s="38"/>
      <c r="AH1085" s="38"/>
      <c r="AI1085" s="38"/>
      <c r="AJ1085" s="38"/>
      <c r="AK1085" s="38"/>
      <c r="AL1085" s="38"/>
      <c r="AM1085" s="38"/>
      <c r="AN1085" s="38"/>
      <c r="AO1085" s="38"/>
      <c r="AP1085" s="38"/>
      <c r="AQ1085" s="38"/>
      <c r="AR1085" s="38"/>
      <c r="AS1085" s="38"/>
      <c r="AT1085" s="38"/>
      <c r="AU1085" s="38"/>
      <c r="AV1085" s="38"/>
      <c r="AW1085" s="38"/>
      <c r="AX1085" s="38"/>
      <c r="AY1085" s="38"/>
      <c r="AZ1085" s="38"/>
      <c r="BA1085" s="38"/>
      <c r="BB1085" s="38"/>
      <c r="BC1085" s="38"/>
      <c r="BD1085" s="38"/>
      <c r="BE1085" s="38"/>
      <c r="BF1085" s="38"/>
      <c r="BG1085" s="38"/>
      <c r="BH1085" s="38"/>
      <c r="BI1085" s="38"/>
      <c r="BJ1085" s="38"/>
      <c r="BK1085" s="38"/>
      <c r="BL1085" s="38"/>
      <c r="BM1085" s="38"/>
      <c r="BN1085" s="38"/>
      <c r="BO1085" s="38"/>
      <c r="BP1085" s="38"/>
      <c r="BQ1085" s="38"/>
      <c r="BR1085" s="38"/>
      <c r="BS1085" s="38"/>
      <c r="BT1085" s="38"/>
      <c r="BU1085" s="38"/>
      <c r="BV1085" s="38"/>
      <c r="BW1085" s="38"/>
      <c r="BX1085" s="38"/>
      <c r="BY1085" s="38"/>
      <c r="BZ1085" s="38"/>
      <c r="CA1085" s="38"/>
      <c r="CB1085" s="38"/>
      <c r="CC1085" s="38"/>
      <c r="CD1085" s="38"/>
      <c r="CE1085" s="38"/>
      <c r="CF1085" s="38"/>
      <c r="CG1085" s="38"/>
      <c r="CH1085" s="38"/>
      <c r="CI1085" s="38"/>
      <c r="CJ1085" s="38"/>
      <c r="CK1085" s="38"/>
      <c r="CL1085" s="38"/>
      <c r="CM1085" s="38"/>
      <c r="CN1085" s="38"/>
      <c r="CO1085" s="38"/>
      <c r="CP1085" s="38"/>
      <c r="CQ1085" s="38"/>
      <c r="CR1085" s="38"/>
      <c r="CS1085" s="38"/>
      <c r="CT1085" s="38"/>
      <c r="CU1085" s="38"/>
      <c r="CV1085" s="38"/>
      <c r="CW1085" s="38"/>
      <c r="CX1085" s="38"/>
      <c r="CY1085" s="38"/>
      <c r="CZ1085" s="38"/>
      <c r="DA1085" s="38"/>
      <c r="DB1085" s="38"/>
      <c r="DC1085" s="38"/>
      <c r="DD1085" s="38"/>
      <c r="DE1085" s="38"/>
      <c r="DF1085" s="38"/>
      <c r="DG1085" s="38"/>
      <c r="DH1085" s="38"/>
      <c r="DI1085" s="38"/>
      <c r="DJ1085" s="38"/>
      <c r="DK1085" s="38"/>
      <c r="DL1085" s="38"/>
      <c r="DM1085" s="38"/>
      <c r="DN1085" s="38"/>
      <c r="DO1085" s="38"/>
      <c r="DP1085" s="38"/>
      <c r="DQ1085" s="38"/>
      <c r="DR1085" s="38"/>
      <c r="DS1085" s="38"/>
      <c r="DT1085" s="38"/>
    </row>
    <row r="1086" spans="2:124" ht="33.75" customHeight="1" x14ac:dyDescent="0.2">
      <c r="B1086" s="53"/>
      <c r="C1086" s="38"/>
      <c r="D1086" s="38"/>
      <c r="E1086" s="53"/>
      <c r="F1086" s="38"/>
      <c r="G1086" s="38"/>
      <c r="H1086" s="38"/>
      <c r="I1086" s="38"/>
      <c r="J1086" s="38"/>
      <c r="K1086" s="42"/>
      <c r="L1086" s="38"/>
      <c r="M1086" s="38"/>
      <c r="N1086" s="38"/>
      <c r="O1086" s="38"/>
      <c r="P1086" s="38"/>
      <c r="Q1086" s="38"/>
      <c r="R1086" s="38"/>
      <c r="S1086" s="38"/>
      <c r="T1086" s="38"/>
      <c r="U1086" s="38"/>
      <c r="V1086" s="38"/>
      <c r="W1086" s="38"/>
      <c r="X1086" s="38"/>
      <c r="Y1086" s="38"/>
      <c r="Z1086" s="38"/>
      <c r="AA1086" s="38"/>
      <c r="AB1086" s="38"/>
      <c r="AC1086" s="38"/>
      <c r="AD1086" s="38"/>
      <c r="AE1086" s="38"/>
      <c r="AF1086" s="38"/>
      <c r="AG1086" s="38"/>
      <c r="AH1086" s="38"/>
      <c r="AI1086" s="38"/>
      <c r="AJ1086" s="38"/>
      <c r="AK1086" s="38"/>
      <c r="AL1086" s="38"/>
      <c r="AM1086" s="38"/>
      <c r="AN1086" s="38"/>
      <c r="AO1086" s="38"/>
      <c r="AP1086" s="38"/>
      <c r="AQ1086" s="38"/>
      <c r="AR1086" s="38"/>
      <c r="AS1086" s="38"/>
      <c r="AT1086" s="38"/>
      <c r="AU1086" s="38"/>
      <c r="AV1086" s="38"/>
      <c r="AW1086" s="38"/>
      <c r="AX1086" s="38"/>
      <c r="AY1086" s="38"/>
      <c r="AZ1086" s="38"/>
      <c r="BA1086" s="38"/>
      <c r="BB1086" s="38"/>
      <c r="BC1086" s="38"/>
      <c r="BD1086" s="38"/>
      <c r="BE1086" s="38"/>
      <c r="BF1086" s="38"/>
      <c r="BG1086" s="38"/>
      <c r="BH1086" s="38"/>
      <c r="BI1086" s="38"/>
      <c r="BJ1086" s="38"/>
      <c r="BK1086" s="38"/>
      <c r="BL1086" s="38"/>
      <c r="BM1086" s="38"/>
      <c r="BN1086" s="38"/>
      <c r="BO1086" s="38"/>
      <c r="BP1086" s="38"/>
      <c r="BQ1086" s="38"/>
      <c r="BR1086" s="38"/>
      <c r="BS1086" s="38"/>
      <c r="BT1086" s="38"/>
      <c r="BU1086" s="38"/>
      <c r="BV1086" s="38"/>
      <c r="BW1086" s="38"/>
      <c r="BX1086" s="38"/>
      <c r="BY1086" s="38"/>
      <c r="BZ1086" s="38"/>
      <c r="CA1086" s="38"/>
      <c r="CB1086" s="38"/>
      <c r="CC1086" s="38"/>
      <c r="CD1086" s="38"/>
      <c r="CE1086" s="38"/>
      <c r="CF1086" s="38"/>
      <c r="CG1086" s="38"/>
      <c r="CH1086" s="38"/>
      <c r="CI1086" s="38"/>
      <c r="CJ1086" s="38"/>
      <c r="CK1086" s="38"/>
      <c r="CL1086" s="38"/>
      <c r="CM1086" s="38"/>
      <c r="CN1086" s="38"/>
      <c r="CO1086" s="38"/>
      <c r="CP1086" s="38"/>
      <c r="CQ1086" s="38"/>
      <c r="CR1086" s="38"/>
      <c r="CS1086" s="38"/>
      <c r="CT1086" s="38"/>
      <c r="CU1086" s="38"/>
      <c r="CV1086" s="38"/>
      <c r="CW1086" s="38"/>
      <c r="CX1086" s="38"/>
      <c r="CY1086" s="38"/>
      <c r="CZ1086" s="38"/>
      <c r="DA1086" s="38"/>
      <c r="DB1086" s="38"/>
      <c r="DC1086" s="38"/>
      <c r="DD1086" s="38"/>
      <c r="DE1086" s="38"/>
      <c r="DF1086" s="38"/>
      <c r="DG1086" s="38"/>
      <c r="DH1086" s="38"/>
      <c r="DI1086" s="38"/>
      <c r="DJ1086" s="38"/>
      <c r="DK1086" s="38"/>
      <c r="DL1086" s="38"/>
      <c r="DM1086" s="38"/>
      <c r="DN1086" s="38"/>
      <c r="DO1086" s="38"/>
      <c r="DP1086" s="38"/>
      <c r="DQ1086" s="38"/>
      <c r="DR1086" s="38"/>
      <c r="DS1086" s="38"/>
      <c r="DT1086" s="38"/>
    </row>
    <row r="1087" spans="2:124" ht="33.75" customHeight="1" x14ac:dyDescent="0.2">
      <c r="B1087" s="53"/>
      <c r="C1087" s="38"/>
      <c r="D1087" s="38"/>
      <c r="E1087" s="53"/>
      <c r="F1087" s="38"/>
      <c r="G1087" s="38"/>
      <c r="H1087" s="38"/>
      <c r="I1087" s="38"/>
      <c r="J1087" s="38"/>
      <c r="K1087" s="42"/>
      <c r="L1087" s="38"/>
      <c r="M1087" s="38"/>
      <c r="N1087" s="38"/>
      <c r="O1087" s="38"/>
      <c r="P1087" s="38"/>
      <c r="Q1087" s="38"/>
      <c r="R1087" s="38"/>
      <c r="S1087" s="38"/>
      <c r="T1087" s="38"/>
      <c r="U1087" s="38"/>
      <c r="V1087" s="38"/>
      <c r="W1087" s="38"/>
      <c r="X1087" s="38"/>
      <c r="Y1087" s="38"/>
      <c r="Z1087" s="38"/>
      <c r="AA1087" s="38"/>
      <c r="AB1087" s="38"/>
      <c r="AC1087" s="38"/>
      <c r="AD1087" s="38"/>
      <c r="AE1087" s="38"/>
      <c r="AF1087" s="38"/>
      <c r="AG1087" s="38"/>
      <c r="AH1087" s="38"/>
      <c r="AI1087" s="38"/>
      <c r="AJ1087" s="38"/>
      <c r="AK1087" s="38"/>
      <c r="AL1087" s="38"/>
      <c r="AM1087" s="38"/>
      <c r="AN1087" s="38"/>
      <c r="AO1087" s="38"/>
      <c r="AP1087" s="38"/>
      <c r="AQ1087" s="38"/>
      <c r="AR1087" s="38"/>
      <c r="AS1087" s="38"/>
      <c r="AT1087" s="38"/>
      <c r="AU1087" s="38"/>
      <c r="AV1087" s="38"/>
      <c r="AW1087" s="38"/>
      <c r="AX1087" s="38"/>
      <c r="AY1087" s="38"/>
      <c r="AZ1087" s="38"/>
      <c r="BA1087" s="38"/>
      <c r="BB1087" s="38"/>
      <c r="BC1087" s="38"/>
      <c r="BD1087" s="38"/>
      <c r="BE1087" s="38"/>
      <c r="BF1087" s="38"/>
      <c r="BG1087" s="38"/>
      <c r="BH1087" s="38"/>
      <c r="BI1087" s="38"/>
      <c r="BJ1087" s="38"/>
      <c r="BK1087" s="38"/>
      <c r="BL1087" s="38"/>
      <c r="BM1087" s="38"/>
      <c r="BN1087" s="38"/>
      <c r="BO1087" s="38"/>
      <c r="BP1087" s="38"/>
      <c r="BQ1087" s="38"/>
      <c r="BR1087" s="38"/>
      <c r="BS1087" s="38"/>
      <c r="BT1087" s="38"/>
      <c r="BU1087" s="38"/>
      <c r="BV1087" s="38"/>
      <c r="BW1087" s="38"/>
      <c r="BX1087" s="38"/>
      <c r="BY1087" s="38"/>
      <c r="BZ1087" s="38"/>
      <c r="CA1087" s="38"/>
      <c r="CB1087" s="38"/>
      <c r="CC1087" s="38"/>
      <c r="CD1087" s="38"/>
      <c r="CE1087" s="38"/>
      <c r="CF1087" s="38"/>
      <c r="CG1087" s="38"/>
      <c r="CH1087" s="38"/>
      <c r="CI1087" s="38"/>
      <c r="CJ1087" s="38"/>
      <c r="CK1087" s="38"/>
      <c r="CL1087" s="38"/>
      <c r="CM1087" s="38"/>
      <c r="CN1087" s="38"/>
      <c r="CO1087" s="38"/>
      <c r="CP1087" s="38"/>
      <c r="CQ1087" s="38"/>
      <c r="CR1087" s="38"/>
      <c r="CS1087" s="38"/>
      <c r="CT1087" s="38"/>
      <c r="CU1087" s="38"/>
      <c r="CV1087" s="38"/>
      <c r="CW1087" s="38"/>
      <c r="CX1087" s="38"/>
      <c r="CY1087" s="38"/>
      <c r="CZ1087" s="38"/>
      <c r="DA1087" s="38"/>
      <c r="DB1087" s="38"/>
      <c r="DC1087" s="38"/>
      <c r="DD1087" s="38"/>
      <c r="DE1087" s="38"/>
      <c r="DF1087" s="38"/>
      <c r="DG1087" s="38"/>
      <c r="DH1087" s="38"/>
      <c r="DI1087" s="38"/>
      <c r="DJ1087" s="38"/>
      <c r="DK1087" s="38"/>
      <c r="DL1087" s="38"/>
      <c r="DM1087" s="38"/>
      <c r="DN1087" s="38"/>
      <c r="DO1087" s="38"/>
      <c r="DP1087" s="38"/>
      <c r="DQ1087" s="38"/>
      <c r="DR1087" s="38"/>
      <c r="DS1087" s="38"/>
      <c r="DT1087" s="38"/>
    </row>
    <row r="1088" spans="2:124" ht="33.75" customHeight="1" x14ac:dyDescent="0.2">
      <c r="B1088" s="53"/>
      <c r="C1088" s="38"/>
      <c r="D1088" s="38"/>
      <c r="E1088" s="53"/>
      <c r="F1088" s="38"/>
      <c r="G1088" s="38"/>
      <c r="H1088" s="38"/>
      <c r="I1088" s="38"/>
      <c r="J1088" s="38"/>
      <c r="K1088" s="42"/>
      <c r="L1088" s="38"/>
      <c r="M1088" s="38"/>
      <c r="N1088" s="38"/>
      <c r="O1088" s="38"/>
      <c r="P1088" s="38"/>
      <c r="Q1088" s="38"/>
      <c r="R1088" s="38"/>
      <c r="S1088" s="38"/>
      <c r="T1088" s="38"/>
      <c r="U1088" s="38"/>
      <c r="V1088" s="38"/>
      <c r="W1088" s="38"/>
      <c r="X1088" s="38"/>
      <c r="Y1088" s="38"/>
      <c r="Z1088" s="38"/>
      <c r="AA1088" s="38"/>
      <c r="AB1088" s="38"/>
      <c r="AC1088" s="38"/>
      <c r="AD1088" s="38"/>
      <c r="AE1088" s="38"/>
      <c r="AF1088" s="38"/>
      <c r="AG1088" s="38"/>
      <c r="AH1088" s="38"/>
      <c r="AI1088" s="38"/>
      <c r="AJ1088" s="38"/>
      <c r="AK1088" s="38"/>
      <c r="AL1088" s="38"/>
      <c r="AM1088" s="38"/>
      <c r="AN1088" s="38"/>
      <c r="AO1088" s="38"/>
      <c r="AP1088" s="38"/>
      <c r="AQ1088" s="38"/>
      <c r="AR1088" s="38"/>
      <c r="AS1088" s="38"/>
      <c r="AT1088" s="38"/>
      <c r="AU1088" s="38"/>
      <c r="AV1088" s="38"/>
      <c r="AW1088" s="38"/>
      <c r="AX1088" s="38"/>
      <c r="AY1088" s="38"/>
      <c r="AZ1088" s="38"/>
      <c r="BA1088" s="38"/>
      <c r="BB1088" s="38"/>
      <c r="BC1088" s="38"/>
      <c r="BD1088" s="38"/>
      <c r="BE1088" s="38"/>
      <c r="BF1088" s="38"/>
      <c r="BG1088" s="38"/>
      <c r="BH1088" s="38"/>
      <c r="BI1088" s="38"/>
      <c r="BJ1088" s="38"/>
      <c r="BK1088" s="38"/>
      <c r="BL1088" s="38"/>
      <c r="BM1088" s="38"/>
      <c r="BN1088" s="38"/>
      <c r="BO1088" s="38"/>
      <c r="BP1088" s="38"/>
      <c r="BQ1088" s="38"/>
      <c r="BR1088" s="38"/>
      <c r="BS1088" s="38"/>
      <c r="BT1088" s="38"/>
      <c r="BU1088" s="38"/>
      <c r="BV1088" s="38"/>
      <c r="BW1088" s="38"/>
      <c r="BX1088" s="38"/>
      <c r="BY1088" s="38"/>
      <c r="BZ1088" s="38"/>
      <c r="CA1088" s="38"/>
      <c r="CB1088" s="38"/>
      <c r="CC1088" s="38"/>
      <c r="CD1088" s="38"/>
      <c r="CE1088" s="38"/>
      <c r="CF1088" s="38"/>
      <c r="CG1088" s="38"/>
      <c r="CH1088" s="38"/>
      <c r="CI1088" s="38"/>
      <c r="CJ1088" s="38"/>
      <c r="CK1088" s="38"/>
      <c r="CL1088" s="38"/>
      <c r="CM1088" s="38"/>
      <c r="CN1088" s="38"/>
      <c r="CO1088" s="38"/>
      <c r="CP1088" s="38"/>
      <c r="CQ1088" s="38"/>
      <c r="CR1088" s="38"/>
      <c r="CS1088" s="38"/>
      <c r="CT1088" s="38"/>
      <c r="CU1088" s="38"/>
      <c r="CV1088" s="38"/>
      <c r="CW1088" s="38"/>
      <c r="CX1088" s="38"/>
      <c r="CY1088" s="38"/>
      <c r="CZ1088" s="38"/>
      <c r="DA1088" s="38"/>
      <c r="DB1088" s="38"/>
      <c r="DC1088" s="38"/>
      <c r="DD1088" s="38"/>
      <c r="DE1088" s="38"/>
      <c r="DF1088" s="38"/>
      <c r="DG1088" s="38"/>
      <c r="DH1088" s="38"/>
      <c r="DI1088" s="38"/>
      <c r="DJ1088" s="38"/>
      <c r="DK1088" s="38"/>
      <c r="DL1088" s="38"/>
      <c r="DM1088" s="38"/>
      <c r="DN1088" s="38"/>
      <c r="DO1088" s="38"/>
      <c r="DP1088" s="38"/>
      <c r="DQ1088" s="38"/>
      <c r="DR1088" s="38"/>
      <c r="DS1088" s="38"/>
      <c r="DT1088" s="38"/>
    </row>
    <row r="1089" spans="2:124" ht="33.75" customHeight="1" x14ac:dyDescent="0.2">
      <c r="B1089" s="53"/>
      <c r="C1089" s="38"/>
      <c r="D1089" s="38"/>
      <c r="E1089" s="53"/>
      <c r="F1089" s="38"/>
      <c r="G1089" s="38"/>
      <c r="H1089" s="38"/>
      <c r="I1089" s="38"/>
      <c r="J1089" s="38"/>
      <c r="K1089" s="42"/>
      <c r="L1089" s="38"/>
      <c r="M1089" s="38"/>
      <c r="N1089" s="38"/>
      <c r="O1089" s="38"/>
      <c r="P1089" s="38"/>
      <c r="Q1089" s="38"/>
      <c r="R1089" s="38"/>
      <c r="S1089" s="38"/>
      <c r="T1089" s="38"/>
      <c r="U1089" s="38"/>
      <c r="V1089" s="38"/>
      <c r="W1089" s="38"/>
      <c r="X1089" s="38"/>
      <c r="Y1089" s="38"/>
      <c r="Z1089" s="38"/>
      <c r="AA1089" s="38"/>
      <c r="AB1089" s="38"/>
      <c r="AC1089" s="38"/>
      <c r="AD1089" s="38"/>
      <c r="AE1089" s="38"/>
      <c r="AF1089" s="38"/>
      <c r="AG1089" s="38"/>
      <c r="AH1089" s="38"/>
      <c r="AI1089" s="38"/>
      <c r="AJ1089" s="38"/>
      <c r="AK1089" s="38"/>
      <c r="AL1089" s="38"/>
      <c r="AM1089" s="38"/>
      <c r="AN1089" s="38"/>
      <c r="AO1089" s="38"/>
      <c r="AP1089" s="38"/>
      <c r="AQ1089" s="38"/>
      <c r="AR1089" s="38"/>
      <c r="AS1089" s="38"/>
      <c r="AT1089" s="38"/>
      <c r="AU1089" s="38"/>
      <c r="AV1089" s="38"/>
      <c r="AW1089" s="38"/>
      <c r="AX1089" s="38"/>
      <c r="AY1089" s="38"/>
      <c r="AZ1089" s="38"/>
      <c r="BA1089" s="38"/>
      <c r="BB1089" s="38"/>
      <c r="BC1089" s="38"/>
      <c r="BD1089" s="38"/>
      <c r="BE1089" s="38"/>
      <c r="BF1089" s="38"/>
      <c r="BG1089" s="38"/>
      <c r="BH1089" s="38"/>
      <c r="BI1089" s="38"/>
      <c r="BJ1089" s="38"/>
      <c r="BK1089" s="38"/>
      <c r="BL1089" s="38"/>
      <c r="BM1089" s="38"/>
      <c r="BN1089" s="38"/>
      <c r="BO1089" s="38"/>
      <c r="BP1089" s="38"/>
      <c r="BQ1089" s="38"/>
      <c r="BR1089" s="38"/>
      <c r="BS1089" s="38"/>
      <c r="BT1089" s="38"/>
      <c r="BU1089" s="38"/>
      <c r="BV1089" s="38"/>
      <c r="BW1089" s="38"/>
      <c r="BX1089" s="38"/>
      <c r="BY1089" s="38"/>
      <c r="BZ1089" s="38"/>
      <c r="CA1089" s="38"/>
      <c r="CB1089" s="38"/>
      <c r="CC1089" s="38"/>
      <c r="CD1089" s="38"/>
      <c r="CE1089" s="38"/>
      <c r="CF1089" s="38"/>
      <c r="CG1089" s="38"/>
      <c r="CH1089" s="38"/>
      <c r="CI1089" s="38"/>
      <c r="CJ1089" s="38"/>
      <c r="CK1089" s="38"/>
      <c r="CL1089" s="38"/>
      <c r="CM1089" s="38"/>
      <c r="CN1089" s="38"/>
      <c r="CO1089" s="38"/>
      <c r="CP1089" s="38"/>
      <c r="CQ1089" s="38"/>
      <c r="CR1089" s="38"/>
      <c r="CS1089" s="38"/>
      <c r="CT1089" s="38"/>
      <c r="CU1089" s="38"/>
      <c r="CV1089" s="38"/>
      <c r="CW1089" s="38"/>
      <c r="CX1089" s="38"/>
      <c r="CY1089" s="38"/>
      <c r="CZ1089" s="38"/>
      <c r="DA1089" s="38"/>
      <c r="DB1089" s="38"/>
      <c r="DC1089" s="38"/>
      <c r="DD1089" s="38"/>
      <c r="DE1089" s="38"/>
      <c r="DF1089" s="38"/>
      <c r="DG1089" s="38"/>
      <c r="DH1089" s="38"/>
      <c r="DI1089" s="38"/>
      <c r="DJ1089" s="38"/>
      <c r="DK1089" s="38"/>
      <c r="DL1089" s="38"/>
      <c r="DM1089" s="38"/>
      <c r="DN1089" s="38"/>
      <c r="DO1089" s="38"/>
      <c r="DP1089" s="38"/>
      <c r="DQ1089" s="38"/>
      <c r="DR1089" s="38"/>
      <c r="DS1089" s="38"/>
      <c r="DT1089" s="38"/>
    </row>
    <row r="1090" spans="2:124" ht="33.75" customHeight="1" x14ac:dyDescent="0.2">
      <c r="B1090" s="53"/>
      <c r="C1090" s="38"/>
      <c r="D1090" s="38"/>
      <c r="E1090" s="53"/>
      <c r="F1090" s="38"/>
      <c r="G1090" s="38"/>
      <c r="H1090" s="38"/>
      <c r="I1090" s="38"/>
      <c r="J1090" s="38"/>
      <c r="K1090" s="42"/>
      <c r="L1090" s="38"/>
      <c r="M1090" s="38"/>
      <c r="N1090" s="38"/>
      <c r="O1090" s="38"/>
      <c r="P1090" s="38"/>
      <c r="Q1090" s="38"/>
      <c r="R1090" s="38"/>
      <c r="S1090" s="38"/>
      <c r="T1090" s="38"/>
      <c r="U1090" s="38"/>
      <c r="V1090" s="38"/>
      <c r="W1090" s="38"/>
      <c r="X1090" s="38"/>
      <c r="Y1090" s="38"/>
      <c r="Z1090" s="38"/>
      <c r="AA1090" s="38"/>
      <c r="AB1090" s="38"/>
      <c r="AC1090" s="38"/>
      <c r="AD1090" s="38"/>
      <c r="AE1090" s="38"/>
      <c r="AF1090" s="38"/>
      <c r="AG1090" s="38"/>
      <c r="AH1090" s="38"/>
      <c r="AI1090" s="38"/>
      <c r="AJ1090" s="38"/>
      <c r="AK1090" s="38"/>
      <c r="AL1090" s="38"/>
      <c r="AM1090" s="38"/>
      <c r="AN1090" s="38"/>
      <c r="AO1090" s="38"/>
      <c r="AP1090" s="38"/>
      <c r="AQ1090" s="38"/>
      <c r="AR1090" s="38"/>
      <c r="AS1090" s="38"/>
      <c r="AT1090" s="38"/>
      <c r="AU1090" s="38"/>
      <c r="AV1090" s="38"/>
      <c r="AW1090" s="38"/>
      <c r="AX1090" s="38"/>
      <c r="AY1090" s="38"/>
      <c r="AZ1090" s="38"/>
      <c r="BA1090" s="38"/>
      <c r="BB1090" s="38"/>
      <c r="BC1090" s="38"/>
      <c r="BD1090" s="38"/>
      <c r="BE1090" s="38"/>
      <c r="BF1090" s="38"/>
      <c r="BG1090" s="38"/>
      <c r="BH1090" s="38"/>
      <c r="BI1090" s="38"/>
      <c r="BJ1090" s="38"/>
      <c r="BK1090" s="38"/>
      <c r="BL1090" s="38"/>
      <c r="BM1090" s="38"/>
      <c r="BN1090" s="38"/>
      <c r="BO1090" s="38"/>
      <c r="BP1090" s="38"/>
      <c r="BQ1090" s="38"/>
      <c r="BR1090" s="38"/>
      <c r="BS1090" s="38"/>
      <c r="BT1090" s="38"/>
      <c r="BU1090" s="38"/>
      <c r="BV1090" s="38"/>
      <c r="BW1090" s="38"/>
      <c r="BX1090" s="38"/>
      <c r="BY1090" s="38"/>
      <c r="BZ1090" s="38"/>
      <c r="CA1090" s="38"/>
      <c r="CB1090" s="38"/>
      <c r="CC1090" s="38"/>
      <c r="CD1090" s="38"/>
      <c r="CE1090" s="38"/>
      <c r="CF1090" s="38"/>
      <c r="CG1090" s="38"/>
      <c r="CH1090" s="38"/>
      <c r="CI1090" s="38"/>
      <c r="CJ1090" s="38"/>
      <c r="CK1090" s="38"/>
      <c r="CL1090" s="38"/>
      <c r="CM1090" s="38"/>
      <c r="CN1090" s="38"/>
      <c r="CO1090" s="38"/>
      <c r="CP1090" s="38"/>
      <c r="CQ1090" s="38"/>
      <c r="CR1090" s="38"/>
      <c r="CS1090" s="38"/>
      <c r="CT1090" s="38"/>
      <c r="CU1090" s="38"/>
      <c r="CV1090" s="38"/>
      <c r="CW1090" s="38"/>
      <c r="CX1090" s="38"/>
      <c r="CY1090" s="38"/>
      <c r="CZ1090" s="38"/>
      <c r="DA1090" s="38"/>
      <c r="DB1090" s="38"/>
      <c r="DC1090" s="38"/>
      <c r="DD1090" s="38"/>
      <c r="DE1090" s="38"/>
      <c r="DF1090" s="38"/>
      <c r="DG1090" s="38"/>
      <c r="DH1090" s="38"/>
      <c r="DI1090" s="38"/>
      <c r="DJ1090" s="38"/>
      <c r="DK1090" s="38"/>
      <c r="DL1090" s="38"/>
      <c r="DM1090" s="38"/>
      <c r="DN1090" s="38"/>
      <c r="DO1090" s="38"/>
      <c r="DP1090" s="38"/>
      <c r="DQ1090" s="38"/>
      <c r="DR1090" s="38"/>
      <c r="DS1090" s="38"/>
      <c r="DT1090" s="38"/>
    </row>
    <row r="1091" spans="2:124" ht="33.75" customHeight="1" x14ac:dyDescent="0.2">
      <c r="B1091" s="53"/>
      <c r="C1091" s="38"/>
      <c r="D1091" s="38"/>
      <c r="E1091" s="53"/>
      <c r="F1091" s="38"/>
      <c r="G1091" s="38"/>
      <c r="H1091" s="38"/>
      <c r="I1091" s="38"/>
      <c r="J1091" s="38"/>
      <c r="K1091" s="42"/>
      <c r="L1091" s="38"/>
      <c r="M1091" s="38"/>
      <c r="N1091" s="38"/>
      <c r="O1091" s="38"/>
      <c r="P1091" s="38"/>
      <c r="Q1091" s="38"/>
      <c r="R1091" s="38"/>
      <c r="S1091" s="38"/>
      <c r="T1091" s="38"/>
      <c r="U1091" s="38"/>
      <c r="V1091" s="38"/>
      <c r="W1091" s="38"/>
      <c r="X1091" s="38"/>
      <c r="Y1091" s="38"/>
      <c r="Z1091" s="38"/>
      <c r="AA1091" s="38"/>
      <c r="AB1091" s="38"/>
      <c r="AC1091" s="38"/>
      <c r="AD1091" s="38"/>
      <c r="AE1091" s="38"/>
      <c r="AF1091" s="38"/>
      <c r="AG1091" s="38"/>
      <c r="AH1091" s="38"/>
      <c r="AI1091" s="38"/>
      <c r="AJ1091" s="38"/>
      <c r="AK1091" s="38"/>
      <c r="AL1091" s="38"/>
      <c r="AM1091" s="38"/>
      <c r="AN1091" s="38"/>
      <c r="AO1091" s="38"/>
      <c r="AP1091" s="38"/>
      <c r="AQ1091" s="38"/>
      <c r="AR1091" s="38"/>
      <c r="AS1091" s="38"/>
      <c r="AT1091" s="38"/>
      <c r="AU1091" s="38"/>
      <c r="AV1091" s="38"/>
      <c r="AW1091" s="38"/>
      <c r="AX1091" s="38"/>
      <c r="AY1091" s="38"/>
      <c r="AZ1091" s="38"/>
      <c r="BA1091" s="38"/>
      <c r="BB1091" s="38"/>
      <c r="BC1091" s="38"/>
      <c r="BD1091" s="38"/>
      <c r="BE1091" s="38"/>
      <c r="BF1091" s="38"/>
      <c r="BG1091" s="38"/>
      <c r="BH1091" s="38"/>
      <c r="BI1091" s="38"/>
      <c r="BJ1091" s="38"/>
      <c r="BK1091" s="38"/>
      <c r="BL1091" s="38"/>
      <c r="BM1091" s="38"/>
      <c r="BN1091" s="38"/>
      <c r="BO1091" s="38"/>
      <c r="BP1091" s="38"/>
      <c r="BQ1091" s="38"/>
      <c r="BR1091" s="38"/>
      <c r="BS1091" s="38"/>
      <c r="BT1091" s="38"/>
      <c r="BU1091" s="38"/>
      <c r="BV1091" s="38"/>
      <c r="BW1091" s="38"/>
      <c r="BX1091" s="38"/>
      <c r="BY1091" s="38"/>
      <c r="BZ1091" s="38"/>
      <c r="CA1091" s="38"/>
      <c r="CB1091" s="38"/>
      <c r="CC1091" s="38"/>
      <c r="CD1091" s="38"/>
      <c r="CE1091" s="38"/>
      <c r="CF1091" s="38"/>
      <c r="CG1091" s="38"/>
      <c r="CH1091" s="38"/>
      <c r="CI1091" s="38"/>
      <c r="CJ1091" s="38"/>
      <c r="CK1091" s="38"/>
      <c r="CL1091" s="38"/>
      <c r="CM1091" s="38"/>
      <c r="CN1091" s="38"/>
      <c r="CO1091" s="38"/>
      <c r="CP1091" s="38"/>
      <c r="CQ1091" s="38"/>
      <c r="CR1091" s="38"/>
      <c r="CS1091" s="38"/>
      <c r="CT1091" s="38"/>
      <c r="CU1091" s="38"/>
      <c r="CV1091" s="38"/>
      <c r="CW1091" s="38"/>
      <c r="CX1091" s="38"/>
      <c r="CY1091" s="38"/>
      <c r="CZ1091" s="38"/>
      <c r="DA1091" s="38"/>
      <c r="DB1091" s="38"/>
      <c r="DC1091" s="38"/>
      <c r="DD1091" s="38"/>
      <c r="DE1091" s="38"/>
      <c r="DF1091" s="38"/>
      <c r="DG1091" s="38"/>
      <c r="DH1091" s="38"/>
      <c r="DI1091" s="38"/>
      <c r="DJ1091" s="38"/>
      <c r="DK1091" s="38"/>
      <c r="DL1091" s="38"/>
      <c r="DM1091" s="38"/>
      <c r="DN1091" s="38"/>
      <c r="DO1091" s="38"/>
      <c r="DP1091" s="38"/>
      <c r="DQ1091" s="38"/>
      <c r="DR1091" s="38"/>
      <c r="DS1091" s="38"/>
      <c r="DT1091" s="38"/>
    </row>
    <row r="1092" spans="2:124" ht="33.75" customHeight="1" x14ac:dyDescent="0.2">
      <c r="B1092" s="53"/>
      <c r="C1092" s="38"/>
      <c r="D1092" s="38"/>
      <c r="E1092" s="53"/>
      <c r="F1092" s="38"/>
      <c r="G1092" s="38"/>
      <c r="H1092" s="38"/>
      <c r="I1092" s="38"/>
      <c r="J1092" s="38"/>
      <c r="K1092" s="42"/>
      <c r="L1092" s="38"/>
      <c r="M1092" s="38"/>
      <c r="N1092" s="38"/>
      <c r="O1092" s="38"/>
      <c r="P1092" s="38"/>
      <c r="Q1092" s="38"/>
      <c r="R1092" s="38"/>
      <c r="S1092" s="38"/>
      <c r="T1092" s="38"/>
      <c r="U1092" s="38"/>
      <c r="V1092" s="38"/>
      <c r="W1092" s="38"/>
      <c r="X1092" s="38"/>
      <c r="Y1092" s="38"/>
      <c r="Z1092" s="38"/>
      <c r="AA1092" s="38"/>
      <c r="AB1092" s="38"/>
      <c r="AC1092" s="38"/>
      <c r="AD1092" s="38"/>
      <c r="AE1092" s="38"/>
      <c r="AF1092" s="38"/>
      <c r="AG1092" s="38"/>
      <c r="AH1092" s="38"/>
      <c r="AI1092" s="38"/>
      <c r="AJ1092" s="38"/>
      <c r="AK1092" s="38"/>
      <c r="AL1092" s="38"/>
      <c r="AM1092" s="38"/>
      <c r="AN1092" s="38"/>
      <c r="AO1092" s="38"/>
      <c r="AP1092" s="38"/>
      <c r="AQ1092" s="38"/>
      <c r="AR1092" s="38"/>
      <c r="AS1092" s="38"/>
      <c r="AT1092" s="38"/>
      <c r="AU1092" s="38"/>
      <c r="AV1092" s="38"/>
      <c r="AW1092" s="38"/>
      <c r="AX1092" s="38"/>
      <c r="AY1092" s="38"/>
      <c r="AZ1092" s="38"/>
      <c r="BA1092" s="38"/>
      <c r="BB1092" s="38"/>
      <c r="BC1092" s="38"/>
      <c r="BD1092" s="38"/>
      <c r="BE1092" s="38"/>
      <c r="BF1092" s="38"/>
      <c r="BG1092" s="38"/>
      <c r="BH1092" s="38"/>
      <c r="BI1092" s="38"/>
      <c r="BJ1092" s="38"/>
      <c r="BK1092" s="38"/>
      <c r="BL1092" s="38"/>
      <c r="BM1092" s="38"/>
      <c r="BN1092" s="38"/>
      <c r="BO1092" s="38"/>
      <c r="BP1092" s="38"/>
      <c r="BQ1092" s="38"/>
      <c r="BR1092" s="38"/>
      <c r="BS1092" s="38"/>
      <c r="BT1092" s="38"/>
      <c r="BU1092" s="38"/>
      <c r="BV1092" s="38"/>
      <c r="BW1092" s="38"/>
      <c r="BX1092" s="38"/>
      <c r="BY1092" s="38"/>
      <c r="BZ1092" s="38"/>
      <c r="CA1092" s="38"/>
      <c r="CB1092" s="38"/>
      <c r="CC1092" s="38"/>
      <c r="CD1092" s="38"/>
      <c r="CE1092" s="38"/>
      <c r="CF1092" s="38"/>
      <c r="CG1092" s="38"/>
      <c r="CH1092" s="38"/>
      <c r="CI1092" s="38"/>
      <c r="CJ1092" s="38"/>
      <c r="CK1092" s="38"/>
      <c r="CL1092" s="38"/>
      <c r="CM1092" s="38"/>
      <c r="CN1092" s="38"/>
      <c r="CO1092" s="38"/>
      <c r="CP1092" s="38"/>
      <c r="CQ1092" s="38"/>
      <c r="CR1092" s="38"/>
      <c r="CS1092" s="38"/>
      <c r="CT1092" s="38"/>
      <c r="CU1092" s="38"/>
      <c r="CV1092" s="38"/>
      <c r="CW1092" s="38"/>
      <c r="CX1092" s="38"/>
      <c r="CY1092" s="38"/>
      <c r="CZ1092" s="38"/>
      <c r="DA1092" s="38"/>
      <c r="DB1092" s="38"/>
      <c r="DC1092" s="38"/>
      <c r="DD1092" s="38"/>
      <c r="DE1092" s="38"/>
      <c r="DF1092" s="38"/>
      <c r="DG1092" s="38"/>
      <c r="DH1092" s="38"/>
      <c r="DI1092" s="38"/>
      <c r="DJ1092" s="38"/>
      <c r="DK1092" s="38"/>
      <c r="DL1092" s="38"/>
      <c r="DM1092" s="38"/>
      <c r="DN1092" s="38"/>
      <c r="DO1092" s="38"/>
      <c r="DP1092" s="38"/>
      <c r="DQ1092" s="38"/>
      <c r="DR1092" s="38"/>
      <c r="DS1092" s="38"/>
      <c r="DT1092" s="38"/>
    </row>
    <row r="1093" spans="2:124" ht="33.75" customHeight="1" x14ac:dyDescent="0.2">
      <c r="B1093" s="53"/>
      <c r="C1093" s="38"/>
      <c r="D1093" s="38"/>
      <c r="E1093" s="53"/>
      <c r="F1093" s="38"/>
      <c r="G1093" s="38"/>
      <c r="H1093" s="38"/>
      <c r="I1093" s="38"/>
      <c r="J1093" s="38"/>
      <c r="K1093" s="42"/>
      <c r="L1093" s="38"/>
      <c r="M1093" s="38"/>
      <c r="N1093" s="38"/>
      <c r="O1093" s="38"/>
      <c r="P1093" s="38"/>
      <c r="Q1093" s="38"/>
      <c r="R1093" s="38"/>
      <c r="S1093" s="38"/>
      <c r="T1093" s="38"/>
      <c r="U1093" s="38"/>
      <c r="V1093" s="38"/>
      <c r="W1093" s="38"/>
      <c r="X1093" s="38"/>
      <c r="Y1093" s="38"/>
      <c r="Z1093" s="38"/>
      <c r="AA1093" s="38"/>
      <c r="AB1093" s="38"/>
      <c r="AC1093" s="38"/>
      <c r="AD1093" s="38"/>
      <c r="AE1093" s="38"/>
      <c r="AF1093" s="38"/>
      <c r="AG1093" s="38"/>
      <c r="AH1093" s="38"/>
      <c r="AI1093" s="38"/>
      <c r="AJ1093" s="38"/>
      <c r="AK1093" s="38"/>
      <c r="AL1093" s="38"/>
      <c r="AM1093" s="38"/>
      <c r="AN1093" s="38"/>
      <c r="AO1093" s="38"/>
      <c r="AP1093" s="38"/>
      <c r="AQ1093" s="38"/>
      <c r="AR1093" s="38"/>
      <c r="AS1093" s="38"/>
      <c r="AT1093" s="38"/>
      <c r="AU1093" s="38"/>
      <c r="AV1093" s="38"/>
      <c r="AW1093" s="38"/>
      <c r="AX1093" s="38"/>
      <c r="AY1093" s="38"/>
      <c r="AZ1093" s="38"/>
      <c r="BA1093" s="38"/>
      <c r="BB1093" s="38"/>
      <c r="BC1093" s="38"/>
      <c r="BD1093" s="38"/>
      <c r="BE1093" s="38"/>
      <c r="BF1093" s="38"/>
      <c r="BG1093" s="38"/>
      <c r="BH1093" s="38"/>
      <c r="BI1093" s="38"/>
      <c r="BJ1093" s="38"/>
      <c r="BK1093" s="38"/>
      <c r="BL1093" s="38"/>
      <c r="BM1093" s="38"/>
      <c r="BN1093" s="38"/>
      <c r="BO1093" s="38"/>
      <c r="BP1093" s="38"/>
      <c r="BQ1093" s="38"/>
      <c r="BR1093" s="38"/>
      <c r="BS1093" s="38"/>
      <c r="BT1093" s="38"/>
      <c r="BU1093" s="38"/>
      <c r="BV1093" s="38"/>
      <c r="BW1093" s="38"/>
      <c r="BX1093" s="38"/>
      <c r="BY1093" s="38"/>
      <c r="BZ1093" s="38"/>
      <c r="CA1093" s="38"/>
      <c r="CB1093" s="38"/>
      <c r="CC1093" s="38"/>
      <c r="CD1093" s="38"/>
      <c r="CE1093" s="38"/>
      <c r="CF1093" s="38"/>
      <c r="CG1093" s="38"/>
      <c r="CH1093" s="38"/>
      <c r="CI1093" s="38"/>
      <c r="CJ1093" s="38"/>
      <c r="CK1093" s="38"/>
      <c r="CL1093" s="38"/>
      <c r="CM1093" s="38"/>
      <c r="CN1093" s="38"/>
      <c r="CO1093" s="38"/>
      <c r="CP1093" s="38"/>
      <c r="CQ1093" s="38"/>
      <c r="CR1093" s="38"/>
      <c r="CS1093" s="38"/>
      <c r="CT1093" s="38"/>
      <c r="CU1093" s="38"/>
      <c r="CV1093" s="38"/>
      <c r="CW1093" s="38"/>
      <c r="CX1093" s="38"/>
      <c r="CY1093" s="38"/>
      <c r="CZ1093" s="38"/>
      <c r="DA1093" s="38"/>
      <c r="DB1093" s="38"/>
      <c r="DC1093" s="38"/>
      <c r="DD1093" s="38"/>
      <c r="DE1093" s="38"/>
      <c r="DF1093" s="38"/>
      <c r="DG1093" s="38"/>
      <c r="DH1093" s="38"/>
      <c r="DI1093" s="38"/>
      <c r="DJ1093" s="38"/>
      <c r="DK1093" s="38"/>
      <c r="DL1093" s="38"/>
      <c r="DM1093" s="38"/>
      <c r="DN1093" s="38"/>
      <c r="DO1093" s="38"/>
      <c r="DP1093" s="38"/>
      <c r="DQ1093" s="38"/>
      <c r="DR1093" s="38"/>
      <c r="DS1093" s="38"/>
      <c r="DT1093" s="38"/>
    </row>
    <row r="1094" spans="2:124" ht="33.75" customHeight="1" x14ac:dyDescent="0.2">
      <c r="B1094" s="53"/>
      <c r="C1094" s="38"/>
      <c r="D1094" s="38"/>
      <c r="E1094" s="53"/>
      <c r="F1094" s="38"/>
      <c r="G1094" s="38"/>
      <c r="H1094" s="38"/>
      <c r="I1094" s="38"/>
      <c r="J1094" s="38"/>
      <c r="K1094" s="42"/>
      <c r="L1094" s="38"/>
      <c r="M1094" s="38"/>
      <c r="N1094" s="38"/>
      <c r="O1094" s="38"/>
      <c r="P1094" s="38"/>
      <c r="Q1094" s="38"/>
      <c r="R1094" s="38"/>
      <c r="S1094" s="38"/>
      <c r="T1094" s="38"/>
      <c r="U1094" s="38"/>
      <c r="V1094" s="38"/>
      <c r="W1094" s="38"/>
      <c r="X1094" s="38"/>
      <c r="Y1094" s="38"/>
      <c r="Z1094" s="38"/>
      <c r="AA1094" s="38"/>
      <c r="AB1094" s="38"/>
      <c r="AC1094" s="38"/>
      <c r="AD1094" s="38"/>
      <c r="AE1094" s="38"/>
      <c r="AF1094" s="38"/>
      <c r="AG1094" s="38"/>
      <c r="AH1094" s="38"/>
      <c r="AI1094" s="38"/>
      <c r="AJ1094" s="38"/>
      <c r="AK1094" s="38"/>
      <c r="AL1094" s="38"/>
      <c r="AM1094" s="38"/>
      <c r="AN1094" s="38"/>
      <c r="AO1094" s="38"/>
      <c r="AP1094" s="38"/>
      <c r="AQ1094" s="38"/>
      <c r="AR1094" s="38"/>
      <c r="AS1094" s="38"/>
      <c r="AT1094" s="38"/>
      <c r="AU1094" s="38"/>
      <c r="AV1094" s="38"/>
      <c r="AW1094" s="38"/>
      <c r="AX1094" s="38"/>
      <c r="AY1094" s="38"/>
      <c r="AZ1094" s="38"/>
      <c r="BA1094" s="38"/>
      <c r="BB1094" s="38"/>
      <c r="BC1094" s="38"/>
      <c r="BD1094" s="38"/>
      <c r="BE1094" s="38"/>
      <c r="BF1094" s="38"/>
      <c r="BG1094" s="38"/>
      <c r="BH1094" s="38"/>
      <c r="BI1094" s="38"/>
      <c r="BJ1094" s="38"/>
      <c r="BK1094" s="38"/>
      <c r="BL1094" s="38"/>
      <c r="BM1094" s="38"/>
      <c r="BN1094" s="38"/>
      <c r="BO1094" s="38"/>
      <c r="BP1094" s="38"/>
      <c r="BQ1094" s="38"/>
      <c r="BR1094" s="38"/>
      <c r="BS1094" s="38"/>
      <c r="BT1094" s="38"/>
      <c r="BU1094" s="38"/>
      <c r="BV1094" s="38"/>
      <c r="BW1094" s="38"/>
      <c r="BX1094" s="38"/>
      <c r="BY1094" s="38"/>
      <c r="BZ1094" s="38"/>
      <c r="CA1094" s="38"/>
      <c r="CB1094" s="38"/>
      <c r="CC1094" s="38"/>
      <c r="CD1094" s="38"/>
      <c r="CE1094" s="38"/>
      <c r="CF1094" s="38"/>
      <c r="CG1094" s="38"/>
      <c r="CH1094" s="38"/>
      <c r="CI1094" s="38"/>
      <c r="CJ1094" s="38"/>
      <c r="CK1094" s="38"/>
      <c r="CL1094" s="38"/>
      <c r="CM1094" s="38"/>
      <c r="CN1094" s="38"/>
      <c r="CO1094" s="38"/>
      <c r="CP1094" s="38"/>
      <c r="CQ1094" s="38"/>
      <c r="CR1094" s="38"/>
      <c r="CS1094" s="38"/>
      <c r="CT1094" s="38"/>
      <c r="CU1094" s="38"/>
      <c r="CV1094" s="38"/>
      <c r="CW1094" s="38"/>
      <c r="CX1094" s="38"/>
      <c r="CY1094" s="38"/>
      <c r="CZ1094" s="38"/>
      <c r="DA1094" s="38"/>
      <c r="DB1094" s="38"/>
      <c r="DC1094" s="38"/>
      <c r="DD1094" s="38"/>
      <c r="DE1094" s="38"/>
      <c r="DF1094" s="38"/>
      <c r="DG1094" s="38"/>
      <c r="DH1094" s="38"/>
      <c r="DI1094" s="38"/>
      <c r="DJ1094" s="38"/>
      <c r="DK1094" s="38"/>
      <c r="DL1094" s="38"/>
      <c r="DM1094" s="38"/>
      <c r="DN1094" s="38"/>
      <c r="DO1094" s="38"/>
      <c r="DP1094" s="38"/>
      <c r="DQ1094" s="38"/>
      <c r="DR1094" s="38"/>
      <c r="DS1094" s="38"/>
      <c r="DT1094" s="38"/>
    </row>
    <row r="1095" spans="2:124" ht="33.75" customHeight="1" x14ac:dyDescent="0.2">
      <c r="B1095" s="53"/>
      <c r="C1095" s="38"/>
      <c r="D1095" s="38"/>
      <c r="E1095" s="53"/>
      <c r="F1095" s="38"/>
      <c r="G1095" s="38"/>
      <c r="H1095" s="38"/>
      <c r="I1095" s="38"/>
      <c r="J1095" s="38"/>
      <c r="K1095" s="42"/>
      <c r="L1095" s="38"/>
      <c r="M1095" s="38"/>
      <c r="N1095" s="38"/>
      <c r="O1095" s="38"/>
      <c r="P1095" s="38"/>
      <c r="Q1095" s="38"/>
      <c r="R1095" s="38"/>
      <c r="S1095" s="38"/>
      <c r="T1095" s="38"/>
      <c r="U1095" s="38"/>
      <c r="V1095" s="38"/>
      <c r="W1095" s="38"/>
      <c r="X1095" s="38"/>
      <c r="Y1095" s="38"/>
      <c r="Z1095" s="38"/>
      <c r="AA1095" s="38"/>
      <c r="AB1095" s="38"/>
      <c r="AC1095" s="38"/>
      <c r="AD1095" s="38"/>
      <c r="AE1095" s="38"/>
      <c r="AF1095" s="38"/>
      <c r="AG1095" s="38"/>
      <c r="AH1095" s="38"/>
      <c r="AI1095" s="38"/>
      <c r="AJ1095" s="38"/>
      <c r="AK1095" s="38"/>
      <c r="AL1095" s="38"/>
      <c r="AM1095" s="38"/>
      <c r="AN1095" s="38"/>
      <c r="AO1095" s="38"/>
      <c r="AP1095" s="38"/>
      <c r="AQ1095" s="38"/>
      <c r="AR1095" s="38"/>
      <c r="AS1095" s="38"/>
      <c r="AT1095" s="38"/>
      <c r="AU1095" s="38"/>
      <c r="AV1095" s="38"/>
      <c r="AW1095" s="38"/>
      <c r="AX1095" s="38"/>
      <c r="AY1095" s="38"/>
      <c r="AZ1095" s="38"/>
      <c r="BA1095" s="38"/>
      <c r="BB1095" s="38"/>
      <c r="BC1095" s="38"/>
      <c r="BD1095" s="38"/>
      <c r="BE1095" s="38"/>
      <c r="BF1095" s="38"/>
      <c r="BG1095" s="38"/>
      <c r="BH1095" s="38"/>
      <c r="BI1095" s="38"/>
      <c r="BJ1095" s="38"/>
      <c r="BK1095" s="38"/>
      <c r="BL1095" s="38"/>
      <c r="BM1095" s="38"/>
      <c r="BN1095" s="38"/>
      <c r="BO1095" s="38"/>
      <c r="BP1095" s="38"/>
      <c r="BQ1095" s="38"/>
      <c r="BR1095" s="38"/>
      <c r="BS1095" s="38"/>
      <c r="BT1095" s="38"/>
      <c r="BU1095" s="38"/>
      <c r="BV1095" s="38"/>
      <c r="BW1095" s="38"/>
      <c r="BX1095" s="38"/>
      <c r="BY1095" s="38"/>
      <c r="BZ1095" s="38"/>
      <c r="CA1095" s="38"/>
      <c r="CB1095" s="38"/>
      <c r="CC1095" s="38"/>
      <c r="CD1095" s="38"/>
      <c r="CE1095" s="38"/>
      <c r="CF1095" s="38"/>
      <c r="CG1095" s="38"/>
      <c r="CH1095" s="38"/>
      <c r="CI1095" s="38"/>
      <c r="CJ1095" s="38"/>
      <c r="CK1095" s="38"/>
      <c r="CL1095" s="38"/>
      <c r="CM1095" s="38"/>
      <c r="CN1095" s="38"/>
      <c r="CO1095" s="38"/>
      <c r="CP1095" s="38"/>
      <c r="CQ1095" s="38"/>
      <c r="CR1095" s="38"/>
      <c r="CS1095" s="38"/>
      <c r="CT1095" s="38"/>
      <c r="CU1095" s="38"/>
      <c r="CV1095" s="38"/>
      <c r="CW1095" s="38"/>
      <c r="CX1095" s="38"/>
      <c r="CY1095" s="38"/>
      <c r="CZ1095" s="38"/>
      <c r="DA1095" s="38"/>
      <c r="DB1095" s="38"/>
      <c r="DC1095" s="38"/>
      <c r="DD1095" s="38"/>
      <c r="DE1095" s="38"/>
      <c r="DF1095" s="38"/>
      <c r="DG1095" s="38"/>
      <c r="DH1095" s="38"/>
      <c r="DI1095" s="38"/>
      <c r="DJ1095" s="38"/>
      <c r="DK1095" s="38"/>
      <c r="DL1095" s="38"/>
      <c r="DM1095" s="38"/>
      <c r="DN1095" s="38"/>
      <c r="DO1095" s="38"/>
      <c r="DP1095" s="38"/>
      <c r="DQ1095" s="38"/>
      <c r="DR1095" s="38"/>
      <c r="DS1095" s="38"/>
      <c r="DT1095" s="38"/>
    </row>
    <row r="1096" spans="2:124" ht="33.75" customHeight="1" x14ac:dyDescent="0.2">
      <c r="B1096" s="53"/>
      <c r="C1096" s="38"/>
      <c r="D1096" s="38"/>
      <c r="E1096" s="53"/>
      <c r="F1096" s="38"/>
      <c r="G1096" s="38"/>
      <c r="H1096" s="38"/>
      <c r="I1096" s="38"/>
      <c r="J1096" s="38"/>
      <c r="K1096" s="42"/>
      <c r="L1096" s="38"/>
      <c r="M1096" s="38"/>
      <c r="N1096" s="38"/>
      <c r="O1096" s="38"/>
      <c r="P1096" s="38"/>
      <c r="Q1096" s="38"/>
      <c r="R1096" s="38"/>
      <c r="S1096" s="38"/>
      <c r="T1096" s="38"/>
      <c r="U1096" s="38"/>
      <c r="V1096" s="38"/>
      <c r="W1096" s="38"/>
      <c r="X1096" s="38"/>
      <c r="Y1096" s="38"/>
      <c r="Z1096" s="38"/>
      <c r="AA1096" s="38"/>
      <c r="AB1096" s="38"/>
      <c r="AC1096" s="38"/>
      <c r="AD1096" s="38"/>
      <c r="AE1096" s="38"/>
      <c r="AF1096" s="38"/>
      <c r="AG1096" s="38"/>
      <c r="AH1096" s="38"/>
      <c r="AI1096" s="38"/>
      <c r="AJ1096" s="38"/>
      <c r="AK1096" s="38"/>
      <c r="AL1096" s="38"/>
      <c r="AM1096" s="38"/>
      <c r="AN1096" s="38"/>
      <c r="AO1096" s="38"/>
      <c r="AP1096" s="38"/>
      <c r="AQ1096" s="38"/>
      <c r="AR1096" s="38"/>
      <c r="AS1096" s="38"/>
      <c r="AT1096" s="38"/>
      <c r="AU1096" s="38"/>
      <c r="AV1096" s="38"/>
      <c r="AW1096" s="38"/>
      <c r="AX1096" s="38"/>
      <c r="AY1096" s="38"/>
      <c r="AZ1096" s="38"/>
      <c r="BA1096" s="38"/>
      <c r="BB1096" s="38"/>
      <c r="BC1096" s="38"/>
      <c r="BD1096" s="38"/>
      <c r="BE1096" s="38"/>
      <c r="BF1096" s="38"/>
      <c r="BG1096" s="38"/>
      <c r="BH1096" s="38"/>
      <c r="BI1096" s="38"/>
      <c r="BJ1096" s="38"/>
      <c r="BK1096" s="38"/>
      <c r="BL1096" s="38"/>
      <c r="BM1096" s="38"/>
      <c r="BN1096" s="38"/>
      <c r="BO1096" s="38"/>
      <c r="BP1096" s="38"/>
      <c r="BQ1096" s="38"/>
      <c r="BR1096" s="38"/>
      <c r="BS1096" s="38"/>
      <c r="BT1096" s="38"/>
      <c r="BU1096" s="38"/>
      <c r="BV1096" s="38"/>
      <c r="BW1096" s="38"/>
      <c r="BX1096" s="38"/>
      <c r="BY1096" s="38"/>
      <c r="BZ1096" s="38"/>
      <c r="CA1096" s="38"/>
      <c r="CB1096" s="38"/>
      <c r="CC1096" s="38"/>
      <c r="CD1096" s="38"/>
      <c r="CE1096" s="38"/>
      <c r="CF1096" s="38"/>
      <c r="CG1096" s="38"/>
      <c r="CH1096" s="38"/>
      <c r="CI1096" s="38"/>
      <c r="CJ1096" s="38"/>
      <c r="CK1096" s="38"/>
      <c r="CL1096" s="38"/>
      <c r="CM1096" s="38"/>
      <c r="CN1096" s="38"/>
      <c r="CO1096" s="38"/>
      <c r="CP1096" s="38"/>
      <c r="CQ1096" s="38"/>
      <c r="CR1096" s="38"/>
      <c r="CS1096" s="38"/>
      <c r="CT1096" s="38"/>
      <c r="CU1096" s="38"/>
      <c r="CV1096" s="38"/>
      <c r="CW1096" s="38"/>
      <c r="CX1096" s="38"/>
      <c r="CY1096" s="38"/>
      <c r="CZ1096" s="38"/>
      <c r="DA1096" s="38"/>
      <c r="DB1096" s="38"/>
      <c r="DC1096" s="38"/>
      <c r="DD1096" s="38"/>
      <c r="DE1096" s="38"/>
      <c r="DF1096" s="38"/>
      <c r="DG1096" s="38"/>
      <c r="DH1096" s="38"/>
      <c r="DI1096" s="38"/>
      <c r="DJ1096" s="38"/>
      <c r="DK1096" s="38"/>
      <c r="DL1096" s="38"/>
      <c r="DM1096" s="38"/>
      <c r="DN1096" s="38"/>
      <c r="DO1096" s="38"/>
      <c r="DP1096" s="38"/>
      <c r="DQ1096" s="38"/>
      <c r="DR1096" s="38"/>
      <c r="DS1096" s="38"/>
      <c r="DT1096" s="38"/>
    </row>
    <row r="1097" spans="2:124" ht="33.75" customHeight="1" x14ac:dyDescent="0.2">
      <c r="B1097" s="53"/>
      <c r="C1097" s="38"/>
      <c r="D1097" s="38"/>
      <c r="E1097" s="53"/>
      <c r="F1097" s="38"/>
      <c r="G1097" s="38"/>
      <c r="H1097" s="38"/>
      <c r="I1097" s="38"/>
      <c r="J1097" s="38"/>
      <c r="K1097" s="42"/>
      <c r="L1097" s="38"/>
      <c r="M1097" s="38"/>
      <c r="N1097" s="38"/>
      <c r="O1097" s="38"/>
      <c r="P1097" s="38"/>
      <c r="Q1097" s="38"/>
      <c r="R1097" s="38"/>
      <c r="S1097" s="38"/>
      <c r="T1097" s="38"/>
      <c r="U1097" s="38"/>
      <c r="V1097" s="38"/>
      <c r="W1097" s="38"/>
      <c r="X1097" s="38"/>
      <c r="Y1097" s="38"/>
      <c r="Z1097" s="38"/>
      <c r="AA1097" s="38"/>
      <c r="AB1097" s="38"/>
      <c r="AC1097" s="38"/>
      <c r="AD1097" s="38"/>
      <c r="AE1097" s="38"/>
      <c r="AF1097" s="38"/>
      <c r="AG1097" s="38"/>
      <c r="AH1097" s="38"/>
      <c r="AI1097" s="38"/>
      <c r="AJ1097" s="38"/>
      <c r="AK1097" s="38"/>
      <c r="AL1097" s="38"/>
      <c r="AM1097" s="38"/>
      <c r="AN1097" s="38"/>
      <c r="AO1097" s="38"/>
      <c r="AP1097" s="38"/>
      <c r="AQ1097" s="38"/>
      <c r="AR1097" s="38"/>
      <c r="AS1097" s="38"/>
      <c r="AT1097" s="38"/>
      <c r="AU1097" s="38"/>
      <c r="AV1097" s="38"/>
      <c r="AW1097" s="38"/>
      <c r="AX1097" s="38"/>
      <c r="AY1097" s="38"/>
      <c r="AZ1097" s="38"/>
      <c r="BA1097" s="38"/>
      <c r="BB1097" s="38"/>
      <c r="BC1097" s="38"/>
      <c r="BD1097" s="38"/>
      <c r="BE1097" s="38"/>
      <c r="BF1097" s="38"/>
      <c r="BG1097" s="38"/>
      <c r="BH1097" s="38"/>
      <c r="BI1097" s="38"/>
      <c r="BJ1097" s="38"/>
      <c r="BK1097" s="38"/>
      <c r="BL1097" s="38"/>
      <c r="BM1097" s="38"/>
      <c r="BN1097" s="38"/>
      <c r="BO1097" s="38"/>
      <c r="BP1097" s="38"/>
      <c r="BQ1097" s="38"/>
      <c r="BR1097" s="38"/>
      <c r="BS1097" s="38"/>
      <c r="BT1097" s="38"/>
      <c r="BU1097" s="38"/>
      <c r="BV1097" s="38"/>
      <c r="BW1097" s="38"/>
      <c r="BX1097" s="38"/>
      <c r="BY1097" s="38"/>
      <c r="BZ1097" s="38"/>
      <c r="CA1097" s="38"/>
      <c r="CB1097" s="38"/>
      <c r="CC1097" s="38"/>
      <c r="CD1097" s="38"/>
      <c r="CE1097" s="38"/>
      <c r="CF1097" s="38"/>
      <c r="CG1097" s="38"/>
      <c r="CH1097" s="38"/>
      <c r="CI1097" s="38"/>
      <c r="CJ1097" s="38"/>
      <c r="CK1097" s="38"/>
      <c r="CL1097" s="38"/>
      <c r="CM1097" s="38"/>
      <c r="CN1097" s="38"/>
      <c r="CO1097" s="38"/>
      <c r="CP1097" s="38"/>
      <c r="CQ1097" s="38"/>
      <c r="CR1097" s="38"/>
      <c r="CS1097" s="38"/>
      <c r="CT1097" s="38"/>
      <c r="CU1097" s="38"/>
      <c r="CV1097" s="38"/>
      <c r="CW1097" s="38"/>
      <c r="CX1097" s="38"/>
      <c r="CY1097" s="38"/>
      <c r="CZ1097" s="38"/>
      <c r="DA1097" s="38"/>
      <c r="DB1097" s="38"/>
      <c r="DC1097" s="38"/>
      <c r="DD1097" s="38"/>
      <c r="DE1097" s="38"/>
      <c r="DF1097" s="38"/>
      <c r="DG1097" s="38"/>
      <c r="DH1097" s="38"/>
      <c r="DI1097" s="38"/>
      <c r="DJ1097" s="38"/>
      <c r="DK1097" s="38"/>
      <c r="DL1097" s="38"/>
      <c r="DM1097" s="38"/>
      <c r="DN1097" s="38"/>
      <c r="DO1097" s="38"/>
      <c r="DP1097" s="38"/>
      <c r="DQ1097" s="38"/>
      <c r="DR1097" s="38"/>
      <c r="DS1097" s="38"/>
      <c r="DT1097" s="38"/>
    </row>
    <row r="1098" spans="2:124" ht="33.75" customHeight="1" x14ac:dyDescent="0.2">
      <c r="B1098" s="53"/>
      <c r="C1098" s="38"/>
      <c r="D1098" s="38"/>
      <c r="E1098" s="53"/>
      <c r="F1098" s="38"/>
      <c r="G1098" s="38"/>
      <c r="H1098" s="38"/>
      <c r="I1098" s="38"/>
      <c r="J1098" s="38"/>
      <c r="K1098" s="42"/>
      <c r="L1098" s="38"/>
      <c r="M1098" s="38"/>
      <c r="N1098" s="38"/>
      <c r="O1098" s="38"/>
      <c r="P1098" s="38"/>
      <c r="Q1098" s="38"/>
      <c r="R1098" s="38"/>
      <c r="S1098" s="38"/>
      <c r="T1098" s="38"/>
      <c r="U1098" s="38"/>
      <c r="V1098" s="38"/>
      <c r="W1098" s="38"/>
      <c r="X1098" s="38"/>
      <c r="Y1098" s="38"/>
      <c r="Z1098" s="38"/>
      <c r="AA1098" s="38"/>
      <c r="AB1098" s="38"/>
      <c r="AC1098" s="38"/>
      <c r="AD1098" s="38"/>
      <c r="AE1098" s="38"/>
      <c r="AF1098" s="38"/>
      <c r="AG1098" s="38"/>
      <c r="AH1098" s="38"/>
      <c r="AI1098" s="38"/>
      <c r="AJ1098" s="38"/>
      <c r="AK1098" s="38"/>
      <c r="AL1098" s="38"/>
      <c r="AM1098" s="38"/>
      <c r="AN1098" s="38"/>
      <c r="AO1098" s="38"/>
      <c r="AP1098" s="38"/>
      <c r="AQ1098" s="38"/>
      <c r="AR1098" s="38"/>
      <c r="AS1098" s="38"/>
      <c r="AT1098" s="38"/>
      <c r="AU1098" s="38"/>
      <c r="AV1098" s="38"/>
      <c r="AW1098" s="38"/>
      <c r="AX1098" s="38"/>
      <c r="AY1098" s="38"/>
      <c r="AZ1098" s="38"/>
      <c r="BA1098" s="38"/>
      <c r="BB1098" s="38"/>
      <c r="BC1098" s="38"/>
      <c r="BD1098" s="38"/>
      <c r="BE1098" s="38"/>
      <c r="BF1098" s="38"/>
      <c r="BG1098" s="38"/>
      <c r="BH1098" s="38"/>
      <c r="BI1098" s="38"/>
      <c r="BJ1098" s="38"/>
      <c r="BK1098" s="38"/>
      <c r="BL1098" s="38"/>
      <c r="BM1098" s="38"/>
      <c r="BN1098" s="38"/>
      <c r="BO1098" s="38"/>
      <c r="BP1098" s="38"/>
      <c r="BQ1098" s="38"/>
      <c r="BR1098" s="38"/>
      <c r="BS1098" s="38"/>
      <c r="BT1098" s="38"/>
      <c r="BU1098" s="38"/>
      <c r="BV1098" s="38"/>
      <c r="BW1098" s="38"/>
      <c r="BX1098" s="38"/>
      <c r="BY1098" s="38"/>
      <c r="BZ1098" s="38"/>
      <c r="CA1098" s="38"/>
      <c r="CB1098" s="38"/>
      <c r="CC1098" s="38"/>
      <c r="CD1098" s="38"/>
      <c r="CE1098" s="38"/>
      <c r="CF1098" s="38"/>
      <c r="CG1098" s="38"/>
      <c r="CH1098" s="38"/>
      <c r="CI1098" s="38"/>
      <c r="CJ1098" s="38"/>
      <c r="CK1098" s="38"/>
      <c r="CL1098" s="38"/>
      <c r="CM1098" s="38"/>
      <c r="CN1098" s="38"/>
      <c r="CO1098" s="38"/>
      <c r="CP1098" s="38"/>
      <c r="CQ1098" s="38"/>
      <c r="CR1098" s="38"/>
      <c r="CS1098" s="38"/>
      <c r="CT1098" s="38"/>
      <c r="CU1098" s="38"/>
      <c r="CV1098" s="38"/>
      <c r="CW1098" s="38"/>
      <c r="CX1098" s="38"/>
      <c r="CY1098" s="38"/>
      <c r="CZ1098" s="38"/>
      <c r="DA1098" s="38"/>
      <c r="DB1098" s="38"/>
      <c r="DC1098" s="38"/>
      <c r="DD1098" s="38"/>
      <c r="DE1098" s="38"/>
      <c r="DF1098" s="38"/>
      <c r="DG1098" s="38"/>
      <c r="DH1098" s="38"/>
      <c r="DI1098" s="38"/>
      <c r="DJ1098" s="38"/>
      <c r="DK1098" s="38"/>
      <c r="DL1098" s="38"/>
      <c r="DM1098" s="38"/>
      <c r="DN1098" s="38"/>
      <c r="DO1098" s="38"/>
      <c r="DP1098" s="38"/>
      <c r="DQ1098" s="38"/>
      <c r="DR1098" s="38"/>
      <c r="DS1098" s="38"/>
      <c r="DT1098" s="38"/>
    </row>
    <row r="1099" spans="2:124" ht="33.75" customHeight="1" x14ac:dyDescent="0.2">
      <c r="B1099" s="53"/>
      <c r="C1099" s="38"/>
      <c r="D1099" s="38"/>
      <c r="E1099" s="53"/>
      <c r="F1099" s="38"/>
      <c r="G1099" s="38"/>
      <c r="H1099" s="38"/>
      <c r="I1099" s="38"/>
      <c r="J1099" s="38"/>
      <c r="K1099" s="42"/>
      <c r="L1099" s="38"/>
      <c r="M1099" s="38"/>
      <c r="N1099" s="38"/>
      <c r="O1099" s="38"/>
      <c r="P1099" s="38"/>
      <c r="Q1099" s="38"/>
      <c r="R1099" s="38"/>
      <c r="S1099" s="38"/>
      <c r="T1099" s="38"/>
      <c r="U1099" s="38"/>
      <c r="V1099" s="38"/>
      <c r="W1099" s="38"/>
      <c r="X1099" s="38"/>
      <c r="Y1099" s="38"/>
      <c r="Z1099" s="38"/>
      <c r="AA1099" s="38"/>
      <c r="AB1099" s="38"/>
      <c r="AC1099" s="38"/>
      <c r="AD1099" s="38"/>
      <c r="AE1099" s="38"/>
      <c r="AF1099" s="38"/>
      <c r="AG1099" s="38"/>
      <c r="AH1099" s="38"/>
      <c r="AI1099" s="38"/>
      <c r="AJ1099" s="38"/>
      <c r="AK1099" s="38"/>
      <c r="AL1099" s="38"/>
      <c r="AM1099" s="38"/>
      <c r="AN1099" s="38"/>
      <c r="AO1099" s="38"/>
      <c r="AP1099" s="38"/>
      <c r="AQ1099" s="38"/>
      <c r="AR1099" s="38"/>
      <c r="AS1099" s="38"/>
      <c r="AT1099" s="38"/>
      <c r="AU1099" s="38"/>
      <c r="AV1099" s="38"/>
      <c r="AW1099" s="38"/>
      <c r="AX1099" s="38"/>
      <c r="AY1099" s="38"/>
      <c r="AZ1099" s="38"/>
      <c r="BA1099" s="38"/>
      <c r="BB1099" s="38"/>
      <c r="BC1099" s="38"/>
      <c r="BD1099" s="38"/>
      <c r="BE1099" s="38"/>
      <c r="BF1099" s="38"/>
      <c r="BG1099" s="38"/>
      <c r="BH1099" s="38"/>
      <c r="BI1099" s="38"/>
      <c r="BJ1099" s="38"/>
      <c r="BK1099" s="38"/>
      <c r="BL1099" s="38"/>
      <c r="BM1099" s="38"/>
      <c r="BN1099" s="38"/>
      <c r="BO1099" s="38"/>
      <c r="BP1099" s="38"/>
      <c r="BQ1099" s="38"/>
      <c r="BR1099" s="38"/>
      <c r="BS1099" s="38"/>
      <c r="BT1099" s="38"/>
      <c r="BU1099" s="38"/>
      <c r="BV1099" s="38"/>
      <c r="BW1099" s="38"/>
      <c r="BX1099" s="38"/>
      <c r="BY1099" s="38"/>
      <c r="BZ1099" s="38"/>
      <c r="CA1099" s="38"/>
      <c r="CB1099" s="38"/>
      <c r="CC1099" s="38"/>
      <c r="CD1099" s="38"/>
      <c r="CE1099" s="38"/>
      <c r="CF1099" s="38"/>
      <c r="CG1099" s="38"/>
      <c r="CH1099" s="38"/>
      <c r="CI1099" s="38"/>
      <c r="CJ1099" s="38"/>
      <c r="CK1099" s="38"/>
      <c r="CL1099" s="38"/>
      <c r="CM1099" s="38"/>
      <c r="CN1099" s="38"/>
      <c r="CO1099" s="38"/>
      <c r="CP1099" s="38"/>
      <c r="CQ1099" s="38"/>
      <c r="CR1099" s="38"/>
      <c r="CS1099" s="38"/>
      <c r="CT1099" s="38"/>
      <c r="CU1099" s="38"/>
      <c r="CV1099" s="38"/>
      <c r="CW1099" s="38"/>
      <c r="CX1099" s="38"/>
      <c r="CY1099" s="38"/>
      <c r="CZ1099" s="38"/>
      <c r="DA1099" s="38"/>
      <c r="DB1099" s="38"/>
      <c r="DC1099" s="38"/>
      <c r="DD1099" s="38"/>
      <c r="DE1099" s="38"/>
      <c r="DF1099" s="38"/>
      <c r="DG1099" s="38"/>
      <c r="DH1099" s="38"/>
      <c r="DI1099" s="38"/>
      <c r="DJ1099" s="38"/>
      <c r="DK1099" s="38"/>
      <c r="DL1099" s="38"/>
      <c r="DM1099" s="38"/>
      <c r="DN1099" s="38"/>
      <c r="DO1099" s="38"/>
      <c r="DP1099" s="38"/>
      <c r="DQ1099" s="38"/>
      <c r="DR1099" s="38"/>
      <c r="DS1099" s="38"/>
      <c r="DT1099" s="38"/>
    </row>
    <row r="1100" spans="2:124" ht="33.75" customHeight="1" x14ac:dyDescent="0.2">
      <c r="B1100" s="53"/>
      <c r="C1100" s="38"/>
      <c r="D1100" s="38"/>
      <c r="E1100" s="53"/>
      <c r="F1100" s="38"/>
      <c r="G1100" s="38"/>
      <c r="H1100" s="38"/>
      <c r="I1100" s="38"/>
      <c r="J1100" s="38"/>
      <c r="K1100" s="42"/>
      <c r="L1100" s="38"/>
      <c r="M1100" s="38"/>
      <c r="N1100" s="38"/>
      <c r="O1100" s="38"/>
      <c r="P1100" s="38"/>
      <c r="Q1100" s="38"/>
      <c r="R1100" s="38"/>
      <c r="S1100" s="38"/>
      <c r="T1100" s="38"/>
      <c r="U1100" s="38"/>
      <c r="V1100" s="38"/>
      <c r="W1100" s="38"/>
      <c r="X1100" s="38"/>
      <c r="Y1100" s="38"/>
      <c r="Z1100" s="38"/>
      <c r="AA1100" s="38"/>
      <c r="AB1100" s="38"/>
      <c r="AC1100" s="38"/>
      <c r="AD1100" s="38"/>
      <c r="AE1100" s="38"/>
      <c r="AF1100" s="38"/>
      <c r="AG1100" s="38"/>
      <c r="AH1100" s="38"/>
      <c r="AI1100" s="38"/>
      <c r="AJ1100" s="38"/>
      <c r="AK1100" s="38"/>
      <c r="AL1100" s="38"/>
      <c r="AM1100" s="38"/>
      <c r="AN1100" s="38"/>
      <c r="AO1100" s="38"/>
      <c r="AP1100" s="38"/>
      <c r="AQ1100" s="38"/>
      <c r="AR1100" s="38"/>
      <c r="AS1100" s="38"/>
      <c r="AT1100" s="38"/>
      <c r="AU1100" s="38"/>
      <c r="AV1100" s="38"/>
      <c r="AW1100" s="38"/>
      <c r="AX1100" s="38"/>
      <c r="AY1100" s="38"/>
      <c r="AZ1100" s="38"/>
      <c r="BA1100" s="38"/>
      <c r="BB1100" s="38"/>
      <c r="BC1100" s="38"/>
      <c r="BD1100" s="38"/>
      <c r="BE1100" s="38"/>
      <c r="BF1100" s="38"/>
      <c r="BG1100" s="38"/>
      <c r="BH1100" s="38"/>
      <c r="BI1100" s="38"/>
      <c r="BJ1100" s="38"/>
      <c r="BK1100" s="38"/>
      <c r="BL1100" s="38"/>
      <c r="BM1100" s="38"/>
      <c r="BN1100" s="38"/>
      <c r="BO1100" s="38"/>
      <c r="BP1100" s="38"/>
      <c r="BQ1100" s="38"/>
      <c r="BR1100" s="38"/>
      <c r="BS1100" s="38"/>
      <c r="BT1100" s="38"/>
      <c r="BU1100" s="38"/>
      <c r="BV1100" s="38"/>
      <c r="BW1100" s="38"/>
      <c r="BX1100" s="38"/>
      <c r="BY1100" s="38"/>
      <c r="BZ1100" s="38"/>
      <c r="CA1100" s="38"/>
      <c r="CB1100" s="38"/>
      <c r="CC1100" s="38"/>
      <c r="CD1100" s="38"/>
      <c r="CE1100" s="38"/>
      <c r="CF1100" s="38"/>
      <c r="CG1100" s="38"/>
      <c r="CH1100" s="38"/>
      <c r="CI1100" s="38"/>
      <c r="CJ1100" s="38"/>
      <c r="CK1100" s="38"/>
      <c r="CL1100" s="38"/>
      <c r="CM1100" s="38"/>
      <c r="CN1100" s="38"/>
      <c r="CO1100" s="38"/>
      <c r="CP1100" s="38"/>
      <c r="CQ1100" s="38"/>
      <c r="CR1100" s="38"/>
      <c r="CS1100" s="38"/>
      <c r="CT1100" s="38"/>
      <c r="CU1100" s="38"/>
      <c r="CV1100" s="38"/>
      <c r="CW1100" s="38"/>
      <c r="CX1100" s="38"/>
      <c r="CY1100" s="38"/>
      <c r="CZ1100" s="38"/>
      <c r="DA1100" s="38"/>
      <c r="DB1100" s="38"/>
      <c r="DC1100" s="38"/>
      <c r="DD1100" s="38"/>
      <c r="DE1100" s="38"/>
      <c r="DF1100" s="38"/>
      <c r="DG1100" s="38"/>
      <c r="DH1100" s="38"/>
      <c r="DI1100" s="38"/>
      <c r="DJ1100" s="38"/>
      <c r="DK1100" s="38"/>
      <c r="DL1100" s="38"/>
      <c r="DM1100" s="38"/>
      <c r="DN1100" s="38"/>
      <c r="DO1100" s="38"/>
      <c r="DP1100" s="38"/>
      <c r="DQ1100" s="38"/>
      <c r="DR1100" s="38"/>
      <c r="DS1100" s="38"/>
      <c r="DT1100" s="38"/>
    </row>
    <row r="1101" spans="2:124" ht="33.75" customHeight="1" x14ac:dyDescent="0.2">
      <c r="B1101" s="53"/>
      <c r="C1101" s="38"/>
      <c r="D1101" s="38"/>
      <c r="E1101" s="53"/>
      <c r="F1101" s="38"/>
      <c r="G1101" s="38"/>
      <c r="H1101" s="38"/>
      <c r="I1101" s="38"/>
      <c r="J1101" s="38"/>
      <c r="K1101" s="42"/>
      <c r="L1101" s="38"/>
      <c r="M1101" s="38"/>
      <c r="N1101" s="38"/>
      <c r="O1101" s="38"/>
      <c r="P1101" s="38"/>
      <c r="Q1101" s="38"/>
      <c r="R1101" s="38"/>
      <c r="S1101" s="38"/>
      <c r="T1101" s="38"/>
      <c r="U1101" s="38"/>
      <c r="V1101" s="38"/>
      <c r="W1101" s="38"/>
      <c r="X1101" s="38"/>
      <c r="Y1101" s="38"/>
      <c r="Z1101" s="38"/>
      <c r="AA1101" s="38"/>
      <c r="AB1101" s="38"/>
      <c r="AC1101" s="38"/>
      <c r="AD1101" s="38"/>
      <c r="AE1101" s="38"/>
      <c r="AF1101" s="38"/>
      <c r="AG1101" s="38"/>
      <c r="AH1101" s="38"/>
      <c r="AI1101" s="38"/>
      <c r="AJ1101" s="38"/>
      <c r="AK1101" s="38"/>
      <c r="AL1101" s="38"/>
      <c r="AM1101" s="38"/>
      <c r="AN1101" s="38"/>
      <c r="AO1101" s="38"/>
      <c r="AP1101" s="38"/>
      <c r="AQ1101" s="38"/>
      <c r="AR1101" s="38"/>
      <c r="AS1101" s="38"/>
      <c r="AT1101" s="38"/>
      <c r="AU1101" s="38"/>
      <c r="AV1101" s="38"/>
      <c r="AW1101" s="38"/>
      <c r="AX1101" s="38"/>
      <c r="AY1101" s="38"/>
      <c r="AZ1101" s="38"/>
      <c r="BA1101" s="38"/>
      <c r="BB1101" s="38"/>
      <c r="BC1101" s="38"/>
      <c r="BD1101" s="38"/>
      <c r="BE1101" s="38"/>
      <c r="BF1101" s="38"/>
      <c r="BG1101" s="38"/>
      <c r="BH1101" s="38"/>
      <c r="BI1101" s="38"/>
      <c r="BJ1101" s="38"/>
      <c r="BK1101" s="38"/>
      <c r="BL1101" s="38"/>
      <c r="BM1101" s="38"/>
      <c r="BN1101" s="38"/>
      <c r="BO1101" s="38"/>
      <c r="BP1101" s="38"/>
      <c r="BQ1101" s="38"/>
      <c r="BR1101" s="38"/>
      <c r="BS1101" s="38"/>
      <c r="BT1101" s="38"/>
      <c r="BU1101" s="38"/>
      <c r="BV1101" s="38"/>
      <c r="BW1101" s="38"/>
      <c r="BX1101" s="38"/>
      <c r="BY1101" s="38"/>
      <c r="BZ1101" s="38"/>
      <c r="CA1101" s="38"/>
      <c r="CB1101" s="38"/>
      <c r="CC1101" s="38"/>
      <c r="CD1101" s="38"/>
      <c r="CE1101" s="38"/>
      <c r="CF1101" s="38"/>
      <c r="CG1101" s="38"/>
      <c r="CH1101" s="38"/>
      <c r="CI1101" s="38"/>
      <c r="CJ1101" s="38"/>
      <c r="CK1101" s="38"/>
      <c r="CL1101" s="38"/>
      <c r="CM1101" s="38"/>
      <c r="CN1101" s="38"/>
      <c r="CO1101" s="38"/>
      <c r="CP1101" s="38"/>
      <c r="CQ1101" s="38"/>
      <c r="CR1101" s="38"/>
      <c r="CS1101" s="38"/>
      <c r="CT1101" s="38"/>
      <c r="CU1101" s="38"/>
      <c r="CV1101" s="38"/>
      <c r="CW1101" s="38"/>
      <c r="CX1101" s="38"/>
      <c r="CY1101" s="38"/>
      <c r="CZ1101" s="38"/>
      <c r="DA1101" s="38"/>
      <c r="DB1101" s="38"/>
      <c r="DC1101" s="38"/>
      <c r="DD1101" s="38"/>
      <c r="DE1101" s="38"/>
      <c r="DF1101" s="38"/>
      <c r="DG1101" s="38"/>
      <c r="DH1101" s="38"/>
      <c r="DI1101" s="38"/>
      <c r="DJ1101" s="38"/>
      <c r="DK1101" s="38"/>
      <c r="DL1101" s="38"/>
      <c r="DM1101" s="38"/>
      <c r="DN1101" s="38"/>
      <c r="DO1101" s="38"/>
      <c r="DP1101" s="38"/>
      <c r="DQ1101" s="38"/>
      <c r="DR1101" s="38"/>
      <c r="DS1101" s="38"/>
      <c r="DT1101" s="38"/>
    </row>
  </sheetData>
  <mergeCells count="33">
    <mergeCell ref="B40:M40"/>
    <mergeCell ref="G8:G11"/>
    <mergeCell ref="B26:B28"/>
    <mergeCell ref="C26:C28"/>
    <mergeCell ref="D26:E27"/>
    <mergeCell ref="F26:F27"/>
    <mergeCell ref="G26:J26"/>
    <mergeCell ref="M8:M11"/>
    <mergeCell ref="G27:H27"/>
    <mergeCell ref="I27:J27"/>
    <mergeCell ref="B8:B11"/>
    <mergeCell ref="I8:I11"/>
    <mergeCell ref="J8:J11"/>
    <mergeCell ref="K8:K11"/>
    <mergeCell ref="M26:M28"/>
    <mergeCell ref="B25:M25"/>
    <mergeCell ref="B2:M2"/>
    <mergeCell ref="B3:M3"/>
    <mergeCell ref="B4:B6"/>
    <mergeCell ref="C4:C6"/>
    <mergeCell ref="D4:E5"/>
    <mergeCell ref="F4:F5"/>
    <mergeCell ref="G4:J4"/>
    <mergeCell ref="G5:H5"/>
    <mergeCell ref="I5:J5"/>
    <mergeCell ref="K5:K6"/>
    <mergeCell ref="M4:M6"/>
    <mergeCell ref="K27:K28"/>
    <mergeCell ref="H8:H11"/>
    <mergeCell ref="C8:C11"/>
    <mergeCell ref="D8:D11"/>
    <mergeCell ref="E8:E11"/>
    <mergeCell ref="F8:F1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24BF2-7A07-482B-9204-20EE314E72CB}">
  <dimension ref="B3:O143"/>
  <sheetViews>
    <sheetView topLeftCell="A20" workbookViewId="0">
      <selection activeCell="B24" sqref="B24:B26"/>
    </sheetView>
  </sheetViews>
  <sheetFormatPr baseColWidth="10" defaultColWidth="11.42578125" defaultRowHeight="15" x14ac:dyDescent="0.25"/>
  <cols>
    <col min="2" max="2" width="23.5703125" customWidth="1"/>
    <col min="3" max="3" width="27.42578125" customWidth="1"/>
    <col min="4" max="4" width="14.42578125" customWidth="1"/>
    <col min="5" max="5" width="15.5703125" customWidth="1"/>
    <col min="7" max="7" width="23.42578125" customWidth="1"/>
    <col min="10" max="10" width="20.85546875" customWidth="1"/>
    <col min="11" max="11" width="30.5703125" customWidth="1"/>
    <col min="12" max="12" width="18.140625" customWidth="1"/>
    <col min="13" max="13" width="14.5703125" customWidth="1"/>
    <col min="14" max="14" width="16.5703125" customWidth="1"/>
    <col min="15" max="15" width="16.140625" bestFit="1" customWidth="1"/>
  </cols>
  <sheetData>
    <row r="3" spans="2:15" x14ac:dyDescent="0.25">
      <c r="B3" s="1" t="s">
        <v>146</v>
      </c>
      <c r="J3" s="1" t="s">
        <v>147</v>
      </c>
    </row>
    <row r="5" spans="2:15" x14ac:dyDescent="0.25">
      <c r="B5" s="147" t="s">
        <v>3</v>
      </c>
      <c r="C5" s="147" t="s">
        <v>4</v>
      </c>
      <c r="D5" s="148" t="s">
        <v>5</v>
      </c>
      <c r="E5" s="148"/>
      <c r="F5" s="148"/>
      <c r="G5" s="147" t="s">
        <v>6</v>
      </c>
      <c r="J5" s="6" t="s">
        <v>3</v>
      </c>
      <c r="K5" s="6" t="s">
        <v>4</v>
      </c>
      <c r="L5" s="7" t="s">
        <v>5</v>
      </c>
      <c r="M5" s="7"/>
      <c r="N5" s="7"/>
      <c r="O5" s="6" t="s">
        <v>6</v>
      </c>
    </row>
    <row r="6" spans="2:15" ht="15" customHeight="1" x14ac:dyDescent="0.25">
      <c r="B6" s="147"/>
      <c r="C6" s="147"/>
      <c r="D6" s="5" t="s">
        <v>87</v>
      </c>
      <c r="E6" s="5" t="s">
        <v>7</v>
      </c>
      <c r="F6" s="5" t="s">
        <v>8</v>
      </c>
      <c r="G6" s="147"/>
      <c r="J6" s="6"/>
      <c r="K6" s="6"/>
      <c r="L6" s="5" t="s">
        <v>87</v>
      </c>
      <c r="M6" s="5" t="s">
        <v>7</v>
      </c>
      <c r="N6" s="5" t="s">
        <v>8</v>
      </c>
      <c r="O6" s="6"/>
    </row>
    <row r="7" spans="2:15" ht="56.25" customHeight="1" x14ac:dyDescent="0.25">
      <c r="B7" s="146" t="s">
        <v>93</v>
      </c>
      <c r="C7" s="10" t="s">
        <v>148</v>
      </c>
      <c r="D7" s="146"/>
      <c r="E7" s="146"/>
      <c r="F7" s="146" t="s">
        <v>73</v>
      </c>
      <c r="G7" s="160">
        <v>12230</v>
      </c>
      <c r="J7" s="150" t="s">
        <v>101</v>
      </c>
      <c r="K7" s="10" t="s">
        <v>149</v>
      </c>
      <c r="L7" s="150"/>
      <c r="M7" s="150"/>
      <c r="N7" s="150" t="s">
        <v>73</v>
      </c>
      <c r="O7" s="163">
        <v>520</v>
      </c>
    </row>
    <row r="8" spans="2:15" ht="54" customHeight="1" x14ac:dyDescent="0.25">
      <c r="B8" s="146"/>
      <c r="C8" s="154" t="s">
        <v>150</v>
      </c>
      <c r="D8" s="146"/>
      <c r="E8" s="146"/>
      <c r="F8" s="146"/>
      <c r="G8" s="161"/>
      <c r="J8" s="151"/>
      <c r="K8" s="4" t="s">
        <v>151</v>
      </c>
      <c r="L8" s="151"/>
      <c r="M8" s="151"/>
      <c r="N8" s="151"/>
      <c r="O8" s="164"/>
    </row>
    <row r="9" spans="2:15" ht="46.5" hidden="1" customHeight="1" x14ac:dyDescent="0.25">
      <c r="B9" s="146"/>
      <c r="C9" s="155"/>
      <c r="D9" s="146"/>
      <c r="E9" s="146"/>
      <c r="F9" s="146"/>
      <c r="G9" s="162"/>
      <c r="J9" s="3"/>
      <c r="K9" s="8"/>
      <c r="L9" s="3"/>
      <c r="M9" s="3"/>
      <c r="N9" s="3"/>
      <c r="O9" s="9"/>
    </row>
    <row r="10" spans="2:15" ht="43.5" customHeight="1" x14ac:dyDescent="0.25">
      <c r="B10" s="146" t="s">
        <v>93</v>
      </c>
      <c r="C10" s="10" t="s">
        <v>152</v>
      </c>
      <c r="D10" s="146"/>
      <c r="E10" s="146"/>
      <c r="F10" s="146" t="s">
        <v>73</v>
      </c>
      <c r="G10" s="160">
        <v>12230</v>
      </c>
      <c r="J10" s="3" t="s">
        <v>153</v>
      </c>
      <c r="K10" s="10" t="s">
        <v>154</v>
      </c>
      <c r="L10" s="143"/>
      <c r="M10" s="143"/>
      <c r="N10" s="143" t="s">
        <v>73</v>
      </c>
      <c r="O10" s="165">
        <v>200583370</v>
      </c>
    </row>
    <row r="11" spans="2:15" ht="120" customHeight="1" x14ac:dyDescent="0.25">
      <c r="B11" s="146"/>
      <c r="C11" s="154" t="s">
        <v>155</v>
      </c>
      <c r="D11" s="146"/>
      <c r="E11" s="146"/>
      <c r="F11" s="146"/>
      <c r="G11" s="161"/>
      <c r="J11" s="3"/>
      <c r="K11" s="10" t="s">
        <v>156</v>
      </c>
      <c r="L11" s="143"/>
      <c r="M11" s="143"/>
      <c r="N11" s="143"/>
      <c r="O11" s="165"/>
    </row>
    <row r="12" spans="2:15" ht="43.5" customHeight="1" x14ac:dyDescent="0.25">
      <c r="B12" s="146"/>
      <c r="C12" s="155"/>
      <c r="D12" s="146"/>
      <c r="E12" s="146"/>
      <c r="F12" s="146"/>
      <c r="G12" s="162"/>
      <c r="J12" s="18"/>
      <c r="K12" s="19"/>
      <c r="L12" s="18"/>
      <c r="M12" s="18"/>
      <c r="N12" s="18"/>
      <c r="O12" s="20"/>
    </row>
    <row r="13" spans="2:15" ht="51" customHeight="1" x14ac:dyDescent="0.25">
      <c r="B13" s="146" t="s">
        <v>93</v>
      </c>
      <c r="C13" s="10" t="s">
        <v>157</v>
      </c>
      <c r="D13" s="146"/>
      <c r="E13" s="146"/>
      <c r="F13" s="146" t="s">
        <v>73</v>
      </c>
      <c r="G13" s="160">
        <v>12230</v>
      </c>
    </row>
    <row r="14" spans="2:15" x14ac:dyDescent="0.25">
      <c r="B14" s="146"/>
      <c r="C14" s="154" t="s">
        <v>158</v>
      </c>
      <c r="D14" s="146"/>
      <c r="E14" s="146"/>
      <c r="F14" s="146"/>
      <c r="G14" s="161"/>
      <c r="J14" t="s">
        <v>146</v>
      </c>
    </row>
    <row r="15" spans="2:15" ht="150" customHeight="1" x14ac:dyDescent="0.25">
      <c r="B15" s="146"/>
      <c r="C15" s="155"/>
      <c r="D15" s="146"/>
      <c r="E15" s="146"/>
      <c r="F15" s="146"/>
      <c r="G15" s="162"/>
      <c r="J15" s="147" t="s">
        <v>3</v>
      </c>
      <c r="K15" s="147" t="s">
        <v>4</v>
      </c>
      <c r="L15" s="149" t="s">
        <v>5</v>
      </c>
      <c r="M15" s="149"/>
      <c r="N15" s="149"/>
      <c r="O15" s="147" t="s">
        <v>6</v>
      </c>
    </row>
    <row r="16" spans="2:15" x14ac:dyDescent="0.25">
      <c r="J16" s="147"/>
      <c r="K16" s="147"/>
      <c r="L16" s="5" t="s">
        <v>87</v>
      </c>
      <c r="M16" s="5" t="s">
        <v>7</v>
      </c>
      <c r="N16" s="5" t="s">
        <v>8</v>
      </c>
      <c r="O16" s="147"/>
    </row>
    <row r="17" spans="2:15" ht="15" customHeight="1" x14ac:dyDescent="0.25">
      <c r="J17" s="143" t="s">
        <v>41</v>
      </c>
      <c r="K17" s="2" t="s">
        <v>159</v>
      </c>
      <c r="L17" s="168">
        <v>1</v>
      </c>
      <c r="M17" s="143"/>
      <c r="N17" s="143"/>
      <c r="O17" s="145" t="s">
        <v>43</v>
      </c>
    </row>
    <row r="18" spans="2:15" ht="15" customHeight="1" x14ac:dyDescent="0.25">
      <c r="B18" s="1" t="s">
        <v>147</v>
      </c>
      <c r="J18" s="143"/>
      <c r="K18" s="167" t="s">
        <v>160</v>
      </c>
      <c r="L18" s="168"/>
      <c r="M18" s="143"/>
      <c r="N18" s="143"/>
      <c r="O18" s="145"/>
    </row>
    <row r="19" spans="2:15" ht="37.5" customHeight="1" x14ac:dyDescent="0.25">
      <c r="B19" s="147" t="s">
        <v>3</v>
      </c>
      <c r="C19" s="147" t="s">
        <v>4</v>
      </c>
      <c r="D19" s="148" t="s">
        <v>5</v>
      </c>
      <c r="E19" s="148"/>
      <c r="F19" s="148"/>
      <c r="G19" s="147" t="s">
        <v>6</v>
      </c>
      <c r="J19" s="143"/>
      <c r="K19" s="167"/>
      <c r="L19" s="168"/>
      <c r="M19" s="143"/>
      <c r="N19" s="143"/>
      <c r="O19" s="145"/>
    </row>
    <row r="20" spans="2:15" ht="15" customHeight="1" x14ac:dyDescent="0.25">
      <c r="B20" s="147"/>
      <c r="C20" s="147"/>
      <c r="D20" s="5" t="s">
        <v>87</v>
      </c>
      <c r="E20" s="5" t="s">
        <v>7</v>
      </c>
      <c r="F20" s="5" t="s">
        <v>8</v>
      </c>
      <c r="G20" s="147"/>
      <c r="J20" s="143"/>
      <c r="K20" s="167"/>
      <c r="L20" s="168"/>
      <c r="M20" s="143"/>
      <c r="N20" s="143"/>
      <c r="O20" s="145"/>
    </row>
    <row r="21" spans="2:15" ht="33" customHeight="1" x14ac:dyDescent="0.25">
      <c r="B21" s="146" t="s">
        <v>95</v>
      </c>
      <c r="C21" s="10" t="s">
        <v>161</v>
      </c>
      <c r="D21" s="146"/>
      <c r="E21" s="146"/>
      <c r="F21" s="146" t="s">
        <v>73</v>
      </c>
      <c r="G21" s="159">
        <v>1375</v>
      </c>
      <c r="J21" s="143"/>
      <c r="K21" s="167"/>
      <c r="L21" s="168"/>
      <c r="M21" s="143"/>
      <c r="N21" s="143"/>
      <c r="O21" s="145"/>
    </row>
    <row r="22" spans="2:15" ht="38.25" customHeight="1" x14ac:dyDescent="0.25">
      <c r="B22" s="146"/>
      <c r="C22" s="154" t="s">
        <v>162</v>
      </c>
      <c r="D22" s="146"/>
      <c r="E22" s="146"/>
      <c r="F22" s="146"/>
      <c r="G22" s="159"/>
      <c r="J22" s="1" t="s">
        <v>147</v>
      </c>
    </row>
    <row r="23" spans="2:15" ht="45" customHeight="1" x14ac:dyDescent="0.25">
      <c r="B23" s="146"/>
      <c r="C23" s="155"/>
      <c r="D23" s="146"/>
      <c r="E23" s="146"/>
      <c r="F23" s="146"/>
      <c r="G23" s="159"/>
    </row>
    <row r="24" spans="2:15" ht="30" customHeight="1" x14ac:dyDescent="0.25">
      <c r="B24" s="146" t="s">
        <v>163</v>
      </c>
      <c r="C24" s="10" t="s">
        <v>164</v>
      </c>
      <c r="D24" s="146"/>
      <c r="E24" s="146"/>
      <c r="F24" s="146" t="s">
        <v>73</v>
      </c>
      <c r="G24" s="159">
        <v>771</v>
      </c>
      <c r="J24" s="147" t="s">
        <v>3</v>
      </c>
      <c r="K24" s="147" t="s">
        <v>4</v>
      </c>
      <c r="L24" s="148" t="s">
        <v>5</v>
      </c>
      <c r="M24" s="148"/>
      <c r="N24" s="148"/>
      <c r="O24" s="147" t="s">
        <v>6</v>
      </c>
    </row>
    <row r="25" spans="2:15" x14ac:dyDescent="0.25">
      <c r="B25" s="146"/>
      <c r="C25" s="154" t="s">
        <v>165</v>
      </c>
      <c r="D25" s="146"/>
      <c r="E25" s="146"/>
      <c r="F25" s="146"/>
      <c r="G25" s="159"/>
      <c r="J25" s="147"/>
      <c r="K25" s="147"/>
      <c r="L25" s="5" t="s">
        <v>87</v>
      </c>
      <c r="M25" s="5" t="s">
        <v>7</v>
      </c>
      <c r="N25" s="5" t="s">
        <v>8</v>
      </c>
      <c r="O25" s="147"/>
    </row>
    <row r="26" spans="2:15" ht="60" customHeight="1" x14ac:dyDescent="0.25">
      <c r="B26" s="146"/>
      <c r="C26" s="155"/>
      <c r="D26" s="146"/>
      <c r="E26" s="146"/>
      <c r="F26" s="146"/>
      <c r="G26" s="159"/>
      <c r="J26" s="146" t="s">
        <v>166</v>
      </c>
      <c r="K26" s="2" t="s">
        <v>167</v>
      </c>
      <c r="L26" s="144">
        <v>1</v>
      </c>
      <c r="M26" s="146"/>
      <c r="N26" s="146"/>
      <c r="O26" s="166" t="s">
        <v>43</v>
      </c>
    </row>
    <row r="27" spans="2:15" x14ac:dyDescent="0.25">
      <c r="J27" s="146"/>
      <c r="K27" s="154" t="s">
        <v>168</v>
      </c>
      <c r="L27" s="143"/>
      <c r="M27" s="146"/>
      <c r="N27" s="146"/>
      <c r="O27" s="166"/>
    </row>
    <row r="28" spans="2:15" x14ac:dyDescent="0.25">
      <c r="J28" s="146"/>
      <c r="K28" s="155"/>
      <c r="L28" s="143"/>
      <c r="M28" s="146"/>
      <c r="N28" s="146"/>
      <c r="O28" s="166"/>
    </row>
    <row r="29" spans="2:15" x14ac:dyDescent="0.25">
      <c r="B29" s="1" t="s">
        <v>147</v>
      </c>
      <c r="J29" s="146" t="s">
        <v>169</v>
      </c>
      <c r="K29" s="2" t="s">
        <v>167</v>
      </c>
      <c r="L29" s="144">
        <v>1</v>
      </c>
      <c r="M29" s="146"/>
      <c r="N29" s="146"/>
      <c r="O29" s="166" t="s">
        <v>43</v>
      </c>
    </row>
    <row r="30" spans="2:15" x14ac:dyDescent="0.25">
      <c r="B30" s="147" t="s">
        <v>3</v>
      </c>
      <c r="C30" s="147" t="s">
        <v>4</v>
      </c>
      <c r="D30" s="148" t="s">
        <v>5</v>
      </c>
      <c r="E30" s="148"/>
      <c r="F30" s="148"/>
      <c r="G30" s="147" t="s">
        <v>6</v>
      </c>
      <c r="J30" s="146"/>
      <c r="K30" s="154" t="s">
        <v>170</v>
      </c>
      <c r="L30" s="143"/>
      <c r="M30" s="146"/>
      <c r="N30" s="146"/>
      <c r="O30" s="166"/>
    </row>
    <row r="31" spans="2:15" ht="40.5" customHeight="1" x14ac:dyDescent="0.25">
      <c r="B31" s="147"/>
      <c r="C31" s="147"/>
      <c r="D31" s="5" t="s">
        <v>87</v>
      </c>
      <c r="E31" s="5" t="s">
        <v>7</v>
      </c>
      <c r="F31" s="5" t="s">
        <v>8</v>
      </c>
      <c r="G31" s="147"/>
      <c r="J31" s="146"/>
      <c r="K31" s="155"/>
      <c r="L31" s="143"/>
      <c r="M31" s="146"/>
      <c r="N31" s="146"/>
      <c r="O31" s="166"/>
    </row>
    <row r="32" spans="2:15" ht="15" customHeight="1" x14ac:dyDescent="0.25">
      <c r="B32" s="146" t="s">
        <v>96</v>
      </c>
      <c r="C32" s="10" t="s">
        <v>171</v>
      </c>
      <c r="D32" s="146"/>
      <c r="E32" s="146"/>
      <c r="F32" s="146" t="s">
        <v>73</v>
      </c>
      <c r="G32" s="159">
        <v>1496</v>
      </c>
    </row>
    <row r="33" spans="2:15" ht="15" customHeight="1" x14ac:dyDescent="0.25">
      <c r="B33" s="146"/>
      <c r="C33" s="154" t="s">
        <v>172</v>
      </c>
      <c r="D33" s="146"/>
      <c r="E33" s="146"/>
      <c r="F33" s="146"/>
      <c r="G33" s="159"/>
    </row>
    <row r="34" spans="2:15" ht="75.75" customHeight="1" x14ac:dyDescent="0.25">
      <c r="B34" s="146"/>
      <c r="C34" s="155"/>
      <c r="D34" s="146"/>
      <c r="E34" s="146"/>
      <c r="F34" s="146"/>
      <c r="G34" s="159"/>
      <c r="J34" s="1" t="s">
        <v>147</v>
      </c>
    </row>
    <row r="35" spans="2:15" ht="45" customHeight="1" x14ac:dyDescent="0.25">
      <c r="B35" s="146" t="s">
        <v>94</v>
      </c>
      <c r="C35" s="10" t="s">
        <v>173</v>
      </c>
      <c r="D35" s="146"/>
      <c r="E35" s="146"/>
      <c r="F35" s="146" t="s">
        <v>73</v>
      </c>
      <c r="G35" s="159">
        <v>15565</v>
      </c>
    </row>
    <row r="36" spans="2:15" x14ac:dyDescent="0.25">
      <c r="B36" s="146"/>
      <c r="C36" s="154" t="s">
        <v>174</v>
      </c>
      <c r="D36" s="146"/>
      <c r="E36" s="146"/>
      <c r="F36" s="146"/>
      <c r="G36" s="159"/>
      <c r="J36" s="147" t="s">
        <v>3</v>
      </c>
      <c r="K36" s="147" t="s">
        <v>4</v>
      </c>
      <c r="L36" s="148" t="s">
        <v>5</v>
      </c>
      <c r="M36" s="148"/>
      <c r="N36" s="148"/>
      <c r="O36" s="147" t="s">
        <v>6</v>
      </c>
    </row>
    <row r="37" spans="2:15" ht="15" customHeight="1" x14ac:dyDescent="0.25">
      <c r="B37" s="146"/>
      <c r="C37" s="155"/>
      <c r="D37" s="146"/>
      <c r="E37" s="146"/>
      <c r="F37" s="146"/>
      <c r="G37" s="159"/>
      <c r="J37" s="147"/>
      <c r="K37" s="147"/>
      <c r="L37" s="5" t="s">
        <v>87</v>
      </c>
      <c r="M37" s="5" t="s">
        <v>7</v>
      </c>
      <c r="N37" s="5" t="s">
        <v>8</v>
      </c>
      <c r="O37" s="147"/>
    </row>
    <row r="38" spans="2:15" x14ac:dyDescent="0.25">
      <c r="J38" s="146" t="s">
        <v>93</v>
      </c>
      <c r="K38" s="2" t="s">
        <v>175</v>
      </c>
      <c r="L38" s="144"/>
      <c r="M38" s="146"/>
      <c r="N38" s="146" t="s">
        <v>73</v>
      </c>
      <c r="O38" s="159">
        <v>12230</v>
      </c>
    </row>
    <row r="39" spans="2:15" x14ac:dyDescent="0.25">
      <c r="J39" s="146"/>
      <c r="K39" s="154" t="s">
        <v>176</v>
      </c>
      <c r="L39" s="143"/>
      <c r="M39" s="146"/>
      <c r="N39" s="146"/>
      <c r="O39" s="159"/>
    </row>
    <row r="40" spans="2:15" x14ac:dyDescent="0.25">
      <c r="B40" s="1" t="s">
        <v>147</v>
      </c>
      <c r="J40" s="146"/>
      <c r="K40" s="155"/>
      <c r="L40" s="143"/>
      <c r="M40" s="146"/>
      <c r="N40" s="146"/>
      <c r="O40" s="159"/>
    </row>
    <row r="41" spans="2:15" ht="15" customHeight="1" x14ac:dyDescent="0.25">
      <c r="B41" s="147" t="s">
        <v>3</v>
      </c>
      <c r="C41" s="147" t="s">
        <v>4</v>
      </c>
      <c r="D41" s="148" t="s">
        <v>5</v>
      </c>
      <c r="E41" s="148"/>
      <c r="F41" s="148"/>
      <c r="G41" s="147" t="s">
        <v>6</v>
      </c>
      <c r="J41" s="146"/>
      <c r="K41" s="2" t="s">
        <v>167</v>
      </c>
      <c r="L41" s="144"/>
      <c r="M41" s="146"/>
      <c r="N41" s="146"/>
      <c r="O41" s="166"/>
    </row>
    <row r="42" spans="2:15" x14ac:dyDescent="0.25">
      <c r="B42" s="147"/>
      <c r="C42" s="147"/>
      <c r="D42" s="5" t="s">
        <v>87</v>
      </c>
      <c r="E42" s="5" t="s">
        <v>7</v>
      </c>
      <c r="F42" s="5" t="s">
        <v>8</v>
      </c>
      <c r="G42" s="147"/>
      <c r="J42" s="146"/>
      <c r="K42" s="154" t="s">
        <v>177</v>
      </c>
      <c r="L42" s="143"/>
      <c r="M42" s="146"/>
      <c r="N42" s="146"/>
      <c r="O42" s="166"/>
    </row>
    <row r="43" spans="2:15" ht="45" customHeight="1" x14ac:dyDescent="0.25">
      <c r="B43" s="146" t="s">
        <v>178</v>
      </c>
      <c r="C43" s="10" t="s">
        <v>179</v>
      </c>
      <c r="D43" s="146"/>
      <c r="E43" s="146"/>
      <c r="F43" s="146" t="s">
        <v>73</v>
      </c>
      <c r="G43" s="159">
        <v>269509</v>
      </c>
      <c r="J43" s="146"/>
      <c r="K43" s="155"/>
      <c r="L43" s="143"/>
      <c r="M43" s="146"/>
      <c r="N43" s="146"/>
      <c r="O43" s="166"/>
    </row>
    <row r="44" spans="2:15" x14ac:dyDescent="0.25">
      <c r="B44" s="146"/>
      <c r="C44" s="154" t="s">
        <v>180</v>
      </c>
      <c r="D44" s="146"/>
      <c r="E44" s="146"/>
      <c r="F44" s="146"/>
      <c r="G44" s="159"/>
    </row>
    <row r="45" spans="2:15" ht="15" customHeight="1" x14ac:dyDescent="0.25">
      <c r="B45" s="146"/>
      <c r="C45" s="155"/>
      <c r="D45" s="146"/>
      <c r="E45" s="146"/>
      <c r="F45" s="146"/>
      <c r="G45" s="159"/>
    </row>
    <row r="46" spans="2:15" ht="45" x14ac:dyDescent="0.25">
      <c r="B46" s="146" t="s">
        <v>99</v>
      </c>
      <c r="C46" s="10" t="s">
        <v>179</v>
      </c>
      <c r="D46" s="146"/>
      <c r="E46" s="146"/>
      <c r="F46" s="146" t="s">
        <v>73</v>
      </c>
      <c r="G46" s="159">
        <v>13664</v>
      </c>
    </row>
    <row r="47" spans="2:15" ht="15" customHeight="1" x14ac:dyDescent="0.25">
      <c r="B47" s="146"/>
      <c r="C47" s="154" t="s">
        <v>181</v>
      </c>
      <c r="D47" s="146"/>
      <c r="E47" s="146"/>
      <c r="F47" s="146"/>
      <c r="G47" s="159"/>
    </row>
    <row r="48" spans="2:15" ht="39" customHeight="1" x14ac:dyDescent="0.25">
      <c r="B48" s="146"/>
      <c r="C48" s="155"/>
      <c r="D48" s="146"/>
      <c r="E48" s="146"/>
      <c r="F48" s="146"/>
      <c r="G48" s="159"/>
    </row>
    <row r="50" spans="2:7" x14ac:dyDescent="0.25">
      <c r="B50" s="1" t="s">
        <v>147</v>
      </c>
    </row>
    <row r="51" spans="2:7" ht="15" customHeight="1" x14ac:dyDescent="0.25">
      <c r="B51" s="147" t="s">
        <v>3</v>
      </c>
      <c r="C51" s="147" t="s">
        <v>4</v>
      </c>
      <c r="D51" s="148" t="s">
        <v>5</v>
      </c>
      <c r="E51" s="148"/>
      <c r="F51" s="148"/>
      <c r="G51" s="147" t="s">
        <v>6</v>
      </c>
    </row>
    <row r="52" spans="2:7" x14ac:dyDescent="0.25">
      <c r="B52" s="147"/>
      <c r="C52" s="147"/>
      <c r="D52" s="5" t="s">
        <v>87</v>
      </c>
      <c r="E52" s="5" t="s">
        <v>7</v>
      </c>
      <c r="F52" s="5" t="s">
        <v>8</v>
      </c>
      <c r="G52" s="147"/>
    </row>
    <row r="53" spans="2:7" ht="30" x14ac:dyDescent="0.25">
      <c r="B53" s="146" t="s">
        <v>92</v>
      </c>
      <c r="C53" s="10" t="s">
        <v>182</v>
      </c>
      <c r="D53" s="146"/>
      <c r="E53" s="146"/>
      <c r="F53" s="146" t="s">
        <v>73</v>
      </c>
      <c r="G53" s="159">
        <v>15384</v>
      </c>
    </row>
    <row r="54" spans="2:7" x14ac:dyDescent="0.25">
      <c r="B54" s="146"/>
      <c r="C54" s="154" t="s">
        <v>183</v>
      </c>
      <c r="D54" s="146"/>
      <c r="E54" s="146"/>
      <c r="F54" s="146"/>
      <c r="G54" s="159"/>
    </row>
    <row r="55" spans="2:7" ht="39" customHeight="1" x14ac:dyDescent="0.25">
      <c r="B55" s="146"/>
      <c r="C55" s="155"/>
      <c r="D55" s="146"/>
      <c r="E55" s="146"/>
      <c r="F55" s="146"/>
      <c r="G55" s="159"/>
    </row>
    <row r="56" spans="2:7" ht="45" x14ac:dyDescent="0.25">
      <c r="B56" s="146" t="s">
        <v>97</v>
      </c>
      <c r="C56" s="10" t="s">
        <v>179</v>
      </c>
      <c r="D56" s="146"/>
      <c r="E56" s="146"/>
      <c r="F56" s="146" t="s">
        <v>73</v>
      </c>
      <c r="G56" s="159">
        <v>29269</v>
      </c>
    </row>
    <row r="57" spans="2:7" x14ac:dyDescent="0.25">
      <c r="B57" s="146"/>
      <c r="C57" s="154" t="s">
        <v>184</v>
      </c>
      <c r="D57" s="146"/>
      <c r="E57" s="146"/>
      <c r="F57" s="146"/>
      <c r="G57" s="159"/>
    </row>
    <row r="58" spans="2:7" x14ac:dyDescent="0.25">
      <c r="B58" s="146"/>
      <c r="C58" s="155"/>
      <c r="D58" s="146"/>
      <c r="E58" s="146"/>
      <c r="F58" s="146"/>
      <c r="G58" s="159"/>
    </row>
    <row r="61" spans="2:7" x14ac:dyDescent="0.25">
      <c r="G61" s="11"/>
    </row>
    <row r="62" spans="2:7" x14ac:dyDescent="0.25">
      <c r="B62" s="1" t="s">
        <v>146</v>
      </c>
      <c r="G62" s="11"/>
    </row>
    <row r="63" spans="2:7" x14ac:dyDescent="0.25">
      <c r="G63" s="11"/>
    </row>
    <row r="64" spans="2:7" x14ac:dyDescent="0.25">
      <c r="B64" s="149" t="s">
        <v>3</v>
      </c>
      <c r="C64" s="149" t="s">
        <v>4</v>
      </c>
      <c r="D64" s="148" t="s">
        <v>5</v>
      </c>
      <c r="E64" s="148"/>
      <c r="F64" s="148"/>
      <c r="G64" s="149" t="s">
        <v>6</v>
      </c>
    </row>
    <row r="65" spans="2:7" x14ac:dyDescent="0.25">
      <c r="B65" s="149"/>
      <c r="C65" s="149"/>
      <c r="D65" s="5" t="s">
        <v>87</v>
      </c>
      <c r="E65" s="5" t="s">
        <v>7</v>
      </c>
      <c r="F65" s="5" t="s">
        <v>8</v>
      </c>
      <c r="G65" s="149"/>
    </row>
    <row r="66" spans="2:7" ht="75" x14ac:dyDescent="0.25">
      <c r="B66" s="150" t="s">
        <v>9</v>
      </c>
      <c r="C66" s="12" t="s">
        <v>185</v>
      </c>
      <c r="D66" s="3"/>
      <c r="E66" s="13"/>
      <c r="F66" s="3"/>
      <c r="G66" s="14"/>
    </row>
    <row r="67" spans="2:7" ht="165" x14ac:dyDescent="0.25">
      <c r="B67" s="156"/>
      <c r="C67" s="15" t="s">
        <v>10</v>
      </c>
      <c r="D67" s="150"/>
      <c r="E67" s="157">
        <v>0.95</v>
      </c>
      <c r="F67" s="150" t="s">
        <v>11</v>
      </c>
      <c r="G67" s="152" t="s">
        <v>12</v>
      </c>
    </row>
    <row r="68" spans="2:7" ht="270" x14ac:dyDescent="0.25">
      <c r="B68" s="156"/>
      <c r="C68" s="16" t="s">
        <v>186</v>
      </c>
      <c r="D68" s="151"/>
      <c r="E68" s="151"/>
      <c r="F68" s="151"/>
      <c r="G68" s="153"/>
    </row>
    <row r="69" spans="2:7" ht="60" x14ac:dyDescent="0.25">
      <c r="B69" s="156"/>
      <c r="C69" s="15" t="s">
        <v>187</v>
      </c>
      <c r="D69" s="150"/>
      <c r="E69" s="157">
        <v>0.9</v>
      </c>
      <c r="F69" s="150" t="s">
        <v>11</v>
      </c>
      <c r="G69" s="152" t="s">
        <v>12</v>
      </c>
    </row>
    <row r="70" spans="2:7" ht="210" x14ac:dyDescent="0.25">
      <c r="B70" s="156"/>
      <c r="C70" s="16" t="s">
        <v>188</v>
      </c>
      <c r="D70" s="151"/>
      <c r="E70" s="158"/>
      <c r="F70" s="151"/>
      <c r="G70" s="153"/>
    </row>
    <row r="71" spans="2:7" ht="60" x14ac:dyDescent="0.25">
      <c r="B71" s="156"/>
      <c r="C71" s="15" t="s">
        <v>15</v>
      </c>
      <c r="D71" s="150"/>
      <c r="E71" s="157">
        <v>0.1</v>
      </c>
      <c r="F71" s="150" t="s">
        <v>11</v>
      </c>
      <c r="G71" s="152" t="s">
        <v>12</v>
      </c>
    </row>
    <row r="72" spans="2:7" ht="165" x14ac:dyDescent="0.25">
      <c r="B72" s="156"/>
      <c r="C72" s="16" t="s">
        <v>189</v>
      </c>
      <c r="D72" s="151"/>
      <c r="E72" s="158"/>
      <c r="F72" s="151"/>
      <c r="G72" s="153"/>
    </row>
    <row r="73" spans="2:7" ht="90" x14ac:dyDescent="0.25">
      <c r="B73" s="156"/>
      <c r="C73" s="15" t="s">
        <v>23</v>
      </c>
      <c r="D73" s="150"/>
      <c r="E73" s="157">
        <v>0.1</v>
      </c>
      <c r="F73" s="150" t="s">
        <v>11</v>
      </c>
      <c r="G73" s="152" t="s">
        <v>12</v>
      </c>
    </row>
    <row r="74" spans="2:7" ht="165" x14ac:dyDescent="0.25">
      <c r="B74" s="151"/>
      <c r="C74" s="16" t="s">
        <v>190</v>
      </c>
      <c r="D74" s="151"/>
      <c r="E74" s="158"/>
      <c r="F74" s="151"/>
      <c r="G74" s="153"/>
    </row>
    <row r="75" spans="2:7" x14ac:dyDescent="0.25">
      <c r="B75" s="143" t="s">
        <v>25</v>
      </c>
      <c r="C75" s="2" t="s">
        <v>191</v>
      </c>
      <c r="D75" s="146"/>
      <c r="E75" s="144">
        <v>0.7</v>
      </c>
      <c r="F75" s="143" t="s">
        <v>11</v>
      </c>
      <c r="G75" s="145" t="s">
        <v>26</v>
      </c>
    </row>
    <row r="76" spans="2:7" x14ac:dyDescent="0.25">
      <c r="B76" s="143"/>
      <c r="C76" s="154" t="s">
        <v>192</v>
      </c>
      <c r="D76" s="146"/>
      <c r="E76" s="143"/>
      <c r="F76" s="143"/>
      <c r="G76" s="145"/>
    </row>
    <row r="77" spans="2:7" x14ac:dyDescent="0.25">
      <c r="B77" s="143"/>
      <c r="C77" s="155"/>
      <c r="D77" s="146"/>
      <c r="E77" s="143"/>
      <c r="F77" s="143"/>
      <c r="G77" s="145"/>
    </row>
    <row r="78" spans="2:7" x14ac:dyDescent="0.25">
      <c r="B78" s="150" t="s">
        <v>193</v>
      </c>
      <c r="C78" s="2" t="s">
        <v>194</v>
      </c>
      <c r="D78" s="143"/>
      <c r="E78" s="144">
        <v>1</v>
      </c>
      <c r="F78" s="143" t="s">
        <v>11</v>
      </c>
      <c r="G78" s="145" t="s">
        <v>26</v>
      </c>
    </row>
    <row r="79" spans="2:7" ht="330" x14ac:dyDescent="0.25">
      <c r="B79" s="151"/>
      <c r="C79" s="17" t="s">
        <v>195</v>
      </c>
      <c r="D79" s="143"/>
      <c r="E79" s="143"/>
      <c r="F79" s="143"/>
      <c r="G79" s="145"/>
    </row>
    <row r="80" spans="2:7" x14ac:dyDescent="0.25">
      <c r="B80" s="150" t="s">
        <v>28</v>
      </c>
      <c r="C80" s="2" t="s">
        <v>194</v>
      </c>
      <c r="D80" s="143"/>
      <c r="E80" s="144">
        <v>0.1</v>
      </c>
      <c r="F80" s="143" t="s">
        <v>11</v>
      </c>
      <c r="G80" s="145" t="s">
        <v>26</v>
      </c>
    </row>
    <row r="81" spans="2:7" ht="150" x14ac:dyDescent="0.25">
      <c r="B81" s="151"/>
      <c r="C81" s="17" t="s">
        <v>196</v>
      </c>
      <c r="D81" s="143"/>
      <c r="E81" s="143"/>
      <c r="F81" s="143"/>
      <c r="G81" s="145"/>
    </row>
    <row r="82" spans="2:7" ht="30.75" customHeight="1" x14ac:dyDescent="0.25">
      <c r="B82" s="150" t="s">
        <v>30</v>
      </c>
      <c r="C82" s="17" t="s">
        <v>197</v>
      </c>
      <c r="D82" s="143"/>
      <c r="E82" s="144">
        <v>0.7</v>
      </c>
      <c r="F82" s="143" t="s">
        <v>11</v>
      </c>
      <c r="G82" s="145" t="s">
        <v>32</v>
      </c>
    </row>
    <row r="83" spans="2:7" ht="90" x14ac:dyDescent="0.25">
      <c r="B83" s="151"/>
      <c r="C83" s="17" t="s">
        <v>198</v>
      </c>
      <c r="D83" s="143"/>
      <c r="E83" s="143"/>
      <c r="F83" s="143"/>
      <c r="G83" s="145"/>
    </row>
    <row r="84" spans="2:7" ht="30" x14ac:dyDescent="0.25">
      <c r="B84" s="150" t="s">
        <v>199</v>
      </c>
      <c r="C84" s="17" t="s">
        <v>200</v>
      </c>
      <c r="D84" s="143"/>
      <c r="E84" s="144">
        <v>0.9</v>
      </c>
      <c r="F84" s="143" t="s">
        <v>11</v>
      </c>
      <c r="G84" s="145" t="s">
        <v>32</v>
      </c>
    </row>
    <row r="85" spans="2:7" ht="120" x14ac:dyDescent="0.25">
      <c r="B85" s="151"/>
      <c r="C85" s="17" t="s">
        <v>201</v>
      </c>
      <c r="D85" s="143"/>
      <c r="E85" s="143"/>
      <c r="F85" s="143"/>
      <c r="G85" s="145"/>
    </row>
    <row r="86" spans="2:7" x14ac:dyDescent="0.25">
      <c r="G86" s="11"/>
    </row>
    <row r="87" spans="2:7" x14ac:dyDescent="0.25">
      <c r="B87" s="1" t="s">
        <v>147</v>
      </c>
      <c r="G87" s="11"/>
    </row>
    <row r="88" spans="2:7" x14ac:dyDescent="0.25">
      <c r="G88" s="11"/>
    </row>
    <row r="89" spans="2:7" x14ac:dyDescent="0.25">
      <c r="B89" s="147" t="s">
        <v>3</v>
      </c>
      <c r="C89" s="147" t="s">
        <v>4</v>
      </c>
      <c r="D89" s="148" t="s">
        <v>5</v>
      </c>
      <c r="E89" s="148"/>
      <c r="F89" s="148"/>
      <c r="G89" s="149" t="s">
        <v>6</v>
      </c>
    </row>
    <row r="90" spans="2:7" x14ac:dyDescent="0.25">
      <c r="B90" s="147"/>
      <c r="C90" s="147"/>
      <c r="D90" s="5" t="s">
        <v>87</v>
      </c>
      <c r="E90" s="5" t="s">
        <v>7</v>
      </c>
      <c r="F90" s="5" t="s">
        <v>8</v>
      </c>
      <c r="G90" s="149"/>
    </row>
    <row r="91" spans="2:7" x14ac:dyDescent="0.25">
      <c r="B91" s="143" t="s">
        <v>202</v>
      </c>
      <c r="C91" s="2" t="s">
        <v>203</v>
      </c>
      <c r="D91" s="143" t="s">
        <v>11</v>
      </c>
      <c r="E91" s="144">
        <v>1</v>
      </c>
      <c r="F91" s="146"/>
      <c r="G91" s="145" t="s">
        <v>204</v>
      </c>
    </row>
    <row r="92" spans="2:7" ht="75" x14ac:dyDescent="0.25">
      <c r="B92" s="143"/>
      <c r="C92" s="4" t="s">
        <v>205</v>
      </c>
      <c r="D92" s="143"/>
      <c r="E92" s="143"/>
      <c r="F92" s="146"/>
      <c r="G92" s="145"/>
    </row>
    <row r="93" spans="2:7" x14ac:dyDescent="0.25">
      <c r="B93" s="143" t="s">
        <v>206</v>
      </c>
      <c r="C93" s="2" t="s">
        <v>203</v>
      </c>
      <c r="D93" s="146"/>
      <c r="E93" s="144">
        <v>1</v>
      </c>
      <c r="F93" s="143" t="s">
        <v>11</v>
      </c>
      <c r="G93" s="145" t="s">
        <v>204</v>
      </c>
    </row>
    <row r="94" spans="2:7" ht="300" x14ac:dyDescent="0.25">
      <c r="B94" s="143"/>
      <c r="C94" s="4" t="s">
        <v>207</v>
      </c>
      <c r="D94" s="146"/>
      <c r="E94" s="143"/>
      <c r="F94" s="143"/>
      <c r="G94" s="145"/>
    </row>
    <row r="95" spans="2:7" x14ac:dyDescent="0.25">
      <c r="B95" s="143" t="s">
        <v>208</v>
      </c>
      <c r="C95" s="2" t="s">
        <v>203</v>
      </c>
      <c r="D95" s="146"/>
      <c r="E95" s="144">
        <v>1</v>
      </c>
      <c r="F95" s="143" t="s">
        <v>11</v>
      </c>
      <c r="G95" s="145" t="s">
        <v>204</v>
      </c>
    </row>
    <row r="96" spans="2:7" ht="120" x14ac:dyDescent="0.25">
      <c r="B96" s="143"/>
      <c r="C96" s="10" t="s">
        <v>209</v>
      </c>
      <c r="D96" s="146"/>
      <c r="E96" s="143"/>
      <c r="F96" s="143"/>
      <c r="G96" s="145"/>
    </row>
    <row r="97" spans="2:7" x14ac:dyDescent="0.25">
      <c r="B97" s="143" t="s">
        <v>210</v>
      </c>
      <c r="C97" s="2" t="s">
        <v>203</v>
      </c>
      <c r="D97" s="146"/>
      <c r="E97" s="144">
        <v>0.8</v>
      </c>
      <c r="F97" s="143" t="s">
        <v>11</v>
      </c>
      <c r="G97" s="145" t="s">
        <v>204</v>
      </c>
    </row>
    <row r="98" spans="2:7" ht="120" x14ac:dyDescent="0.25">
      <c r="B98" s="143"/>
      <c r="C98" s="10" t="s">
        <v>211</v>
      </c>
      <c r="D98" s="146"/>
      <c r="E98" s="143"/>
      <c r="F98" s="143"/>
      <c r="G98" s="145"/>
    </row>
    <row r="99" spans="2:7" x14ac:dyDescent="0.25">
      <c r="B99" s="143" t="s">
        <v>212</v>
      </c>
      <c r="C99" s="2" t="s">
        <v>203</v>
      </c>
      <c r="D99" s="144" t="s">
        <v>11</v>
      </c>
      <c r="E99" s="144">
        <v>1</v>
      </c>
      <c r="F99" s="143"/>
      <c r="G99" s="145" t="s">
        <v>204</v>
      </c>
    </row>
    <row r="100" spans="2:7" ht="135" x14ac:dyDescent="0.25">
      <c r="B100" s="143"/>
      <c r="C100" s="10" t="s">
        <v>213</v>
      </c>
      <c r="D100" s="143"/>
      <c r="E100" s="143"/>
      <c r="F100" s="143"/>
      <c r="G100" s="145"/>
    </row>
    <row r="101" spans="2:7" x14ac:dyDescent="0.25">
      <c r="B101" s="143" t="s">
        <v>214</v>
      </c>
      <c r="C101" s="2" t="s">
        <v>203</v>
      </c>
      <c r="D101" s="144" t="s">
        <v>11</v>
      </c>
      <c r="E101" s="144">
        <v>1</v>
      </c>
      <c r="F101" s="143"/>
      <c r="G101" s="145" t="s">
        <v>204</v>
      </c>
    </row>
    <row r="102" spans="2:7" ht="135" x14ac:dyDescent="0.25">
      <c r="B102" s="143"/>
      <c r="C102" s="10" t="s">
        <v>215</v>
      </c>
      <c r="D102" s="143"/>
      <c r="E102" s="143"/>
      <c r="F102" s="143"/>
      <c r="G102" s="145"/>
    </row>
    <row r="103" spans="2:7" x14ac:dyDescent="0.25">
      <c r="B103" s="143" t="s">
        <v>216</v>
      </c>
      <c r="C103" s="2" t="s">
        <v>217</v>
      </c>
      <c r="D103" s="143" t="s">
        <v>11</v>
      </c>
      <c r="E103" s="144">
        <v>1</v>
      </c>
      <c r="F103" s="143"/>
      <c r="G103" s="145" t="s">
        <v>204</v>
      </c>
    </row>
    <row r="104" spans="2:7" ht="105" x14ac:dyDescent="0.25">
      <c r="B104" s="143"/>
      <c r="C104" s="10" t="s">
        <v>218</v>
      </c>
      <c r="D104" s="143"/>
      <c r="E104" s="143"/>
      <c r="F104" s="143"/>
      <c r="G104" s="145"/>
    </row>
    <row r="107" spans="2:7" ht="15.75" thickBot="1" x14ac:dyDescent="0.3">
      <c r="B107" s="169" t="s">
        <v>219</v>
      </c>
      <c r="C107" s="169"/>
      <c r="D107" s="169"/>
      <c r="E107" s="169"/>
      <c r="F107" s="169"/>
      <c r="G107" s="169"/>
    </row>
    <row r="108" spans="2:7" x14ac:dyDescent="0.25">
      <c r="B108" s="176" t="s">
        <v>85</v>
      </c>
      <c r="C108" s="176" t="s">
        <v>3</v>
      </c>
      <c r="D108" s="176" t="s">
        <v>4</v>
      </c>
      <c r="E108" s="179" t="s">
        <v>5</v>
      </c>
      <c r="F108" s="180"/>
      <c r="G108" s="183" t="s">
        <v>86</v>
      </c>
    </row>
    <row r="109" spans="2:7" ht="15.75" thickBot="1" x14ac:dyDescent="0.3">
      <c r="B109" s="177"/>
      <c r="C109" s="177"/>
      <c r="D109" s="177"/>
      <c r="E109" s="181"/>
      <c r="F109" s="182"/>
      <c r="G109" s="184"/>
    </row>
    <row r="110" spans="2:7" ht="15.75" thickBot="1" x14ac:dyDescent="0.3">
      <c r="B110" s="178"/>
      <c r="C110" s="178"/>
      <c r="D110" s="178"/>
      <c r="E110" s="21" t="s">
        <v>87</v>
      </c>
      <c r="F110" s="21" t="s">
        <v>88</v>
      </c>
      <c r="G110" s="21" t="s">
        <v>89</v>
      </c>
    </row>
    <row r="111" spans="2:7" ht="167.25" thickTop="1" thickBot="1" x14ac:dyDescent="0.3">
      <c r="B111" s="22">
        <v>1</v>
      </c>
      <c r="C111" s="23" t="s">
        <v>90</v>
      </c>
      <c r="D111" s="23" t="s">
        <v>220</v>
      </c>
      <c r="E111" s="23"/>
      <c r="F111" s="24" t="s">
        <v>73</v>
      </c>
      <c r="G111" s="25">
        <v>9000</v>
      </c>
    </row>
    <row r="112" spans="2:7" ht="102.75" thickBot="1" x14ac:dyDescent="0.3">
      <c r="B112" s="26">
        <v>2</v>
      </c>
      <c r="C112" s="27" t="s">
        <v>90</v>
      </c>
      <c r="D112" s="27" t="s">
        <v>92</v>
      </c>
      <c r="E112" s="27"/>
      <c r="F112" s="28" t="s">
        <v>73</v>
      </c>
      <c r="G112" s="29">
        <v>30854.489991999999</v>
      </c>
    </row>
    <row r="113" spans="2:7" ht="64.5" thickBot="1" x14ac:dyDescent="0.3">
      <c r="B113" s="22">
        <v>3</v>
      </c>
      <c r="C113" s="23" t="s">
        <v>90</v>
      </c>
      <c r="D113" s="23" t="s">
        <v>93</v>
      </c>
      <c r="E113" s="23"/>
      <c r="F113" s="24" t="s">
        <v>73</v>
      </c>
      <c r="G113" s="25">
        <v>12598.216057</v>
      </c>
    </row>
    <row r="114" spans="2:7" ht="90" thickBot="1" x14ac:dyDescent="0.3">
      <c r="B114" s="26">
        <v>4</v>
      </c>
      <c r="C114" s="27" t="s">
        <v>90</v>
      </c>
      <c r="D114" s="27" t="s">
        <v>94</v>
      </c>
      <c r="E114" s="27"/>
      <c r="F114" s="28" t="s">
        <v>73</v>
      </c>
      <c r="G114" s="29">
        <v>26937.249714000001</v>
      </c>
    </row>
    <row r="115" spans="2:7" ht="153.75" thickBot="1" x14ac:dyDescent="0.3">
      <c r="B115" s="22">
        <v>5</v>
      </c>
      <c r="C115" s="23" t="s">
        <v>90</v>
      </c>
      <c r="D115" s="23" t="s">
        <v>95</v>
      </c>
      <c r="E115" s="23"/>
      <c r="F115" s="24" t="s">
        <v>73</v>
      </c>
      <c r="G115" s="25">
        <v>1335.483733</v>
      </c>
    </row>
    <row r="116" spans="2:7" ht="77.25" thickBot="1" x14ac:dyDescent="0.3">
      <c r="B116" s="26">
        <v>6</v>
      </c>
      <c r="C116" s="27" t="s">
        <v>90</v>
      </c>
      <c r="D116" s="27" t="s">
        <v>96</v>
      </c>
      <c r="E116" s="27"/>
      <c r="F116" s="28" t="s">
        <v>73</v>
      </c>
      <c r="G116" s="29">
        <v>1452.602118</v>
      </c>
    </row>
    <row r="117" spans="2:7" ht="64.5" thickBot="1" x14ac:dyDescent="0.3">
      <c r="B117" s="22">
        <v>7</v>
      </c>
      <c r="C117" s="23" t="s">
        <v>90</v>
      </c>
      <c r="D117" s="23" t="s">
        <v>97</v>
      </c>
      <c r="E117" s="23"/>
      <c r="F117" s="24" t="s">
        <v>73</v>
      </c>
      <c r="G117" s="25">
        <v>18436.888229</v>
      </c>
    </row>
    <row r="118" spans="2:7" ht="90" thickBot="1" x14ac:dyDescent="0.3">
      <c r="B118" s="26">
        <v>8</v>
      </c>
      <c r="C118" s="27" t="s">
        <v>90</v>
      </c>
      <c r="D118" s="27" t="s">
        <v>98</v>
      </c>
      <c r="E118" s="27"/>
      <c r="F118" s="28" t="s">
        <v>73</v>
      </c>
      <c r="G118" s="29">
        <v>7219.6141019999995</v>
      </c>
    </row>
    <row r="119" spans="2:7" ht="51.75" thickBot="1" x14ac:dyDescent="0.3">
      <c r="B119" s="22">
        <v>9</v>
      </c>
      <c r="C119" s="23" t="s">
        <v>90</v>
      </c>
      <c r="D119" s="23" t="s">
        <v>99</v>
      </c>
      <c r="E119" s="23"/>
      <c r="F119" s="24" t="s">
        <v>73</v>
      </c>
      <c r="G119" s="25">
        <v>9426.3355049999991</v>
      </c>
    </row>
    <row r="120" spans="2:7" ht="102.75" thickBot="1" x14ac:dyDescent="0.3">
      <c r="B120" s="26">
        <v>10</v>
      </c>
      <c r="C120" s="27" t="s">
        <v>90</v>
      </c>
      <c r="D120" s="27" t="s">
        <v>221</v>
      </c>
      <c r="E120" s="27"/>
      <c r="F120" s="28" t="s">
        <v>73</v>
      </c>
      <c r="G120" s="29">
        <v>363.3</v>
      </c>
    </row>
    <row r="121" spans="2:7" ht="102.75" thickBot="1" x14ac:dyDescent="0.3">
      <c r="B121" s="22">
        <v>11</v>
      </c>
      <c r="C121" s="23" t="s">
        <v>90</v>
      </c>
      <c r="D121" s="23" t="s">
        <v>101</v>
      </c>
      <c r="E121" s="23"/>
      <c r="F121" s="24" t="s">
        <v>73</v>
      </c>
      <c r="G121" s="25">
        <v>657.75800100000004</v>
      </c>
    </row>
    <row r="122" spans="2:7" ht="64.5" thickBot="1" x14ac:dyDescent="0.3">
      <c r="B122" s="26">
        <v>12</v>
      </c>
      <c r="C122" s="27" t="s">
        <v>90</v>
      </c>
      <c r="D122" s="27" t="s">
        <v>102</v>
      </c>
      <c r="E122" s="27"/>
      <c r="F122" s="28" t="s">
        <v>73</v>
      </c>
      <c r="G122" s="29">
        <v>234845.38234099999</v>
      </c>
    </row>
    <row r="123" spans="2:7" ht="39" thickBot="1" x14ac:dyDescent="0.3">
      <c r="B123" s="22">
        <v>13</v>
      </c>
      <c r="C123" s="23" t="s">
        <v>90</v>
      </c>
      <c r="D123" s="23" t="s">
        <v>178</v>
      </c>
      <c r="E123" s="23"/>
      <c r="F123" s="24" t="s">
        <v>73</v>
      </c>
      <c r="G123" s="25">
        <v>46175.748443999997</v>
      </c>
    </row>
    <row r="124" spans="2:7" ht="77.25" thickBot="1" x14ac:dyDescent="0.3">
      <c r="B124" s="26">
        <v>14</v>
      </c>
      <c r="C124" s="27" t="s">
        <v>90</v>
      </c>
      <c r="D124" s="27" t="s">
        <v>104</v>
      </c>
      <c r="E124" s="27"/>
      <c r="F124" s="28" t="s">
        <v>73</v>
      </c>
      <c r="G124" s="29">
        <v>548253.56631499995</v>
      </c>
    </row>
    <row r="125" spans="2:7" ht="15.75" thickBot="1" x14ac:dyDescent="0.3">
      <c r="B125" s="185" t="s">
        <v>105</v>
      </c>
      <c r="C125" s="186"/>
      <c r="D125" s="186"/>
      <c r="E125" s="186"/>
      <c r="F125" s="186"/>
      <c r="G125" s="187"/>
    </row>
    <row r="126" spans="2:7" x14ac:dyDescent="0.25">
      <c r="B126" s="188" t="s">
        <v>85</v>
      </c>
      <c r="C126" s="188" t="s">
        <v>222</v>
      </c>
      <c r="D126" s="188" t="s">
        <v>223</v>
      </c>
      <c r="E126" s="190" t="s">
        <v>224</v>
      </c>
      <c r="F126" s="191"/>
      <c r="G126" s="188" t="s">
        <v>225</v>
      </c>
    </row>
    <row r="127" spans="2:7" ht="15.75" thickBot="1" x14ac:dyDescent="0.3">
      <c r="B127" s="189"/>
      <c r="C127" s="189"/>
      <c r="D127" s="189"/>
      <c r="E127" s="192"/>
      <c r="F127" s="193"/>
      <c r="G127" s="189"/>
    </row>
    <row r="128" spans="2:7" ht="102.75" thickBot="1" x14ac:dyDescent="0.3">
      <c r="B128" s="22">
        <v>1</v>
      </c>
      <c r="C128" s="23" t="s">
        <v>90</v>
      </c>
      <c r="D128" s="23" t="s">
        <v>106</v>
      </c>
      <c r="E128" s="23"/>
      <c r="F128" s="24" t="s">
        <v>73</v>
      </c>
      <c r="G128" s="25">
        <v>28357.019036999998</v>
      </c>
    </row>
    <row r="129" spans="2:7" ht="64.5" thickBot="1" x14ac:dyDescent="0.3">
      <c r="B129" s="26">
        <v>2</v>
      </c>
      <c r="C129" s="27" t="s">
        <v>90</v>
      </c>
      <c r="D129" s="27" t="s">
        <v>107</v>
      </c>
      <c r="E129" s="27"/>
      <c r="F129" s="28" t="s">
        <v>73</v>
      </c>
      <c r="G129" s="29">
        <v>73338.657028999995</v>
      </c>
    </row>
    <row r="130" spans="2:7" ht="90" thickBot="1" x14ac:dyDescent="0.3">
      <c r="B130" s="22">
        <v>3</v>
      </c>
      <c r="C130" s="23" t="s">
        <v>90</v>
      </c>
      <c r="D130" s="23" t="s">
        <v>108</v>
      </c>
      <c r="E130" s="23"/>
      <c r="F130" s="24" t="s">
        <v>73</v>
      </c>
      <c r="G130" s="25">
        <v>35080.381946000001</v>
      </c>
    </row>
    <row r="131" spans="2:7" ht="90" thickBot="1" x14ac:dyDescent="0.3">
      <c r="B131" s="26">
        <v>4</v>
      </c>
      <c r="C131" s="27" t="s">
        <v>90</v>
      </c>
      <c r="D131" s="27" t="s">
        <v>109</v>
      </c>
      <c r="E131" s="27"/>
      <c r="F131" s="28" t="s">
        <v>73</v>
      </c>
      <c r="G131" s="29">
        <v>31701.273517000001</v>
      </c>
    </row>
    <row r="132" spans="2:7" ht="64.5" thickBot="1" x14ac:dyDescent="0.3">
      <c r="B132" s="22">
        <v>5</v>
      </c>
      <c r="C132" s="23" t="s">
        <v>90</v>
      </c>
      <c r="D132" s="23" t="s">
        <v>110</v>
      </c>
      <c r="E132" s="23"/>
      <c r="F132" s="24" t="s">
        <v>73</v>
      </c>
      <c r="G132" s="25">
        <v>17977.325718</v>
      </c>
    </row>
    <row r="133" spans="2:7" ht="90" thickBot="1" x14ac:dyDescent="0.3">
      <c r="B133" s="26">
        <v>6</v>
      </c>
      <c r="C133" s="27" t="s">
        <v>90</v>
      </c>
      <c r="D133" s="27" t="s">
        <v>111</v>
      </c>
      <c r="E133" s="27"/>
      <c r="F133" s="28" t="s">
        <v>73</v>
      </c>
      <c r="G133" s="29">
        <v>18096.533670000001</v>
      </c>
    </row>
    <row r="134" spans="2:7" ht="77.25" thickBot="1" x14ac:dyDescent="0.3">
      <c r="B134" s="22">
        <v>7</v>
      </c>
      <c r="C134" s="23" t="s">
        <v>90</v>
      </c>
      <c r="D134" s="23" t="s">
        <v>112</v>
      </c>
      <c r="E134" s="23"/>
      <c r="F134" s="24" t="s">
        <v>73</v>
      </c>
      <c r="G134" s="25">
        <v>10000</v>
      </c>
    </row>
    <row r="135" spans="2:7" ht="102.75" thickBot="1" x14ac:dyDescent="0.3">
      <c r="B135" s="26">
        <v>8</v>
      </c>
      <c r="C135" s="27" t="s">
        <v>90</v>
      </c>
      <c r="D135" s="27" t="s">
        <v>113</v>
      </c>
      <c r="E135" s="27"/>
      <c r="F135" s="28" t="s">
        <v>73</v>
      </c>
      <c r="G135" s="29">
        <v>19532.506544</v>
      </c>
    </row>
    <row r="136" spans="2:7" ht="90" thickBot="1" x14ac:dyDescent="0.3">
      <c r="B136" s="22">
        <v>9</v>
      </c>
      <c r="C136" s="23" t="s">
        <v>90</v>
      </c>
      <c r="D136" s="23" t="s">
        <v>114</v>
      </c>
      <c r="E136" s="23"/>
      <c r="F136" s="24" t="s">
        <v>73</v>
      </c>
      <c r="G136" s="25">
        <v>17962.844593000002</v>
      </c>
    </row>
    <row r="137" spans="2:7" ht="90" thickBot="1" x14ac:dyDescent="0.3">
      <c r="B137" s="26">
        <v>10</v>
      </c>
      <c r="C137" s="27" t="s">
        <v>90</v>
      </c>
      <c r="D137" s="27" t="s">
        <v>115</v>
      </c>
      <c r="E137" s="27"/>
      <c r="F137" s="28" t="s">
        <v>73</v>
      </c>
      <c r="G137" s="29">
        <v>30558.095677000001</v>
      </c>
    </row>
    <row r="138" spans="2:7" ht="51.75" thickBot="1" x14ac:dyDescent="0.3">
      <c r="B138" s="22">
        <v>11</v>
      </c>
      <c r="C138" s="23" t="s">
        <v>90</v>
      </c>
      <c r="D138" s="23" t="s">
        <v>116</v>
      </c>
      <c r="E138" s="23"/>
      <c r="F138" s="24" t="s">
        <v>73</v>
      </c>
      <c r="G138" s="25">
        <v>8308.1571000000004</v>
      </c>
    </row>
    <row r="139" spans="2:7" ht="128.25" thickBot="1" x14ac:dyDescent="0.3">
      <c r="B139" s="26">
        <v>12</v>
      </c>
      <c r="C139" s="27" t="s">
        <v>90</v>
      </c>
      <c r="D139" s="27" t="s">
        <v>117</v>
      </c>
      <c r="E139" s="27"/>
      <c r="F139" s="28" t="s">
        <v>73</v>
      </c>
      <c r="G139" s="29">
        <v>4112.2259709999998</v>
      </c>
    </row>
    <row r="140" spans="2:7" ht="64.5" thickBot="1" x14ac:dyDescent="0.3">
      <c r="B140" s="22">
        <v>13</v>
      </c>
      <c r="C140" s="23" t="s">
        <v>90</v>
      </c>
      <c r="D140" s="23" t="s">
        <v>118</v>
      </c>
      <c r="E140" s="23"/>
      <c r="F140" s="24" t="s">
        <v>73</v>
      </c>
      <c r="G140" s="25">
        <v>20122.86766</v>
      </c>
    </row>
    <row r="141" spans="2:7" ht="115.5" thickBot="1" x14ac:dyDescent="0.3">
      <c r="B141" s="26">
        <v>14</v>
      </c>
      <c r="C141" s="27" t="s">
        <v>90</v>
      </c>
      <c r="D141" s="27" t="s">
        <v>119</v>
      </c>
      <c r="E141" s="27"/>
      <c r="F141" s="28" t="s">
        <v>73</v>
      </c>
      <c r="G141" s="29">
        <v>506679.60600500001</v>
      </c>
    </row>
    <row r="142" spans="2:7" x14ac:dyDescent="0.25">
      <c r="B142" s="170" t="s">
        <v>120</v>
      </c>
      <c r="C142" s="171"/>
      <c r="D142" s="171"/>
      <c r="E142" s="171"/>
      <c r="F142" s="171"/>
      <c r="G142" s="172"/>
    </row>
    <row r="143" spans="2:7" ht="15.75" thickBot="1" x14ac:dyDescent="0.3">
      <c r="B143" s="173" t="s">
        <v>121</v>
      </c>
      <c r="C143" s="174"/>
      <c r="D143" s="174"/>
      <c r="E143" s="174"/>
      <c r="F143" s="174"/>
      <c r="G143" s="175"/>
    </row>
  </sheetData>
  <mergeCells count="237">
    <mergeCell ref="B142:G142"/>
    <mergeCell ref="B143:G143"/>
    <mergeCell ref="B108:B110"/>
    <mergeCell ref="C108:C110"/>
    <mergeCell ref="D108:D110"/>
    <mergeCell ref="E108:F109"/>
    <mergeCell ref="G108:G109"/>
    <mergeCell ref="B125:G125"/>
    <mergeCell ref="B126:B127"/>
    <mergeCell ref="C126:C127"/>
    <mergeCell ref="D126:D127"/>
    <mergeCell ref="E126:F127"/>
    <mergeCell ref="G126:G127"/>
    <mergeCell ref="B107:G107"/>
    <mergeCell ref="J41:J43"/>
    <mergeCell ref="L41:L43"/>
    <mergeCell ref="M41:M43"/>
    <mergeCell ref="N41:N43"/>
    <mergeCell ref="O41:O43"/>
    <mergeCell ref="K42:K43"/>
    <mergeCell ref="J36:J37"/>
    <mergeCell ref="K36:K37"/>
    <mergeCell ref="L36:N36"/>
    <mergeCell ref="O36:O37"/>
    <mergeCell ref="J38:J40"/>
    <mergeCell ref="L38:L40"/>
    <mergeCell ref="M38:M40"/>
    <mergeCell ref="N38:N40"/>
    <mergeCell ref="O38:O40"/>
    <mergeCell ref="K39:K40"/>
    <mergeCell ref="B53:B55"/>
    <mergeCell ref="D53:D55"/>
    <mergeCell ref="E53:E55"/>
    <mergeCell ref="F53:F55"/>
    <mergeCell ref="G53:G55"/>
    <mergeCell ref="C54:C55"/>
    <mergeCell ref="B41:B42"/>
    <mergeCell ref="J29:J31"/>
    <mergeCell ref="L29:L31"/>
    <mergeCell ref="M29:M31"/>
    <mergeCell ref="N29:N31"/>
    <mergeCell ref="O29:O31"/>
    <mergeCell ref="K30:K31"/>
    <mergeCell ref="K18:K21"/>
    <mergeCell ref="J17:J21"/>
    <mergeCell ref="L17:L21"/>
    <mergeCell ref="M17:M21"/>
    <mergeCell ref="N17:N21"/>
    <mergeCell ref="O17:O21"/>
    <mergeCell ref="J24:J25"/>
    <mergeCell ref="K24:K25"/>
    <mergeCell ref="L24:N24"/>
    <mergeCell ref="O24:O25"/>
    <mergeCell ref="J26:J28"/>
    <mergeCell ref="L26:L28"/>
    <mergeCell ref="M26:M28"/>
    <mergeCell ref="N26:N28"/>
    <mergeCell ref="O26:O28"/>
    <mergeCell ref="K27:K28"/>
    <mergeCell ref="J15:J16"/>
    <mergeCell ref="K15:K16"/>
    <mergeCell ref="L15:N15"/>
    <mergeCell ref="O15:O16"/>
    <mergeCell ref="J7:J8"/>
    <mergeCell ref="L7:L8"/>
    <mergeCell ref="M7:M8"/>
    <mergeCell ref="N7:N8"/>
    <mergeCell ref="O7:O8"/>
    <mergeCell ref="L10:L11"/>
    <mergeCell ref="M10:M11"/>
    <mergeCell ref="N10:N11"/>
    <mergeCell ref="O10:O11"/>
    <mergeCell ref="B10:B12"/>
    <mergeCell ref="D10:D12"/>
    <mergeCell ref="E10:E12"/>
    <mergeCell ref="F10:F12"/>
    <mergeCell ref="G10:G12"/>
    <mergeCell ref="C11:C12"/>
    <mergeCell ref="B5:B6"/>
    <mergeCell ref="C5:C6"/>
    <mergeCell ref="D5:F5"/>
    <mergeCell ref="G5:G6"/>
    <mergeCell ref="B7:B9"/>
    <mergeCell ref="D7:D9"/>
    <mergeCell ref="E7:E9"/>
    <mergeCell ref="F7:F9"/>
    <mergeCell ref="G7:G9"/>
    <mergeCell ref="C8:C9"/>
    <mergeCell ref="B24:B26"/>
    <mergeCell ref="D24:D26"/>
    <mergeCell ref="E24:E26"/>
    <mergeCell ref="F24:F26"/>
    <mergeCell ref="G24:G26"/>
    <mergeCell ref="C25:C26"/>
    <mergeCell ref="B19:B20"/>
    <mergeCell ref="C19:C20"/>
    <mergeCell ref="D19:F19"/>
    <mergeCell ref="G19:G20"/>
    <mergeCell ref="B21:B23"/>
    <mergeCell ref="D21:D23"/>
    <mergeCell ref="E21:E23"/>
    <mergeCell ref="F21:F23"/>
    <mergeCell ref="G21:G23"/>
    <mergeCell ref="C22:C23"/>
    <mergeCell ref="B30:B31"/>
    <mergeCell ref="C30:C31"/>
    <mergeCell ref="D30:F30"/>
    <mergeCell ref="G30:G31"/>
    <mergeCell ref="B32:B34"/>
    <mergeCell ref="D32:D34"/>
    <mergeCell ref="E32:E34"/>
    <mergeCell ref="F32:F34"/>
    <mergeCell ref="G32:G34"/>
    <mergeCell ref="C33:C34"/>
    <mergeCell ref="B13:B15"/>
    <mergeCell ref="D13:D15"/>
    <mergeCell ref="E13:E15"/>
    <mergeCell ref="F13:F15"/>
    <mergeCell ref="G13:G15"/>
    <mergeCell ref="C14:C15"/>
    <mergeCell ref="B46:B48"/>
    <mergeCell ref="D46:D48"/>
    <mergeCell ref="E46:E48"/>
    <mergeCell ref="F46:F48"/>
    <mergeCell ref="G46:G48"/>
    <mergeCell ref="C47:C48"/>
    <mergeCell ref="B43:B45"/>
    <mergeCell ref="D43:D45"/>
    <mergeCell ref="E43:E45"/>
    <mergeCell ref="F43:F45"/>
    <mergeCell ref="G43:G45"/>
    <mergeCell ref="C44:C45"/>
    <mergeCell ref="B35:B37"/>
    <mergeCell ref="D35:D37"/>
    <mergeCell ref="E35:E37"/>
    <mergeCell ref="F35:F37"/>
    <mergeCell ref="G35:G37"/>
    <mergeCell ref="C36:C37"/>
    <mergeCell ref="C41:C42"/>
    <mergeCell ref="D41:F41"/>
    <mergeCell ref="G41:G42"/>
    <mergeCell ref="B51:B52"/>
    <mergeCell ref="D51:F51"/>
    <mergeCell ref="G51:G52"/>
    <mergeCell ref="C51:C52"/>
    <mergeCell ref="B64:B65"/>
    <mergeCell ref="C64:C65"/>
    <mergeCell ref="D64:F64"/>
    <mergeCell ref="G64:G65"/>
    <mergeCell ref="B56:B58"/>
    <mergeCell ref="D56:D58"/>
    <mergeCell ref="E56:E58"/>
    <mergeCell ref="F56:F58"/>
    <mergeCell ref="G56:G58"/>
    <mergeCell ref="C57:C58"/>
    <mergeCell ref="G73:G74"/>
    <mergeCell ref="B75:B77"/>
    <mergeCell ref="D75:D77"/>
    <mergeCell ref="E75:E77"/>
    <mergeCell ref="F75:F77"/>
    <mergeCell ref="G75:G77"/>
    <mergeCell ref="C76:C77"/>
    <mergeCell ref="B66:B74"/>
    <mergeCell ref="D67:D68"/>
    <mergeCell ref="E67:E68"/>
    <mergeCell ref="F67:F68"/>
    <mergeCell ref="G67:G68"/>
    <mergeCell ref="D69:D70"/>
    <mergeCell ref="E69:E70"/>
    <mergeCell ref="F69:F70"/>
    <mergeCell ref="G69:G70"/>
    <mergeCell ref="D71:D72"/>
    <mergeCell ref="E71:E72"/>
    <mergeCell ref="F71:F72"/>
    <mergeCell ref="G71:G72"/>
    <mergeCell ref="D73:D74"/>
    <mergeCell ref="E73:E74"/>
    <mergeCell ref="F73:F74"/>
    <mergeCell ref="B80:B81"/>
    <mergeCell ref="D80:D81"/>
    <mergeCell ref="E80:E81"/>
    <mergeCell ref="F80:F81"/>
    <mergeCell ref="G80:G81"/>
    <mergeCell ref="B78:B79"/>
    <mergeCell ref="D78:D79"/>
    <mergeCell ref="E78:E79"/>
    <mergeCell ref="F78:F79"/>
    <mergeCell ref="G78:G79"/>
    <mergeCell ref="B84:B85"/>
    <mergeCell ref="D84:D85"/>
    <mergeCell ref="E84:E85"/>
    <mergeCell ref="F84:F85"/>
    <mergeCell ref="G84:G85"/>
    <mergeCell ref="B82:B83"/>
    <mergeCell ref="D82:D83"/>
    <mergeCell ref="E82:E83"/>
    <mergeCell ref="F82:F83"/>
    <mergeCell ref="G82:G83"/>
    <mergeCell ref="B89:B90"/>
    <mergeCell ref="C89:C90"/>
    <mergeCell ref="D89:F89"/>
    <mergeCell ref="G89:G90"/>
    <mergeCell ref="B91:B92"/>
    <mergeCell ref="D91:D92"/>
    <mergeCell ref="E91:E92"/>
    <mergeCell ref="F91:F92"/>
    <mergeCell ref="G91:G92"/>
    <mergeCell ref="B95:B96"/>
    <mergeCell ref="D95:D96"/>
    <mergeCell ref="E95:E96"/>
    <mergeCell ref="F95:F96"/>
    <mergeCell ref="G95:G96"/>
    <mergeCell ref="B93:B94"/>
    <mergeCell ref="D93:D94"/>
    <mergeCell ref="E93:E94"/>
    <mergeCell ref="F93:F94"/>
    <mergeCell ref="G93:G94"/>
    <mergeCell ref="B99:B100"/>
    <mergeCell ref="D99:D100"/>
    <mergeCell ref="E99:E100"/>
    <mergeCell ref="F99:F100"/>
    <mergeCell ref="G99:G100"/>
    <mergeCell ref="B97:B98"/>
    <mergeCell ref="D97:D98"/>
    <mergeCell ref="E97:E98"/>
    <mergeCell ref="F97:F98"/>
    <mergeCell ref="G97:G98"/>
    <mergeCell ref="B103:B104"/>
    <mergeCell ref="D103:D104"/>
    <mergeCell ref="E103:E104"/>
    <mergeCell ref="F103:F104"/>
    <mergeCell ref="G103:G104"/>
    <mergeCell ref="B101:B102"/>
    <mergeCell ref="D101:D102"/>
    <mergeCell ref="E101:E102"/>
    <mergeCell ref="F101:F102"/>
    <mergeCell ref="G101:G10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f4274c6-e6e8-4067-8ac1-0aeb4e4a79b8" xsi:nil="true"/>
    <lcf76f155ced4ddcb4097134ff3c332f xmlns="0dce4902-86c3-416f-ba2e-4d0fa4d52052">
      <Terms xmlns="http://schemas.microsoft.com/office/infopath/2007/PartnerControls"/>
    </lcf76f155ced4ddcb4097134ff3c332f>
    <SharedWithUsers xmlns="2f4274c6-e6e8-4067-8ac1-0aeb4e4a79b8">
      <UserInfo>
        <DisplayName>Maria Del Pilar Florido Caicedo</DisplayName>
        <AccountId>33</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342534225C7074CA1DA83EC01C170EB" ma:contentTypeVersion="18" ma:contentTypeDescription="Crear nuevo documento." ma:contentTypeScope="" ma:versionID="baba8e119af13a83620e7d561ad6e671">
  <xsd:schema xmlns:xsd="http://www.w3.org/2001/XMLSchema" xmlns:xs="http://www.w3.org/2001/XMLSchema" xmlns:p="http://schemas.microsoft.com/office/2006/metadata/properties" xmlns:ns2="0dce4902-86c3-416f-ba2e-4d0fa4d52052" xmlns:ns3="2f4274c6-e6e8-4067-8ac1-0aeb4e4a79b8" targetNamespace="http://schemas.microsoft.com/office/2006/metadata/properties" ma:root="true" ma:fieldsID="1a0305de12487ca291665359ae8a3599" ns2:_="" ns3:_="">
    <xsd:import namespace="0dce4902-86c3-416f-ba2e-4d0fa4d52052"/>
    <xsd:import namespace="2f4274c6-e6e8-4067-8ac1-0aeb4e4a79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ce4902-86c3-416f-ba2e-4d0fa4d520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5bf450d-cec3-4795-b03d-1d61ae30157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4274c6-e6e8-4067-8ac1-0aeb4e4a79b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0e1dfe-ea4e-4977-b968-b888dce526a5}" ma:internalName="TaxCatchAll" ma:showField="CatchAllData" ma:web="2f4274c6-e6e8-4067-8ac1-0aeb4e4a79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C005BA-65C1-48CB-BE3A-3288B37DBDA8}">
  <ds:schemaRefs>
    <ds:schemaRef ds:uri="http://schemas.microsoft.com/sharepoint/v3/contenttype/forms"/>
  </ds:schemaRefs>
</ds:datastoreItem>
</file>

<file path=customXml/itemProps2.xml><?xml version="1.0" encoding="utf-8"?>
<ds:datastoreItem xmlns:ds="http://schemas.openxmlformats.org/officeDocument/2006/customXml" ds:itemID="{46660250-8D72-4271-9072-77FE173B0446}">
  <ds:schemaRefs>
    <ds:schemaRef ds:uri="http://schemas.microsoft.com/office/2006/metadata/properties"/>
    <ds:schemaRef ds:uri="http://schemas.microsoft.com/office/infopath/2007/PartnerControls"/>
    <ds:schemaRef ds:uri="2f4274c6-e6e8-4067-8ac1-0aeb4e4a79b8"/>
    <ds:schemaRef ds:uri="0dce4902-86c3-416f-ba2e-4d0fa4d52052"/>
  </ds:schemaRefs>
</ds:datastoreItem>
</file>

<file path=customXml/itemProps3.xml><?xml version="1.0" encoding="utf-8"?>
<ds:datastoreItem xmlns:ds="http://schemas.openxmlformats.org/officeDocument/2006/customXml" ds:itemID="{9E384143-9C73-4ADA-A303-48ECB613C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ce4902-86c3-416f-ba2e-4d0fa4d52052"/>
    <ds:schemaRef ds:uri="2f4274c6-e6e8-4067-8ac1-0aeb4e4a7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Programas</vt:lpstr>
      <vt:lpstr>Estudios</vt:lpstr>
      <vt:lpstr>Proyectos de inversión 2023</vt:lpstr>
      <vt:lpstr>Proyectos de inversión 2024</vt:lpstr>
      <vt:lpstr>Programas-Estudios</vt:lpstr>
    </vt:vector>
  </TitlesOfParts>
  <Manager/>
  <Company>Ministerio de Hacienda y Credito Publico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Pilar Florido Caicedo</dc:creator>
  <cp:keywords/>
  <dc:description/>
  <cp:lastModifiedBy>Derly Catherine Cifuentes Guerrero</cp:lastModifiedBy>
  <cp:revision/>
  <dcterms:created xsi:type="dcterms:W3CDTF">2023-05-03T02:22:14Z</dcterms:created>
  <dcterms:modified xsi:type="dcterms:W3CDTF">2024-09-14T02:50:23Z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0x010100E342534225C7074CA1DA83EC01C170EB</vt:lpwstr>
  </property>
  <property fmtid="{D5CDD505-2E9C-101B-9397-08002B2CF9AE}" pid="3" name="MediaServiceImageTags">
    <vt:lpwstr/>
  </property>
</Properties>
</file>