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vendan\Desktop\RECIPROCAS\ARCHIVOS PARA PUBLICAR\"/>
    </mc:Choice>
  </mc:AlternateContent>
  <xr:revisionPtr revIDLastSave="0" documentId="8_{33CA3F9A-509C-408F-B70F-1C9A7D654F64}" xr6:coauthVersionLast="45" xr6:coauthVersionMax="45" xr10:uidLastSave="{00000000-0000-0000-0000-000000000000}"/>
  <bookViews>
    <workbookView xWindow="-120" yWindow="-120" windowWidth="24240" windowHeight="13140" xr2:uid="{98D35202-F566-4C43-AC9F-332BF0D2ED4C}"/>
  </bookViews>
  <sheets>
    <sheet name="SALDOS" sheetId="2" r:id="rId1"/>
    <sheet name="DETALLAD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60" i="1" l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<sst xmlns="http://schemas.openxmlformats.org/spreadsheetml/2006/main" count="4790" uniqueCount="1882">
  <si>
    <t>CONSOLIDADO</t>
  </si>
  <si>
    <t>CUENTA</t>
  </si>
  <si>
    <t>PCI</t>
  </si>
  <si>
    <t>TERCERO</t>
  </si>
  <si>
    <t>FECHA</t>
  </si>
  <si>
    <t>TIPO COMP</t>
  </si>
  <si>
    <t>NUM, DOCUMENTO</t>
  </si>
  <si>
    <t>NUM LIBRO DIARIO</t>
  </si>
  <si>
    <t>TIPO DOC. FUENTE</t>
  </si>
  <si>
    <t>DOC FUENTE</t>
  </si>
  <si>
    <t>DEBE</t>
  </si>
  <si>
    <t>HABER</t>
  </si>
  <si>
    <t>SUMA</t>
  </si>
  <si>
    <t>DESCRIPCIÓN</t>
  </si>
  <si>
    <t xml:space="preserve"> 900517804_x000D_
SISTEMA GENERAL DE REGALIAS</t>
  </si>
  <si>
    <t>MANUAL</t>
  </si>
  <si>
    <t>CARGNCT230_A_A</t>
  </si>
  <si>
    <t>REGISTRO OPERACIONES FINANCIERAS MONEDA NACIONAL  ENERO 01 DE 2022</t>
  </si>
  <si>
    <t>REGISTRO OPERACIONES FINANCIERAS MONEDA NACIONAL  ENERO 02 DE 2022</t>
  </si>
  <si>
    <t>REGISTRO OPERACIONES FINANCIERAS MONEDA NACIONAL  ENERO 03 DE 2022</t>
  </si>
  <si>
    <t>REGISTRO OPERACIONES FINANCIERAS MONEDA NACIONAL  ENERO 04 DE 2022</t>
  </si>
  <si>
    <t>REGISTRO OPERACIONES FINANCIERAS MONEDA NACIONAL  ENERO 05 DE 2022</t>
  </si>
  <si>
    <t>REGISTRO OPERACIONES FINANCIERAS MONEDA NACIONAL  ENERO 06 DE 2022</t>
  </si>
  <si>
    <t>REGISTRO OPERACIONES FINANCIERAS MONEDA NACIONAL  ENERO 07 DE 2022</t>
  </si>
  <si>
    <t>REGISTRO OPERACIONES FINANCIERAS MONEDA NACIONAL  ENERO 08 DE 2022</t>
  </si>
  <si>
    <t>REGISTRO OPERACIONES FINANCIERAS MONEDA NACIONAL  ENERO 09 DE 2022</t>
  </si>
  <si>
    <t>REGISTRO OPERACIONES FINANCIERAS MONEDA NACIONAL  ENERO 10 DE 2022</t>
  </si>
  <si>
    <t>REGISTRO OPERACIONES FINANCIERAS MONEDA NACIONAL  ENERO 11 DE 2022</t>
  </si>
  <si>
    <t>REGISTRO OPERACIONES FINANCIERAS MONEDA NACIONAL  ENERO 12 DE 2022</t>
  </si>
  <si>
    <t>REGISTRO OPERACIONES FINANCIERAS MONEDA NACIONAL  ENERO 13 DE 2022</t>
  </si>
  <si>
    <t>REGISTRO OPERACIONES FINANCIERAS MONEDA NACIONAL  ENERO 14 DE 2022</t>
  </si>
  <si>
    <t>REGISTRO OPERACIONES FINANCIERAS MONEDA NACIONAL  ENERO 15 DE 2022</t>
  </si>
  <si>
    <t>REGISTRO OPERACIONES FINANCIERAS MONEDA NACIONAL  ENERO 16 DE 2022</t>
  </si>
  <si>
    <t>REGISTRO OPERACIONES FINANCIERAS MONEDA NACIONAL  ENERO 17 DE 2022</t>
  </si>
  <si>
    <t>REGISTRO OPERACIONES FINANCIERAS MONEDA NACIONAL  ENERO 18 DE 2022</t>
  </si>
  <si>
    <t>REGISTRO OPERACIONES FINANCIERAS MONEDA NACIONAL  ENERO 19 DE 2022</t>
  </si>
  <si>
    <t>REGISTRO OPERACIONES FINANCIERAS MONEDA NACIONAL  ENERO 20 DE 2022</t>
  </si>
  <si>
    <t>REGISTRO OPERACIONES FINANCIERAS MONEDA NACIONAL  ENERO 21 DE 2022</t>
  </si>
  <si>
    <t>REGISTRO OPERACIONES FINANCIERAS MONEDA NACIONAL  ENERO 22 DE 2022</t>
  </si>
  <si>
    <t>REGISTRO OPERACIONES FINANCIERAS MONEDA NACIONAL  ENERO 23 DE 2022</t>
  </si>
  <si>
    <t>REGISTRO OPERACIONES FINANCIERAS MONEDA NACIONAL  ENERO 24 DE 2022</t>
  </si>
  <si>
    <t>REGISTRO OPERACIONES FINANCIERAS MONEDA NACIONAL  ENERO 25 DE 2022</t>
  </si>
  <si>
    <t>REGISTRO OPERACIONES FINANCIERAS MONEDA NACIONAL  ENERO 26 DE 2022</t>
  </si>
  <si>
    <t>REGISTRO OPERACIONES FINANCIERAS MONEDA NACIONAL  ENERO 27 DE 2022</t>
  </si>
  <si>
    <t>REGISTRO OPERACIONES FINANCIERAS MONEDA NACIONAL  ENERO 28 DE 2022</t>
  </si>
  <si>
    <t>REGISTRO OPERACIONES FINANCIERAS MONEDA NACIONAL  ENERO 29 DE 2022</t>
  </si>
  <si>
    <t>REGISTRO OPERACIONES FINANCIERAS MONEDA NACIONAL  ENERO 30 DE 2022</t>
  </si>
  <si>
    <t>REGISTRO OPERACIONES FINANCIERAS MONEDA NACIONAL  ENERO 31 DE 2022</t>
  </si>
  <si>
    <t>RECLASIFICACION RENDIMIENTOS SISTEMA GRAL DE REGALIAS ENERO 2022 DE CONFORMIDAD AL ARTCULO 20 DE LA LEY 1942 DE 2018</t>
  </si>
  <si>
    <t xml:space="preserve"> 890900286_x000D_
DEPARTAMENTO DE ANTIOQUIA</t>
  </si>
  <si>
    <t xml:space="preserve"> 890905211_x000D_
MUNICIPIO DE MEDELLIN</t>
  </si>
  <si>
    <t xml:space="preserve"> 890981195_x000D_
MUNICIPIO DE ABEJORRAL</t>
  </si>
  <si>
    <t xml:space="preserve"> 890981251_x000D_
MUNICIPIO DE ABRIAQUI</t>
  </si>
  <si>
    <t xml:space="preserve"> 890983701_x000D_
MUNICIPIO DE ALEJANDRIA</t>
  </si>
  <si>
    <t xml:space="preserve"> 890981732_x000D_
MUNICIPIO DE AMAGA</t>
  </si>
  <si>
    <t xml:space="preserve"> 800038613_x000D_
MUNICIPIO DE CORDOBA DEPARTAMENTO DE BOLIVAR</t>
  </si>
  <si>
    <t xml:space="preserve"> 891780052_x000D_
MUNICIPIO DE REMOLINO</t>
  </si>
  <si>
    <t xml:space="preserve"> 806001274_x000D_
MUNICIPIO DE REGIDOR</t>
  </si>
  <si>
    <t xml:space="preserve"> 800099236_x000D_
MUNICIPIO DE CONVENCION</t>
  </si>
  <si>
    <t xml:space="preserve"> 800014434_x000D_
MUNICIPIO CRAVO NORTE</t>
  </si>
  <si>
    <t xml:space="preserve"> 800191427_x000D_
MUNICIPIO DE EL RETORNO</t>
  </si>
  <si>
    <t xml:space="preserve"> 832000992_x000D_
MUNICIPIO DE GRANADA</t>
  </si>
  <si>
    <t xml:space="preserve"> 891180199_x000D_
MUNICIPIO EL PITAL</t>
  </si>
  <si>
    <t xml:space="preserve"> 800094684_x000D_
MUNICIPIO DE GAMA</t>
  </si>
  <si>
    <t xml:space="preserve"> 891801347_x000D_
MUNICIPIO DE VIRACACHA</t>
  </si>
  <si>
    <t xml:space="preserve"> 800095773_x000D_
MUNICIPIO DE MORELIA</t>
  </si>
  <si>
    <t xml:space="preserve"> 891180132_x000D_
MUNICIPIO DE ELIAS</t>
  </si>
  <si>
    <t xml:space="preserve"> 800099115_x000D_
MUNICIPIO DE OSPINA</t>
  </si>
  <si>
    <t xml:space="preserve"> 800099142_x000D_
MUNICIPIO DE SAN LORENZO</t>
  </si>
  <si>
    <t xml:space="preserve"> 800148720_x000D_
MUNICIPIO DE SAN PEDRO DE CARTAGO</t>
  </si>
  <si>
    <t xml:space="preserve"> 800093437_x000D_
MUNICIPIO DE SAN BERNARDO</t>
  </si>
  <si>
    <t xml:space="preserve"> 800099080_x000D_
MUNICIPIO EL TABLON DE GOMEZ</t>
  </si>
  <si>
    <t xml:space="preserve"> 800099694_x000D_
MUNICIPIO DE GUADALUPE</t>
  </si>
  <si>
    <t xml:space="preserve"> 891500721_x000D_
MUNICIPIO DE PURACE</t>
  </si>
  <si>
    <t xml:space="preserve"> 890481310_x000D_
MUNICIPIO DE SAN ESTANISLAO</t>
  </si>
  <si>
    <t xml:space="preserve"> 800062255_x000D_
MUNICIPIO DE TOGUI</t>
  </si>
  <si>
    <t xml:space="preserve"> 832000219_x000D_
MUNICIPIO DE TARAIRA</t>
  </si>
  <si>
    <t xml:space="preserve"> 800094067_x000D_
DEPARTAMENTO DEL VICHADA</t>
  </si>
  <si>
    <t xml:space="preserve"> 892099305_x000D_
MUNICIPIO DE PUERTO CARREÑO</t>
  </si>
  <si>
    <t xml:space="preserve"> 800103308_x000D_
MUNICIPIO DE LA PRIMAVERA</t>
  </si>
  <si>
    <t xml:space="preserve"> 800103318_x000D_
MUNICIPIO DE SANTA ROSALIA</t>
  </si>
  <si>
    <t xml:space="preserve"> 842000017_x000D_
MUNICIPIO DE CUMARIBO </t>
  </si>
  <si>
    <t xml:space="preserve"> 892099149_x000D_
DEPARTAMENTO DEL GUAINIA</t>
  </si>
  <si>
    <t xml:space="preserve"> 892099105_x000D_
MUNICIPIO DE INIRIDA</t>
  </si>
  <si>
    <t xml:space="preserve"> 800103196_x000D_
DEPARTAMENTO DEL GUAVIARE</t>
  </si>
  <si>
    <t xml:space="preserve"> 800103180_x000D_
MUNICIPIO DE SAN JOSE DEL GUAVIARE</t>
  </si>
  <si>
    <t xml:space="preserve"> 845000021_x000D_
DEPARTAMENTO DEL VAUPES</t>
  </si>
  <si>
    <t xml:space="preserve"> 892099233_x000D_
MUNICIPIO DE MITU</t>
  </si>
  <si>
    <t xml:space="preserve"> 800252922_x000D_
MUNICIPIO SAN MIGUEL</t>
  </si>
  <si>
    <t xml:space="preserve"> 800102912_x000D_
MUNICIPIO VALLE DEL GUAMUEZ</t>
  </si>
  <si>
    <t xml:space="preserve"> 800054249_x000D_
MUNICIPIO DE VILLAGARZON</t>
  </si>
  <si>
    <t xml:space="preserve"> 892400038_x000D_
DEPARTAMENTO ARCHIPIELAGO DE SAN ANDRES PROVIDENCIA Y SANTA CATALINA</t>
  </si>
  <si>
    <t xml:space="preserve"> 899999336_x000D_
DEPARTAMENTO DEL AMAZONAS</t>
  </si>
  <si>
    <t xml:space="preserve"> 899999302_x000D_
MUNICIPO DE LETICIA</t>
  </si>
  <si>
    <t xml:space="preserve"> 891200461_x000D_
MUNICIPIO DE PUERTO ASIS</t>
  </si>
  <si>
    <t xml:space="preserve"> 800229887_x000D_
MUNICIPIO DE PUERTO CAICEDO</t>
  </si>
  <si>
    <t xml:space="preserve"> 800222489_x000D_
MUNICIPIO DE PUERTO GUZMAN</t>
  </si>
  <si>
    <t xml:space="preserve"> 891200513_x000D_
MUNICIPIO DE PUERTO LEGUIZAMO</t>
  </si>
  <si>
    <t xml:space="preserve"> 891201645_x000D_
MUNICIPIO DE SIBUNDOY</t>
  </si>
  <si>
    <t xml:space="preserve"> 800102903_x000D_
MUNICIPIO DE SAN FRANSISCO</t>
  </si>
  <si>
    <t xml:space="preserve"> 891857861_x000D_
MUNICIPIO DE TRINIDAD</t>
  </si>
  <si>
    <t xml:space="preserve"> 892099475_x000D_
MUNICIPIO DE VILLANUEVA</t>
  </si>
  <si>
    <t xml:space="preserve"> 800094164_x000D_
DEPARTAMENTO DEL PUTUMAYO</t>
  </si>
  <si>
    <t xml:space="preserve"> 800102891_x000D_
MUNICIPIO DE MOCOA</t>
  </si>
  <si>
    <t xml:space="preserve"> 800018650_x000D_
MUNICIPIO DE COLON</t>
  </si>
  <si>
    <t xml:space="preserve"> 800102896_x000D_
MUNICIPIO DE ORITO</t>
  </si>
  <si>
    <t xml:space="preserve"> 800103659_x000D_
MUNICIPIO DE PAZ DE ARIPORO</t>
  </si>
  <si>
    <t xml:space="preserve"> 800099429_x000D_
MUNICIPIO DE PORE</t>
  </si>
  <si>
    <t xml:space="preserve"> 800103661_x000D_
MUNICIPIO DE RECETOR</t>
  </si>
  <si>
    <t xml:space="preserve"> 891857823_x000D_
MUNICIPIO DE SABANALARGA</t>
  </si>
  <si>
    <t xml:space="preserve"> 800103720_x000D_
MUNICIPIO DE SAN LUIS DE PALENQUE</t>
  </si>
  <si>
    <t xml:space="preserve"> 800012873_x000D_
MUNICIPIO DE TAURAMENA</t>
  </si>
  <si>
    <t xml:space="preserve"> 891855200_x000D_
MUNICIPIO DE AGUAZUL</t>
  </si>
  <si>
    <t xml:space="preserve"> 800012638_x000D_
MUNICIPIO HATO COROZAL</t>
  </si>
  <si>
    <t xml:space="preserve"> 800008456_x000D_
MUNICIPIO DE MANI</t>
  </si>
  <si>
    <t xml:space="preserve"> 891857824_x000D_
MUNICIPIO DE MONTERREY</t>
  </si>
  <si>
    <t xml:space="preserve"> 800099425_x000D_
MUNICIPIO DE NUNCHIA</t>
  </si>
  <si>
    <t xml:space="preserve"> 892099392_x000D_
MUNICIPIO DE OROCUE</t>
  </si>
  <si>
    <t xml:space="preserve"> 800102504_x000D_
MUNICIPIO DE ARAUCA</t>
  </si>
  <si>
    <t xml:space="preserve"> 892099494_x000D_
MUNICIPIO DE ARAUQUITA</t>
  </si>
  <si>
    <t xml:space="preserve"> 800102799_x000D_
MUNICIPIO DE SARAVENA</t>
  </si>
  <si>
    <t xml:space="preserve"> 800102801_x000D_
MUNICIPIO DE TAME</t>
  </si>
  <si>
    <t xml:space="preserve"> 892099216_x000D_
DEPARTAMENTO DEL CASANARE</t>
  </si>
  <si>
    <t xml:space="preserve"> 891855017_x000D_
MUNICIPIO DE YOPAL</t>
  </si>
  <si>
    <t xml:space="preserve"> 891900272_x000D_
MUNICIPIO DE TULUA</t>
  </si>
  <si>
    <t xml:space="preserve"> 800243022_x000D_
MUNICIPIO DE VIJES</t>
  </si>
  <si>
    <t xml:space="preserve"> 800100531_x000D_
MUNICIPIO DE YOTOCO</t>
  </si>
  <si>
    <t xml:space="preserve"> 890399025_x000D_
MUNICIPIO DE YUMBO</t>
  </si>
  <si>
    <t xml:space="preserve"> 891900624_x000D_
MUNICIPIO DE ZARZAL</t>
  </si>
  <si>
    <t xml:space="preserve"> 800102838_x000D_
DEPARTAMENTO DEL ARAUCA</t>
  </si>
  <si>
    <t xml:space="preserve"> 891380115_x000D_
MUNICIPIO DE PRADERA</t>
  </si>
  <si>
    <t xml:space="preserve"> 891902191_x000D_
MUNICIPIO DE RESTREPO</t>
  </si>
  <si>
    <t xml:space="preserve"> 891900357_x000D_
MUNICIPIO DE RIOFRIO</t>
  </si>
  <si>
    <t xml:space="preserve"> 891900289_x000D_
MUNICIPIO DE ROLDANILLO</t>
  </si>
  <si>
    <t xml:space="preserve"> 800100527_x000D_
MUNICIPIO DE SEVILLA</t>
  </si>
  <si>
    <t xml:space="preserve"> 891900764_x000D_
MUNICIPIO DE TRUJILLO</t>
  </si>
  <si>
    <t xml:space="preserve"> 891380089_x000D_
MUNICIPIO DE SAN JUAN BAUTISTA DE GUACARI</t>
  </si>
  <si>
    <t xml:space="preserve"> 890399046_x000D_
MUNICIPIO DE JAMUNDI</t>
  </si>
  <si>
    <t xml:space="preserve"> 891901109_x000D_
MUNICIPIO DE LA UNION VALLE</t>
  </si>
  <si>
    <t xml:space="preserve"> 800100524_x000D_
MUNICIPIO DE LA VICTORIA</t>
  </si>
  <si>
    <t xml:space="preserve"> 891900902_x000D_
MUNICIPIO DE OBANDO VALLE</t>
  </si>
  <si>
    <t xml:space="preserve"> 891380007_x000D_
MUNICIPIO DE PALMIRA</t>
  </si>
  <si>
    <t xml:space="preserve"> 800100514_x000D_
MUNICIPIO DE DAGUA</t>
  </si>
  <si>
    <t xml:space="preserve"> 800100518_x000D_
MUNICIPIO DE EL AGUILA</t>
  </si>
  <si>
    <t xml:space="preserve"> 800100533_x000D_
MUNICIPIO DE EL CERRITO</t>
  </si>
  <si>
    <t xml:space="preserve"> 891901223_x000D_
MUNICIPIO DE EL DOVIO</t>
  </si>
  <si>
    <t xml:space="preserve"> 800100519_x000D_
MUNICIPIO DE FLORIDA</t>
  </si>
  <si>
    <t xml:space="preserve"> 800100520_x000D_
MUNICIPIO DE GINEBRA</t>
  </si>
  <si>
    <t xml:space="preserve"> 891380033_x000D_
MUNICIPIO DE BUGA</t>
  </si>
  <si>
    <t xml:space="preserve"> 891900353_x000D_
MUNICIPIO DE BUGALAGRANDE</t>
  </si>
  <si>
    <t xml:space="preserve"> 891900660_x000D_
MUNICIPIO  DE  CAICEDONIA</t>
  </si>
  <si>
    <t xml:space="preserve"> 890309611_x000D_
MUNICIPIO DE CALIMA EL DARIEN VALLE</t>
  </si>
  <si>
    <t xml:space="preserve"> 891380038_x000D_
MUNICIPIO DE CANDELARIA</t>
  </si>
  <si>
    <t xml:space="preserve"> 891900493_x000D_
MUNICIPIO DE CARTAGO</t>
  </si>
  <si>
    <t xml:space="preserve"> 890399011_x000D_
SANTIAGO DE CALI DISTRITO ESPECIAL, DEPORTIVO, CULTURAL, TURISTICO, EMPRESARIAL Y DE SERVICIOS</t>
  </si>
  <si>
    <t xml:space="preserve"> 891900443_x000D_
MUNICIPIO DE ANDALUCIA</t>
  </si>
  <si>
    <t xml:space="preserve"> 800100532_x000D_
MUNICIPIO DE ANSERMANUEVO</t>
  </si>
  <si>
    <t xml:space="preserve"> 891901019_x000D_
MUNICIPIO DE ARGELIA</t>
  </si>
  <si>
    <t xml:space="preserve"> 891900945_x000D_
MUNICIPIO DE BOLIVAR</t>
  </si>
  <si>
    <t xml:space="preserve"> 890399045_x000D_
BUENAVENTURA DISTRITO ESPECIAL INDUSTRIAL, PORTUARIO, BIODIVERSO Y ECOTURISTICO</t>
  </si>
  <si>
    <t xml:space="preserve"> 890072044_x000D_
MUNICIPIO SANTA ISABEL</t>
  </si>
  <si>
    <t xml:space="preserve"> 890700978_x000D_
MUNICIPIO DE SUAREZ</t>
  </si>
  <si>
    <t xml:space="preserve"> 800100143_x000D_
MUNICIPIO DE VALLE DE SAN JUAN</t>
  </si>
  <si>
    <t xml:space="preserve"> 800100144_x000D_
MUNICIPIO DE VENADILLO</t>
  </si>
  <si>
    <t xml:space="preserve"> 800100147_x000D_
MUNICIPIO VILLARRICA</t>
  </si>
  <si>
    <t xml:space="preserve"> 890399029_x000D_
DEPARTAMENTO DEL VALLE DEL CAUCA</t>
  </si>
  <si>
    <t xml:space="preserve"> 890702038_x000D_
MUNICIPIO DE PRADO</t>
  </si>
  <si>
    <t xml:space="preserve"> 890701077_x000D_
MUNICIPIO DE PURIFICACION</t>
  </si>
  <si>
    <t xml:space="preserve"> 890700911_x000D_
MUNICIPIO DE RONCESVALLES</t>
  </si>
  <si>
    <t xml:space="preserve"> 800100138_x000D_
MUNICIPIO DE ROVIRA</t>
  </si>
  <si>
    <t xml:space="preserve"> 800100140_x000D_
MUNICIPIO DE SALDAÑA</t>
  </si>
  <si>
    <t xml:space="preserve"> 890700842_x000D_
MUNICIPIO SAN LUIS</t>
  </si>
  <si>
    <t xml:space="preserve"> 890701342_x000D_
MUNICIPIO DE MARIQUITA</t>
  </si>
  <si>
    <t xml:space="preserve"> 890701933_x000D_
 MUNICIPIO DE MELGAR</t>
  </si>
  <si>
    <t xml:space="preserve"> 800010350_x000D_
MUNICIPIO MURILLO</t>
  </si>
  <si>
    <t xml:space="preserve"> 890700942_x000D_
MUNICIPIO DE ORTEGA</t>
  </si>
  <si>
    <t xml:space="preserve"> 809002637_x000D_
MUNICIPIO DE PALOCABILDO</t>
  </si>
  <si>
    <t xml:space="preserve"> 800100136_x000D_
MUNICIPIO DE PIEDRAS</t>
  </si>
  <si>
    <t xml:space="preserve"> 800100056_x000D_
MUNICIPIO DE FRESNO</t>
  </si>
  <si>
    <t xml:space="preserve"> 890702015_x000D_
MUNICIPIO DEL GUAMO</t>
  </si>
  <si>
    <t xml:space="preserve"> 800100058_x000D_
MUNICIPIO DE HONDA</t>
  </si>
  <si>
    <t xml:space="preserve"> 800100059_x000D_
MUNICIPIO DE ICONONZO</t>
  </si>
  <si>
    <t xml:space="preserve"> 890702034_x000D_
MUNICIPIO DE LERIDA</t>
  </si>
  <si>
    <t xml:space="preserve"> 800100061_x000D_
MUNICIPIO LIBANO</t>
  </si>
  <si>
    <t xml:space="preserve"> 800100053_x000D_
MUNICIPIO DE CHAPARRAL</t>
  </si>
  <si>
    <t xml:space="preserve"> 800100051_x000D_
MUNICIPIO DE COELLO</t>
  </si>
  <si>
    <t xml:space="preserve"> 890702023_x000D_
MUNICIPIO DE COYAIMA</t>
  </si>
  <si>
    <t xml:space="preserve"> 890702027_x000D_
MUNICIPIO DEL ESPINAL</t>
  </si>
  <si>
    <t xml:space="preserve"> 800100054_x000D_
MUNICIPIO DE FALAN</t>
  </si>
  <si>
    <t xml:space="preserve"> 800100055_x000D_
MUNICIPIO DE FLANDES</t>
  </si>
  <si>
    <t xml:space="preserve"> 890702018_x000D_
MUNICIPIO DE ANZOATEGUI</t>
  </si>
  <si>
    <t xml:space="preserve"> 890700982_x000D_
MUNICIPIO DE ARMERO</t>
  </si>
  <si>
    <t xml:space="preserve"> 800100049_x000D_
MUNICIPIO DE ATACO</t>
  </si>
  <si>
    <t xml:space="preserve"> 890700859_x000D_
MUNICIPIO DE CAJAMARCA</t>
  </si>
  <si>
    <t xml:space="preserve"> 800100050_x000D_
MUNICIPIO CARMEN DE APICALA</t>
  </si>
  <si>
    <t xml:space="preserve"> 890702021_x000D_
MUNICIPIO DE CASABIANCA</t>
  </si>
  <si>
    <t xml:space="preserve"> 892200839_x000D_
MUNICIPIO SANTIAGO DE TOLU </t>
  </si>
  <si>
    <t xml:space="preserve"> 800100751_x000D_
MUNICIPIO DE TOLUVIEJO</t>
  </si>
  <si>
    <t xml:space="preserve"> 800113672_x000D_
GOBIERNO DEPARTAMENTAL DEL TOLIMA</t>
  </si>
  <si>
    <t xml:space="preserve"> 800113389_x000D_
MUNICIPIO DE IBAGUE</t>
  </si>
  <si>
    <t xml:space="preserve"> 890700961_x000D_
MUNICIPIO DE ALVARADO</t>
  </si>
  <si>
    <t xml:space="preserve"> 800100048_x000D_
MUNICIPIO DE AMBALEMA</t>
  </si>
  <si>
    <t xml:space="preserve"> 892201282_x000D_
MUNICIPIO DE SAN JUAN DE BETULIA</t>
  </si>
  <si>
    <t xml:space="preserve"> 892200591_x000D_
MUNICIPIO DE SAN MARCOS</t>
  </si>
  <si>
    <t xml:space="preserve"> 892200592_x000D_
MUNICIPIO DE SAN ONOFRE</t>
  </si>
  <si>
    <t xml:space="preserve"> 892280063_x000D_
MUNICIPIO DE SAN PEDRO</t>
  </si>
  <si>
    <t xml:space="preserve"> 800100747_x000D_
MUNICIPIO DE SINCE</t>
  </si>
  <si>
    <t xml:space="preserve"> 892280061_x000D_
MUNICIPIO DE SUCRE SUCRE</t>
  </si>
  <si>
    <t xml:space="preserve"> 892280057_x000D_
MUNICIPIO DE MAJAGUAL</t>
  </si>
  <si>
    <t xml:space="preserve"> 892201296_x000D_
MUNICIPIO DE MORROA</t>
  </si>
  <si>
    <t xml:space="preserve"> 800100729_x000D_
MUNICIPIO DE OVEJAS</t>
  </si>
  <si>
    <t xml:space="preserve"> 892200312_x000D_
MUNICIPIO DE PALMITO</t>
  </si>
  <si>
    <t xml:space="preserve"> 892280055_x000D_
MUNICIPIO DE SAMPUES</t>
  </si>
  <si>
    <t xml:space="preserve"> 892280054_x000D_
MUNICIPIO DE SAN BENITO ABAD</t>
  </si>
  <si>
    <t xml:space="preserve"> 892200740_x000D_
MUNICIPIO DE CHALAN</t>
  </si>
  <si>
    <t xml:space="preserve"> 823002595_x000D_
MUNICIPIO DE EL ROBLE</t>
  </si>
  <si>
    <t xml:space="preserve"> 800049826_x000D_
MUNICIPIO DE GALERAS</t>
  </si>
  <si>
    <t xml:space="preserve"> 800061313_x000D_
MUNICIPIO DE GUARANDA</t>
  </si>
  <si>
    <t xml:space="preserve"> 800050331_x000D_
MUNICIPIO DE LA UNION</t>
  </si>
  <si>
    <t xml:space="preserve"> 892201287_x000D_
MUNICIPIO DE LOS PALMITOS</t>
  </si>
  <si>
    <t xml:space="preserve"> 800104062_x000D_
MUNICIPIO DE SINCELEJO</t>
  </si>
  <si>
    <t xml:space="preserve"> 892201286_x000D_
MUNICIPIO DE  BUENAVISTA</t>
  </si>
  <si>
    <t xml:space="preserve"> 892200058_x000D_
MUNICIPIO DE CAIMITO</t>
  </si>
  <si>
    <t xml:space="preserve"> 892280053_x000D_
MUNICIPIO DE COLOSO</t>
  </si>
  <si>
    <t xml:space="preserve"> 892280032_x000D_
MUNICIPIO DE COROZAL</t>
  </si>
  <si>
    <t xml:space="preserve"> 823003543_x000D_
MUNICIPIO DE COVEÑAS</t>
  </si>
  <si>
    <t xml:space="preserve"> 890205460_x000D_
MUNICIPIO VALLE DE SAN JOSE</t>
  </si>
  <si>
    <t xml:space="preserve"> 890205677_x000D_
 MUNICIPIO DE VELEZ</t>
  </si>
  <si>
    <t xml:space="preserve"> 890210951_x000D_
MUNICIPIO DE VETAS</t>
  </si>
  <si>
    <t xml:space="preserve"> 890206250_x000D_
MUNICIPIO DE VILLANUEVA</t>
  </si>
  <si>
    <t xml:space="preserve"> 890204138_x000D_
MUNICIPIO DE ZAPATOCA</t>
  </si>
  <si>
    <t xml:space="preserve"> 892280021_x000D_
DEPARTAMENTO DE SUCRE</t>
  </si>
  <si>
    <t xml:space="preserve"> 890205973_x000D_
MUNICIPIO DE SANTA BARBARA</t>
  </si>
  <si>
    <t xml:space="preserve"> 890208807_x000D_
MUNICIPIO DE SIMACOTA</t>
  </si>
  <si>
    <t xml:space="preserve"> 890203688_x000D_
MUNICIPIO DEL SOCORRO</t>
  </si>
  <si>
    <t xml:space="preserve"> 890210883_x000D_
MUNICIPIO DE SUCRE</t>
  </si>
  <si>
    <t xml:space="preserve"> 890205051_x000D_
MUNICIPIO DE SURATA</t>
  </si>
  <si>
    <t xml:space="preserve"> 890205581_x000D_
MUNICIPIO DE TONA</t>
  </si>
  <si>
    <t xml:space="preserve"> 890204643_x000D_
MUNICIPIO DE SABANA DE TORRES</t>
  </si>
  <si>
    <t xml:space="preserve"> 890207022_x000D_
MUNICIPIO DE SAN ANDRES</t>
  </si>
  <si>
    <t xml:space="preserve"> 800099824_x000D_
MUNICIPIO DE SAN GIL</t>
  </si>
  <si>
    <t xml:space="preserve"> 890204890_x000D_
MUNICIPIO DE SAN JOSE DE MIRANDA</t>
  </si>
  <si>
    <t xml:space="preserve"> 890210950_x000D_
MUNICIPIO DE SAN MIGUEL</t>
  </si>
  <si>
    <t xml:space="preserve"> 800099829_x000D_
MUNICIPIO DE SAN VICENTE DE CHUCURI</t>
  </si>
  <si>
    <t xml:space="preserve"> 890210948_x000D_
MUNICIPIO DE OIBA</t>
  </si>
  <si>
    <t xml:space="preserve"> 800099819_x000D_
MUNICIPIO DE PARAMO</t>
  </si>
  <si>
    <t xml:space="preserve"> 890205383_x000D_
MUNICIPIO DE PIEDECUESTA</t>
  </si>
  <si>
    <t xml:space="preserve"> 890204265_x000D_
MUNICIPIO DE PINCHOTE</t>
  </si>
  <si>
    <t xml:space="preserve"> 890201190_x000D_
MUNICIPIO DE PUERTO WILCHES</t>
  </si>
  <si>
    <t xml:space="preserve"> 890204646_x000D_
MUNICIPIO DE RIONEGRO</t>
  </si>
  <si>
    <t xml:space="preserve"> 890210947_x000D_
MUNICIPIO MACARAVITA</t>
  </si>
  <si>
    <t xml:space="preserve"> 890205229_x000D_
MUNICIPIO DE MALAGA</t>
  </si>
  <si>
    <t xml:space="preserve"> 890206696_x000D_
MUNICIPIO DE MATANZA</t>
  </si>
  <si>
    <t xml:space="preserve"> 890205632_x000D_
MUNICIPIO DE MOGOTES</t>
  </si>
  <si>
    <t xml:space="preserve"> 890205326_x000D_
MUNICIPIO DE MOLAGAVITA</t>
  </si>
  <si>
    <t xml:space="preserve"> 890205124_x000D_
MUNICIPIO DE OCAMONTE</t>
  </si>
  <si>
    <t xml:space="preserve"> 890210945_x000D_
MUNICIPIO DE GUAVATA</t>
  </si>
  <si>
    <t xml:space="preserve"> 890210617_x000D_
MUNICIPIO DE LA BELLEZA</t>
  </si>
  <si>
    <t xml:space="preserve"> 890210704_x000D_
MUNICIPIO DE LANDAZURI</t>
  </si>
  <si>
    <t xml:space="preserve"> 890205308_x000D_
MUNICIPIO DE LA PAZ</t>
  </si>
  <si>
    <t xml:space="preserve"> 890206110_x000D_
MUNICIPIO DE LEBRIJA</t>
  </si>
  <si>
    <t xml:space="preserve"> 890204537_x000D_
MUNICIPIO DE LOS SANTOS</t>
  </si>
  <si>
    <t xml:space="preserve"> 890205114_x000D_
MUNICIPIO DE ENCINO</t>
  </si>
  <si>
    <t xml:space="preserve"> 890209666_x000D_
MUNICIPIO  DE  ENCISO</t>
  </si>
  <si>
    <t xml:space="preserve"> 890205176_x000D_
MUNICIPIO DE FLORIDABLANCA</t>
  </si>
  <si>
    <t xml:space="preserve"> 800099691_x000D_
MUNICIPIO DE GAMBITA</t>
  </si>
  <si>
    <t xml:space="preserve"> 890204802_x000D_
MUNICIPIO  DE GIRON</t>
  </si>
  <si>
    <t xml:space="preserve"> 890208360_x000D_
MUNICIPIO DE GUACA</t>
  </si>
  <si>
    <t xml:space="preserve"> 800104060_x000D_
MUNICIPIO DE CONCEPCION</t>
  </si>
  <si>
    <t xml:space="preserve"> 890206058_x000D_
MUNICIPIO DE CONTRATACION</t>
  </si>
  <si>
    <t xml:space="preserve"> 890205058_x000D_
MUNICIPIO DE COROMORO</t>
  </si>
  <si>
    <t xml:space="preserve"> 800099489_x000D_
MUNICIPIO DE CURITI</t>
  </si>
  <si>
    <t xml:space="preserve"> 890270859_x000D_
MUNICIPIO DE EL CARMEN DE CHUCURI</t>
  </si>
  <si>
    <t xml:space="preserve"> 890208199_x000D_
MUNICIPIO DE EL PLAYON</t>
  </si>
  <si>
    <t xml:space="preserve"> 890205119_x000D_
MUNICIPIO DE CAPITANEJO</t>
  </si>
  <si>
    <t xml:space="preserve"> 890204699_x000D_
MUNICIPIO DE CEPITA</t>
  </si>
  <si>
    <t xml:space="preserve"> 890205063_x000D_
MUNICIPIO DE CHARALA</t>
  </si>
  <si>
    <t xml:space="preserve"> 890206724_x000D_
MUNICIPIO DE CHARTA</t>
  </si>
  <si>
    <t xml:space="preserve"> 890208098_x000D_
MUNICIPIO DE CHIPATA</t>
  </si>
  <si>
    <t xml:space="preserve"> 890208363_x000D_
MUNICIPIO DE CIMITARRA</t>
  </si>
  <si>
    <t xml:space="preserve"> 890210932_x000D_
MUNICIPIO DE BARICHARA</t>
  </si>
  <si>
    <t xml:space="preserve"> 890201900_x000D_
MUNICIPIO DE BARRANCABERMEJA</t>
  </si>
  <si>
    <t xml:space="preserve"> 890208119_x000D_
MUNICIPIO DE BETULIA</t>
  </si>
  <si>
    <t xml:space="preserve"> 890210890_x000D_
MUNICIPIO DE BOLIVAR</t>
  </si>
  <si>
    <t xml:space="preserve"> 890205575_x000D_
MUNICIPIO DE CABRERA</t>
  </si>
  <si>
    <t xml:space="preserve"> 890210967_x000D_
MUNICIPIO DE CALIFORNIA</t>
  </si>
  <si>
    <t xml:space="preserve"> 890201235_x000D_
DEPARTAMENTO DE SANTANDER</t>
  </si>
  <si>
    <t xml:space="preserve"> 890201222_x000D_
MUNICIPIO DE BUCARAMANGA</t>
  </si>
  <si>
    <t xml:space="preserve"> 890210928_x000D_
MUNICIPIO DE AGUADA</t>
  </si>
  <si>
    <t xml:space="preserve"> 800099455_x000D_
MUNICIPIO DE ALBANIA</t>
  </si>
  <si>
    <t xml:space="preserve"> 890205334_x000D_
MUNICIPIO DE ARATOCA</t>
  </si>
  <si>
    <t xml:space="preserve"> 890206033_x000D_
MUNICIPIO DE BARBOSA</t>
  </si>
  <si>
    <t xml:space="preserve"> 800099317_x000D_
MUNICIPIO DE MARSELLA</t>
  </si>
  <si>
    <t xml:space="preserve"> 800031075_x000D_
MUNICIPIO DE MISTRATO</t>
  </si>
  <si>
    <t xml:space="preserve"> 891480031_x000D_
MUNICIPIO DE PUEBLO RICO</t>
  </si>
  <si>
    <t xml:space="preserve"> 891480032_x000D_
MUNICIPIO DE QUINCHIA</t>
  </si>
  <si>
    <t xml:space="preserve"> 891480033_x000D_
MUNICIPIO DE SANTA ROSA DE CABAL</t>
  </si>
  <si>
    <t xml:space="preserve"> 891480034_x000D_
MUNICIPIO DE SANTUARIO</t>
  </si>
  <si>
    <t xml:space="preserve"> 891480030_x000D_
MUNICIPIO DE PEREIRA</t>
  </si>
  <si>
    <t xml:space="preserve"> 891480022_x000D_
MUNICIPIO DE APIA</t>
  </si>
  <si>
    <t xml:space="preserve"> 890801143_x000D_
MUNICIPIO DE BALBOA</t>
  </si>
  <si>
    <t xml:space="preserve"> 891480024_x000D_
MUNICIPIO DE BELEN DE UMBRIA</t>
  </si>
  <si>
    <t xml:space="preserve"> 891480025_x000D_
MUNICIPIO DE GUATICA</t>
  </si>
  <si>
    <t xml:space="preserve"> 891480027_x000D_
MUNICIPIO DE LA VIRGINIA</t>
  </si>
  <si>
    <t xml:space="preserve"> 890000564_x000D_
MUNICIPIO DE LA TEBAIDA</t>
  </si>
  <si>
    <t xml:space="preserve"> 890000858_x000D_
MUNICIPIO DE MONTENEGRO</t>
  </si>
  <si>
    <t xml:space="preserve"> 890001181_x000D_
MUNICIPIO DE PIJAO</t>
  </si>
  <si>
    <t xml:space="preserve"> 890000613_x000D_
MUNICIPIO DE QUIMBAYA</t>
  </si>
  <si>
    <t xml:space="preserve"> 890001127_x000D_
MUNICIPIO DE SALENTO</t>
  </si>
  <si>
    <t xml:space="preserve"> 891480085_x000D_
DEPARTAMENTO DE RISARALDA</t>
  </si>
  <si>
    <t xml:space="preserve"> 890001639_x000D_
DEPARTAMENTO DEL QUINDIO</t>
  </si>
  <si>
    <t xml:space="preserve"> 890000464_x000D_
MUNICIPIO DE ARMENIA</t>
  </si>
  <si>
    <t xml:space="preserve"> 890000441_x000D_
MUNICIPIO DE CALARCA</t>
  </si>
  <si>
    <t xml:space="preserve"> 890001061_x000D_
MUNICIPIO DE CORDOBA</t>
  </si>
  <si>
    <t xml:space="preserve"> 890001339_x000D_
MUNICIPIO DE FILANDIA</t>
  </si>
  <si>
    <t xml:space="preserve"> 890000864_x000D_
MUNICIPIO DE GENOVA</t>
  </si>
  <si>
    <t xml:space="preserve"> 890501876_x000D_
MUNICIPIO DE SAN CAYETANO</t>
  </si>
  <si>
    <t xml:space="preserve"> 800099262_x000D_
MUNICIPIO DE SANTIAGO</t>
  </si>
  <si>
    <t xml:space="preserve"> 800099263_x000D_
MUNICIPIO DE SARDINATA</t>
  </si>
  <si>
    <t xml:space="preserve"> 800070682_x000D_
MUNICIPIO DE TIBU</t>
  </si>
  <si>
    <t xml:space="preserve"> 890501362_x000D_
MUNICIPIO DE TOLEDO</t>
  </si>
  <si>
    <t xml:space="preserve"> 890503373_x000D_
MUNICIPIO VILLA DEL ROSARIO</t>
  </si>
  <si>
    <t xml:space="preserve"> 800044113_x000D_
MUNICIPIO DE LOS PATIOS</t>
  </si>
  <si>
    <t xml:space="preserve"> 890503233_x000D_
MUNICIPIO DE MUTISCUA</t>
  </si>
  <si>
    <t xml:space="preserve"> 890501102_x000D_
MUNICIPIO DE OCAÑA</t>
  </si>
  <si>
    <t xml:space="preserve"> 800007652_x000D_
MUNICIPIO DE PAMPLONA</t>
  </si>
  <si>
    <t xml:space="preserve"> 890506116_x000D_
MUNICIPIO DE PAMPLONITA</t>
  </si>
  <si>
    <t xml:space="preserve"> 890501549_x000D_
MUNICIPIO DE SALAZAR DE LAS PALMAS</t>
  </si>
  <si>
    <t xml:space="preserve"> 890501422_x000D_
MUNICIPIO DE CHITAGA</t>
  </si>
  <si>
    <t xml:space="preserve"> 800099237_x000D_
MUNICIPIO DE DURANIA</t>
  </si>
  <si>
    <t xml:space="preserve"> 800039803_x000D_
MUNICIPIO DE EL ZULIA</t>
  </si>
  <si>
    <t xml:space="preserve"> 800005292_x000D_
MUNICIPIO DE HERRAN</t>
  </si>
  <si>
    <t xml:space="preserve"> 890503680_x000D_
MUNICIPIO DE LABATECA</t>
  </si>
  <si>
    <t xml:space="preserve"> 800245021_x000D_
MUNICIPIO LA ESPERANZA</t>
  </si>
  <si>
    <t xml:space="preserve"> 890504612_x000D_
MUNICIPIO DE ABREGO</t>
  </si>
  <si>
    <t xml:space="preserve"> 890501436_x000D_
MUNICIPIO DE ARBOLEDAS</t>
  </si>
  <si>
    <t xml:space="preserve"> 890505662_x000D_
MUNICIPIO DE BOCHALEMA</t>
  </si>
  <si>
    <t xml:space="preserve"> 890503483_x000D_
MUNICIPIO DE BUCARASICA</t>
  </si>
  <si>
    <t xml:space="preserve"> 800099234_x000D_
MUNICIPIO DE CACOTA</t>
  </si>
  <si>
    <t xml:space="preserve"> 890503106_x000D_
MUNICIPIO DE CHINACOTA</t>
  </si>
  <si>
    <t xml:space="preserve"> 800099149_x000D_
MUNICIPIO   DE SAPUYES</t>
  </si>
  <si>
    <t xml:space="preserve"> 891200916_x000D_
MUNICIPIO DE TUMACO</t>
  </si>
  <si>
    <t xml:space="preserve"> 800099152_x000D_
MUNICIPIO DE TUQUERRES</t>
  </si>
  <si>
    <t xml:space="preserve"> 800099153_x000D_
MUNICIPIO DE YACUANQUER</t>
  </si>
  <si>
    <t xml:space="preserve"> 800103927_x000D_
DEPARTAMENTO NORTE DE SANTANDER</t>
  </si>
  <si>
    <t xml:space="preserve"> 890501434_x000D_
MUNICIPIO DE SAN JOSE DE CUCUTA</t>
  </si>
  <si>
    <t xml:space="preserve"> 800099132_x000D_
MUNICIPIO DE ROBERTO PAYAN</t>
  </si>
  <si>
    <t xml:space="preserve"> 800099136_x000D_
MUNICIPIO DE SAMANIEGO</t>
  </si>
  <si>
    <t xml:space="preserve"> 800099138_x000D_
MUNICIPIO DE SANDONA</t>
  </si>
  <si>
    <t xml:space="preserve"> 800099143_x000D_
MUNICIPIO DE SAN PABLO</t>
  </si>
  <si>
    <t xml:space="preserve"> 800099147_x000D_
MUNICIPIO DE SANTA BARBARA</t>
  </si>
  <si>
    <t xml:space="preserve"> 800019685_x000D_
MUNICIPIO DE SANTACRUZ GUACHAVES</t>
  </si>
  <si>
    <t xml:space="preserve"> 800099108_x000D_
MUNICIPIO DE MALLAMA</t>
  </si>
  <si>
    <t xml:space="preserve"> 814003734_x000D_
MUNICIPIO DE NARIÑO</t>
  </si>
  <si>
    <t xml:space="preserve"> 800020324_x000D_
MUNICIPIO DE POLICARPA</t>
  </si>
  <si>
    <t xml:space="preserve"> 800037232_x000D_
MUNICIPIO DE POTOSI</t>
  </si>
  <si>
    <t xml:space="preserve"> 800099118_x000D_
MUNICIPIO DE PUERRES</t>
  </si>
  <si>
    <t xml:space="preserve"> 800099122_x000D_
MUNICIPIO DE PUPIALES</t>
  </si>
  <si>
    <t xml:space="preserve"> 800019005_x000D_
MUNICIPIO DE IMUES NARIÑO</t>
  </si>
  <si>
    <t xml:space="preserve"> 800099095_x000D_
MUNICIPIO DE IPIALES</t>
  </si>
  <si>
    <t xml:space="preserve"> 800149894_x000D_
MUNICIPIO DE LA LLANADA</t>
  </si>
  <si>
    <t xml:space="preserve"> 800099102_x000D_
MUNICIPIO  LA UNION</t>
  </si>
  <si>
    <t xml:space="preserve"> 800019112_x000D_
MUNICIPIO DE LOS ANDES</t>
  </si>
  <si>
    <t xml:space="preserve"> 800099106_x000D_
MUNICIPIO MAGUIPAYAN</t>
  </si>
  <si>
    <t xml:space="preserve"> 800099070_x000D_
MUNICIPIO DE CUASPUD</t>
  </si>
  <si>
    <t xml:space="preserve"> 800099072_x000D_
MUNICIPIO DE CUMBITARA</t>
  </si>
  <si>
    <t xml:space="preserve"> 800099076_x000D_
MUNICIPIO EL CHARCO</t>
  </si>
  <si>
    <t xml:space="preserve"> 800099084_x000D_
MUNICIPIO EL TAMBO</t>
  </si>
  <si>
    <t xml:space="preserve"> 800099089_x000D_
MUNICIPIO DE FUNES</t>
  </si>
  <si>
    <t xml:space="preserve"> 800099092_x000D_
MUNICIPIO DE ILES</t>
  </si>
  <si>
    <t xml:space="preserve"> 800099058_x000D_
MUNICIPIO DE ARBOLEDA</t>
  </si>
  <si>
    <t xml:space="preserve"> 800099061_x000D_
MUNICIPIO DE BARBACOAS</t>
  </si>
  <si>
    <t xml:space="preserve"> 800099062_x000D_
MUNICIPIO DE BUESACO</t>
  </si>
  <si>
    <t xml:space="preserve"> 800019816_x000D_
MUNICIPIO  DE COLON GENOVA NARIÑO</t>
  </si>
  <si>
    <t xml:space="preserve"> 800019000_x000D_
MUNICIPIO DE CONSACA</t>
  </si>
  <si>
    <t xml:space="preserve"> 800099064_x000D_
MUNICIPIO DE CONTADERO</t>
  </si>
  <si>
    <t xml:space="preserve"> 800098205_x000D_
MUNICIPIO DE SAN JUAN DE ARAMA</t>
  </si>
  <si>
    <t xml:space="preserve"> 892099246_x000D_
MUNICIPIO DE SAN JUANITO</t>
  </si>
  <si>
    <t xml:space="preserve"> 892099548_x000D_
MUNICIPIO DE SAN MARTIN</t>
  </si>
  <si>
    <t xml:space="preserve"> 892099173_x000D_
MUNICIPIO DE VISTA HERMOSA</t>
  </si>
  <si>
    <t xml:space="preserve"> 800103923_x000D_
DEPARTAMENTO DE NARIÑO</t>
  </si>
  <si>
    <t xml:space="preserve"> 891280000_x000D_
MUNICIPIO DE PASTO</t>
  </si>
  <si>
    <t xml:space="preserve"> 800079035_x000D_
MUNICIPIO DE PUERTO GAITAN</t>
  </si>
  <si>
    <t xml:space="preserve"> 892099325_x000D_
MUNICIPIO DE PUERTO LOPEZ</t>
  </si>
  <si>
    <t xml:space="preserve"> 892099309_x000D_
MUNICIPIO DE PUERTO LLERAS</t>
  </si>
  <si>
    <t xml:space="preserve"> 800098195_x000D_
MUNICIPIO DE PUERTO RICO</t>
  </si>
  <si>
    <t xml:space="preserve"> 800098199_x000D_
MUNICIPIO DE RESTREPO</t>
  </si>
  <si>
    <t xml:space="preserve"> 800098203_x000D_
MUNICIPIO DE SAN CARLOS DE GUAROA</t>
  </si>
  <si>
    <t xml:space="preserve"> 892099243_x000D_
MUNICIPIO DE GRANADA</t>
  </si>
  <si>
    <t xml:space="preserve"> 800098193_x000D_
MUNICIPIO DE GUAMAL</t>
  </si>
  <si>
    <t xml:space="preserve"> 800136458_x000D_
MUNICIPIO DE MAPIRIPAN</t>
  </si>
  <si>
    <t xml:space="preserve"> 892099317_x000D_
MUNICIPIO DE MESETAS</t>
  </si>
  <si>
    <t xml:space="preserve"> 892099234_x000D_
MUNICIPIO DE LA MACARENA</t>
  </si>
  <si>
    <t xml:space="preserve"> 800128428_x000D_
MUNICIPIO DE URIBE</t>
  </si>
  <si>
    <t xml:space="preserve"> 892000812_x000D_
MUNICIPIO DE CUBARRAL</t>
  </si>
  <si>
    <t xml:space="preserve"> 892099184_x000D_
MUNICIPIO DE CUMARAL</t>
  </si>
  <si>
    <t xml:space="preserve"> 892099001_x000D_
MUNICIPIO DE EL CALVARIO</t>
  </si>
  <si>
    <t xml:space="preserve"> 892099278_x000D_
MUNICIPIO DE EL CASTILLO</t>
  </si>
  <si>
    <t xml:space="preserve"> 800255443_x000D_
MUNICIPIO DE EL DORADO</t>
  </si>
  <si>
    <t xml:space="preserve"> 892099183_x000D_
MUNICIPIO DE FUENTE DE ORO</t>
  </si>
  <si>
    <t xml:space="preserve"> 892000148_x000D_
DEPARTAMENTO DEL META</t>
  </si>
  <si>
    <t xml:space="preserve"> 892099324_x000D_
MUNICIPIO DE VILLAVICENCIO</t>
  </si>
  <si>
    <t xml:space="preserve"> 892001457_x000D_
MUNICIPIO DE ACACIAS</t>
  </si>
  <si>
    <t xml:space="preserve"> 800152577_x000D_
MUNICIPIO DE BARRANCA DE UPIA</t>
  </si>
  <si>
    <t xml:space="preserve"> 892099232_x000D_
MUNICIPIO DE CABUYARO</t>
  </si>
  <si>
    <t xml:space="preserve"> 800098190_x000D_
MUNICIPIO DE CASTILLA LA NUEVA</t>
  </si>
  <si>
    <t xml:space="preserve"> 891780047_x000D_
MUNICIPIO DE GUAMAL MAGDALENA</t>
  </si>
  <si>
    <t xml:space="preserve"> 891780051_x000D_
MUNICIPIO DE PLATO MAGDALENA</t>
  </si>
  <si>
    <t xml:space="preserve"> 891780056_x000D_
MUNICIPIO DE SANTA ANA</t>
  </si>
  <si>
    <t xml:space="preserve"> 891780103_x000D_
MUNICIPIO DE SITIONUEVO</t>
  </si>
  <si>
    <t xml:space="preserve"> 891780057_x000D_
MUNICIPIO DE TENERIFE</t>
  </si>
  <si>
    <t xml:space="preserve"> 819003297_x000D_
MUNICIPIO ZONA BANANERA</t>
  </si>
  <si>
    <t xml:space="preserve"> 819003219_x000D_
MUNICIPIO DE ALGARROBO</t>
  </si>
  <si>
    <t xml:space="preserve"> 891780041_x000D_
MUNICIPIO DE ARACATACA</t>
  </si>
  <si>
    <t xml:space="preserve"> 891702186_x000D_
MUNICIPIO DE ARIGUANI MAGDALENA</t>
  </si>
  <si>
    <t xml:space="preserve"> 891780043_x000D_
MUNICIPIO DE CIENAGA</t>
  </si>
  <si>
    <t xml:space="preserve"> 891780044_x000D_
MUNICIPIO DE EL BANCO</t>
  </si>
  <si>
    <t xml:space="preserve"> 891780045_x000D_
MUNICIPIO DE FUNDACION</t>
  </si>
  <si>
    <t xml:space="preserve"> 892115024_x000D_
MUNICIPIO DE MANAURE</t>
  </si>
  <si>
    <t xml:space="preserve"> 892115179_x000D_
MUNICIPIO DE SAN JUAN DEL CESAR</t>
  </si>
  <si>
    <t xml:space="preserve"> 892115155_x000D_
MUNICIPIO DE URIBIA</t>
  </si>
  <si>
    <t xml:space="preserve"> 892115198_x000D_
MUNICIPIO DE VILLANUEVA</t>
  </si>
  <si>
    <t xml:space="preserve"> 800103920_x000D_
GOBERNACION DEL MAGDALENA</t>
  </si>
  <si>
    <t xml:space="preserve"> 891780009_x000D_
DISTRITO TURISTICO CULTURAL E HISTORICO DE SANTA MARTA</t>
  </si>
  <si>
    <t xml:space="preserve"> 825000134_x000D_
MUNICIPIO DE DIBULLA</t>
  </si>
  <si>
    <t xml:space="preserve"> 825000166_x000D_
MUNICIPIO DE DISTRACCION</t>
  </si>
  <si>
    <t xml:space="preserve"> 800092788_x000D_
MUNICIPIO DE EL MOLINO</t>
  </si>
  <si>
    <t xml:space="preserve"> 892170008_x000D_
MUNICIPIO DE FONSECA</t>
  </si>
  <si>
    <t xml:space="preserve"> 800255101_x000D_
MUNICIPIO DE HATONUEVO</t>
  </si>
  <si>
    <t xml:space="preserve"> 892120020_x000D_
MUNICIPIO DE MAICAO</t>
  </si>
  <si>
    <t xml:space="preserve"> 891180187_x000D_
MUNICIPIO DE VILLAVIEJA</t>
  </si>
  <si>
    <t xml:space="preserve"> 800097180_x000D_
MUNICIPIO DE YAGUARA</t>
  </si>
  <si>
    <t xml:space="preserve"> 892115015_x000D_
DEPARTAMENTO DE LA GUAJIRA</t>
  </si>
  <si>
    <t xml:space="preserve"> 892115007_x000D_
DISTRITO ESPECIAL, TURISTICO Y CULTURAL DE RIOHACHA </t>
  </si>
  <si>
    <t xml:space="preserve"> 839000360_x000D_
MUNICIPIO DE ALBANIA</t>
  </si>
  <si>
    <t xml:space="preserve"> 800099223_x000D_
MUNICIPIO DE BARRANCAS</t>
  </si>
  <si>
    <t xml:space="preserve"> 891180191_x000D_
MUNICIPIO DE SUAZA</t>
  </si>
  <si>
    <t xml:space="preserve"> 891180211_x000D_
MUNICIPIO DE TARQUI</t>
  </si>
  <si>
    <t xml:space="preserve"> 800097176_x000D_
MUNICIPIO DE TESALIA</t>
  </si>
  <si>
    <t xml:space="preserve"> 891180127_x000D_
MUNICIPIO DE TELLO</t>
  </si>
  <si>
    <t xml:space="preserve"> 891180181_x000D_
MUNICIPIO DE TERUEL</t>
  </si>
  <si>
    <t xml:space="preserve"> 891180182_x000D_
MUNICIPIO DE TIMANA</t>
  </si>
  <si>
    <t xml:space="preserve"> 891180194_x000D_
MUNICIPIO DE PAICOL</t>
  </si>
  <si>
    <t xml:space="preserve"> 891180021_x000D_
MUNICIPIO DE PALERMO</t>
  </si>
  <si>
    <t xml:space="preserve"> 891180077_x000D_
MUNICIPIO DE PITALITO</t>
  </si>
  <si>
    <t xml:space="preserve"> 891180040_x000D_
MUNICIPIO DE RIVERA</t>
  </si>
  <si>
    <t xml:space="preserve"> 891180056_x000D_
MUNICIPIO DE SAN AGUSTIN</t>
  </si>
  <si>
    <t xml:space="preserve"> 891180076_x000D_
MUNICIPIO DE SANTA MARIA</t>
  </si>
  <si>
    <t xml:space="preserve"> 891180176_x000D_
MUNICIPIO DE GIGANTE</t>
  </si>
  <si>
    <t xml:space="preserve"> 891180019_x000D_
MUNICIPIO DE HOBO</t>
  </si>
  <si>
    <t xml:space="preserve"> 891180131_x000D_
MUNICIPIO DE IQUIRA</t>
  </si>
  <si>
    <t xml:space="preserve"> 891180155_x000D_
MUNICIPIO DE LA PLATA</t>
  </si>
  <si>
    <t xml:space="preserve"> 891102844_x000D_
MUNICIPIO DE NATAGA</t>
  </si>
  <si>
    <t xml:space="preserve"> 891180179_x000D_
MUNICIPIO DE OPORAPA</t>
  </si>
  <si>
    <t xml:space="preserve"> 891180139_x000D_
MUNICIPIO DEL AGRADO</t>
  </si>
  <si>
    <t xml:space="preserve"> 891180070_x000D_
MUNICIPIO DE AIPE</t>
  </si>
  <si>
    <t xml:space="preserve"> 891180118_x000D_
MUNICIPIO DE ALTAMIRA</t>
  </si>
  <si>
    <t xml:space="preserve"> 891180183_x000D_
MUNICIPIO DE BARAYA</t>
  </si>
  <si>
    <t xml:space="preserve"> 891118119_x000D_
MUNICIPIO DE CAMPOALEGRE</t>
  </si>
  <si>
    <t xml:space="preserve"> 891180022_x000D_
MUNICIPIO DE GARZON</t>
  </si>
  <si>
    <t xml:space="preserve"> 800252844_x000D_
CORPORACION PARA EL DESARROLLO SOSTENIBLE DEL SUR DE LA AMAZONIA COLOMBIANA</t>
  </si>
  <si>
    <t xml:space="preserve"> 804000292_x000D_
CORPORACION AUTONOMA REGIONAL DE SANTANDER CAS</t>
  </si>
  <si>
    <t xml:space="preserve"> 800252843_x000D_
CORPORACION AUTONOMA REGIONAL DE BOYACA CORPOBOYACA</t>
  </si>
  <si>
    <t xml:space="preserve"> 890399002_x000D_
CORPORACION AUTONOMA REGIONAL DEL VALLE DEL CAUCA</t>
  </si>
  <si>
    <t xml:space="preserve"> 800103913_x000D_
DEPARTAMENTO DEL HUILA</t>
  </si>
  <si>
    <t xml:space="preserve"> 891180009_x000D_
MUNICIPIO DE NEIVA</t>
  </si>
  <si>
    <t xml:space="preserve"> 818000961_x000D_
MUNICIPIO DE LA UNION PANAMERICANA</t>
  </si>
  <si>
    <t xml:space="preserve"> 891000627_x000D_
CORPORACION AUTONOMA REGIONAL DE LOS VALLES DEL SINU Y DEL SAN JORGE</t>
  </si>
  <si>
    <t xml:space="preserve"> 891222322_x000D_
CORPORACION AUTONOMA REGIONALDE NARIÑO</t>
  </si>
  <si>
    <t xml:space="preserve"> 890505253_x000D_
CORPORACION AUTONOMA REGIONAL DE LA FRONTERA NORORIENTAL</t>
  </si>
  <si>
    <t xml:space="preserve"> 892115314_x000D_
CORPORACION AUTONOMA REGIONAL DE LA GUAJIRA</t>
  </si>
  <si>
    <t xml:space="preserve"> 892301483_x000D_
CORPORACION AUTONOMA REGIONAL DEL CESAR</t>
  </si>
  <si>
    <t xml:space="preserve"> 818000899_x000D_
MUNICIPIO DEL RIO QUITO</t>
  </si>
  <si>
    <t xml:space="preserve"> 891680079_x000D_
MUNICIPIO DE RIOSUCIO</t>
  </si>
  <si>
    <t xml:space="preserve"> 891680080_x000D_
MUNICIPIO DE SAN JOSE DEL PALMAR</t>
  </si>
  <si>
    <t xml:space="preserve"> 800095613_x000D_
MUNICIPIO DE SIPI</t>
  </si>
  <si>
    <t xml:space="preserve"> 891680081_x000D_
MUNICIPIO DE TADO</t>
  </si>
  <si>
    <t xml:space="preserve"> 891680196_x000D_
MUNICIPIO DE UNGUIA</t>
  </si>
  <si>
    <t xml:space="preserve"> 891680281_x000D_
MUNICIPIO DE LLORO</t>
  </si>
  <si>
    <t xml:space="preserve"> 818000941_x000D_
MUNICIPIO DEL MEDIO ATRATO</t>
  </si>
  <si>
    <t xml:space="preserve"> 818000907_x000D_
MUNICIPIO DEL MEDIO BAUDO</t>
  </si>
  <si>
    <t xml:space="preserve"> 818001206_x000D_
MUNICIPIO DEL MEDIO SAN JUAN</t>
  </si>
  <si>
    <t xml:space="preserve"> 891680075_x000D_
MUNICIPIO DE NOVITA</t>
  </si>
  <si>
    <t xml:space="preserve"> 818001203_x000D_
MUNICIPIO DEL RIO IRO</t>
  </si>
  <si>
    <t xml:space="preserve"> 800239414_x000D_
MUNICIPIO CANTON DE EL SAN PABLO</t>
  </si>
  <si>
    <t xml:space="preserve"> 818001202_x000D_
MUNICIPIO DE CERTEGUI</t>
  </si>
  <si>
    <t xml:space="preserve"> 891680057_x000D_
MUNICIPIO DE CONDOTO</t>
  </si>
  <si>
    <t xml:space="preserve"> 891680061_x000D_
MUNICIPIO EL CARMEN DE ATRATO</t>
  </si>
  <si>
    <t xml:space="preserve"> 818000002_x000D_
MUNICIPIO DEL LITORAL DEL SAN JUAN</t>
  </si>
  <si>
    <t xml:space="preserve"> 891680067_x000D_
MUNICIPIO DE ISTMINA</t>
  </si>
  <si>
    <t xml:space="preserve"> 891600062_x000D_
MUNICIPIO DE ALTO BAUDO</t>
  </si>
  <si>
    <t xml:space="preserve"> 818000395_x000D_
MUNICIPIO DE ATRATO</t>
  </si>
  <si>
    <t xml:space="preserve"> 891680055_x000D_
MUNICIPIO DE BAGADO</t>
  </si>
  <si>
    <t xml:space="preserve"> 891680395_x000D_
MUNICIPIO DE BAHIA SOLANO</t>
  </si>
  <si>
    <t xml:space="preserve"> 800095589_x000D_
MUNICIPIO DE BAJO BAUDO</t>
  </si>
  <si>
    <t xml:space="preserve"> 800070375_x000D_
MUNICIPIO DE BOJAYA</t>
  </si>
  <si>
    <t xml:space="preserve"> 899999312_x000D_
MUNICIPIO  DE VILLETA</t>
  </si>
  <si>
    <t xml:space="preserve"> 800094776_x000D_
MUNICIPIO DE YACOPI</t>
  </si>
  <si>
    <t xml:space="preserve"> 899999318_x000D_
MUNICIPIO DE ZIPAQUIRA</t>
  </si>
  <si>
    <t xml:space="preserve"> 891680010_x000D_
GOBERNACION DEL CHOCO</t>
  </si>
  <si>
    <t xml:space="preserve"> 891680011_x000D_
MUNICIPIO DE QUIBDO</t>
  </si>
  <si>
    <t xml:space="preserve"> 891680050_x000D_
MUNICIPIO DE ACANDI</t>
  </si>
  <si>
    <t xml:space="preserve"> 800095568_x000D_
MUNICIPIO DE UBAQUE</t>
  </si>
  <si>
    <t xml:space="preserve"> 899999281_x000D_
MUNICIPIO DE UBATE</t>
  </si>
  <si>
    <t xml:space="preserve"> 899999388_x000D_
MUNICIPIO DE UNE</t>
  </si>
  <si>
    <t xml:space="preserve"> 899999407_x000D_
MUNICIPIO DE UTICA</t>
  </si>
  <si>
    <t xml:space="preserve"> 899999709_x000D_
MUNICIPIO DE VIANI</t>
  </si>
  <si>
    <t xml:space="preserve"> 899999445_x000D_
MUNICIPIO DE VILLPINZON</t>
  </si>
  <si>
    <t xml:space="preserve"> 800018689_x000D_
MUNICIPIO DE TIBACUY</t>
  </si>
  <si>
    <t xml:space="preserve"> 800094782_x000D_
MUNICIPIO DE TIBIRITA</t>
  </si>
  <si>
    <t xml:space="preserve"> 800093439_x000D_
MUNICIPIO DE TOCAIMA</t>
  </si>
  <si>
    <t xml:space="preserve"> 899999428_x000D_
MUNICIPIO DE TOCANCIPA</t>
  </si>
  <si>
    <t xml:space="preserve"> 800072715_x000D_
MUNICIPIO DE TOPAIPI</t>
  </si>
  <si>
    <t xml:space="preserve"> 899999385_x000D_
MUNICIPIO DE UBALA</t>
  </si>
  <si>
    <t xml:space="preserve"> 899999314_x000D_
MUNICIPIO DE SUBACHOQUE</t>
  </si>
  <si>
    <t xml:space="preserve"> 899999430_x000D_
MUNICIPIO DE SUESCA</t>
  </si>
  <si>
    <t xml:space="preserve"> 899999700_x000D_
MUNICIPIO DE SUSA</t>
  </si>
  <si>
    <t xml:space="preserve"> 899999476_x000D_
MUNICIPIO DE SUTATAUSA CUNDINAMARCA</t>
  </si>
  <si>
    <t xml:space="preserve"> 899999443_x000D_
MUNICIPIO DE TABIO</t>
  </si>
  <si>
    <t xml:space="preserve"> 899999481_x000D_
MUNICIPIO DE TAUSA</t>
  </si>
  <si>
    <t xml:space="preserve"> 899999415_x000D_
MUNICIPIO DE SESQUILE</t>
  </si>
  <si>
    <t xml:space="preserve"> 899999372_x000D_
MUNICIPIO DE SIBATE</t>
  </si>
  <si>
    <t xml:space="preserve"> 890680437_x000D_
MUNICIPIO DE SILVANIA</t>
  </si>
  <si>
    <t xml:space="preserve"> 899999384_x000D_
MUNICIPIO DE SIMIJACA</t>
  </si>
  <si>
    <t xml:space="preserve"> 800094755_x000D_
MUNICIPIO DE SOACHA</t>
  </si>
  <si>
    <t xml:space="preserve"> 899999468_x000D_
MUNICIPIO DE SOPO</t>
  </si>
  <si>
    <t xml:space="preserve"> 890680059_x000D_
MUNICIPIO DE  RICAURTE</t>
  </si>
  <si>
    <t xml:space="preserve"> 860527046_x000D_
MUNICIPIO  DE  SAN   ANTONIO   DEL   TEQUENDAMA</t>
  </si>
  <si>
    <t xml:space="preserve"> 800094751_x000D_
MUNICIPIO DE SAN CAYETANO</t>
  </si>
  <si>
    <t xml:space="preserve"> 899999173_x000D_
MUNICIPIO DE SAN FRANCISCO CUNDINAMARCA</t>
  </si>
  <si>
    <t xml:space="preserve"> 899999422_x000D_
MUNICIPIO DE SAN JUAN DE RIOSECO</t>
  </si>
  <si>
    <t xml:space="preserve"> 800094752_x000D_
MUNICIPIO DE SASAIMA</t>
  </si>
  <si>
    <t xml:space="preserve"> 800074120_x000D_
MUNICIPIO DE PARATEBUENO</t>
  </si>
  <si>
    <t xml:space="preserve"> 899999413_x000D_
MUNICIPIO DE PUERTO SALGAR</t>
  </si>
  <si>
    <t xml:space="preserve"> 800085612_x000D_
MUNICIPIO DE PULI</t>
  </si>
  <si>
    <t xml:space="preserve"> 899999432_x000D_
MUNICIPIO DE QUEBRADANEGRA</t>
  </si>
  <si>
    <t xml:space="preserve"> 800094716_x000D_
MUNICIPIO DE QUETAME</t>
  </si>
  <si>
    <t xml:space="preserve"> 890680236_x000D_
MUNICIPIO DE APULO</t>
  </si>
  <si>
    <t xml:space="preserve"> 899999366_x000D_
MUNICIPIO DE NEMOCON</t>
  </si>
  <si>
    <t xml:space="preserve"> 899999707_x000D_
MUNICIPIO  DE  NILO</t>
  </si>
  <si>
    <t xml:space="preserve"> 899999718_x000D_
MUNICIPIO DE NOCAIMA</t>
  </si>
  <si>
    <t xml:space="preserve"> 899999475_x000D_
MUNICIPIO DE PACHO</t>
  </si>
  <si>
    <t xml:space="preserve"> 899999704_x000D_
MUNICIPIO DE PAIME</t>
  </si>
  <si>
    <t xml:space="preserve"> 890680173_x000D_
MUNICIPIO DE PANDI</t>
  </si>
  <si>
    <t xml:space="preserve"> 899999401_x000D_
MUNICIPIO DE MACHETA</t>
  </si>
  <si>
    <t xml:space="preserve"> 899999325_x000D_
MUNICIPIO DE MADRID</t>
  </si>
  <si>
    <t xml:space="preserve"> 800094711_x000D_
MUNICIPIO MANTA CUNDINAMARCA</t>
  </si>
  <si>
    <t xml:space="preserve"> 899999470_x000D_
MUNICIPIO DE MEDINA</t>
  </si>
  <si>
    <t xml:space="preserve"> 899999342_x000D_
MUNICIPIO DE MOSQUERA</t>
  </si>
  <si>
    <t xml:space="preserve"> 890680390_x000D_
MUNICIPIO DE NARIÑO</t>
  </si>
  <si>
    <t xml:space="preserve"> 800094704_x000D_
MUNICIPIO DE GUTIERREZ</t>
  </si>
  <si>
    <t xml:space="preserve"> 800004018_x000D_
MUNICIPIO DE JERUSALEN</t>
  </si>
  <si>
    <t xml:space="preserve"> 800094705_x000D_
MUNICIPIO DE JUNIN CUNDINAMARCA</t>
  </si>
  <si>
    <t xml:space="preserve"> 899999712_x000D_
MUNICIPIO DE LA CALERA CUNDINAMARCA</t>
  </si>
  <si>
    <t xml:space="preserve"> 800073475_x000D_
MUNICIPIO LA VEGA</t>
  </si>
  <si>
    <t xml:space="preserve"> 899999330_x000D_
MUNICIPIO DE LENGUAZAQUE CUNDINAMARCA</t>
  </si>
  <si>
    <t xml:space="preserve"> 899999701_x000D_
MUNICIPIO DE GUADUAS</t>
  </si>
  <si>
    <t xml:space="preserve"> 899999442_x000D_
MUNICIPIO DE GUASCA</t>
  </si>
  <si>
    <t xml:space="preserve"> 800011271_x000D_
MUNICIPIO DE GUATAQUI</t>
  </si>
  <si>
    <t xml:space="preserve"> 899999395_x000D_
MUNICIPIO DE GUATAVITA</t>
  </si>
  <si>
    <t xml:space="preserve"> 800094685_x000D_
MUNICIPIO DE GUAYABAL DE SIQUIMA</t>
  </si>
  <si>
    <t xml:space="preserve"> 800094701_x000D_
MUNICIPIO DE GUAYABETAL</t>
  </si>
  <si>
    <t xml:space="preserve"> 890680008_x000D_
MUNICIPIO DE FUSAGASUGA</t>
  </si>
  <si>
    <t xml:space="preserve"> 800094671_x000D_
MUNICIPIO DE GACHALA</t>
  </si>
  <si>
    <t xml:space="preserve"> 899999419_x000D_
MUNICIPIO DE GACHANCIPA</t>
  </si>
  <si>
    <t xml:space="preserve"> 899999331_x000D_
MUNICIPIO DE GACHETA</t>
  </si>
  <si>
    <t xml:space="preserve"> 890680378_x000D_
MUNICIPIO DE GIRARDOT</t>
  </si>
  <si>
    <t xml:space="preserve"> 899999362_x000D_
MUNICIPIO DE GUACHETA</t>
  </si>
  <si>
    <t xml:space="preserve"> 899999705_x000D_
MUNICIPIO DE COTA</t>
  </si>
  <si>
    <t xml:space="preserve"> 899999406_x000D_
MUNICIPIO DE CUCUNUBA</t>
  </si>
  <si>
    <t xml:space="preserve"> 890680162_x000D_
MUNICIPIO  DE   EL  COLEGIO</t>
  </si>
  <si>
    <t xml:space="preserve"> 899999460_x000D_
MUNICIPIO DE EL PEÑON</t>
  </si>
  <si>
    <t xml:space="preserve"> 832002318_x000D_
MUNICIPIO DE EL ROSAL</t>
  </si>
  <si>
    <t xml:space="preserve"> 899999420_x000D_
FOSCA</t>
  </si>
  <si>
    <t xml:space="preserve"> 899999400_x000D_
 MUNICIPIO DE CHAGUANI</t>
  </si>
  <si>
    <t xml:space="preserve"> 899999172_x000D_
MUNICIPIO DE CHIA</t>
  </si>
  <si>
    <t xml:space="preserve"> 899999467_x000D_
MUNICIPIO DE CHIPAQUE</t>
  </si>
  <si>
    <t xml:space="preserve"> 899999414_x000D_
MUNICIPIO DE CHOACHI</t>
  </si>
  <si>
    <t xml:space="preserve"> 899999357_x000D_
MUNICIPIO DE CHOCONTA</t>
  </si>
  <si>
    <t xml:space="preserve"> 899999466_x000D_
MUNICIPIO DE COGUA</t>
  </si>
  <si>
    <t xml:space="preserve"> 800094624_x000D_
MUNICIPIO DE BELTRAN</t>
  </si>
  <si>
    <t xml:space="preserve"> 800094622_x000D_
MUNICIPIO DE BOJACA</t>
  </si>
  <si>
    <t xml:space="preserve"> 899999465_x000D_
MUNICIPIO DE CAJICA</t>
  </si>
  <si>
    <t xml:space="preserve"> 899999710_x000D_
MUNICIPIO DE CAPARRAPI</t>
  </si>
  <si>
    <t xml:space="preserve"> 899999462_x000D_
MUNICIPIO DE CAQUEZA</t>
  </si>
  <si>
    <t xml:space="preserve"> 899999367_x000D_
MUNICIPIO DE CARMEN DE CARUPA</t>
  </si>
  <si>
    <t xml:space="preserve"> 800096808_x000D_
MUNICIPIO DE VALENCIA</t>
  </si>
  <si>
    <t xml:space="preserve"> 899999114_x000D_
DEPARTAMENTO DE CUNDINAMARCA</t>
  </si>
  <si>
    <t xml:space="preserve"> 890680149_x000D_
MUNICIPIO DE AGUA DE DIOS</t>
  </si>
  <si>
    <t xml:space="preserve"> 899999450_x000D_
MUNICIPIO DE ALBAN</t>
  </si>
  <si>
    <t xml:space="preserve"> 890680097_x000D_
MUNICIPIO DE ANAPOIMA</t>
  </si>
  <si>
    <t xml:space="preserve"> 800093386_x000D_
MUNICIPIO   DE  ARBELAEZ</t>
  </si>
  <si>
    <t xml:space="preserve"> 800096804_x000D_
MUNICIPIO DE SAN BERNARDO DEL VIENTO</t>
  </si>
  <si>
    <t xml:space="preserve"> 800075537_x000D_
MUNICIPIO DE SAN CARLOS</t>
  </si>
  <si>
    <t xml:space="preserve"> 900220061_x000D_
MUNICIPIO DE SAN JOSE DE URE</t>
  </si>
  <si>
    <t xml:space="preserve"> 800096805_x000D_
MUNICIPIO DE SAN PELAYO</t>
  </si>
  <si>
    <t xml:space="preserve"> 800096807_x000D_
MUNICIPIO DE TIERRALTA</t>
  </si>
  <si>
    <t xml:space="preserve"> 900220147_x000D_
MUNICIPIO DE TUCHIN</t>
  </si>
  <si>
    <t xml:space="preserve"> 800096770_x000D_
MUNICIPIO DE PUERTO ESCONDIDO</t>
  </si>
  <si>
    <t xml:space="preserve"> 800096772_x000D_
MUNICIPIO DE PUERTO LIBERTADOR</t>
  </si>
  <si>
    <t xml:space="preserve"> 800079162_x000D_
MUNICIPIO DE PURISIMA</t>
  </si>
  <si>
    <t xml:space="preserve"> 800096777_x000D_
MUNICIPIO DE SAHAGUN</t>
  </si>
  <si>
    <t xml:space="preserve"> 800075231_x000D_
MUNICIPIO DE SAN ANDRES DE SOTAVENTO</t>
  </si>
  <si>
    <t xml:space="preserve"> 800096781_x000D_
MUNICIPIO DE SAN ANTERO</t>
  </si>
  <si>
    <t xml:space="preserve"> 800096761_x000D_
MUNICIPIO DE LOS CORDOBAS</t>
  </si>
  <si>
    <t xml:space="preserve"> 800096762_x000D_
MUNICIPIO DE MOMIL</t>
  </si>
  <si>
    <t xml:space="preserve"> 800096763_x000D_
MUNICIPIO DE MONTELIBANO</t>
  </si>
  <si>
    <t xml:space="preserve"> 800065474_x000D_
MUNICIPIO DE MOÑITOS</t>
  </si>
  <si>
    <t xml:space="preserve"> 800096765_x000D_
MUNICIPIO DE PLANETA RICA</t>
  </si>
  <si>
    <t xml:space="preserve"> 800096766_x000D_
MUNICIPIO DE PUEBLO NUEVO</t>
  </si>
  <si>
    <t xml:space="preserve"> 800096750_x000D_
MUNICIPIO DE CHIMA</t>
  </si>
  <si>
    <t xml:space="preserve"> 800096753_x000D_
MUNICIPIO DE CHINU</t>
  </si>
  <si>
    <t xml:space="preserve"> 800096746_x000D_
MUNICIPIO DE CIENAGA DE ORO</t>
  </si>
  <si>
    <t xml:space="preserve"> 812001675_x000D_
MUNICIPIO DE COTORRA</t>
  </si>
  <si>
    <t xml:space="preserve"> 812001681_x000D_
MUNICIPIO DE LA APARTADA</t>
  </si>
  <si>
    <t xml:space="preserve"> 800096758_x000D_
MUNICIPIO DE LORICA</t>
  </si>
  <si>
    <t xml:space="preserve"> 800103935_x000D_
DEPARTAMENTO DE CORDOBA</t>
  </si>
  <si>
    <t xml:space="preserve"> 800096734_x000D_
MUNICIPIO DE MONTERIA</t>
  </si>
  <si>
    <t xml:space="preserve"> 800096737_x000D_
MUNICIPIO DE AYAPEL</t>
  </si>
  <si>
    <t xml:space="preserve"> 800096739_x000D_
MUNICIPIO DE BUENAVISTA</t>
  </si>
  <si>
    <t xml:space="preserve"> 800096740_x000D_
MUNICIPIO DE CANALETE</t>
  </si>
  <si>
    <t xml:space="preserve"> 800096744_x000D_
MUNICIPIO DE CERETE</t>
  </si>
  <si>
    <t xml:space="preserve"> 892300123_x000D_
MUNICIPIO DE RIO DE ORO</t>
  </si>
  <si>
    <t xml:space="preserve"> 800096605_x000D_
MUNICIPIO DE LA PAZ</t>
  </si>
  <si>
    <t xml:space="preserve"> 800096619_x000D_
MUNICIPIO DE SAN ALBERTO</t>
  </si>
  <si>
    <t xml:space="preserve"> 800096623_x000D_
MUNICIPIO DE SAN DIEGO</t>
  </si>
  <si>
    <t xml:space="preserve"> 892301093_x000D_
MUNICIPIO DE SAN MARTIN</t>
  </si>
  <si>
    <t xml:space="preserve"> 800096626_x000D_
MUNICIPIO DE TAMALAMEQUE</t>
  </si>
  <si>
    <t xml:space="preserve"> 800096595_x000D_
MUNICIPIO DE GAMARRA</t>
  </si>
  <si>
    <t xml:space="preserve"> 800096599_x000D_
MUNICIPIO LA GLORIA</t>
  </si>
  <si>
    <t xml:space="preserve"> 800108683_x000D_
MUNICIPIO DE LA JAGUA DE IBIRICO</t>
  </si>
  <si>
    <t xml:space="preserve"> 892301761_x000D_
MUNICIPIO DE MANAURE BALCON DEL CESAR</t>
  </si>
  <si>
    <t xml:space="preserve"> 800096610_x000D_
MUNICIPIO DE PAILITAS</t>
  </si>
  <si>
    <t xml:space="preserve"> 800096613_x000D_
MUNICIPIO DE PELAYA</t>
  </si>
  <si>
    <t xml:space="preserve"> 892301130_x000D_
MUNICIPIO DE BOSCONIA</t>
  </si>
  <si>
    <t xml:space="preserve"> 892300815_x000D_
MUNICIPIO DE CHIMICHAGUA</t>
  </si>
  <si>
    <t xml:space="preserve"> 800096585_x000D_
MUNICIPIO DE CHIRIGUANA</t>
  </si>
  <si>
    <t xml:space="preserve"> 800096580_x000D_
MUNICIPIO DE CURUMANI</t>
  </si>
  <si>
    <t xml:space="preserve"> 800096587_x000D_
MUNICIPIO EL COPEY</t>
  </si>
  <si>
    <t xml:space="preserve"> 800096592_x000D_
MUNICIPIO DE EL PASO</t>
  </si>
  <si>
    <t xml:space="preserve"> 892399999_x000D_
DEPARTAMENTO DEL CESAR</t>
  </si>
  <si>
    <t xml:space="preserve"> 800098911_x000D_
MUNICIPIO DE VALLEDUPAR</t>
  </si>
  <si>
    <t xml:space="preserve"> 800096561_x000D_
MUNICIPIO DE AGUACHICA</t>
  </si>
  <si>
    <t xml:space="preserve"> 800096558_x000D_
MUNICIPIO DE AGUSTIN CODAZZI</t>
  </si>
  <si>
    <t xml:space="preserve"> 892301541_x000D_
MUNICIPIO DE ASTREA</t>
  </si>
  <si>
    <t xml:space="preserve"> 800096576_x000D_
MUNICIPIO DE BECERRIL</t>
  </si>
  <si>
    <t xml:space="preserve"> 817003440_x000D_
MUNICIPIO DE SUCRE</t>
  </si>
  <si>
    <t xml:space="preserve"> 891500742_x000D_
MUNICIPIO  DE  TIMBIO</t>
  </si>
  <si>
    <t xml:space="preserve"> 800051167_x000D_
MUNICIPIO DE TIMBIQUI</t>
  </si>
  <si>
    <t xml:space="preserve"> 891500887_x000D_
MUNICIPIO DE TORIBIO</t>
  </si>
  <si>
    <t xml:space="preserve"> 800031874_x000D_
MUNICIPIO DE TOTORO</t>
  </si>
  <si>
    <t xml:space="preserve"> 817002675_x000D_
MUNICIPIO DE VILLA RICA CAUCA</t>
  </si>
  <si>
    <t xml:space="preserve"> 891500580_x000D_
MUNICIPIO DE PUERTO TEJADA</t>
  </si>
  <si>
    <t xml:space="preserve"> 800095983_x000D_
MUNICIPIO DE ROSAS</t>
  </si>
  <si>
    <t xml:space="preserve"> 891500269_x000D_
MUNICIPIO DE SANTANDER DE QUILICHAO</t>
  </si>
  <si>
    <t xml:space="preserve"> 800095984_x000D_
MUNICIPIO DE SANTA ROSA</t>
  </si>
  <si>
    <t xml:space="preserve"> 891501277_x000D_
MUNICIPIO DE SOTARA</t>
  </si>
  <si>
    <t xml:space="preserve"> 800117687_x000D_
MUNICIPIO DE SUAREZ</t>
  </si>
  <si>
    <t xml:space="preserve"> 891502397_x000D_
MUNICIPIO DE MERCADERES</t>
  </si>
  <si>
    <t xml:space="preserve"> 891500841_x000D_
MUNICIPIO DE MIRANDA</t>
  </si>
  <si>
    <t xml:space="preserve"> 891500982_x000D_
MUNICIPIO DE MORALES</t>
  </si>
  <si>
    <t xml:space="preserve"> 800095980_x000D_
MUNICIPIO DE PAEZ</t>
  </si>
  <si>
    <t xml:space="preserve"> 891502194_x000D_
MUNICIPIO DE PATIA</t>
  </si>
  <si>
    <t xml:space="preserve"> 817000992_x000D_
MUNICIPIO DE PIAMONTE</t>
  </si>
  <si>
    <t xml:space="preserve"> 900127183_x000D_
MUNICIPIO DE GUACHENE</t>
  </si>
  <si>
    <t xml:space="preserve"> 800084378_x000D_
MUNICIPIO DE GUAPI</t>
  </si>
  <si>
    <t xml:space="preserve"> 800004741_x000D_
MUNICIPIO DE INZA</t>
  </si>
  <si>
    <t xml:space="preserve"> 891502169_x000D_
MUNICIPIO DE LA SIERRA</t>
  </si>
  <si>
    <t xml:space="preserve"> 891500997_x000D_
MUNICIPIO DE LA VEGA</t>
  </si>
  <si>
    <t xml:space="preserve"> 800051168_x000D_
MUNICIPIO LOPEZ DE MICAY</t>
  </si>
  <si>
    <t xml:space="preserve"> 891502307_x000D_
MUNICIPIO DE BUENOS AIRES</t>
  </si>
  <si>
    <t xml:space="preserve"> 891500864_x000D_
MUNICIPIO DE CAJIBIO</t>
  </si>
  <si>
    <t xml:space="preserve"> 891501723_x000D_
MUNICIPIO DE CALDONO</t>
  </si>
  <si>
    <t xml:space="preserve"> 891501292_x000D_
MUNICIPIO DE CALOTO</t>
  </si>
  <si>
    <t xml:space="preserve"> 891501283_x000D_
MUNICIPIO DE CORINTO</t>
  </si>
  <si>
    <t xml:space="preserve"> 891500978_x000D_
MUNICIPIO DE EL TAMBO</t>
  </si>
  <si>
    <t xml:space="preserve"> 891580016_x000D_
DEPARTAMENTO DEL CAUCA</t>
  </si>
  <si>
    <t xml:space="preserve"> 891580006_x000D_
MUNICIPIO DE POPAYAN</t>
  </si>
  <si>
    <t xml:space="preserve"> 891502664_x000D_
MUNICIPIO DE ALMAGUER</t>
  </si>
  <si>
    <t xml:space="preserve"> 891500725_x000D_
MUNICIPIO DE ARGELIA</t>
  </si>
  <si>
    <t xml:space="preserve"> 891500869_x000D_
MUNICIPIO DE BALBOA</t>
  </si>
  <si>
    <t xml:space="preserve"> 800095961_x000D_
MUNICIPIO DE BOLIVAR</t>
  </si>
  <si>
    <t xml:space="preserve"> 800095763_x000D_
MUNICIPIO DE EL PAUJIL</t>
  </si>
  <si>
    <t xml:space="preserve"> 800095770_x000D_
MUNICIPIO DE LA MONTAÑITA CAQUETA</t>
  </si>
  <si>
    <t xml:space="preserve"> 800095775_x000D_
MUNICIPIO DE PUERTO RICO</t>
  </si>
  <si>
    <t xml:space="preserve"> 800095782_x000D_
MUNICIPIO DE SAN JOSE DEL FRAGUA</t>
  </si>
  <si>
    <t xml:space="preserve"> 800095785_x000D_
MUNICIPIO DE SAN VICENTE DEL CAGUAN</t>
  </si>
  <si>
    <t xml:space="preserve"> 800095786_x000D_
MUNICIPIO DE SOLANO</t>
  </si>
  <si>
    <t xml:space="preserve"> 890801152_x000D_
MUNICIPIO DE VILLAMARIA</t>
  </si>
  <si>
    <t xml:space="preserve"> 800090833_x000D_
MUNICIPIO DE VITERBO</t>
  </si>
  <si>
    <t xml:space="preserve"> 800091594_x000D_
DEPARTAMENTO DEL CAQUETA</t>
  </si>
  <si>
    <t xml:space="preserve"> 800095728_x000D_
MUNICIPIO DE FLORENCIA</t>
  </si>
  <si>
    <t xml:space="preserve"> 891190431_x000D_
MUNICIPIO DE ALBANIA</t>
  </si>
  <si>
    <t xml:space="preserve"> 800095760_x000D_
MUNICIPIO EL DONCELLO</t>
  </si>
  <si>
    <t xml:space="preserve"> 800095461_x000D_
MUNICIPIO DE RISARALDA</t>
  </si>
  <si>
    <t xml:space="preserve"> 890801131_x000D_
MUNICIPIO DE SALAMINA</t>
  </si>
  <si>
    <t xml:space="preserve"> 890801149_x000D_
MUNICIPIO DE SAMANA</t>
  </si>
  <si>
    <t xml:space="preserve"> 810001998_x000D_
MUNICIPIO DE SAN JOSE</t>
  </si>
  <si>
    <t xml:space="preserve"> 890801150_x000D_
MUNICIPIO DE SUPIA</t>
  </si>
  <si>
    <t xml:space="preserve"> 890801151_x000D_
MUNICIPIO DE VICTORIA</t>
  </si>
  <si>
    <t xml:space="preserve"> 890801145_x000D_
MUNICIPIO DE MARMATO</t>
  </si>
  <si>
    <t xml:space="preserve"> 890801135_x000D_
MUNICIPIO DE NEIRA</t>
  </si>
  <si>
    <t xml:space="preserve"> 810002963_x000D_
MUNICIPIO DE NORCASIA</t>
  </si>
  <si>
    <t xml:space="preserve"> 890801141_x000D_
MUNICIPIO DE PALESTINA</t>
  </si>
  <si>
    <t xml:space="preserve"> 890801137_x000D_
MUNICIPIO DE PENSILVANIA</t>
  </si>
  <si>
    <t xml:space="preserve"> 890801138_x000D_
MUNICIPIO DE RIOSUCIO</t>
  </si>
  <si>
    <t xml:space="preserve"> 890802650_x000D_
MUNICIPIO DE BELALCAZAR</t>
  </si>
  <si>
    <t xml:space="preserve"> 890801133_x000D_
MUNICIPIO DE CHINCHINA</t>
  </si>
  <si>
    <t xml:space="preserve"> 890801144_x000D_
MUNICIPIO DE FILADELFIA</t>
  </si>
  <si>
    <t xml:space="preserve"> 890801130_x000D_
MUNICIPIO DE LA DORADA</t>
  </si>
  <si>
    <t xml:space="preserve"> 890802795_x000D_
MUNICIPIO DE LA MERCED</t>
  </si>
  <si>
    <t xml:space="preserve"> 890802505_x000D_
MUNICIPIO DE MANZANARES</t>
  </si>
  <si>
    <t xml:space="preserve"> 891802106_x000D_
MUNICIPIO DE ZETAQUIRA</t>
  </si>
  <si>
    <t xml:space="preserve"> 890801052_x000D_
DEPARTAMENTO DE CALDAS</t>
  </si>
  <si>
    <t xml:space="preserve"> 890801053_x000D_
MUNICIPIO DE MANIZALES</t>
  </si>
  <si>
    <t xml:space="preserve"> 890801132_x000D_
MUNICIPIO DE AGUADAS</t>
  </si>
  <si>
    <t xml:space="preserve"> 890801139_x000D_
MUNICIPIO DE ANSERMA</t>
  </si>
  <si>
    <t xml:space="preserve"> 890801142_x000D_
MUNICIPIO DE ARANZAZU</t>
  </si>
  <si>
    <t xml:space="preserve"> 800099639_x000D_
MUNICIPIO DE TUNUNGUA</t>
  </si>
  <si>
    <t xml:space="preserve"> 891801787_x000D_
MUNICIPIO DE TURMEQUE</t>
  </si>
  <si>
    <t xml:space="preserve"> 800027292_x000D_
MUNICIPIO DE TUTA</t>
  </si>
  <si>
    <t xml:space="preserve"> 800099635_x000D_
MUNICIPIO DE TUTAZA</t>
  </si>
  <si>
    <t xml:space="preserve"> 800099631_x000D_
MUNICIPIO DE UMBITA</t>
  </si>
  <si>
    <t xml:space="preserve"> 891800986_x000D_
MUNICIPIO DE VENTAQUEMADA</t>
  </si>
  <si>
    <t xml:space="preserve"> 891800860_x000D_
MUNICIPIO DE TIBANA</t>
  </si>
  <si>
    <t xml:space="preserve"> 891855361_x000D_
MUNICIPIO DE TIBASOSA</t>
  </si>
  <si>
    <t xml:space="preserve"> 800099187_x000D_
MUNICIPIO DE TIPACOQUE</t>
  </si>
  <si>
    <t xml:space="preserve"> 800099642_x000D_
MUNICIPIO DE TOCA</t>
  </si>
  <si>
    <t xml:space="preserve"> 891856625_x000D_
MUNICIPIO DE TOPAGA</t>
  </si>
  <si>
    <t xml:space="preserve"> 800012635_x000D_
MUNICIPIO DE TOTA</t>
  </si>
  <si>
    <t xml:space="preserve"> 891801061_x000D_
MUNICIPIO DE SOTAQUIRA</t>
  </si>
  <si>
    <t xml:space="preserve"> 800015909_x000D_
MUNICIPIO DE SORACA</t>
  </si>
  <si>
    <t xml:space="preserve"> 891856472_x000D_
MUNICIPIO SUSACON</t>
  </si>
  <si>
    <t xml:space="preserve"> 800028576_x000D_
MUNICIPIO DE SUTATENZA</t>
  </si>
  <si>
    <t xml:space="preserve"> 891856131_x000D_
MUNICIPIO DE TASCO</t>
  </si>
  <si>
    <t xml:space="preserve"> 800019709_x000D_
MUNICIPIO DE TENZA</t>
  </si>
  <si>
    <t xml:space="preserve"> 891855016_x000D_
MUNICIPIO DE SOATA</t>
  </si>
  <si>
    <t xml:space="preserve"> 800026911_x000D_
MUNICIPIO DE SOCOTA</t>
  </si>
  <si>
    <t xml:space="preserve"> 800099210_x000D_
MUNICIPIO DE SOCHA</t>
  </si>
  <si>
    <t xml:space="preserve"> 891855130_x000D_
MUNICIPIO DE SOGAMOSO</t>
  </si>
  <si>
    <t xml:space="preserve"> 800029826_x000D_
MUNICIPIO DE SOMONDOCO</t>
  </si>
  <si>
    <t xml:space="preserve"> 800019277_x000D_
MUNICIPIO DE SORA</t>
  </si>
  <si>
    <t xml:space="preserve"> 891801369_x000D_
MUNICIPIO DE SAN PABLO DE BORBUR</t>
  </si>
  <si>
    <t xml:space="preserve"> 800020733_x000D_
MUNICIPIO DE SANTANA</t>
  </si>
  <si>
    <t xml:space="preserve"> 800029386_x000D_
MUNICIPIO DE SANTA MARIA</t>
  </si>
  <si>
    <t xml:space="preserve"> 800039213_x000D_
MUNICIPIO DE SANTA ROSA DE VITERBO</t>
  </si>
  <si>
    <t xml:space="preserve"> 800050791_x000D_
MUNICIPIO DE SATIVANORTE</t>
  </si>
  <si>
    <t xml:space="preserve"> 800099441_x000D_
MUNICIPIO DE SATIVASUR</t>
  </si>
  <si>
    <t xml:space="preserve"> 800028517_x000D_
MUNICIPIO DE SABOYA</t>
  </si>
  <si>
    <t xml:space="preserve"> 800019846_x000D_
MUNICIPIO DE SACHICA</t>
  </si>
  <si>
    <t xml:space="preserve"> 800016757_x000D_
MUNICIPIO DE SAMACA</t>
  </si>
  <si>
    <t xml:space="preserve"> 891802151_x000D_
MUNICIPIO DE SAN LUIS DE GACENO</t>
  </si>
  <si>
    <t xml:space="preserve"> 891857821_x000D_
MUNICIPIO DE SAN MATEO</t>
  </si>
  <si>
    <t xml:space="preserve"> 891801286_x000D_
MUNICIPIO DE SAN MIGUEL DE SEMA</t>
  </si>
  <si>
    <t xml:space="preserve"> 800066389_x000D_
MUNICIPIO DE PISBA</t>
  </si>
  <si>
    <t xml:space="preserve"> 891800466_x000D_
MUNICIPIO DE PUERTO BOYACA</t>
  </si>
  <si>
    <t xml:space="preserve"> 800029513_x000D_
MUNICIPIO DE QUIPAMA</t>
  </si>
  <si>
    <t xml:space="preserve"> 891801280_x000D_
MUNICIPIO DE RAMIRIQUI</t>
  </si>
  <si>
    <t xml:space="preserve"> 891801244_x000D_
MUNICIPIO DE RAQUIRA</t>
  </si>
  <si>
    <t xml:space="preserve"> 891801770_x000D_
MUNICIPIO DE RONDON</t>
  </si>
  <si>
    <t xml:space="preserve"> 800049508_x000D_
MUNICIPIO DE PAEZ</t>
  </si>
  <si>
    <t xml:space="preserve"> 891801240_x000D_
MUNICIPIO DE PAIPA</t>
  </si>
  <si>
    <t xml:space="preserve"> 800012628_x000D_
MUNICIPIO DE PANQUEBA</t>
  </si>
  <si>
    <t xml:space="preserve"> 891801368_x000D_
MUNICIPIO DE PAUNA</t>
  </si>
  <si>
    <t xml:space="preserve"> 891855015_x000D_
MUNICIPIO PAZ DE RIO</t>
  </si>
  <si>
    <t xml:space="preserve"> 891856464_x000D_
MUNICIPIO DE PESCA</t>
  </si>
  <si>
    <t xml:space="preserve"> 800077808_x000D_
MUNICIPIO DE MUZO BOYACA</t>
  </si>
  <si>
    <t xml:space="preserve"> 891855222_x000D_
MUNICIPIO DE NOBSA</t>
  </si>
  <si>
    <t xml:space="preserve"> 800033062_x000D_
MUNICIPIO DE NUEVO COLON</t>
  </si>
  <si>
    <t xml:space="preserve"> 800026156_x000D_
MUNICIPIO DE OICATA</t>
  </si>
  <si>
    <t xml:space="preserve"> 891801362_x000D_
MUNICIPIO DE OTANCHE</t>
  </si>
  <si>
    <t xml:space="preserve"> 800028461_x000D_
MUNICIPIO DE PACHAVITA</t>
  </si>
  <si>
    <t xml:space="preserve"> 800024789_x000D_
MUNICIPIO DE MARIPI</t>
  </si>
  <si>
    <t xml:space="preserve"> 800029660_x000D_
MUNICIPIO DE MIRAFLORES</t>
  </si>
  <si>
    <t xml:space="preserve"> 891855735_x000D_
MUNICIPIO DE MONGUA</t>
  </si>
  <si>
    <t xml:space="preserve"> 891856555_x000D_
MUNICIPIO DE MONGUI</t>
  </si>
  <si>
    <t xml:space="preserve"> 800099662_x000D_
MUNICIPIO DE MONIQUIRA</t>
  </si>
  <si>
    <t xml:space="preserve"> 891801994_x000D_
MUNICIPIO DE MOTAVITA</t>
  </si>
  <si>
    <t xml:space="preserve"> 891801376_x000D_
MUNICIPIO DE JENESANO</t>
  </si>
  <si>
    <t xml:space="preserve"> 891856593_x000D_
MUNICIPIO DE JERICO</t>
  </si>
  <si>
    <t xml:space="preserve"> 800006541_x000D_
MUNICIPIO DE LA VICTORIA</t>
  </si>
  <si>
    <t xml:space="preserve"> 891856257_x000D_
MUNICIPIO DE LA UVITA</t>
  </si>
  <si>
    <t xml:space="preserve"> 891801268_x000D_
MUNICIPIO DE VILLA DE LEIVA</t>
  </si>
  <si>
    <t xml:space="preserve"> 891801129_x000D_
MUNICIPIO DE MACANAL</t>
  </si>
  <si>
    <t xml:space="preserve"> 800025608_x000D_
MUNICIPIO DE GARAGOA</t>
  </si>
  <si>
    <t xml:space="preserve"> 800012631_x000D_
MUNICIPIO DE GUACAMAYAS</t>
  </si>
  <si>
    <t xml:space="preserve"> 800013683_x000D_
MUNICIPIO DE GUATEQUE</t>
  </si>
  <si>
    <t xml:space="preserve"> 891800896_x000D_
MUNICIPIO DE GUAYATA</t>
  </si>
  <si>
    <t xml:space="preserve"> 800099202_x000D_
MUNICIPIO DE GUICAN</t>
  </si>
  <si>
    <t xml:space="preserve"> 891856077_x000D_
MUNICIPIO DE IZA</t>
  </si>
  <si>
    <t xml:space="preserve"> 800131177_x000D_
MUNICIPIO DE CHIVOR</t>
  </si>
  <si>
    <t xml:space="preserve"> 891855138_x000D_
MUNICIPIO DE DUITAMA</t>
  </si>
  <si>
    <t xml:space="preserve"> 891856288_x000D_
MUNICIPIO DE FIRAVITOBA</t>
  </si>
  <si>
    <t xml:space="preserve"> 800026368_x000D_
MUNICIPIO DE FLORESTA</t>
  </si>
  <si>
    <t xml:space="preserve"> 800020045_x000D_
MUNICIPIO DE GACHANTIVA</t>
  </si>
  <si>
    <t xml:space="preserve"> 891857764_x000D_
MUNICIPIO DE GAMEZA</t>
  </si>
  <si>
    <t xml:space="preserve"> 891801363_x000D_
MUNICIPIO DE COPER</t>
  </si>
  <si>
    <t xml:space="preserve"> 891855748_x000D_
MUNICIPIO DE CORRALES</t>
  </si>
  <si>
    <t xml:space="preserve"> 891857920_x000D_
MUNICIPIO DE COVARACHIA</t>
  </si>
  <si>
    <t xml:space="preserve"> 800099196_x000D_
MUNICIPIO DE CUBARA</t>
  </si>
  <si>
    <t xml:space="preserve"> 891802089_x000D_
MUNICIPIO DE CUCAITA</t>
  </si>
  <si>
    <t xml:space="preserve"> 891855769_x000D_
MUNICIPIO DE CUITIVA</t>
  </si>
  <si>
    <t xml:space="preserve"> 800074859_x000D_
MUNICIPIO DE CHISCAS</t>
  </si>
  <si>
    <t xml:space="preserve"> 891801962_x000D_
MUNICIPIO DE CHITA</t>
  </si>
  <si>
    <t xml:space="preserve"> 800034476_x000D_
MUNICIPIO DE CHITARAQUE</t>
  </si>
  <si>
    <t xml:space="preserve"> 800014989_x000D_
MUNICIPIO DE CHIVATA</t>
  </si>
  <si>
    <t xml:space="preserve"> 891801988_x000D_
MUNICIPIO DE CIENEGA</t>
  </si>
  <si>
    <t xml:space="preserve"> 891801932_x000D_
MUNICIPIO DE COMBITA</t>
  </si>
  <si>
    <t xml:space="preserve"> 800023383_x000D_
MUNICIPIO DE BOYACA</t>
  </si>
  <si>
    <t xml:space="preserve"> 800099721_x000D_
MUNICIPIO DE BRICEÑO</t>
  </si>
  <si>
    <t xml:space="preserve"> 891808260_x000D_
MUNICIPIO DE BUENAVISTA</t>
  </si>
  <si>
    <t xml:space="preserve"> 800099714_x000D_
MUNICIPIO DE BUSBANZA</t>
  </si>
  <si>
    <t xml:space="preserve"> 891801796_x000D_
MUNICIPIO DE CALDAS</t>
  </si>
  <si>
    <t xml:space="preserve"> 891800475_x000D_
MUNICIPIO DE CHIQUINQUIRA</t>
  </si>
  <si>
    <t xml:space="preserve"> 800077545_x000D_
MUNICIPIO DE AQUITANIA</t>
  </si>
  <si>
    <t xml:space="preserve"> 800063791_x000D_
MUNICIPIO DE ARCABUCO</t>
  </si>
  <si>
    <t xml:space="preserve"> 800099199_x000D_
MUNICIPIO DE BELEN</t>
  </si>
  <si>
    <t xml:space="preserve"> 800099390_x000D_
MUNICIPIO DE BERBEO</t>
  </si>
  <si>
    <t xml:space="preserve"> 800017288_x000D_
MUNICIPIO DE BETEITIVA</t>
  </si>
  <si>
    <t xml:space="preserve"> 891856294_x000D_
MUNICIPIO DE BOAVITA</t>
  </si>
  <si>
    <t xml:space="preserve"> 890481324_x000D_
MUNICIPIO DE TURBANA DEPARTAMENTO DE BOLIVAR</t>
  </si>
  <si>
    <t xml:space="preserve"> 890481192_x000D_
MUNICIPIO DE VILLANUEVA DEPARTAMENTO DE BOLIVAR</t>
  </si>
  <si>
    <t xml:space="preserve"> 890481177_x000D_
MUNICIPIO DE ZAMBRANO BOLIVAR</t>
  </si>
  <si>
    <t xml:space="preserve"> 891800498_x000D_
DEPARTAMENTO DE BOYACA</t>
  </si>
  <si>
    <t xml:space="preserve"> 891800846_x000D_
MUNICIPIO DE TUNJA</t>
  </si>
  <si>
    <t xml:space="preserve"> 891801281_x000D_
MUNICIPIO DE ALMEIDA</t>
  </si>
  <si>
    <t xml:space="preserve"> 800049017_x000D_
MUNICIPIO DE SANTA ROSA DEL SUR DE BOLIVAR</t>
  </si>
  <si>
    <t xml:space="preserve"> 890480006_x000D_
MUNICIPIO DE SIMITI</t>
  </si>
  <si>
    <t xml:space="preserve"> 800035677_x000D_
MUNICIPIO DE SOPLAVIENTO DPTO DE BOLIVAR</t>
  </si>
  <si>
    <t xml:space="preserve"> 800095530_x000D_
MUNICIPIO DE TALAIGUA NUEVO</t>
  </si>
  <si>
    <t xml:space="preserve"> 800255213_x000D_
MUNICIPIO DE TIQUISIO</t>
  </si>
  <si>
    <t xml:space="preserve"> 890481149_x000D_
MUNICIPIO DE TURBACO</t>
  </si>
  <si>
    <t xml:space="preserve"> 806003884_x000D_
MUNICIPIO DE SAN JACINTO DEL CAUCA </t>
  </si>
  <si>
    <t xml:space="preserve"> 800037175_x000D_
MUNICIPIO DE SAN JUAN NEPOMUCENO</t>
  </si>
  <si>
    <t xml:space="preserve"> 800043486_x000D_
MUNICIPIO DE SAN MARTIN DE LOBA DPTO DE BOLIVAR</t>
  </si>
  <si>
    <t xml:space="preserve"> 890480203_x000D_
  MUNICIPIO DE SAN PABLO </t>
  </si>
  <si>
    <t xml:space="preserve"> 890480069_x000D_
MUNICIPIO DE SANTA CATALINA DEPARTAMENTO DE BOLIVAR</t>
  </si>
  <si>
    <t xml:space="preserve"> 890481343_x000D_
MUNICIPIO DE SANTA ROSA DEPARTAMENTO DE BOLIVAR</t>
  </si>
  <si>
    <t xml:space="preserve"> 800254722_x000D_
MUNICIPIO DE MONTECRISTO</t>
  </si>
  <si>
    <t xml:space="preserve"> 890480643_x000D_
MUNICIPIO DE MOMPOS</t>
  </si>
  <si>
    <t xml:space="preserve"> 890480431_x000D_
MUNICIPIO DE MORALES - BOLIVAR</t>
  </si>
  <si>
    <t xml:space="preserve"> 900192833_x000D_
MUNICIPIO NOROSI BOLIVAR</t>
  </si>
  <si>
    <t xml:space="preserve"> 890481447_x000D_
MUNICIPIO DE RIOVIEJO DPTO DE BOLIVAR</t>
  </si>
  <si>
    <t xml:space="preserve"> 800037166_x000D_
MUNICIPIO DE SAN FERNANDO. DPTO DE BOLIVAR.</t>
  </si>
  <si>
    <t xml:space="preserve"> 800254481_x000D_
MUNICIPIO DE CICUCO</t>
  </si>
  <si>
    <t xml:space="preserve"> 800255214_x000D_
MUNICIPIO HATILLO DE LOBA</t>
  </si>
  <si>
    <t xml:space="preserve"> 800028432_x000D_
MUNICIPIO DE MAGANGUE   ALCALDIA MUNICIPAL</t>
  </si>
  <si>
    <t xml:space="preserve"> 800095514_x000D_
MUNICIPIO DE MAHATES</t>
  </si>
  <si>
    <t xml:space="preserve"> 800095511_x000D_
MUNICIPIO DE MARGARITA</t>
  </si>
  <si>
    <t xml:space="preserve"> 800095466_x000D_
MUNICIPIO DE MARIA LABAJA</t>
  </si>
  <si>
    <t xml:space="preserve"> 800037371_x000D_
MUNICIPIO DE ACHI DEPARTAMENTO DE BOLIVAR</t>
  </si>
  <si>
    <t xml:space="preserve"> 800254879_x000D_
MUNICIPIO ALTOS DEL ROSARIO</t>
  </si>
  <si>
    <t xml:space="preserve"> 806001937_x000D_
MUNICIPIO DE ARENAL BOLIVAR</t>
  </si>
  <si>
    <t xml:space="preserve"> 806004900_x000D_
MUNICIPIO DE ARROYOHONDO</t>
  </si>
  <si>
    <t xml:space="preserve"> 800015991_x000D_
MUNICIPIO DE BARRANCO DE LOBA DEPARTAMENTO DE BOLIVAR</t>
  </si>
  <si>
    <t xml:space="preserve"> 800253526_x000D_
MUNICIPIO DE CANTAGALLO</t>
  </si>
  <si>
    <t xml:space="preserve"> 800094844_x000D_
MUNICIPIO  DE SABANALARGA ATLANTICO</t>
  </si>
  <si>
    <t xml:space="preserve"> 800116284_x000D_
MUNICIPIO  DE SANTO TOMAS</t>
  </si>
  <si>
    <t xml:space="preserve"> 800053552_x000D_
MUNICIPIO DE TUBARA</t>
  </si>
  <si>
    <t xml:space="preserve"> 899999061_x000D_
BOGOTA DISTRITO CAPITAL</t>
  </si>
  <si>
    <t xml:space="preserve"> 890480059_x000D_
DEPARTAMENTO DE BOLIVAR</t>
  </si>
  <si>
    <t xml:space="preserve"> 890480184_x000D_
DISTRITO TURISTICO Y CULTURAL DE CARTAGENA DE INDIAS</t>
  </si>
  <si>
    <t xml:space="preserve"> 800019218_x000D_
MUNICIPIO DE MANATI</t>
  </si>
  <si>
    <t xml:space="preserve"> 800094449_x000D_
MUNICIPIO DE PALMAR DE VARELA</t>
  </si>
  <si>
    <t xml:space="preserve"> 890116278_x000D_
MUNICIPIO DE PONEDERA</t>
  </si>
  <si>
    <t xml:space="preserve"> 800094386_x000D_
MUNICIPIO DE PUERTO COLOMBIA</t>
  </si>
  <si>
    <t xml:space="preserve"> 890103962_x000D_
MUNICIPIO DE REPELON</t>
  </si>
  <si>
    <t xml:space="preserve"> 890115982_x000D_
MUNICIPIO DE SABANAGRANDE</t>
  </si>
  <si>
    <t xml:space="preserve"> 890102018_x000D_
DISTRITO ESPECIAL INDUSTRIAL Y PORTUARIO DE BARRANQUILLA</t>
  </si>
  <si>
    <t xml:space="preserve"> 890112371_x000D_
MUNICIPIO DE BARANOA</t>
  </si>
  <si>
    <t xml:space="preserve"> 890102472_x000D_
MUNICIPIO DE GALAPA</t>
  </si>
  <si>
    <t xml:space="preserve"> 800069901_x000D_
MUNICIPIO DE JUAN DE ACOSTA</t>
  </si>
  <si>
    <t xml:space="preserve"> 890103003_x000D_
MUNICIPIO DE LURUACO</t>
  </si>
  <si>
    <t xml:space="preserve"> 890114335_x000D_
MUNICIPIO DE MALAMBO</t>
  </si>
  <si>
    <t xml:space="preserve"> 890980964_x000D_
MUNICIPIO DE YALI</t>
  </si>
  <si>
    <t xml:space="preserve"> 890980096_x000D_
MUNICIPIO DE YARUMAL</t>
  </si>
  <si>
    <t xml:space="preserve"> 890984030_x000D_
MUNICIPIO DE YOLOMBO </t>
  </si>
  <si>
    <t xml:space="preserve"> 890984265_x000D_
MUNICIPIO DE YONDO</t>
  </si>
  <si>
    <t xml:space="preserve"> 890981150_x000D_
MUNICIPIO DE ZARAGOZA</t>
  </si>
  <si>
    <t xml:space="preserve"> 890102006_x000D_
DEPARTAMENTO DEL ATLANTICO</t>
  </si>
  <si>
    <t xml:space="preserve"> 890907515_x000D_
MUNICIPIO DE URRAO</t>
  </si>
  <si>
    <t xml:space="preserve"> 890981106_x000D_
MUNICIPIO DE VALDIVIA</t>
  </si>
  <si>
    <t xml:space="preserve"> 890984186_x000D_
MUNICIPIO DE VALPARAISO</t>
  </si>
  <si>
    <t xml:space="preserve"> 890985285_x000D_
MUNICIPIO DE VEGACHI</t>
  </si>
  <si>
    <t xml:space="preserve"> 890980764_x000D_
MUNICIPIO DE VENECIA</t>
  </si>
  <si>
    <t xml:space="preserve"> 800020665_x000D_
MUNICIPIO DE VIGIA DEL FUERTE</t>
  </si>
  <si>
    <t xml:space="preserve"> 890984295_x000D_
MUNICIPIO DE TARAZA</t>
  </si>
  <si>
    <t xml:space="preserve"> 890982583_x000D_
MUNICIPIO DE TARSO</t>
  </si>
  <si>
    <t xml:space="preserve"> 890980781_x000D_
MUNICIPIO DE TITIRIBI</t>
  </si>
  <si>
    <t xml:space="preserve"> 890981367_x000D_
MUNICIPIO DE TOLEDO</t>
  </si>
  <si>
    <t xml:space="preserve"> 890981138_x000D_
TURBO DISTRITO PORTUARIO, LOGISTICO, INDUSTRIAL, TURISTICO Y COMERCIAL</t>
  </si>
  <si>
    <t xml:space="preserve"> 890984575_x000D_
MUNICIPIO DE URAMITA</t>
  </si>
  <si>
    <t xml:space="preserve"> 890981554_x000D_
MUNICIPIO SANTA ROSA DE OSOS</t>
  </si>
  <si>
    <t xml:space="preserve"> 890983803_x000D_
MUNICIPIO  DE  SANTO  DOMINGO</t>
  </si>
  <si>
    <t xml:space="preserve"> 890981391_x000D_
MUNICIPIO DE SEGOVIA</t>
  </si>
  <si>
    <t xml:space="preserve"> 890980357_x000D_
MUNICIPIO DE SONSON</t>
  </si>
  <si>
    <t xml:space="preserve"> 890981080_x000D_
MUNICIPIO DE SOPETRAN</t>
  </si>
  <si>
    <t xml:space="preserve"> 890981238_x000D_
MUNICIPIO DE TAMESIS</t>
  </si>
  <si>
    <t xml:space="preserve"> 890984376_x000D_
MUNICIPIO DE SAN LUIS</t>
  </si>
  <si>
    <t xml:space="preserve"> 890983922_x000D_
MUNICIPIO DE SAN PEDRO DE LOS MILAGROS</t>
  </si>
  <si>
    <t xml:space="preserve"> 890982123_x000D_
MUNICIPIO DE SAN RAFAEL</t>
  </si>
  <si>
    <t xml:space="preserve"> 890980850_x000D_
MUNICIPIO DE SAN ROQUE</t>
  </si>
  <si>
    <t xml:space="preserve"> 890982506_x000D_
MUNICIPIO   SAN  VICENTE   FERRER</t>
  </si>
  <si>
    <t xml:space="preserve"> 890980344_x000D_
MUNICIPIO DE SANTA BARBARA</t>
  </si>
  <si>
    <t xml:space="preserve"> 890983736_x000D_
MUNICIPIO DE SABANALARGA</t>
  </si>
  <si>
    <t xml:space="preserve"> 890980577_x000D_
MUNICIPIO DE SALGAR</t>
  </si>
  <si>
    <t xml:space="preserve"> 890981868_x000D_
MUNICIPIO DE SAN ANDRES DE CUERQUIA</t>
  </si>
  <si>
    <t xml:space="preserve"> 890983740_x000D_
MUNICIPIO DE SAN CARLOS</t>
  </si>
  <si>
    <t xml:space="preserve"> 800022791_x000D_
MUNICIPIO DE SAN FRANCISCO</t>
  </si>
  <si>
    <t xml:space="preserve"> 800013676_x000D_
MUNICIPIO DE SAN JUAN DE URABA</t>
  </si>
  <si>
    <t xml:space="preserve"> 890980049_x000D_
MUNICIPIO DE PUERTO BERRIO</t>
  </si>
  <si>
    <t xml:space="preserve"> 890981000_x000D_
MUNICIPIO DE PUERTO NARE</t>
  </si>
  <si>
    <t xml:space="preserve"> 890983906_x000D_
MUNICIPIO DE PUERTO TRIUNFO</t>
  </si>
  <si>
    <t xml:space="preserve"> 890984312_x000D_
MUNICIPIO DE REMEDIOS</t>
  </si>
  <si>
    <t xml:space="preserve"> 890983674_x000D_
MUNICIPIO  EL RETIRO</t>
  </si>
  <si>
    <t xml:space="preserve"> 890907317_x000D_
MUNICIPIO DE RIONEGRO ANTIOQUIA</t>
  </si>
  <si>
    <t xml:space="preserve"> 890980950_x000D_
MUNICIPIO DE MUTATA</t>
  </si>
  <si>
    <t xml:space="preserve"> 890982566_x000D_
MUNICIPIO DE NARIÑO</t>
  </si>
  <si>
    <t xml:space="preserve"> 890983873_x000D_
MUNICIPIO DE NECOCLI</t>
  </si>
  <si>
    <t xml:space="preserve"> 890985354_x000D_
MUNICIPIO DE NECHI</t>
  </si>
  <si>
    <t xml:space="preserve"> 890984161_x000D_
MUNICIPIO DE OLAYA </t>
  </si>
  <si>
    <t xml:space="preserve"> 890980917_x000D_
MUNICIPIO DE EL PEÑOL</t>
  </si>
  <si>
    <t xml:space="preserve"> 811009017_x000D_
MUNICIPIO DE LA PINTADA</t>
  </si>
  <si>
    <t xml:space="preserve"> 890981995_x000D_
MUNICIPIO DE LA UNION</t>
  </si>
  <si>
    <t xml:space="preserve"> 890983672_x000D_
MUNICIPIO DE LIBORINA</t>
  </si>
  <si>
    <t xml:space="preserve"> 890980958_x000D_
MUNICIPIO DE MACEO</t>
  </si>
  <si>
    <t xml:space="preserve"> 890983716_x000D_
MUNICIPIO   DE   MARINILLA</t>
  </si>
  <si>
    <t xml:space="preserve"> 890981115_x000D_
MUNICIPIO DE MONTEBELLO</t>
  </si>
  <si>
    <t xml:space="preserve"> 890983830_x000D_
MUNICIPIO DE GUATAPE</t>
  </si>
  <si>
    <t xml:space="preserve"> 890982494_x000D_
MUNICIPIO DE HELICONIA</t>
  </si>
  <si>
    <t xml:space="preserve"> 890980093_x000D_
MUNICIPIO DE ITAGUI</t>
  </si>
  <si>
    <t xml:space="preserve"> 890982278_x000D_
MUNICIPIO DE ITUANGO</t>
  </si>
  <si>
    <t xml:space="preserve"> 890982294_x000D_
MUNICIPIO DE JARDIN</t>
  </si>
  <si>
    <t xml:space="preserve"> 890980782_x000D_
MUNICIPIO DE LA ESTRELLA</t>
  </si>
  <si>
    <t xml:space="preserve"> 890980848_x000D_
MUNICIPIO DE FREDONIA</t>
  </si>
  <si>
    <t xml:space="preserve"> 890983706_x000D_
MUNICIPIO DE FRONTINO</t>
  </si>
  <si>
    <t xml:space="preserve"> 890983786_x000D_
MUNICIPIO DE GIRALDO</t>
  </si>
  <si>
    <t xml:space="preserve"> 890980807_x000D_
MUNICIPIO DE GIRARDOTA</t>
  </si>
  <si>
    <t xml:space="preserve"> 890983938_x000D_
MUNICIPIO DE GOMEZ PLATA</t>
  </si>
  <si>
    <t xml:space="preserve"> 890981162_x000D_
MUNICIPIO DE GUADALUPE</t>
  </si>
  <si>
    <t xml:space="preserve"> 890980094_x000D_
MUNICIPIO DE DABEIBA</t>
  </si>
  <si>
    <t xml:space="preserve"> 890984043_x000D_
MUNICIPIO DE DONMATIAS</t>
  </si>
  <si>
    <t xml:space="preserve"> 890983664_x000D_
MUNICIPIO DE EBEJICO</t>
  </si>
  <si>
    <t xml:space="preserve"> 890984221_x000D_
MUNICIPIO DE EL BAGRE</t>
  </si>
  <si>
    <t xml:space="preserve"> 890982068_x000D_
MUNICIPIO DE ENTRERRIOS</t>
  </si>
  <si>
    <t xml:space="preserve"> 890907106_x000D_
MUNICIPIO DE ENVIGADO</t>
  </si>
  <si>
    <t xml:space="preserve"> 890980998_x000D_
MUNICIPIO DE CHIGORODO</t>
  </si>
  <si>
    <t xml:space="preserve"> 890910913_x000D_
MUNICIPIO DE CISNEROS</t>
  </si>
  <si>
    <t xml:space="preserve"> 890984634_x000D_
MUNICIPIO DE COCORNA</t>
  </si>
  <si>
    <t xml:space="preserve"> 890983718_x000D_
MUNICIPIO DE CONCEPCION</t>
  </si>
  <si>
    <t xml:space="preserve"> 890982261_x000D_
MUNICIPIO DE CONCORDIA</t>
  </si>
  <si>
    <t xml:space="preserve"> 890980767_x000D_
MUNICIPIO DE COPACABANA</t>
  </si>
  <si>
    <t xml:space="preserve"> 890982147_x000D_
MUNICIPIO DE CAMPAMENTO</t>
  </si>
  <si>
    <t xml:space="preserve"> 890982238_x000D_
MUNICIPIO DE CAÑASGORDAS</t>
  </si>
  <si>
    <t xml:space="preserve"> 890981107_x000D_
MUNICIPIO DE CARACOLI</t>
  </si>
  <si>
    <t xml:space="preserve"> 890984132_x000D_
MUNICIPIO NUEVA CARAMANTA</t>
  </si>
  <si>
    <t xml:space="preserve"> 890985316_x000D_
MUNICIPIO DE CAREPA</t>
  </si>
  <si>
    <t xml:space="preserve"> 890906445_x000D_
MUNICIPIO DE CAUCASIA</t>
  </si>
  <si>
    <t xml:space="preserve"> 890980330_x000D_
MUNICIPIO DE CIUDAD BOLIVAR</t>
  </si>
  <si>
    <t xml:space="preserve"> 890984415_x000D_
MUNICIPIO DE BRICEÑO</t>
  </si>
  <si>
    <t xml:space="preserve"> 890983808_x000D_
MUNICIPIO DE BURITICA</t>
  </si>
  <si>
    <t xml:space="preserve"> 890981567_x000D_
MUNICIPIO DE CACERES</t>
  </si>
  <si>
    <t xml:space="preserve"> 890984224_x000D_
MUNICIPIO DE CAICEDO</t>
  </si>
  <si>
    <t xml:space="preserve"> 890980447_x000D_
MUNICIPIO DE CALDAS</t>
  </si>
  <si>
    <t xml:space="preserve"> 890983824_x000D_
MUNICIPIO DE ANZA</t>
  </si>
  <si>
    <t xml:space="preserve"> 890980095_x000D_
MUNICIPIO DE APARTADO</t>
  </si>
  <si>
    <t xml:space="preserve"> 890981786_x000D_
MUNICIPIO DE ARGELIA</t>
  </si>
  <si>
    <t xml:space="preserve"> 890980445_x000D_
MUNICIPIO DE BARBOSA ANTIOQUIA</t>
  </si>
  <si>
    <t xml:space="preserve"> 890981880_x000D_
MUNICIPIO DE BELMIRA</t>
  </si>
  <si>
    <t xml:space="preserve"> 890980112_x000D_
MUNICIPIO DE BELLO</t>
  </si>
  <si>
    <t xml:space="preserve"> 890981518_x000D_
MUNICIPIO DE AMALFI</t>
  </si>
  <si>
    <t xml:space="preserve"> 890980342_x000D_
MUNICIPIO DE ANDES</t>
  </si>
  <si>
    <t xml:space="preserve"> 890981493_x000D_
MUNICIPIO DE ANGELOPOLIS</t>
  </si>
  <si>
    <t xml:space="preserve"> 890982141_x000D_
MUNICIPIO DE ANGOSTURA</t>
  </si>
  <si>
    <t xml:space="preserve"> 890982489_x000D_
MUNICIPIO DE ANORI</t>
  </si>
  <si>
    <t xml:space="preserve"> 890907569_x000D_
MUNICIPIO DE SANTA FE DE ANTIOQUIA</t>
  </si>
  <si>
    <t>Consolidado</t>
  </si>
  <si>
    <t>Cuenta</t>
  </si>
  <si>
    <t>Identificación</t>
  </si>
  <si>
    <t>Sigla</t>
  </si>
  <si>
    <t>Descripcion</t>
  </si>
  <si>
    <t>Saldo_Inicial</t>
  </si>
  <si>
    <t>Movimientos_Debito</t>
  </si>
  <si>
    <t>Movimientos_Credito</t>
  </si>
  <si>
    <t>Saldo_Final</t>
  </si>
  <si>
    <t>CORPORACION AUTONOMA REGIONAL DE BOYACA CORPOBOYACA</t>
  </si>
  <si>
    <t>CORPORACION PARA EL DESARROLLO SOSTENIBLE DEL SUR DE LA AMAZONIA COLOMBIANA</t>
  </si>
  <si>
    <t>CORPORACION AUTONOMA REGIONAL DE SANTANDER CAS</t>
  </si>
  <si>
    <t>CORPORACION AUTONOMA REGIONAL DE LA FRONTERA NORORIENTAL</t>
  </si>
  <si>
    <t>CORPORACION AUTONOMA REGIONAL DE LOS VALLES DEL SINU Y DEL SAN JORGE</t>
  </si>
  <si>
    <t>CORPORACION AUTONOMA REGIONALDE NARIÑO</t>
  </si>
  <si>
    <t>CORPORACION AUTONOMA REGIONAL DEL CESAR</t>
  </si>
  <si>
    <t>CORPORACION AUTONOMA REGIONAL DE LA GUAJIRA</t>
  </si>
  <si>
    <t>MUNICIPIO DE CUBARRAL</t>
  </si>
  <si>
    <t>MUNICIPIO DE PUERTO RICO</t>
  </si>
  <si>
    <t>MUNICIPIO DE TOTA</t>
  </si>
  <si>
    <t>MUNICIPIO DE TAURAMENA</t>
  </si>
  <si>
    <t>MUNICIPIO CRAVO NORTE</t>
  </si>
  <si>
    <t>MUNICIPIO DE CHIVATA</t>
  </si>
  <si>
    <t>MUNICIPIO DE BARRANCO DE LOBA DEPARTAMENTO DE BOLIVAR</t>
  </si>
  <si>
    <t>MUNICIPIO DE SAMACA</t>
  </si>
  <si>
    <t>MUNICIPIO DE CONSACA</t>
  </si>
  <si>
    <t>MUNICIPIO DE LOS ANDES</t>
  </si>
  <si>
    <t>MUNICIPIO DE MANATI</t>
  </si>
  <si>
    <t>MUNICIPIO DE POLICARPA</t>
  </si>
  <si>
    <t>MUNICIPIO DE VIGIA DEL FUERTE</t>
  </si>
  <si>
    <t>MUNICIPIO DE GARAGOA</t>
  </si>
  <si>
    <t>MUNICIPIO DE OICATA</t>
  </si>
  <si>
    <t>MUNICIPIO DE FLORESTA</t>
  </si>
  <si>
    <t>MUNICIPIO DE TUTA</t>
  </si>
  <si>
    <t>MUNICIPIO DE MAGANGUE   ALCALDIA MUNICIPAL</t>
  </si>
  <si>
    <t>MUNICIPIO DE PACHAVITA</t>
  </si>
  <si>
    <t>MUNICIPIO DE SABOYA</t>
  </si>
  <si>
    <t>MUNICIPIO DE SOMONDOCO</t>
  </si>
  <si>
    <t>MUNICIPIO DE CHITARAQUE</t>
  </si>
  <si>
    <t>MUNICIPIO DE SAN FERNANDO. DPTO DE BOLIVAR.</t>
  </si>
  <si>
    <t>MUNICIPIO DE ACHI DEPARTAMENTO DE BOLIVAR</t>
  </si>
  <si>
    <t>MUNICIPIO DE SANTA ROSA DEL SUR DE BOLIVAR</t>
  </si>
  <si>
    <t>MUNICIPIO DE GALERAS</t>
  </si>
  <si>
    <t>MUNICIPIO DE INZA</t>
  </si>
  <si>
    <t>MUNICIPIO DE HERRAN</t>
  </si>
  <si>
    <t>MUNICIPIO DE PAMPLONA</t>
  </si>
  <si>
    <t>MUNICIPIO DE MANI</t>
  </si>
  <si>
    <t>MUNICIPIO MURILLO</t>
  </si>
  <si>
    <t>MUNICIPIO DE GUACAMAYAS</t>
  </si>
  <si>
    <t>MUNICIPIO DE IMUES NARIÑO</t>
  </si>
  <si>
    <t>MUNICIPIO  DE COLON GENOVA NARIÑO</t>
  </si>
  <si>
    <t>MUNICIPIO DE SACHICA</t>
  </si>
  <si>
    <t>MUNICIPIO DE GACHANTIVA</t>
  </si>
  <si>
    <t>MUNICIPIO DE SANTANA</t>
  </si>
  <si>
    <t>MUNICIPIO DE BOYACA</t>
  </si>
  <si>
    <t>MUNICIPIO DE NUEVO COLON</t>
  </si>
  <si>
    <t>MUNICIPIO DE SOPLAVIENTO DPTO DE BOLIVAR</t>
  </si>
  <si>
    <t>MUNICIPIO DE SAN JUAN NEPOMUCENO</t>
  </si>
  <si>
    <t>MUNICIPIO DE SATIVANORTE</t>
  </si>
  <si>
    <t>MUNICIPIO DE VILLAGARZON</t>
  </si>
  <si>
    <t>MUNICIPIO DE MOÑITOS</t>
  </si>
  <si>
    <t>MUNICIPIO DE BOJAYA</t>
  </si>
  <si>
    <t>MUNICIPIO DE SAN ANDRES DE SOTAVENTO</t>
  </si>
  <si>
    <t>MUNICIPIO DE SAN CARLOS</t>
  </si>
  <si>
    <t>MUNICIPIO DE AQUITANIA</t>
  </si>
  <si>
    <t>MUNICIPIO DE VITERBO</t>
  </si>
  <si>
    <t>MUNICIPIO DE EL MOLINO</t>
  </si>
  <si>
    <t>DEPARTAMENTO DEL VICHADA</t>
  </si>
  <si>
    <t>MUNICIPIO DE PUERTO COLOMBIA</t>
  </si>
  <si>
    <t>MUNICIPIO DE BELTRAN</t>
  </si>
  <si>
    <t>MUNICIPIO DE EL PAUJIL</t>
  </si>
  <si>
    <t>MUNICIPIO DE SAN JOSE DEL FRAGUA</t>
  </si>
  <si>
    <t>MUNICIPIO DE SAN VICENTE DEL CAGUAN</t>
  </si>
  <si>
    <t>MUNICIPIO DE SANTA ROSA</t>
  </si>
  <si>
    <t>MUNICIPIO DE AGUACHICA</t>
  </si>
  <si>
    <t>MUNICIPIO EL COPEY</t>
  </si>
  <si>
    <t>MUNICIPIO LA GLORIA</t>
  </si>
  <si>
    <t>MUNICIPIO DE SAN ALBERTO</t>
  </si>
  <si>
    <t>MUNICIPIO DE TAMALAMEQUE</t>
  </si>
  <si>
    <t>MUNICIPIO DE JERUSALEN</t>
  </si>
  <si>
    <t>MUNICIPIO DE SAN FRANCISCO</t>
  </si>
  <si>
    <t>MUNICIPIO DE SUTATENZA</t>
  </si>
  <si>
    <t>MUNICIPIO DE SANTA MARIA</t>
  </si>
  <si>
    <t>MUNICIPIO DE POTOSI</t>
  </si>
  <si>
    <t>MUNICIPIO DE CORDOBA DEPARTAMENTO DE BOLIVAR</t>
  </si>
  <si>
    <t>MUNICIPIO DE SANTA ROSA DE VITERBO</t>
  </si>
  <si>
    <t>MUNICIPIO HATO COROZAL</t>
  </si>
  <si>
    <t>MUNICIPIO DE GUATEQUE</t>
  </si>
  <si>
    <t>MUNICIPIO DE SOCOTA</t>
  </si>
  <si>
    <t>MUNICIPIO DE MIRAFLORES</t>
  </si>
  <si>
    <t>MUNICIPIO DE MISTRATO</t>
  </si>
  <si>
    <t>MUNICIPIO DE GUATAQUI</t>
  </si>
  <si>
    <t>MUNICIPIO DE PANQUEBA</t>
  </si>
  <si>
    <t>MUNICIPIO DE BETEITIVA</t>
  </si>
  <si>
    <t>MUNICIPIO DE TIBACUY</t>
  </si>
  <si>
    <t>MUNICIPIO DE MARIPI</t>
  </si>
  <si>
    <t>MUNICIPIO DE QUIPAMA</t>
  </si>
  <si>
    <t>MUNICIPIO DE TOTORO</t>
  </si>
  <si>
    <t>MUNICIPIO DE SAN MARTIN DE LOBA DPTO DE BOLIVAR</t>
  </si>
  <si>
    <t>MUNICIPIO DE SAN JUAN DE URABA</t>
  </si>
  <si>
    <t>MUNICIPIO DE COLON</t>
  </si>
  <si>
    <t>MUNICIPIO DE EL ZULIA</t>
  </si>
  <si>
    <t>MUNICIPIO DE SORA</t>
  </si>
  <si>
    <t>MUNICIPIO DE SANTACRUZ GUACHAVES</t>
  </si>
  <si>
    <t>MUNICIPIO DE TOGUI</t>
  </si>
  <si>
    <t>MUNICIPIO DE ARCABUCO</t>
  </si>
  <si>
    <t>MUNICIPIO DE JUAN DE ACOSTA</t>
  </si>
  <si>
    <t>MUNICIPIO DE TIBU</t>
  </si>
  <si>
    <t>MUNICIPIO DE MONTERIA</t>
  </si>
  <si>
    <t>MUNICIPIO DE CHIMA</t>
  </si>
  <si>
    <t>MUNICIPIO DE CHINU</t>
  </si>
  <si>
    <t>MUNICIPIO DE MOMIL</t>
  </si>
  <si>
    <t>MUNICIPIO DE MONTELIBANO</t>
  </si>
  <si>
    <t>MUNICIPIO DE PUERTO LIBERTADOR</t>
  </si>
  <si>
    <t>MUNICIPIO DE SAN ANTERO</t>
  </si>
  <si>
    <t>MUNICIPIO DE SAN PELAYO</t>
  </si>
  <si>
    <t>MUNICIPIO DE CASTILLA LA NUEVA</t>
  </si>
  <si>
    <t>MUNICIPIO DE VALLEDUPAR</t>
  </si>
  <si>
    <t>MUNICIPIO DE ARBOLEDA</t>
  </si>
  <si>
    <t>MUNICIPIO DE BUESACO</t>
  </si>
  <si>
    <t>MUNICIPIO DE FUNES</t>
  </si>
  <si>
    <t>MUNICIPIO DE SAN LORENZO</t>
  </si>
  <si>
    <t>MUNICIPIO DE TUQUERRES</t>
  </si>
  <si>
    <t>MUNICIPIO DE YACUANQUER</t>
  </si>
  <si>
    <t>MUNICIPIO DE BELEN</t>
  </si>
  <si>
    <t>MUNICIPIO DE SOCHA</t>
  </si>
  <si>
    <t>MUNICIPIO DE BARRANCAS</t>
  </si>
  <si>
    <t>MUNICIPIO DE CONVENCION</t>
  </si>
  <si>
    <t>MUNICIPIO DE DURANIA</t>
  </si>
  <si>
    <t>MUNICIPIO DE MARSELLA</t>
  </si>
  <si>
    <t>MUNICIPIO DE ALBANIA</t>
  </si>
  <si>
    <t>MUNICIPIO DE MONIQUIRA</t>
  </si>
  <si>
    <t>MUNICIPIO DE GUADALUPE</t>
  </si>
  <si>
    <t>MUNICIPIO DE BUSBANZA</t>
  </si>
  <si>
    <t>MUNICIPIO DE BRICEÑO</t>
  </si>
  <si>
    <t>MUNICIPIO DE ROVIRA</t>
  </si>
  <si>
    <t>MUNICIPIO DE GINEBRA</t>
  </si>
  <si>
    <t>MUNICIPIO DE SEVILLA</t>
  </si>
  <si>
    <t>MUNICIPIO DE SINCE</t>
  </si>
  <si>
    <t>MUNICIPIO DE TOLUVIEJO</t>
  </si>
  <si>
    <t>DEPARTAMENTO DEL ARAUCA</t>
  </si>
  <si>
    <t>MUNICIPIO DE SAN FRANSISCO</t>
  </si>
  <si>
    <t>DEPARTAMENTO DEL GUAVIARE</t>
  </si>
  <si>
    <t>MUNICIPIO DE SANTA ROSALIA</t>
  </si>
  <si>
    <t>MUNICIPIO DE RECETOR</t>
  </si>
  <si>
    <t>DEPARTAMENTO DEL HUILA</t>
  </si>
  <si>
    <t>DEPARTAMENTO DE NARIÑO</t>
  </si>
  <si>
    <t>DEPARTAMENTO NORTE DE SANTANDER</t>
  </si>
  <si>
    <t>DEPARTAMENTO DE CORDOBA</t>
  </si>
  <si>
    <t>MUNICIPIO DE CONCEPCION</t>
  </si>
  <si>
    <t>MUNICIPIO DE PAEZ</t>
  </si>
  <si>
    <t>MUNICIPIO DE TIMBIQUI</t>
  </si>
  <si>
    <t>MUNICIPIO DE TUBARA</t>
  </si>
  <si>
    <t>MUNICIPIO DE CHISCAS</t>
  </si>
  <si>
    <t>MUNICIPIO   DE  ARBELAEZ</t>
  </si>
  <si>
    <t>DEPARTAMENTO DEL PUTUMAYO</t>
  </si>
  <si>
    <t>MUNICIPIO DE PALMAR DE VARELA</t>
  </si>
  <si>
    <t>MUNICIPIO DE LOS PATIOS</t>
  </si>
  <si>
    <t>MUNICIPIO DE PARATEBUENO</t>
  </si>
  <si>
    <t>MUNICIPIO DE PURISIMA</t>
  </si>
  <si>
    <t>MUNICIPIO DE PULI</t>
  </si>
  <si>
    <t>MUNICIPIO DE PISBA</t>
  </si>
  <si>
    <t>MUNICIPIO DE GUAPI</t>
  </si>
  <si>
    <t>MUNICIPIO DE GACHALA</t>
  </si>
  <si>
    <t>MUNICIPIO DE GUAYABAL DE SIQUIMA</t>
  </si>
  <si>
    <t>MUNICIPIO DE RISARALDA</t>
  </si>
  <si>
    <t>MUNICIPIO DE MARIA LABAJA</t>
  </si>
  <si>
    <t>MUNICIPIO DE SIPI</t>
  </si>
  <si>
    <t>MUNICIPIO DE BECERRIL</t>
  </si>
  <si>
    <t>MUNICIPIO DE CURUMANI</t>
  </si>
  <si>
    <t>MUNICIPIO DE LA PAZ</t>
  </si>
  <si>
    <t>MUNICIPIO DE PAILITAS</t>
  </si>
  <si>
    <t>MUNICIPIO DE PELAYA</t>
  </si>
  <si>
    <t>MUNICIPIO DE SAN DIEGO</t>
  </si>
  <si>
    <t>MUNICIPIO DE CIENAGA DE ORO</t>
  </si>
  <si>
    <t>MUNICIPIO DE LORICA</t>
  </si>
  <si>
    <t>MUNICIPIO DE LOS CORDOBAS</t>
  </si>
  <si>
    <t>MUNICIPIO DE PLANETA RICA</t>
  </si>
  <si>
    <t>MUNICIPIO DE PUEBLO NUEVO</t>
  </si>
  <si>
    <t>MUNICIPIO DE SAHAGUN</t>
  </si>
  <si>
    <t>MUNICIPIO DE YAGUARA</t>
  </si>
  <si>
    <t>MUNICIPIO DE CUASPUD</t>
  </si>
  <si>
    <t>MUNICIPIO DE CUMBITARA</t>
  </si>
  <si>
    <t>MUNICIPIO EL CHARCO</t>
  </si>
  <si>
    <t>MUNICIPIO EL TAMBO</t>
  </si>
  <si>
    <t>MUNICIPIO DE OSPINA</t>
  </si>
  <si>
    <t>MUNICIPIO DE PUPIALES</t>
  </si>
  <si>
    <t>MUNICIPIO DE ROBERTO PAYAN</t>
  </si>
  <si>
    <t>MUNICIPIO DE SAMANIEGO</t>
  </si>
  <si>
    <t>MUNICIPIO DE SANDONA</t>
  </si>
  <si>
    <t>MUNICIPIO DE SANTA BARBARA</t>
  </si>
  <si>
    <t>MUNICIPIO DE TIPACOQUE</t>
  </si>
  <si>
    <t>MUNICIPIO DE SARDINATA</t>
  </si>
  <si>
    <t>MUNICIPIO DE BERBEO</t>
  </si>
  <si>
    <t>MUNICIPIO DE SATIVASUR</t>
  </si>
  <si>
    <t>MUNICIPIO DE CURITI</t>
  </si>
  <si>
    <t>MUNICIPIO DE TOCA</t>
  </si>
  <si>
    <t>MUNICIPIO DE SAN VICENTE DE CHUCURI</t>
  </si>
  <si>
    <t>MUNICIPIO DE CHAPARRAL</t>
  </si>
  <si>
    <t>MUNICIPIO DE SAN BERNARDO</t>
  </si>
  <si>
    <t>MUNICIPIO DE GAMA</t>
  </si>
  <si>
    <t>MUNICIPIO DE JUNIN CUNDINAMARCA</t>
  </si>
  <si>
    <t>MUNICIPIO LOPEZ DE MICAY</t>
  </si>
  <si>
    <t>DEPARTAMENTO DEL CAQUETA</t>
  </si>
  <si>
    <t>MUNICIPIO DE TOCAIMA</t>
  </si>
  <si>
    <t>MUNICIPIO DE SOACHA</t>
  </si>
  <si>
    <t>MUNICIPIO DE UBAQUE</t>
  </si>
  <si>
    <t>MUNICIPIO DE FLORENCIA</t>
  </si>
  <si>
    <t>MUNICIPIO DE LA MONTAÑITA CAQUETA</t>
  </si>
  <si>
    <t>MUNICIPIO DE BOLIVAR</t>
  </si>
  <si>
    <t>MUNICIPIO DE AGUSTIN CODAZZI</t>
  </si>
  <si>
    <t>MUNICIPIO DE BUENAVISTA</t>
  </si>
  <si>
    <t>MUNICIPIO DE CERETE</t>
  </si>
  <si>
    <t>MUNICIPIO DE SAN BERNARDO DEL VIENTO</t>
  </si>
  <si>
    <t>MUNICIPIO DE VALENCIA</t>
  </si>
  <si>
    <t>MUNICIPIO DE CONTADERO</t>
  </si>
  <si>
    <t>MUNICIPIO EL TABLON DE GOMEZ</t>
  </si>
  <si>
    <t>MUNICIPIO DE IPIALES</t>
  </si>
  <si>
    <t>MUNICIPIO DE SAN PABLO</t>
  </si>
  <si>
    <t>MUNICIPIO   DE SAPUYES</t>
  </si>
  <si>
    <t>MUNICIPIO DE GUICAN</t>
  </si>
  <si>
    <t>MUNICIPIO DE CACOTA</t>
  </si>
  <si>
    <t>MUNICIPIO DE GAMBITA</t>
  </si>
  <si>
    <t>MUNICIPIO DE PARAMO</t>
  </si>
  <si>
    <t>MUNICIPIO DE SAN GIL</t>
  </si>
  <si>
    <t>MUNICIPIO DE ATACO</t>
  </si>
  <si>
    <t>MUNICIPIO DE COELLO</t>
  </si>
  <si>
    <t>MUNICIPIO DE FRESNO</t>
  </si>
  <si>
    <t>MUNICIPIO DE ICONONZO</t>
  </si>
  <si>
    <t>MUNICIPIO DE PIEDRAS</t>
  </si>
  <si>
    <t>MUNICIPIO DE BOJACA</t>
  </si>
  <si>
    <t>MUNICIPIO DE MARGARITA</t>
  </si>
  <si>
    <t>MUNICIPIO DE TALAIGUA NUEVO</t>
  </si>
  <si>
    <t>MUNICIPIO EL DONCELLO</t>
  </si>
  <si>
    <t>MUNICIPIO DE ROSAS</t>
  </si>
  <si>
    <t>MUNICIPIO DE CHIRIGUANA</t>
  </si>
  <si>
    <t>MUNICIPIO DE GAMARRA</t>
  </si>
  <si>
    <t>MUNICIPIO DE ILES</t>
  </si>
  <si>
    <t>MUNICIPIO  LA UNION</t>
  </si>
  <si>
    <t>MUNICIPIO DE MALLAMA</t>
  </si>
  <si>
    <t>MUNICIPIO DE PUERRES</t>
  </si>
  <si>
    <t>MUNICIPIO DE CUBARA</t>
  </si>
  <si>
    <t>MUNICIPIO DE UMBITA</t>
  </si>
  <si>
    <t>MUNICIPIO DE TUTAZA</t>
  </si>
  <si>
    <t>MUNICIPIO DE FLANDES</t>
  </si>
  <si>
    <t>MUNICIPIO DE MAHATES</t>
  </si>
  <si>
    <t>MUNICIPIO DE BAJO BAUDO</t>
  </si>
  <si>
    <t>MUNICIPIO DE MORELIA</t>
  </si>
  <si>
    <t>MUNICIPIO DE EL PASO</t>
  </si>
  <si>
    <t>MUNICIPIO MAGUIPAYAN</t>
  </si>
  <si>
    <t>MUNICIPIO CARMEN DE APICALA</t>
  </si>
  <si>
    <t>MUNICIPIO DE FLORIDA</t>
  </si>
  <si>
    <t>MUNICIPIO DE LA VICTORIA</t>
  </si>
  <si>
    <t>MUNICIPIO DE YOTOCO</t>
  </si>
  <si>
    <t>MUNICIPIO DE ANSERMANUEVO</t>
  </si>
  <si>
    <t>MUNICIPIO DE PAZ DE ARIPORO</t>
  </si>
  <si>
    <t>MUNICIPIO LIBANO</t>
  </si>
  <si>
    <t>MUNICIPIO DE VENADILLO</t>
  </si>
  <si>
    <t>MUNICIPIO DE DAGUA</t>
  </si>
  <si>
    <t>MUNICIPIO DE EL AGUILA</t>
  </si>
  <si>
    <t>MUNICIPIO DE EL CERRITO</t>
  </si>
  <si>
    <t>MUNICIPIO DE MOCOA</t>
  </si>
  <si>
    <t>MUNICIPIO DE ORITO</t>
  </si>
  <si>
    <t>MUNICIPIO DE SAN JOSE DEL GUAVIARE</t>
  </si>
  <si>
    <t>GOBIERNO DEPARTAMENTAL DEL TOLIMA</t>
  </si>
  <si>
    <t>MUNICIPIO DE LA JAGUA DE IBIRICO</t>
  </si>
  <si>
    <t>MUNICIPIO DE CHIVOR</t>
  </si>
  <si>
    <t>MUNICIPIO DE AYAPEL</t>
  </si>
  <si>
    <t>MUNICIPIO DE CANALETE</t>
  </si>
  <si>
    <t>MUNICIPIO DE PUERTO ESCONDIDO</t>
  </si>
  <si>
    <t>MUNICIPIO DE SALDAÑA</t>
  </si>
  <si>
    <t>MUNICIPIO VILLARRICA</t>
  </si>
  <si>
    <t>MUNICIPIO VALLE DEL GUAMUEZ</t>
  </si>
  <si>
    <t>MUNICIPIO DE LA PRIMAVERA</t>
  </si>
  <si>
    <t>MUNICIPIO DE ARAUCA</t>
  </si>
  <si>
    <t>MUNICIPIO DE SUAREZ</t>
  </si>
  <si>
    <t>MUNICIPIO DE SAN PEDRO DE CARTAGO</t>
  </si>
  <si>
    <t>MUNICIPIO DE URIBE</t>
  </si>
  <si>
    <t>MUNICIPIO DE PUERTO CAICEDO</t>
  </si>
  <si>
    <t>MUNICIPIO DE PUERTO GUZMAN</t>
  </si>
  <si>
    <t>MUNICIPIO DE VIJES</t>
  </si>
  <si>
    <t>MUNICIPIO LA ESPERANZA</t>
  </si>
  <si>
    <t>MUNICIPIO DE HATONUEVO</t>
  </si>
  <si>
    <t>MUNICIPIO CANTON DE EL SAN PABLO</t>
  </si>
  <si>
    <t>MUNICIPIO SAN MIGUEL</t>
  </si>
  <si>
    <t>MUNICIPIO DE ARENAL BOLIVAR</t>
  </si>
  <si>
    <t>MUNICIPIO DE SAN JOSE</t>
  </si>
  <si>
    <t>MUNICIPIO DE CANTAGALLO</t>
  </si>
  <si>
    <t>MUNICIPIO DE MONTECRISTO</t>
  </si>
  <si>
    <t>MUNICIPIO ALTOS DEL ROSARIO</t>
  </si>
  <si>
    <t>MUNICIPIO DE NARIÑO</t>
  </si>
  <si>
    <t>MUNICIPIO DE SUCRE</t>
  </si>
  <si>
    <t>MUNICIPIO DEL MEDIO ATRATO</t>
  </si>
  <si>
    <t>MUNICIPIO DEL RIO IRO</t>
  </si>
  <si>
    <t>MUNICIPIO DEL MEDIO SAN JUAN</t>
  </si>
  <si>
    <t>MUNICIPIO HATILLO DE LOBA</t>
  </si>
  <si>
    <t>MUNICIPIO DE COTORRA</t>
  </si>
  <si>
    <t>MUNICIPIO DEL LITORAL DEL SAN JUAN</t>
  </si>
  <si>
    <t>MUNICIPIO DE LA UNION PANAMERICANA</t>
  </si>
  <si>
    <t>MUNICIPIO DE SANTIAGO</t>
  </si>
  <si>
    <t>MUNICIPIO DE NUNCHIA</t>
  </si>
  <si>
    <t>MUNICIPIO DE HONDA</t>
  </si>
  <si>
    <t>MUNICIPIO DE COVEÑAS</t>
  </si>
  <si>
    <t>MUNICIPIO DE DISTRACCION</t>
  </si>
  <si>
    <t>MUNICIPIO DE TESALIA</t>
  </si>
  <si>
    <t>MUNICIPIO DE PORE</t>
  </si>
  <si>
    <t>MUNICIPIO DE AMBALEMA</t>
  </si>
  <si>
    <t>MUNICIPIO DE EL ROBLE</t>
  </si>
  <si>
    <t>MUNICIPIO DE DIBULLA</t>
  </si>
  <si>
    <t>DEPARTAMENTO DEL VAUPES</t>
  </si>
  <si>
    <t>MUNICIPIO DE PALOCABILDO</t>
  </si>
  <si>
    <t>MUNICIPIO DE NORCASIA</t>
  </si>
  <si>
    <t>MUNICIPIO DE LA PINTADA</t>
  </si>
  <si>
    <t>MUNICIPIO DE ATRATO</t>
  </si>
  <si>
    <t>MUNICIPIO DEL MEDIO BAUDO</t>
  </si>
  <si>
    <t>MUNICIPIO DE ARMENIA</t>
  </si>
  <si>
    <t>MUNICIPIO DE GENOVA</t>
  </si>
  <si>
    <t>MUNICIPIO DE CORDOBA</t>
  </si>
  <si>
    <t>DEPARTAMENTO DEL ATLANTICO</t>
  </si>
  <si>
    <t>MUNICIPIO DE GALAPA</t>
  </si>
  <si>
    <t>MUNICIPIO DE LURUACO</t>
  </si>
  <si>
    <t>MUNICIPIO DE REPELON</t>
  </si>
  <si>
    <t>MUNICIPIO DE BARANOA</t>
  </si>
  <si>
    <t>MUNICIPIO DE SABANAGRANDE</t>
  </si>
  <si>
    <t>MUNICIPIO DE PUERTO WILCHES</t>
  </si>
  <si>
    <t>DEPARTAMENTO DE SANTANDER</t>
  </si>
  <si>
    <t>MUNICIPIO DE BARRANCABERMEJA</t>
  </si>
  <si>
    <t>MUNICIPIO DE ZAPATOCA</t>
  </si>
  <si>
    <t>MUNICIPIO DE PINCHOTE</t>
  </si>
  <si>
    <t>MUNICIPIO DE LOS SANTOS</t>
  </si>
  <si>
    <t>MUNICIPIO DE SABANA DE TORRES</t>
  </si>
  <si>
    <t>MUNICIPIO DE CEPITA</t>
  </si>
  <si>
    <t>MUNICIPIO  DE GIRON</t>
  </si>
  <si>
    <t>MUNICIPIO DE SURATA</t>
  </si>
  <si>
    <t>MUNICIPIO DE FLORIDABLANCA</t>
  </si>
  <si>
    <t>MUNICIPIO DE MALAGA</t>
  </si>
  <si>
    <t>MUNICIPIO DE MOLAGAVITA</t>
  </si>
  <si>
    <t>MUNICIPIO DE MOGOTES</t>
  </si>
  <si>
    <t>MUNICIPIO DE BARBOSA</t>
  </si>
  <si>
    <t>MUNICIPIO DE BARICHARA</t>
  </si>
  <si>
    <t>MUNICIPIO DE OIBA</t>
  </si>
  <si>
    <t>MUNICIPIO DE SAN MIGUEL</t>
  </si>
  <si>
    <t>MUNICIPIO DE VETAS</t>
  </si>
  <si>
    <t>SANTIAGO DE CALI DISTRITO ESPECIAL, DEPORTIVO, CULTURAL, TURISTICO, EMPRESARIAL Y DE SERVICIOS</t>
  </si>
  <si>
    <t>DEPARTAMENTO DEL VALLE DEL CAUCA</t>
  </si>
  <si>
    <t>MUNICIPIO DE JAMUNDI</t>
  </si>
  <si>
    <t>MUNICIPIO DE SIMITI</t>
  </si>
  <si>
    <t>DEPARTAMENTO DE BOLIVAR</t>
  </si>
  <si>
    <t>MUNICIPIO DE ZAMBRANO BOLIVAR</t>
  </si>
  <si>
    <t>MUNICIPIO DE TURBANA DEPARTAMENTO DE BOLIVAR</t>
  </si>
  <si>
    <t>MUNICIPIO DE OCAÑA</t>
  </si>
  <si>
    <t>MUNICIPIO DE TOLEDO</t>
  </si>
  <si>
    <t>MUNICIPIO DE CHITAGA</t>
  </si>
  <si>
    <t>MUNICIPIO DE SAN JOSE DE CUCUTA</t>
  </si>
  <si>
    <t>MUNICIPIO DE SALAZAR DE LAS PALMAS</t>
  </si>
  <si>
    <t>MUNICIPIO DE MUTISCUA</t>
  </si>
  <si>
    <t>MUNICIPIO DE ABREGO</t>
  </si>
  <si>
    <t>MUNICIPIO DE BOCHALEMA</t>
  </si>
  <si>
    <t>MUNICIPIO DE PAMPLONITA</t>
  </si>
  <si>
    <t>MUNICIPIO DE ANAPOIMA</t>
  </si>
  <si>
    <t>MUNICIPIO DE AGUA DE DIOS</t>
  </si>
  <si>
    <t>MUNICIPIO SAN LUIS</t>
  </si>
  <si>
    <t>MUNICIPIO DE PURIFICACION</t>
  </si>
  <si>
    <t xml:space="preserve"> MUNICIPIO DE MELGAR</t>
  </si>
  <si>
    <t>MUNICIPIO DEL GUAMO</t>
  </si>
  <si>
    <t>MUNICIPIO DE ANZOATEGUI</t>
  </si>
  <si>
    <t>MUNICIPIO DEL ESPINAL</t>
  </si>
  <si>
    <t>MUNICIPIO DE LERIDA</t>
  </si>
  <si>
    <t>MUNICIPIO DE PRADO</t>
  </si>
  <si>
    <t>MUNICIPIO DE AGUADAS</t>
  </si>
  <si>
    <t>MUNICIPIO DE ANSERMA</t>
  </si>
  <si>
    <t>MUNICIPIO DE PALESTINA</t>
  </si>
  <si>
    <t>MUNICIPIO DE ARANZAZU</t>
  </si>
  <si>
    <t>MUNICIPIO DE MARMATO</t>
  </si>
  <si>
    <t>MUNICIPIO DE SAMANA</t>
  </si>
  <si>
    <t>MUNICIPIO DE SUPIA</t>
  </si>
  <si>
    <t>MUNICIPIO DE VICTORIA</t>
  </si>
  <si>
    <t>DEPARTAMENTO DE ANTIOQUIA</t>
  </si>
  <si>
    <t>MUNICIPIO DE ENVIGADO</t>
  </si>
  <si>
    <t>MUNICIPIO DE SANTA FE DE ANTIOQUIA</t>
  </si>
  <si>
    <t>MUNICIPIO  DE  SAN   ANTONIO   DEL   TEQUENDAMA</t>
  </si>
  <si>
    <t>MUNICIPIO DE ITAGUI</t>
  </si>
  <si>
    <t>MUNICIPIO DE BELLO</t>
  </si>
  <si>
    <t>MUNICIPIO DE ANDES</t>
  </si>
  <si>
    <t>MUNICIPIO DE BARBOSA ANTIOQUIA</t>
  </si>
  <si>
    <t>MUNICIPIO DE SALGAR</t>
  </si>
  <si>
    <t>MUNICIPIO DE VENECIA</t>
  </si>
  <si>
    <t>MUNICIPIO DE TITIRIBI</t>
  </si>
  <si>
    <t>MUNICIPIO DE LA ESTRELLA</t>
  </si>
  <si>
    <t>MUNICIPIO DE SAN ROQUE</t>
  </si>
  <si>
    <t>MUNICIPIO DE MACEO</t>
  </si>
  <si>
    <t>MUNICIPIO DE YALI</t>
  </si>
  <si>
    <t>MUNICIPIO DE CHIGORODO</t>
  </si>
  <si>
    <t>MUNICIPIO DE SEGOVIA</t>
  </si>
  <si>
    <t>MUNICIPIO DE CACERES</t>
  </si>
  <si>
    <t>MUNICIPIO DE BELMIRA</t>
  </si>
  <si>
    <t>MUNICIPIO DE ENTRERRIOS</t>
  </si>
  <si>
    <t>MUNICIPIO DE CONCORDIA</t>
  </si>
  <si>
    <t>MUNICIPIO DE GIRALDO</t>
  </si>
  <si>
    <t>MUNICIPIO DE NECOCLI</t>
  </si>
  <si>
    <t>MUNICIPIO DE SAN PEDRO DE LOS MILAGROS</t>
  </si>
  <si>
    <t xml:space="preserve">MUNICIPIO DE OLAYA </t>
  </si>
  <si>
    <t>MUNICIPIO DE SAN LUIS</t>
  </si>
  <si>
    <t>MUNICIPIO DE NATAGA</t>
  </si>
  <si>
    <t>MUNICIPIO DE PALERMO</t>
  </si>
  <si>
    <t>MUNICIPIO DE RIVERA</t>
  </si>
  <si>
    <t>MUNICIPIO DE TELLO</t>
  </si>
  <si>
    <t>MUNICIPIO DE IQUIRA</t>
  </si>
  <si>
    <t>MUNICIPIO DEL AGRADO</t>
  </si>
  <si>
    <t>MUNICIPIO DE PAICOL</t>
  </si>
  <si>
    <t>MUNICIPIO EL PITAL</t>
  </si>
  <si>
    <t>MUNICIPIO DE TARQUI</t>
  </si>
  <si>
    <t>MUNICIPIO DE PIJAO</t>
  </si>
  <si>
    <t>MUNICIPIO DE RIONEGRO</t>
  </si>
  <si>
    <t>MUNICIPIO DE COROMORO</t>
  </si>
  <si>
    <t>MUNICIPIO DE CHARALA</t>
  </si>
  <si>
    <t>MUNICIPIO DE CAPITANEJO</t>
  </si>
  <si>
    <t>MUNICIPIO DE OCAMONTE</t>
  </si>
  <si>
    <t>MUNICIPIO DE CABRERA</t>
  </si>
  <si>
    <t>MUNICIPIO DE VILLANUEVA</t>
  </si>
  <si>
    <t>MUNICIPIO DE MATANZA</t>
  </si>
  <si>
    <t>MUNICIPIO DE BETULIA</t>
  </si>
  <si>
    <t>MUNICIPIO DE LANDAZURI</t>
  </si>
  <si>
    <t>MUNICIPIO DE SIBUNDOY</t>
  </si>
  <si>
    <t>MUNICIPIO DE PASTO</t>
  </si>
  <si>
    <t>MUNICIPIO DE PALMIRA</t>
  </si>
  <si>
    <t>MUNICIPIO DE BUGA</t>
  </si>
  <si>
    <t>MUNICIPIO DE SAN JUAN BAUTISTA DE GUACARI</t>
  </si>
  <si>
    <t>MUNICIPIO DE APIA</t>
  </si>
  <si>
    <t>MUNICIPIO DE BELEN DE UMBRIA</t>
  </si>
  <si>
    <t>MUNICIPIO DE SANTANDER DE QUILICHAO</t>
  </si>
  <si>
    <t>MUNICIPIO DE CAJIBIO</t>
  </si>
  <si>
    <t>MUNICIPIO DE TORIBIO</t>
  </si>
  <si>
    <t>MUNICIPIO DE CORINTO</t>
  </si>
  <si>
    <t>MUNICIPIO DE CALDONO</t>
  </si>
  <si>
    <t>MUNICIPIO DE MERCADERES</t>
  </si>
  <si>
    <t>MUNICIPIO DE ALTO BAUDO</t>
  </si>
  <si>
    <t>MUNICIPIO EL CARMEN DE ATRATO</t>
  </si>
  <si>
    <t>MUNICIPIO DE RIOSUCIO</t>
  </si>
  <si>
    <t>MUNICIPIO DE UNGUIA</t>
  </si>
  <si>
    <t>MUNICIPIO DE EL BANCO</t>
  </si>
  <si>
    <t>MUNICIPIO DE PUERTO BOYACA</t>
  </si>
  <si>
    <t>MUNICIPIO DE CHIQUINQUIRA</t>
  </si>
  <si>
    <t>DEPARTAMENTO DE BOYACA</t>
  </si>
  <si>
    <t>MUNICIPIO DE TUNJA</t>
  </si>
  <si>
    <t>MUNICIPIO DE TIBANA</t>
  </si>
  <si>
    <t>MUNICIPIO DE VENTAQUEMADA</t>
  </si>
  <si>
    <t>MUNICIPIO DE SOTAQUIRA</t>
  </si>
  <si>
    <t>MUNICIPIO DE RAQUIRA</t>
  </si>
  <si>
    <t>MUNICIPIO DE VILLA DE LEIVA</t>
  </si>
  <si>
    <t>MUNICIPIO DE ALMEIDA</t>
  </si>
  <si>
    <t>MUNICIPIO DE PAUNA</t>
  </si>
  <si>
    <t>MUNICIPIO DE AGUADA</t>
  </si>
  <si>
    <t>MUNICIPIO DE EL CARMEN DE CHUCURI</t>
  </si>
  <si>
    <t>MUNICIPIO DE CALIMA EL DARIEN VALLE</t>
  </si>
  <si>
    <t>MUNICIPIO DE YUMBO</t>
  </si>
  <si>
    <t>MUNICIPIO DE MORALES - BOLIVAR</t>
  </si>
  <si>
    <t>MUNICIPIO DE TURBACO</t>
  </si>
  <si>
    <t>MUNICIPIO DE RIOVIEJO DPTO DE BOLIVAR</t>
  </si>
  <si>
    <t>MUNICIPIO DE ARBOLEDAS</t>
  </si>
  <si>
    <t>MUNICIPIO VILLA DEL ROSARIO</t>
  </si>
  <si>
    <t>MUNICIPIO DE CHITA</t>
  </si>
  <si>
    <t>MUNICIPIO DE ZETAQUIRA</t>
  </si>
  <si>
    <t>MUNICIPIO PAZ DE RIO</t>
  </si>
  <si>
    <t>MUNICIPIO DE SOGAMOSO</t>
  </si>
  <si>
    <t>MUNICIPIO DE DUITAMA</t>
  </si>
  <si>
    <t>MUNICIPIO DE AGUAZUL</t>
  </si>
  <si>
    <t>MUNICIPIO DE TIBASOSA</t>
  </si>
  <si>
    <t>MUNICIPIO DE CUITIVA</t>
  </si>
  <si>
    <t>MUNICIPIO DE FIRAVITOBA</t>
  </si>
  <si>
    <t>MUNICIPIO DE BOAVITA</t>
  </si>
  <si>
    <t>MUNICIPIO DE RIOFRIO</t>
  </si>
  <si>
    <t>MUNICIPIO DE ANDALUCIA</t>
  </si>
  <si>
    <t>MUNICIPIO DE LA UNION VALLE</t>
  </si>
  <si>
    <t>MUNICIPIO DE EL DOVIO</t>
  </si>
  <si>
    <t>MUNICIPIO DE CUMARAL</t>
  </si>
  <si>
    <t>MUNICIPIO DE EL CASTILLO</t>
  </si>
  <si>
    <t>MUNICIPIO DE VILLAVICENCIO</t>
  </si>
  <si>
    <t>MUNICIPIO DE OROCUE</t>
  </si>
  <si>
    <t>MUNICIPIO DE SAN MARTIN</t>
  </si>
  <si>
    <t>DEPARTAMENTO DE LA GUAJIRA</t>
  </si>
  <si>
    <t>MUNICIPIO DE URIBIA</t>
  </si>
  <si>
    <t>MUNICIPIO DE SAN JUAN DEL CESAR</t>
  </si>
  <si>
    <t>MUNICIPIO DE CHALAN</t>
  </si>
  <si>
    <t xml:space="preserve">MUNICIPIO SANTIAGO DE TOLU </t>
  </si>
  <si>
    <t>MUNICIPIO DE  BUENAVISTA</t>
  </si>
  <si>
    <t>MUNICIPIO DE MORROA</t>
  </si>
  <si>
    <t>DEPARTAMENTO DE SUCRE</t>
  </si>
  <si>
    <t>MUNICIPIO DE CHIMICHAGUA</t>
  </si>
  <si>
    <t>MUNICIPIO DE LABATECA</t>
  </si>
  <si>
    <t>MUNICIPIO DE APULO</t>
  </si>
  <si>
    <t>MUNICIPIO DE CAJAMARCA</t>
  </si>
  <si>
    <t>MUNICIPIO DE ORTEGA</t>
  </si>
  <si>
    <t>MUNICIPIO DE ALVARADO</t>
  </si>
  <si>
    <t>DEPARTAMENTO DE CALDAS</t>
  </si>
  <si>
    <t>MUNICIPIO DE MANIZALES</t>
  </si>
  <si>
    <t>MUNICIPIO DE BALBOA</t>
  </si>
  <si>
    <t>MUNICIPIO DE MEDELLIN</t>
  </si>
  <si>
    <t>DEPARTAMENTO DE CUNDINAMARCA</t>
  </si>
  <si>
    <t>MUNICIPIO DE CHIA</t>
  </si>
  <si>
    <t>MUNICIPIO DE SUBACHOQUE</t>
  </si>
  <si>
    <t>MUNICIPIO DE ZIPAQUIRA</t>
  </si>
  <si>
    <t>MUNICIPIO DE GACHETA</t>
  </si>
  <si>
    <t xml:space="preserve"> MUNICIPIO DE CHAGUANI</t>
  </si>
  <si>
    <t>MUNICIPIO DE SESQUILE</t>
  </si>
  <si>
    <t>MUNICIPIO DE GUASCA</t>
  </si>
  <si>
    <t>MUNICIPIO DE TABIO</t>
  </si>
  <si>
    <t>MUNICIPIO DE ALBAN</t>
  </si>
  <si>
    <t>MUNICIPIO DE COGUA</t>
  </si>
  <si>
    <t>MUNICIPIO DE TAUSA</t>
  </si>
  <si>
    <t>MUNICIPIO DE GUADUAS</t>
  </si>
  <si>
    <t>MUNICIPIO  DE  NILO</t>
  </si>
  <si>
    <t>MUNICIPIO DE VIANI</t>
  </si>
  <si>
    <t>MUNICIPIO DE NOCAIMA</t>
  </si>
  <si>
    <t>MUNICIPIO DE RIONEGRO ANTIOQUIA</t>
  </si>
  <si>
    <t>MUNICIPIO DE URRAO</t>
  </si>
  <si>
    <t>MUNICIPIO DE CISNEROS</t>
  </si>
  <si>
    <t>MUNICIPIO DE DABEIBA</t>
  </si>
  <si>
    <t>MUNICIPIO DE APARTADO</t>
  </si>
  <si>
    <t>MUNICIPIO DE EL PEÑOL</t>
  </si>
  <si>
    <t>MUNICIPIO DE TAMESIS</t>
  </si>
  <si>
    <t>MUNICIPIO DE ABRIAQUI</t>
  </si>
  <si>
    <t>MUNICIPIO SANTA ROSA DE OSOS</t>
  </si>
  <si>
    <t>MUNICIPIO DE ITUANGO</t>
  </si>
  <si>
    <t>MUNICIPIO DE JARDIN</t>
  </si>
  <si>
    <t>MUNICIPIO DE EBEJICO</t>
  </si>
  <si>
    <t>MUNICIPIO NUEVA CARAMANTA</t>
  </si>
  <si>
    <t>MUNICIPIO DE COCORNA</t>
  </si>
  <si>
    <t>MUNICIPIO DE CAREPA</t>
  </si>
  <si>
    <t>MUNICIPIO DE NEIVA</t>
  </si>
  <si>
    <t>MUNICIPIO DE SAN AGUSTIN</t>
  </si>
  <si>
    <t>MUNICIPIO DE AIPE</t>
  </si>
  <si>
    <t>MUNICIPIO DE PITALITO</t>
  </si>
  <si>
    <t>MUNICIPIO DE ALTAMIRA</t>
  </si>
  <si>
    <t>MUNICIPIO DE LA PLATA</t>
  </si>
  <si>
    <t>MUNICIPIO DE GIGANTE</t>
  </si>
  <si>
    <t>MUNICIPIO DE TERUEL</t>
  </si>
  <si>
    <t>MUNICIPIO DE SUAZA</t>
  </si>
  <si>
    <t>MUNICIPIO DE PUERTO LEGUIZAMO</t>
  </si>
  <si>
    <t>MUNICIPIO DE TUMACO</t>
  </si>
  <si>
    <t>MUNICIPIO DE CANDELARIA</t>
  </si>
  <si>
    <t>MUNICIPIO DE PEREIRA</t>
  </si>
  <si>
    <t>MUNICIPIO DE SANTUARIO</t>
  </si>
  <si>
    <t>MUNICIPIO DE PUERTO TEJADA</t>
  </si>
  <si>
    <t>MUNICIPIO DE MIRANDA</t>
  </si>
  <si>
    <t>MUNICIPIO DE CALOTO</t>
  </si>
  <si>
    <t>MUNICIPIO DE LA SIERRA</t>
  </si>
  <si>
    <t>MUNICIPIO DE PATIA</t>
  </si>
  <si>
    <t>MUNICIPIO DE POPAYAN</t>
  </si>
  <si>
    <t>MUNICIPIO DE ACANDI</t>
  </si>
  <si>
    <t>MUNICIPIO DE BAGADO</t>
  </si>
  <si>
    <t>MUNICIPIO DE ISTMINA</t>
  </si>
  <si>
    <t>MUNICIPIO DE CIENAGA</t>
  </si>
  <si>
    <t>MUNICIPIO DE FUNDACION</t>
  </si>
  <si>
    <t>MUNICIPIO DE GUAYATA</t>
  </si>
  <si>
    <t>MUNICIPIO DE SAN MIGUEL DE SEMA</t>
  </si>
  <si>
    <t>MUNICIPIO DE VIRACACHA</t>
  </si>
  <si>
    <t>MUNICIPIO DE JENESANO</t>
  </si>
  <si>
    <t>MUNICIPIO DE CALDAS</t>
  </si>
  <si>
    <t>MUNICIPIO DE CUCAITA</t>
  </si>
  <si>
    <t>MUNICIPIO DE SOATA</t>
  </si>
  <si>
    <t>MUNICIPIO DE YOPAL</t>
  </si>
  <si>
    <t>MUNICIPIO DE MONGUA</t>
  </si>
  <si>
    <t>MUNICIPIO DE CORRALES</t>
  </si>
  <si>
    <t>MUNICIPIO DE TASCO</t>
  </si>
  <si>
    <t>MUNICIPIO DE PESCA</t>
  </si>
  <si>
    <t>MUNICIPIO DE MONGUI</t>
  </si>
  <si>
    <t>MUNICIPIO DE TOPAGA</t>
  </si>
  <si>
    <t>MUNICIPIO DE TRINIDAD</t>
  </si>
  <si>
    <t>MUNICIPIO DE ROLDANILLO</t>
  </si>
  <si>
    <t>MUNICIPIO DE CARTAGO</t>
  </si>
  <si>
    <t>MUNICIPIO DE ZARZAL</t>
  </si>
  <si>
    <t>MUNICIPIO DE RESTREPO</t>
  </si>
  <si>
    <t>MUNICIPIO DE QUIMBAYA</t>
  </si>
  <si>
    <t>MUNICIPIO DE FUENTE DE ORO</t>
  </si>
  <si>
    <t>DEPARTAMENTO DEL CASANARE</t>
  </si>
  <si>
    <t>MUNICIPIO DE MITU</t>
  </si>
  <si>
    <t>MUNICIPIO DE GRANADA</t>
  </si>
  <si>
    <t xml:space="preserve">DISTRITO ESPECIAL, TURISTICO Y CULTURAL DE RIOHACHA </t>
  </si>
  <si>
    <t>MUNICIPIO DE FONSECA</t>
  </si>
  <si>
    <t>MUNICIPIO DE SAMPUES</t>
  </si>
  <si>
    <t>MUNICIPIO DE RIO DE ORO</t>
  </si>
  <si>
    <t>MUNICIPIO DE MANAURE BALCON DEL CESAR</t>
  </si>
  <si>
    <t>DEPARTAMENTO ARCHIPIELAGO DE SAN ANDRES PROVIDENCIA Y SANTA CATALINA</t>
  </si>
  <si>
    <t>MUNICIPIO DE UBATE</t>
  </si>
  <si>
    <t>MUNICIPIO  DE VILLETA</t>
  </si>
  <si>
    <t>MUNICIPIO DE MADRID</t>
  </si>
  <si>
    <t>MUNICIPIO DE LENGUAZAQUE CUNDINAMARCA</t>
  </si>
  <si>
    <t>MUNICIPIO DE MOSQUERA</t>
  </si>
  <si>
    <t>MUNICIPIO DE UBALA</t>
  </si>
  <si>
    <t>MUNICIPIO DE GUATAVITA</t>
  </si>
  <si>
    <t>MUNICIPIO DE UTICA</t>
  </si>
  <si>
    <t>MUNICIPIO DE TOCANCIPA</t>
  </si>
  <si>
    <t>MUNICIPIO DE CAQUEZA</t>
  </si>
  <si>
    <t>MUNICIPIO DE CHIPAQUE</t>
  </si>
  <si>
    <t>MUNICIPIO DE PAIME</t>
  </si>
  <si>
    <t>MUNICIPIO DE LA CALERA CUNDINAMARCA</t>
  </si>
  <si>
    <t>MUNICIPIO SANTA ISABEL</t>
  </si>
  <si>
    <t>MUNICIPIO DE MALAMBO</t>
  </si>
  <si>
    <t>MUNICIPIO DE PONEDERA</t>
  </si>
  <si>
    <t>MUNICIPIO DE BUCARAMANGA</t>
  </si>
  <si>
    <t>MUNICIPIO DE ENCINO</t>
  </si>
  <si>
    <t>MUNICIPIO DE PIEDECUESTA</t>
  </si>
  <si>
    <t>MUNICIPIO DE TONA</t>
  </si>
  <si>
    <t>MUNICIPIO DE LEBRIJA</t>
  </si>
  <si>
    <t>MUNICIPIO DE CHIPATA</t>
  </si>
  <si>
    <t>MUNICIPIO DE GUAVATA</t>
  </si>
  <si>
    <t>MUNICIPIO DE CHINACOTA</t>
  </si>
  <si>
    <t>MUNICIPIO DE FUSAGASUGA</t>
  </si>
  <si>
    <t>MUNICIPIO DE  RICAURTE</t>
  </si>
  <si>
    <t>MUNICIPIO  DE   EL  COLEGIO</t>
  </si>
  <si>
    <t>MUNICIPIO DE GIRARDOT</t>
  </si>
  <si>
    <t>MUNICIPIO DE SILVANIA</t>
  </si>
  <si>
    <t>MUNICIPIO DE RONCESVALLES</t>
  </si>
  <si>
    <t>MUNICIPIO DE MARIQUITA</t>
  </si>
  <si>
    <t>MUNICIPIO DE LA DORADA</t>
  </si>
  <si>
    <t>MUNICIPIO DE CHINCHINA</t>
  </si>
  <si>
    <t>MUNICIPIO DE LA MERCED</t>
  </si>
  <si>
    <t>MUNICIPIO DE PIAMONTE</t>
  </si>
  <si>
    <t>MUNICIPIO DEL RIO QUITO</t>
  </si>
  <si>
    <t>MUNICIPIO ZONA BANANERA</t>
  </si>
  <si>
    <t>MUNICIPIO DE YARUMAL</t>
  </si>
  <si>
    <t>MUNICIPIO DE CIUDAD BOLIVAR</t>
  </si>
  <si>
    <t>MUNICIPIO DE FREDONIA</t>
  </si>
  <si>
    <t>MUNICIPIO DE VALDIVIA</t>
  </si>
  <si>
    <t>MUNICIPIO DE MONTEBELLO</t>
  </si>
  <si>
    <t>MUNICIPIO DE ANGELOPOLIS</t>
  </si>
  <si>
    <t>MUNICIPIO DE AMALFI</t>
  </si>
  <si>
    <t>MUNICIPIO DE FRONTINO</t>
  </si>
  <si>
    <t>MUNICIPIO   DE   MARINILLA</t>
  </si>
  <si>
    <t>MUNICIPIO DE BURITICA</t>
  </si>
  <si>
    <t>MUNICIPIO DE GOMEZ PLATA</t>
  </si>
  <si>
    <t>MUNICIPIO DE TARAZA</t>
  </si>
  <si>
    <t>MUNICIPIO DE ELIAS</t>
  </si>
  <si>
    <t>MUNICIPIO DE VILLAVIEJA</t>
  </si>
  <si>
    <t>MUNICIPIO DE GUATICA</t>
  </si>
  <si>
    <t>MUNICIPIO DE PUEBLO RICO</t>
  </si>
  <si>
    <t>DEPARTAMENTO DE RISARALDA</t>
  </si>
  <si>
    <t>MUNICIPIO DE ARGELIA</t>
  </si>
  <si>
    <t>MUNICIPIO DE EL TAMBO</t>
  </si>
  <si>
    <t>MUNICIPIO DE LA VEGA</t>
  </si>
  <si>
    <t>MUNICIPIO DE SOTARA</t>
  </si>
  <si>
    <t>MUNICIPIO DE BUENOS AIRES</t>
  </si>
  <si>
    <t>MUNICIPIO DE ALMAGUER</t>
  </si>
  <si>
    <t>MUNICIPIO DE NOVITA</t>
  </si>
  <si>
    <t>MUNICIPIO DE ARACATACA</t>
  </si>
  <si>
    <t>MUNICIPIO DE PAIPA</t>
  </si>
  <si>
    <t>MUNICIPIO DE RAMIRIQUI</t>
  </si>
  <si>
    <t>MUNICIPIO DE OTANCHE</t>
  </si>
  <si>
    <t>MUNICIPIO DE MOTAVITA</t>
  </si>
  <si>
    <t>MUNICIPIO DE NOBSA</t>
  </si>
  <si>
    <t>MUNICIPIO DE LA UVITA</t>
  </si>
  <si>
    <t>MUNICIPIO DE MONTERREY</t>
  </si>
  <si>
    <t>MUNICIPIO DE COVARACHIA</t>
  </si>
  <si>
    <t>MUNICIPIO DE TULUA</t>
  </si>
  <si>
    <t>MUNICIPIO DE TRUJILLO</t>
  </si>
  <si>
    <t>MUNICIPIO DE OBANDO VALLE</t>
  </si>
  <si>
    <t>MUNICIPIO DE ACACIAS</t>
  </si>
  <si>
    <t>MUNICIPIO DE VISTA HERMOSA</t>
  </si>
  <si>
    <t>MUNICIPIO DE MESETAS</t>
  </si>
  <si>
    <t>MUNICIPIO DE SAN PEDRO</t>
  </si>
  <si>
    <t>MUNICIPIO DE SIBATE</t>
  </si>
  <si>
    <t>MUNICIPIO DE MACHETA</t>
  </si>
  <si>
    <t>MUNICIPIO DE SAN JUAN DE RIOSECO</t>
  </si>
  <si>
    <t>MUNICIPIO DE QUEBRADANEGRA</t>
  </si>
  <si>
    <t>MUNICIPIO DE MEDINA</t>
  </si>
  <si>
    <t>MUNICIPIO DE SALENTO</t>
  </si>
  <si>
    <t>MUNICIPIO DE FILANDIA</t>
  </si>
  <si>
    <t>MUNICIPIO DE SAN JOSE DE MIRANDA</t>
  </si>
  <si>
    <t>MUNICIPIO DE SAN ANDRES</t>
  </si>
  <si>
    <t>MUNICIPIO DE CIMITARRA</t>
  </si>
  <si>
    <t>MUNICIPIO DE VILLANUEVA DEPARTAMENTO DE BOLIVAR</t>
  </si>
  <si>
    <t>MUNICIPIO DE PANDI</t>
  </si>
  <si>
    <t>MUNICIPIO DE COYAIMA</t>
  </si>
  <si>
    <t>MUNICIPIO DE VILLAMARIA</t>
  </si>
  <si>
    <t>MUNICIPIO DE BELALCAZAR</t>
  </si>
  <si>
    <t>MUNICIPIO DE PUERTO BERRIO</t>
  </si>
  <si>
    <t>MUNICIPIO DE SONSON</t>
  </si>
  <si>
    <t>MUNICIPIO DE COPACABANA</t>
  </si>
  <si>
    <t>MUNICIPIO DE ABEJORRAL</t>
  </si>
  <si>
    <t>MUNICIPIO DE SAN ANDRES DE CUERQUIA</t>
  </si>
  <si>
    <t>MUNICIPIO DE ARATOCA</t>
  </si>
  <si>
    <t>MUNICIPIO VALLE DE SAN JOSE</t>
  </si>
  <si>
    <t>MUNICIPIO DE CONTRATACION</t>
  </si>
  <si>
    <t>MUNICIPIO DE EL PLAYON</t>
  </si>
  <si>
    <t>MUNICIPIO DE LA UNION</t>
  </si>
  <si>
    <t>MUNICIPIO DE TARSO</t>
  </si>
  <si>
    <t>MUNICIPIO  EL RETIRO</t>
  </si>
  <si>
    <t>MUNICIPIO DE EL BAGRE</t>
  </si>
  <si>
    <t>MUNICIPIO DE VEGACHI</t>
  </si>
  <si>
    <t>MUNICIPIO DE TIMANA</t>
  </si>
  <si>
    <t>MUNICIPIO DE BARAYA</t>
  </si>
  <si>
    <t>MUNICIPIO DE SAN CAYETANO</t>
  </si>
  <si>
    <t>MUNICIPIO DE LA VIRGINIA</t>
  </si>
  <si>
    <t>MUNICIPIO DE SANTA ROSA DE CABAL</t>
  </si>
  <si>
    <t>MUNICIPIO DE PURACE</t>
  </si>
  <si>
    <t>MUNICIPIO DE MORALES</t>
  </si>
  <si>
    <t>MUNICIPIO DE QUIBDO</t>
  </si>
  <si>
    <t>MUNICIPIO DE CONDOTO</t>
  </si>
  <si>
    <t>MUNICIPIO DE LLORO</t>
  </si>
  <si>
    <t>MUNICIPIO DE ARIGUANI MAGDALENA</t>
  </si>
  <si>
    <t>MUNICIPIO DE GUAMAL MAGDALENA</t>
  </si>
  <si>
    <t>MUNICIPIO SUSACON</t>
  </si>
  <si>
    <t>MUNICIPIO DE GAMEZA</t>
  </si>
  <si>
    <t>MUNICIPIO DE NEIRA</t>
  </si>
  <si>
    <t>MUNICIPIO DE MANAURE</t>
  </si>
  <si>
    <t>MUNICIPIO DE CAIMITO</t>
  </si>
  <si>
    <t>MUNICIPIO DE SAN ONOFRE</t>
  </si>
  <si>
    <t>MUNICIPIO DE BOSCONIA</t>
  </si>
  <si>
    <t>DEPARTAMENTO DEL CESAR</t>
  </si>
  <si>
    <t>MUNICIPIO DE AMAGA</t>
  </si>
  <si>
    <t>MUNICIPIO DE ANORI</t>
  </si>
  <si>
    <t>MUNICIPIO DE GUATAPE</t>
  </si>
  <si>
    <t>MUNICIPIO DE VALPARAISO</t>
  </si>
  <si>
    <t>MUNICIPIO DE REMEDIOS</t>
  </si>
  <si>
    <t>MUNICIPIO DE CAMPOALEGRE</t>
  </si>
  <si>
    <t>MUNICIPIO DE PUERTO ASIS</t>
  </si>
  <si>
    <t>MUNICIPIO DE UNE</t>
  </si>
  <si>
    <t>MUNICIPIO DE CUCUNUBA</t>
  </si>
  <si>
    <t>MUNICIPIO DE SUSA</t>
  </si>
  <si>
    <t>MUNICIPIO DE CAPARRAPI</t>
  </si>
  <si>
    <t>MUNICIPIO DE QUINCHIA</t>
  </si>
  <si>
    <t>MUNICIPIO DE BAHIA SOLANO</t>
  </si>
  <si>
    <t>MUNICIPIO DE PLATO MAGDALENA</t>
  </si>
  <si>
    <t>MUNICIPIO DE MACANAL</t>
  </si>
  <si>
    <t>MUNICIPIO DE SAN PABLO DE BORBUR</t>
  </si>
  <si>
    <t>MUNICIPIO DE CIENEGA</t>
  </si>
  <si>
    <t>MUNICIPIO DE SAN MATEO</t>
  </si>
  <si>
    <t>MUNICIPIO  DE  CAICEDONIA</t>
  </si>
  <si>
    <t>MUNICIPIO DE PUERTO LLERAS</t>
  </si>
  <si>
    <t>MUNICIPIO DE COLOSO</t>
  </si>
  <si>
    <t>MUNICIPIO DE SALAMINA</t>
  </si>
  <si>
    <t>MUNICIPIO DE FILADELFIA</t>
  </si>
  <si>
    <t>MUNICIPIO DE CASABIANCA</t>
  </si>
  <si>
    <t>MUNICIPIO DE SOPETRAN</t>
  </si>
  <si>
    <t>MUNICIPIO DE GARZON</t>
  </si>
  <si>
    <t>MUNICIPIO DE OPORAPA</t>
  </si>
  <si>
    <t>MUNICIPIO DE TURMEQUE</t>
  </si>
  <si>
    <t>MUNICIPIO DE IZA</t>
  </si>
  <si>
    <t>MUNICIPIO DE JERICO</t>
  </si>
  <si>
    <t>MUNICIPIO DE BUGALAGRANDE</t>
  </si>
  <si>
    <t>MUNICIPIO DE PALMITO</t>
  </si>
  <si>
    <t>MUNICIPIO DE SOPO</t>
  </si>
  <si>
    <t>TURBO DISTRITO PORTUARIO, LOGISTICO, INDUSTRIAL, TURISTICO Y COMERCIAL</t>
  </si>
  <si>
    <t>MUNICIPIO DE CAICEDO</t>
  </si>
  <si>
    <t>MUNICIPIO DE TADO</t>
  </si>
  <si>
    <t>MUNICIPIO DE CABUYARO</t>
  </si>
  <si>
    <t>MUNICIPIO DE CHOCONTA</t>
  </si>
  <si>
    <t>MUNICIPIO DE LIBORINA</t>
  </si>
  <si>
    <t>MUNICIPIO DE SORACA</t>
  </si>
  <si>
    <t>MUNICIPIO DE TENZA</t>
  </si>
  <si>
    <t>MUNICIPIO DE TOPAIPI</t>
  </si>
  <si>
    <t>MUNICIPIO DE GUAYABETAL</t>
  </si>
  <si>
    <t>MUNICIPIO MANTA CUNDINAMARCA</t>
  </si>
  <si>
    <t>MUNICIPIO DE SOLANO</t>
  </si>
  <si>
    <t>MUNICIPIO DE MUZO BOYACA</t>
  </si>
  <si>
    <t>MUNICIPIO DE SAN CARLOS DE GUAROA</t>
  </si>
  <si>
    <t>MUNICIPIO DE SAN JUAN DE ARAMA</t>
  </si>
  <si>
    <t>MUNICIPIO DE GUARANDA</t>
  </si>
  <si>
    <t>MUNICIPIO DE GUTIERREZ</t>
  </si>
  <si>
    <t>MUNICIPIO DE TIBIRITA</t>
  </si>
  <si>
    <t>MUNICIPIO DE TIERRALTA</t>
  </si>
  <si>
    <t>MUNICIPIO DE GUAMAL</t>
  </si>
  <si>
    <t>MUNICIPIO DE BARBACOAS</t>
  </si>
  <si>
    <t>MUNICIPIO DE QUETAME</t>
  </si>
  <si>
    <t>MUNICIPIO DE TUNUNGUA</t>
  </si>
  <si>
    <t>MUNICIPIO DE SINCELEJO</t>
  </si>
  <si>
    <t>MUNICIPIO DE LA LLANADA</t>
  </si>
  <si>
    <t>MUNICIPIO DE BARRANCA DE UPIA</t>
  </si>
  <si>
    <t>MUNICIPIO DE OVEJAS</t>
  </si>
  <si>
    <t>MUNICIPIO DE SARAVENA</t>
  </si>
  <si>
    <t>MUNICIPIO DE MAPIRIPAN</t>
  </si>
  <si>
    <t>MUNICIPIO DE CICUCO</t>
  </si>
  <si>
    <t>MUNICIPIO DE EL RETORNO</t>
  </si>
  <si>
    <t>MUNICIPIO DE REGIDOR</t>
  </si>
  <si>
    <t>MUNICIPIO DE ARROYOHONDO</t>
  </si>
  <si>
    <t>MUNICIPIO DE TIQUISIO</t>
  </si>
  <si>
    <t>MUNICIPIO DE VILLA RICA CAUCA</t>
  </si>
  <si>
    <t>MUNICIPIO DE CERTEGUI</t>
  </si>
  <si>
    <t>MUNICIPIO DE LA APARTADA</t>
  </si>
  <si>
    <t>MUNICIPIO DE TARAIRA</t>
  </si>
  <si>
    <t>MUNICIPIO DE EL ROSAL</t>
  </si>
  <si>
    <t xml:space="preserve">MUNICIPIO DE CUMARIBO </t>
  </si>
  <si>
    <t>MUNICIPIO DE CALARCA</t>
  </si>
  <si>
    <t>DEPARTAMENTO DEL QUINDIO</t>
  </si>
  <si>
    <t>MUNICIPIO DEL SOCORRO</t>
  </si>
  <si>
    <t>MUNICIPIO DE GUACA</t>
  </si>
  <si>
    <t>MUNICIPIO DE SIMACOTA</t>
  </si>
  <si>
    <t>MUNICIPIO DE LA BELLEZA</t>
  </si>
  <si>
    <t>MUNICIPIO MACARAVITA</t>
  </si>
  <si>
    <t>MUNICIPIO DE MOMPOS</t>
  </si>
  <si>
    <t>MUNICIPIO DE SAN ESTANISLAO</t>
  </si>
  <si>
    <t>MUNICIPIO DE SANTA ROSA DEPARTAMENTO DE BOLIVAR</t>
  </si>
  <si>
    <t>MUNICIPIO DE CAUCASIA</t>
  </si>
  <si>
    <t>MUNICIPIO DE PUERTO NARE</t>
  </si>
  <si>
    <t>MUNICIPIO DE ZARAGOZA</t>
  </si>
  <si>
    <t>MUNICIPIO DE SAN RAFAEL</t>
  </si>
  <si>
    <t>MUNICIPIO DE ANGOSTURA</t>
  </si>
  <si>
    <t>MUNICIPIO DE HELICONIA</t>
  </si>
  <si>
    <t>MUNICIPIO   SAN  VICENTE   FERRER</t>
  </si>
  <si>
    <t>MUNICIPIO DE DONMATIAS</t>
  </si>
  <si>
    <t>MUNICIPIO DE YONDO</t>
  </si>
  <si>
    <t>MUNICIPIO DE MONTENEGRO</t>
  </si>
  <si>
    <t>MUNICIPIO DE PRADERA</t>
  </si>
  <si>
    <t>MUNICIPIO  DE  TIMBIO</t>
  </si>
  <si>
    <t>MUNICIPIO DE REMOLINO</t>
  </si>
  <si>
    <t>MUNICIPIO DE TENERIFE</t>
  </si>
  <si>
    <t>BUENAVENTURA DISTRITO ESPECIAL INDUSTRIAL, PORTUARIO, BIODIVERSO Y ECOTURISTICO</t>
  </si>
  <si>
    <t>MUNICIPIO DE RONDON</t>
  </si>
  <si>
    <t>MUNICIPIO DE SAN LUIS DE GACENO</t>
  </si>
  <si>
    <t>MUNICIPIO DE EL CALVARIO</t>
  </si>
  <si>
    <t>MUNICIPIO DE LA MACARENA</t>
  </si>
  <si>
    <t>MUNICIPIO DE PUERTO CARREÑO</t>
  </si>
  <si>
    <t>MUNICIPIO DE MAJAGUAL</t>
  </si>
  <si>
    <t>MUNICIPIO DE SUCRE SUCRE</t>
  </si>
  <si>
    <t>MUNICIPIO DE MANZANARES</t>
  </si>
  <si>
    <t>MUNICIPIO DE SIMIJACA</t>
  </si>
  <si>
    <t>MUNICIPIO DE PACHO</t>
  </si>
  <si>
    <t>MUNICIPIO DE SUTATAUSA CUNDINAMARCA</t>
  </si>
  <si>
    <t>MUNICIPIO DE GIRARDOTA</t>
  </si>
  <si>
    <t>MUNICIPIO DE CAMPAMENTO</t>
  </si>
  <si>
    <t>MUNICIPIO DE CAÑASGORDAS</t>
  </si>
  <si>
    <t>MUNICIPIO DE SANTA ANA</t>
  </si>
  <si>
    <t>MUNICIPIO DE COMBITA</t>
  </si>
  <si>
    <t>MUNICIPIO DE INIRIDA</t>
  </si>
  <si>
    <t>DEPARTAMENTO DEL GUAINIA</t>
  </si>
  <si>
    <t>MUNICIPIO DE MAICAO</t>
  </si>
  <si>
    <t>MUNICIPIO DE SAN MARCOS</t>
  </si>
  <si>
    <t>MUNICIPIO DE SAN JUAN DE BETULIA</t>
  </si>
  <si>
    <t>MUNICIPIO DE COROZAL</t>
  </si>
  <si>
    <t>MUNICIPIO DE CARMEN DE CARUPA</t>
  </si>
  <si>
    <t>MUNICIPIO DE CHOACHI</t>
  </si>
  <si>
    <t>MUNICIPIO DE CHARTA</t>
  </si>
  <si>
    <t>MUNICIPIO  DE  ENCISO</t>
  </si>
  <si>
    <t>MUNICIPIO DE CALIFORNIA</t>
  </si>
  <si>
    <t>MUNICIPIO DE CARACOLI</t>
  </si>
  <si>
    <t>MUNICIPIO DE ALEJANDRIA</t>
  </si>
  <si>
    <t>MUNICIPIO DE SABANALARGA</t>
  </si>
  <si>
    <t>MUNICIPIO  DE  SANTO  DOMINGO</t>
  </si>
  <si>
    <t>MUNICIPIO DE PUERTO TRIUNFO</t>
  </si>
  <si>
    <t>DEPARTAMENTO DEL CAUCA</t>
  </si>
  <si>
    <t>MUNICIPIO DE SAN JOSE DEL PALMAR</t>
  </si>
  <si>
    <t>MUNICIPIO DE PUERTO LOPEZ</t>
  </si>
  <si>
    <t>MUNICIPIO DE SAN BENITO ABAD</t>
  </si>
  <si>
    <t>MUNICIPIO DE GUACHETA</t>
  </si>
  <si>
    <t>MUNICIPIO DE PUERTO SALGAR</t>
  </si>
  <si>
    <t>MUNICIPIO DE GACHANCIPA</t>
  </si>
  <si>
    <t>MUNICIPIO DE VILLPINZON</t>
  </si>
  <si>
    <t>MUNICIPIO DE EL PEÑON</t>
  </si>
  <si>
    <t>MUNICIPIO DE BUCARASICA</t>
  </si>
  <si>
    <t>MUNICIPIO DE LA TEBAIDA</t>
  </si>
  <si>
    <t>MUNICIPIO DE URAMITA</t>
  </si>
  <si>
    <t>MUNICIPIO DE NECHI</t>
  </si>
  <si>
    <t>MUNICIPIO DE SANTA CATALINA DEPARTAMENTO DE BOLIVAR</t>
  </si>
  <si>
    <t>MUNICIPIO DE COPER</t>
  </si>
  <si>
    <t>DEPARTAMENTO DEL META</t>
  </si>
  <si>
    <t>MUNICIPIO DE SAN JUANITO</t>
  </si>
  <si>
    <t>MUNICIPIO DE LOS PALMITOS</t>
  </si>
  <si>
    <t xml:space="preserve">MUNICIPIO DE YOLOMBO </t>
  </si>
  <si>
    <t>MUNICIPIO DE SITIONUEVO</t>
  </si>
  <si>
    <t>FOSCA</t>
  </si>
  <si>
    <t>MUNICIPIO DE COTA</t>
  </si>
  <si>
    <t>MUNICIPIO DE ANZA</t>
  </si>
  <si>
    <t>MUNICIPIO DE SUESCA</t>
  </si>
  <si>
    <t>GOBERNACION DEL CHOCO</t>
  </si>
  <si>
    <t>DISTRITO ESPECIAL INDUSTRIAL Y PORTUARIO DE BARRANQUILLA</t>
  </si>
  <si>
    <t>DISTRITO TURISTICO Y CULTURAL DE CARTAGENA DE INDIAS</t>
  </si>
  <si>
    <t>DISTRITO TURISTICO CULTURAL E HISTORICO DE SANTA MARTA</t>
  </si>
  <si>
    <t>BOGOTA DISTRITO CAPITAL</t>
  </si>
  <si>
    <t>GOBERNACION DEL MAGDALENA</t>
  </si>
  <si>
    <t>MUNICIPIO DE FALAN</t>
  </si>
  <si>
    <t>MUNICIPIO DE SAN LUIS DE PALENQUE</t>
  </si>
  <si>
    <t>MUNICIPIO DE IBAGUE</t>
  </si>
  <si>
    <t>MUNICIPIO DE VALLE DE SAN JUAN</t>
  </si>
  <si>
    <t xml:space="preserve"> MUNICIPIO DE VELEZ</t>
  </si>
  <si>
    <t>MUNICIPIO DE ARMERO</t>
  </si>
  <si>
    <t>MUNICIPO DE LETICIA</t>
  </si>
  <si>
    <t>MUNICIPIO DE CAJICA</t>
  </si>
  <si>
    <t>MUNICIPIO DE PENSILVANIA</t>
  </si>
  <si>
    <t>MUNICIPIO DE PUERTO GAITAN</t>
  </si>
  <si>
    <t>MUNICIPIO DE ARAUQUITA</t>
  </si>
  <si>
    <t>MUNICIPIO  DE SANTO TOMAS</t>
  </si>
  <si>
    <t>MUNICIPIO DE NEMOCON</t>
  </si>
  <si>
    <t>MUNICIPIO DE MUTATA</t>
  </si>
  <si>
    <t>MUNICIPIO DE SAN FRANCISCO CUNDINAMARCA</t>
  </si>
  <si>
    <t>MUNICIPIO DE ASTREA</t>
  </si>
  <si>
    <t xml:space="preserve">  MUNICIPIO DE SAN PABLO </t>
  </si>
  <si>
    <t>MUNICIPIO LA VEGA</t>
  </si>
  <si>
    <t>MUNICIPIO DE HOBO</t>
  </si>
  <si>
    <t>MUNICIPIO DE SASAIMA</t>
  </si>
  <si>
    <t>DEPARTAMENTO DEL AMAZONAS</t>
  </si>
  <si>
    <t>MUNICIPIO DE TAME</t>
  </si>
  <si>
    <t>CORPORACION AUTONOMA REGIONAL DEL VALLE DEL CAUCA</t>
  </si>
  <si>
    <t>MUNICIPIO DE ALGARROBO</t>
  </si>
  <si>
    <t>MUNICIPIO NOROSI BOLIVAR</t>
  </si>
  <si>
    <t xml:space="preserve">MUNICIPIO DE SAN JACINTO DEL CAUCA </t>
  </si>
  <si>
    <t>MUNICIPIO DE SAN JOSE DE URE</t>
  </si>
  <si>
    <t>MUNICIPIO DE EL DORADO</t>
  </si>
  <si>
    <t>MUNICIPIO  DE SABANALARGA ATLANTICO</t>
  </si>
  <si>
    <t>MUNICIPIO DE YACOPI</t>
  </si>
  <si>
    <t>MUNICIPIO DE GUACHENE</t>
  </si>
  <si>
    <t>MUNICIPIO DE TUCHIN</t>
  </si>
  <si>
    <t>SISTEMA GENERAL DE REGALIAS</t>
  </si>
  <si>
    <t>EX1001</t>
  </si>
  <si>
    <t xml:space="preserve"> EX1001</t>
  </si>
  <si>
    <t>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</si>
</sst>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14" fontId="2" fillId="2" borderId="0" xfId="0" applyNumberFormat="1" applyFont="1" applyFill="1"/>
    <xf numFmtId="41" fontId="2" fillId="2" borderId="0" xfId="1" applyFont="1" applyFill="1" applyAlignment="1"/>
    <xf numFmtId="0" fontId="0" fillId="0" borderId="0" xfId="0" applyAlignment="1">
      <alignment horizontal="right"/>
    </xf>
    <xf numFmtId="14" fontId="0" fillId="0" borderId="0" xfId="0" applyNumberFormat="1"/>
    <xf numFmtId="41" fontId="0" fillId="0" borderId="0" xfId="1" applyFont="1" applyAlignment="1"/>
    <xf numFmtId="0" fontId="2" fillId="2" borderId="0" xfId="0" applyFont="1" applyFill="1" applyAlignment="1">
      <alignment horizontal="center"/>
    </xf>
    <xf numFmtId="41" fontId="2" fillId="2" borderId="0" xfId="1" applyFont="1" applyFill="1" applyAlignment="1">
      <alignment horizontal="center"/>
    </xf>
    <xf numFmtId="41" fontId="0" fillId="0" borderId="0" xfId="1" applyFont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6A36-321B-45BA-A843-1525979FEE15}">
  <dimension ref="A1:I930"/>
  <sheetViews>
    <sheetView tabSelected="1" workbookViewId="0">
      <selection activeCell="F8" sqref="F8"/>
    </sheetView>
  </sheetViews>
  <sheetFormatPr baseColWidth="10" defaultRowHeight="15" x14ac:dyDescent="0.25"/>
  <cols>
    <col min="6" max="6" width="14.7109375" customWidth="1"/>
    <col min="7" max="7" width="16.28515625" customWidth="1"/>
    <col min="8" max="8" width="15.42578125" customWidth="1"/>
    <col min="9" max="9" width="18.28515625" customWidth="1"/>
  </cols>
  <sheetData>
    <row r="1" spans="1:9" x14ac:dyDescent="0.25">
      <c r="A1" s="8" t="s">
        <v>976</v>
      </c>
      <c r="B1" s="8" t="s">
        <v>977</v>
      </c>
      <c r="C1" s="8" t="s">
        <v>978</v>
      </c>
      <c r="D1" s="8" t="s">
        <v>979</v>
      </c>
      <c r="E1" s="8" t="s">
        <v>980</v>
      </c>
      <c r="F1" s="9" t="s">
        <v>981</v>
      </c>
      <c r="G1" s="9" t="s">
        <v>982</v>
      </c>
      <c r="H1" s="9" t="s">
        <v>983</v>
      </c>
      <c r="I1" s="9" t="s">
        <v>984</v>
      </c>
    </row>
    <row r="2" spans="1:9" x14ac:dyDescent="0.25">
      <c r="A2">
        <v>826715000</v>
      </c>
      <c r="B2">
        <v>580490001</v>
      </c>
      <c r="C2">
        <v>800252843</v>
      </c>
      <c r="D2">
        <v>800252843</v>
      </c>
      <c r="E2" t="s">
        <v>985</v>
      </c>
      <c r="F2" s="10">
        <v>0</v>
      </c>
      <c r="G2" s="10">
        <v>276312</v>
      </c>
      <c r="H2" s="10">
        <v>0</v>
      </c>
      <c r="I2" s="10">
        <v>276312</v>
      </c>
    </row>
    <row r="3" spans="1:9" x14ac:dyDescent="0.25">
      <c r="A3">
        <v>827386000</v>
      </c>
      <c r="B3">
        <v>580490001</v>
      </c>
      <c r="C3">
        <v>800252844</v>
      </c>
      <c r="D3">
        <v>800252844</v>
      </c>
      <c r="E3" t="s">
        <v>986</v>
      </c>
      <c r="F3" s="10">
        <v>0</v>
      </c>
      <c r="G3" s="10">
        <v>14232875</v>
      </c>
      <c r="H3" s="10">
        <v>0</v>
      </c>
      <c r="I3" s="10">
        <v>14232875</v>
      </c>
    </row>
    <row r="4" spans="1:9" x14ac:dyDescent="0.25">
      <c r="A4">
        <v>826668000</v>
      </c>
      <c r="B4">
        <v>580490001</v>
      </c>
      <c r="C4">
        <v>804000292</v>
      </c>
      <c r="D4">
        <v>804000292</v>
      </c>
      <c r="E4" t="s">
        <v>987</v>
      </c>
      <c r="F4" s="10">
        <v>0</v>
      </c>
      <c r="G4" s="10">
        <v>97322</v>
      </c>
      <c r="H4" s="10">
        <v>0</v>
      </c>
      <c r="I4" s="10">
        <v>97322</v>
      </c>
    </row>
    <row r="5" spans="1:9" x14ac:dyDescent="0.25">
      <c r="A5">
        <v>20854000</v>
      </c>
      <c r="B5">
        <v>580490001</v>
      </c>
      <c r="C5">
        <v>890505253</v>
      </c>
      <c r="D5">
        <v>890505253</v>
      </c>
      <c r="E5" t="s">
        <v>988</v>
      </c>
      <c r="F5" s="10">
        <v>0</v>
      </c>
      <c r="G5" s="10">
        <v>1690068</v>
      </c>
      <c r="H5" s="10">
        <v>0</v>
      </c>
      <c r="I5" s="10">
        <v>1690068</v>
      </c>
    </row>
    <row r="6" spans="1:9" x14ac:dyDescent="0.25">
      <c r="A6">
        <v>820923000</v>
      </c>
      <c r="B6">
        <v>580490001</v>
      </c>
      <c r="C6">
        <v>891000627</v>
      </c>
      <c r="D6">
        <v>891000627</v>
      </c>
      <c r="E6" t="s">
        <v>989</v>
      </c>
      <c r="F6" s="10">
        <v>0</v>
      </c>
      <c r="G6" s="10">
        <v>1437794</v>
      </c>
      <c r="H6" s="10">
        <v>0</v>
      </c>
      <c r="I6" s="10">
        <v>1437794</v>
      </c>
    </row>
    <row r="7" spans="1:9" x14ac:dyDescent="0.25">
      <c r="A7">
        <v>20752000</v>
      </c>
      <c r="B7">
        <v>580490001</v>
      </c>
      <c r="C7">
        <v>891222322</v>
      </c>
      <c r="D7">
        <v>891222322</v>
      </c>
      <c r="E7" t="s">
        <v>990</v>
      </c>
      <c r="F7" s="10">
        <v>0</v>
      </c>
      <c r="G7" s="10">
        <v>236270</v>
      </c>
      <c r="H7" s="10">
        <v>0</v>
      </c>
      <c r="I7" s="10">
        <v>236270</v>
      </c>
    </row>
    <row r="8" spans="1:9" x14ac:dyDescent="0.25">
      <c r="A8">
        <v>25120000</v>
      </c>
      <c r="B8">
        <v>580490001</v>
      </c>
      <c r="C8">
        <v>892301483</v>
      </c>
      <c r="D8">
        <v>892301483</v>
      </c>
      <c r="E8" t="s">
        <v>991</v>
      </c>
      <c r="F8" s="10">
        <v>0</v>
      </c>
      <c r="G8" s="10">
        <v>42304489</v>
      </c>
      <c r="H8" s="10">
        <v>0</v>
      </c>
      <c r="I8" s="10">
        <v>42304489</v>
      </c>
    </row>
    <row r="9" spans="1:9" x14ac:dyDescent="0.25">
      <c r="A9">
        <v>25744000</v>
      </c>
      <c r="B9">
        <v>580490001</v>
      </c>
      <c r="C9">
        <v>892115314</v>
      </c>
      <c r="D9">
        <v>892115314</v>
      </c>
      <c r="E9" t="s">
        <v>992</v>
      </c>
      <c r="F9" s="10">
        <v>0</v>
      </c>
      <c r="G9" s="10">
        <v>41859950</v>
      </c>
      <c r="H9" s="10">
        <v>0</v>
      </c>
      <c r="I9" s="10">
        <v>41859950</v>
      </c>
    </row>
    <row r="10" spans="1:9" x14ac:dyDescent="0.25">
      <c r="A10">
        <v>212350223</v>
      </c>
      <c r="B10">
        <v>580490001</v>
      </c>
      <c r="C10">
        <v>892000812</v>
      </c>
      <c r="D10">
        <v>892000812</v>
      </c>
      <c r="E10" t="s">
        <v>993</v>
      </c>
      <c r="F10" s="10">
        <v>0</v>
      </c>
      <c r="G10" s="10">
        <v>372</v>
      </c>
      <c r="H10" s="10">
        <v>0</v>
      </c>
      <c r="I10" s="10">
        <v>372</v>
      </c>
    </row>
    <row r="11" spans="1:9" x14ac:dyDescent="0.25">
      <c r="A11">
        <v>219050590</v>
      </c>
      <c r="B11">
        <v>580490001</v>
      </c>
      <c r="C11">
        <v>800098195</v>
      </c>
      <c r="D11">
        <v>800098195</v>
      </c>
      <c r="E11" t="s">
        <v>994</v>
      </c>
      <c r="F11" s="10">
        <v>0</v>
      </c>
      <c r="G11" s="10">
        <v>324309</v>
      </c>
      <c r="H11" s="10">
        <v>0</v>
      </c>
      <c r="I11" s="10">
        <v>324309</v>
      </c>
    </row>
    <row r="12" spans="1:9" x14ac:dyDescent="0.25">
      <c r="A12">
        <v>212215822</v>
      </c>
      <c r="B12">
        <v>580490001</v>
      </c>
      <c r="C12">
        <v>800012635</v>
      </c>
      <c r="D12">
        <v>800012635</v>
      </c>
      <c r="E12" t="s">
        <v>995</v>
      </c>
      <c r="F12" s="10">
        <v>0</v>
      </c>
      <c r="G12" s="10">
        <v>9546</v>
      </c>
      <c r="H12" s="10">
        <v>0</v>
      </c>
      <c r="I12" s="10">
        <v>9546</v>
      </c>
    </row>
    <row r="13" spans="1:9" x14ac:dyDescent="0.25">
      <c r="A13">
        <v>211085410</v>
      </c>
      <c r="B13">
        <v>580490001</v>
      </c>
      <c r="C13">
        <v>800012873</v>
      </c>
      <c r="D13">
        <v>800012873</v>
      </c>
      <c r="E13" t="s">
        <v>996</v>
      </c>
      <c r="F13" s="10">
        <v>0</v>
      </c>
      <c r="G13" s="10">
        <v>162168500</v>
      </c>
      <c r="H13" s="10">
        <v>0</v>
      </c>
      <c r="I13" s="10">
        <v>162168500</v>
      </c>
    </row>
    <row r="14" spans="1:9" x14ac:dyDescent="0.25">
      <c r="A14">
        <v>212081220</v>
      </c>
      <c r="B14">
        <v>580490001</v>
      </c>
      <c r="C14">
        <v>800014434</v>
      </c>
      <c r="D14">
        <v>800014434</v>
      </c>
      <c r="E14" t="s">
        <v>997</v>
      </c>
      <c r="F14" s="10">
        <v>0</v>
      </c>
      <c r="G14" s="10">
        <v>10356</v>
      </c>
      <c r="H14" s="10">
        <v>0</v>
      </c>
      <c r="I14" s="10">
        <v>10356</v>
      </c>
    </row>
    <row r="15" spans="1:9" x14ac:dyDescent="0.25">
      <c r="A15">
        <v>218715187</v>
      </c>
      <c r="B15">
        <v>580490001</v>
      </c>
      <c r="C15">
        <v>800014989</v>
      </c>
      <c r="D15">
        <v>800014989</v>
      </c>
      <c r="E15" t="s">
        <v>998</v>
      </c>
      <c r="F15" s="10">
        <v>0</v>
      </c>
      <c r="G15" s="10">
        <v>147616</v>
      </c>
      <c r="H15" s="10">
        <v>0</v>
      </c>
      <c r="I15" s="10">
        <v>147616</v>
      </c>
    </row>
    <row r="16" spans="1:9" x14ac:dyDescent="0.25">
      <c r="A16">
        <v>217413074</v>
      </c>
      <c r="B16">
        <v>580490001</v>
      </c>
      <c r="C16">
        <v>800015991</v>
      </c>
      <c r="D16">
        <v>800015991</v>
      </c>
      <c r="E16" t="s">
        <v>999</v>
      </c>
      <c r="F16" s="10">
        <v>0</v>
      </c>
      <c r="G16" s="10">
        <v>875003</v>
      </c>
      <c r="H16" s="10">
        <v>0</v>
      </c>
      <c r="I16" s="10">
        <v>875003</v>
      </c>
    </row>
    <row r="17" spans="1:9" x14ac:dyDescent="0.25">
      <c r="A17">
        <v>214615646</v>
      </c>
      <c r="B17">
        <v>580490001</v>
      </c>
      <c r="C17">
        <v>800016757</v>
      </c>
      <c r="D17">
        <v>800016757</v>
      </c>
      <c r="E17" t="s">
        <v>1000</v>
      </c>
      <c r="F17" s="10">
        <v>0</v>
      </c>
      <c r="G17" s="10">
        <v>4417804</v>
      </c>
      <c r="H17" s="10">
        <v>0</v>
      </c>
      <c r="I17" s="10">
        <v>4417804</v>
      </c>
    </row>
    <row r="18" spans="1:9" x14ac:dyDescent="0.25">
      <c r="A18">
        <v>210752207</v>
      </c>
      <c r="B18">
        <v>580490001</v>
      </c>
      <c r="C18">
        <v>800019000</v>
      </c>
      <c r="D18">
        <v>800019000</v>
      </c>
      <c r="E18" t="s">
        <v>1001</v>
      </c>
      <c r="F18" s="10">
        <v>0</v>
      </c>
      <c r="G18" s="10">
        <v>217</v>
      </c>
      <c r="H18" s="10">
        <v>0</v>
      </c>
      <c r="I18" s="10">
        <v>217</v>
      </c>
    </row>
    <row r="19" spans="1:9" x14ac:dyDescent="0.25">
      <c r="A19">
        <v>211852418</v>
      </c>
      <c r="B19">
        <v>580490001</v>
      </c>
      <c r="C19">
        <v>800019112</v>
      </c>
      <c r="D19">
        <v>800019112</v>
      </c>
      <c r="E19" t="s">
        <v>1002</v>
      </c>
      <c r="F19" s="10">
        <v>0</v>
      </c>
      <c r="G19" s="10">
        <v>206352</v>
      </c>
      <c r="H19" s="10">
        <v>0</v>
      </c>
      <c r="I19" s="10">
        <v>206352</v>
      </c>
    </row>
    <row r="20" spans="1:9" x14ac:dyDescent="0.25">
      <c r="A20">
        <v>213608436</v>
      </c>
      <c r="B20">
        <v>580490001</v>
      </c>
      <c r="C20">
        <v>800019218</v>
      </c>
      <c r="D20">
        <v>800019218</v>
      </c>
      <c r="E20" t="s">
        <v>1003</v>
      </c>
      <c r="F20" s="10">
        <v>0</v>
      </c>
      <c r="G20" s="10">
        <v>9134</v>
      </c>
      <c r="H20" s="10">
        <v>0</v>
      </c>
      <c r="I20" s="10">
        <v>9134</v>
      </c>
    </row>
    <row r="21" spans="1:9" x14ac:dyDescent="0.25">
      <c r="A21">
        <v>214052540</v>
      </c>
      <c r="B21">
        <v>580490001</v>
      </c>
      <c r="C21">
        <v>800020324</v>
      </c>
      <c r="D21">
        <v>800020324</v>
      </c>
      <c r="E21" t="s">
        <v>1004</v>
      </c>
      <c r="F21" s="10">
        <v>0</v>
      </c>
      <c r="G21" s="10">
        <v>48949</v>
      </c>
      <c r="H21" s="10">
        <v>0</v>
      </c>
      <c r="I21" s="10">
        <v>48949</v>
      </c>
    </row>
    <row r="22" spans="1:9" x14ac:dyDescent="0.25">
      <c r="A22">
        <v>217305873</v>
      </c>
      <c r="B22">
        <v>580490001</v>
      </c>
      <c r="C22">
        <v>800020665</v>
      </c>
      <c r="D22">
        <v>800020665</v>
      </c>
      <c r="E22" t="s">
        <v>1005</v>
      </c>
      <c r="F22" s="10">
        <v>0</v>
      </c>
      <c r="G22" s="10">
        <v>7734</v>
      </c>
      <c r="H22" s="10">
        <v>0</v>
      </c>
      <c r="I22" s="10">
        <v>7734</v>
      </c>
    </row>
    <row r="23" spans="1:9" x14ac:dyDescent="0.25">
      <c r="A23">
        <v>219915299</v>
      </c>
      <c r="B23">
        <v>580490001</v>
      </c>
      <c r="C23">
        <v>800025608</v>
      </c>
      <c r="D23">
        <v>800025608</v>
      </c>
      <c r="E23" t="s">
        <v>1006</v>
      </c>
      <c r="F23" s="10">
        <v>0</v>
      </c>
      <c r="G23" s="10">
        <v>3211</v>
      </c>
      <c r="H23" s="10">
        <v>0</v>
      </c>
      <c r="I23" s="10">
        <v>3211</v>
      </c>
    </row>
    <row r="24" spans="1:9" x14ac:dyDescent="0.25">
      <c r="A24">
        <v>210015500</v>
      </c>
      <c r="B24">
        <v>580490001</v>
      </c>
      <c r="C24">
        <v>800026156</v>
      </c>
      <c r="D24">
        <v>800026156</v>
      </c>
      <c r="E24" t="s">
        <v>1007</v>
      </c>
      <c r="F24" s="10">
        <v>0</v>
      </c>
      <c r="G24" s="10">
        <v>3731</v>
      </c>
      <c r="H24" s="10">
        <v>0</v>
      </c>
      <c r="I24" s="10">
        <v>3731</v>
      </c>
    </row>
    <row r="25" spans="1:9" x14ac:dyDescent="0.25">
      <c r="A25">
        <v>217615276</v>
      </c>
      <c r="B25">
        <v>580490001</v>
      </c>
      <c r="C25">
        <v>800026368</v>
      </c>
      <c r="D25">
        <v>800026368</v>
      </c>
      <c r="E25" t="s">
        <v>1008</v>
      </c>
      <c r="F25" s="10">
        <v>0</v>
      </c>
      <c r="G25" s="10">
        <v>1772</v>
      </c>
      <c r="H25" s="10">
        <v>0</v>
      </c>
      <c r="I25" s="10">
        <v>1772</v>
      </c>
    </row>
    <row r="26" spans="1:9" x14ac:dyDescent="0.25">
      <c r="A26">
        <v>213715837</v>
      </c>
      <c r="B26">
        <v>580490001</v>
      </c>
      <c r="C26">
        <v>800027292</v>
      </c>
      <c r="D26">
        <v>800027292</v>
      </c>
      <c r="E26" t="s">
        <v>1009</v>
      </c>
      <c r="F26" s="10">
        <v>0</v>
      </c>
      <c r="G26" s="10">
        <v>185133</v>
      </c>
      <c r="H26" s="10">
        <v>0</v>
      </c>
      <c r="I26" s="10">
        <v>185133</v>
      </c>
    </row>
    <row r="27" spans="1:9" x14ac:dyDescent="0.25">
      <c r="A27">
        <v>213013430</v>
      </c>
      <c r="B27">
        <v>580490001</v>
      </c>
      <c r="C27">
        <v>800028432</v>
      </c>
      <c r="D27">
        <v>800028432</v>
      </c>
      <c r="E27" t="s">
        <v>1010</v>
      </c>
      <c r="F27" s="10">
        <v>0</v>
      </c>
      <c r="G27" s="10">
        <v>131801</v>
      </c>
      <c r="H27" s="10">
        <v>0</v>
      </c>
      <c r="I27" s="10">
        <v>131801</v>
      </c>
    </row>
    <row r="28" spans="1:9" x14ac:dyDescent="0.25">
      <c r="A28">
        <v>211115511</v>
      </c>
      <c r="B28">
        <v>580490001</v>
      </c>
      <c r="C28">
        <v>800028461</v>
      </c>
      <c r="D28">
        <v>800028461</v>
      </c>
      <c r="E28" t="s">
        <v>1011</v>
      </c>
      <c r="F28" s="10">
        <v>0</v>
      </c>
      <c r="G28" s="10">
        <v>1270</v>
      </c>
      <c r="H28" s="10">
        <v>0</v>
      </c>
      <c r="I28" s="10">
        <v>1270</v>
      </c>
    </row>
    <row r="29" spans="1:9" x14ac:dyDescent="0.25">
      <c r="A29">
        <v>213215632</v>
      </c>
      <c r="B29">
        <v>580490001</v>
      </c>
      <c r="C29">
        <v>800028517</v>
      </c>
      <c r="D29">
        <v>800028517</v>
      </c>
      <c r="E29" t="s">
        <v>1012</v>
      </c>
      <c r="F29" s="10">
        <v>0</v>
      </c>
      <c r="G29" s="10">
        <v>214729</v>
      </c>
      <c r="H29" s="10">
        <v>0</v>
      </c>
      <c r="I29" s="10">
        <v>214729</v>
      </c>
    </row>
    <row r="30" spans="1:9" x14ac:dyDescent="0.25">
      <c r="A30">
        <v>216115761</v>
      </c>
      <c r="B30">
        <v>580490001</v>
      </c>
      <c r="C30">
        <v>800029826</v>
      </c>
      <c r="D30">
        <v>800029826</v>
      </c>
      <c r="E30" t="s">
        <v>1013</v>
      </c>
      <c r="F30" s="10">
        <v>0</v>
      </c>
      <c r="G30" s="10">
        <v>397516</v>
      </c>
      <c r="H30" s="10">
        <v>0</v>
      </c>
      <c r="I30" s="10">
        <v>397516</v>
      </c>
    </row>
    <row r="31" spans="1:9" x14ac:dyDescent="0.25">
      <c r="A31">
        <v>218515185</v>
      </c>
      <c r="B31">
        <v>580490001</v>
      </c>
      <c r="C31">
        <v>800034476</v>
      </c>
      <c r="D31">
        <v>800034476</v>
      </c>
      <c r="E31" t="s">
        <v>1014</v>
      </c>
      <c r="F31" s="10">
        <v>0</v>
      </c>
      <c r="G31" s="10">
        <v>10852</v>
      </c>
      <c r="H31" s="10">
        <v>0</v>
      </c>
      <c r="I31" s="10">
        <v>10852</v>
      </c>
    </row>
    <row r="32" spans="1:9" x14ac:dyDescent="0.25">
      <c r="A32">
        <v>215013650</v>
      </c>
      <c r="B32">
        <v>580490001</v>
      </c>
      <c r="C32">
        <v>800037166</v>
      </c>
      <c r="D32">
        <v>800037166</v>
      </c>
      <c r="E32" t="s">
        <v>1015</v>
      </c>
      <c r="F32" s="10">
        <v>0</v>
      </c>
      <c r="G32" s="10">
        <v>157622</v>
      </c>
      <c r="H32" s="10">
        <v>0</v>
      </c>
      <c r="I32" s="10">
        <v>157622</v>
      </c>
    </row>
    <row r="33" spans="1:9" x14ac:dyDescent="0.25">
      <c r="A33">
        <v>210613006</v>
      </c>
      <c r="B33">
        <v>580490001</v>
      </c>
      <c r="C33">
        <v>800037371</v>
      </c>
      <c r="D33">
        <v>800037371</v>
      </c>
      <c r="E33" t="s">
        <v>1016</v>
      </c>
      <c r="F33" s="10">
        <v>0</v>
      </c>
      <c r="G33" s="10">
        <v>397</v>
      </c>
      <c r="H33" s="10">
        <v>0</v>
      </c>
      <c r="I33" s="10">
        <v>397</v>
      </c>
    </row>
    <row r="34" spans="1:9" x14ac:dyDescent="0.25">
      <c r="A34">
        <v>218813688</v>
      </c>
      <c r="B34">
        <v>580490001</v>
      </c>
      <c r="C34">
        <v>800049017</v>
      </c>
      <c r="D34">
        <v>800049017</v>
      </c>
      <c r="E34" t="s">
        <v>1017</v>
      </c>
      <c r="F34" s="10">
        <v>0</v>
      </c>
      <c r="G34" s="10">
        <v>5379534</v>
      </c>
      <c r="H34" s="10">
        <v>0</v>
      </c>
      <c r="I34" s="10">
        <v>5379534</v>
      </c>
    </row>
    <row r="35" spans="1:9" x14ac:dyDescent="0.25">
      <c r="A35">
        <v>213570235</v>
      </c>
      <c r="B35">
        <v>580490001</v>
      </c>
      <c r="C35">
        <v>800049826</v>
      </c>
      <c r="D35">
        <v>800049826</v>
      </c>
      <c r="E35" t="s">
        <v>1018</v>
      </c>
      <c r="F35" s="10">
        <v>0</v>
      </c>
      <c r="G35" s="10">
        <v>3944023</v>
      </c>
      <c r="H35" s="10">
        <v>0</v>
      </c>
      <c r="I35" s="10">
        <v>3944023</v>
      </c>
    </row>
    <row r="36" spans="1:9" x14ac:dyDescent="0.25">
      <c r="A36">
        <v>215519355</v>
      </c>
      <c r="B36">
        <v>580490001</v>
      </c>
      <c r="C36">
        <v>800004741</v>
      </c>
      <c r="D36">
        <v>800004741</v>
      </c>
      <c r="E36" t="s">
        <v>1019</v>
      </c>
      <c r="F36" s="10">
        <v>0</v>
      </c>
      <c r="G36" s="10">
        <v>879926</v>
      </c>
      <c r="H36" s="10">
        <v>0</v>
      </c>
      <c r="I36" s="10">
        <v>879926</v>
      </c>
    </row>
    <row r="37" spans="1:9" x14ac:dyDescent="0.25">
      <c r="A37">
        <v>214754347</v>
      </c>
      <c r="B37">
        <v>580490001</v>
      </c>
      <c r="C37">
        <v>800005292</v>
      </c>
      <c r="D37">
        <v>800005292</v>
      </c>
      <c r="E37" t="s">
        <v>1020</v>
      </c>
      <c r="F37" s="10">
        <v>0</v>
      </c>
      <c r="G37" s="10">
        <v>158759</v>
      </c>
      <c r="H37" s="10">
        <v>0</v>
      </c>
      <c r="I37" s="10">
        <v>158759</v>
      </c>
    </row>
    <row r="38" spans="1:9" x14ac:dyDescent="0.25">
      <c r="A38">
        <v>211854518</v>
      </c>
      <c r="B38">
        <v>580490001</v>
      </c>
      <c r="C38">
        <v>800007652</v>
      </c>
      <c r="D38">
        <v>800007652</v>
      </c>
      <c r="E38" t="s">
        <v>1021</v>
      </c>
      <c r="F38" s="10">
        <v>0</v>
      </c>
      <c r="G38" s="10">
        <v>16123</v>
      </c>
      <c r="H38" s="10">
        <v>0</v>
      </c>
      <c r="I38" s="10">
        <v>16123</v>
      </c>
    </row>
    <row r="39" spans="1:9" x14ac:dyDescent="0.25">
      <c r="A39">
        <v>213985139</v>
      </c>
      <c r="B39">
        <v>580490001</v>
      </c>
      <c r="C39">
        <v>800008456</v>
      </c>
      <c r="D39">
        <v>800008456</v>
      </c>
      <c r="E39" t="s">
        <v>1022</v>
      </c>
      <c r="F39" s="10">
        <v>0</v>
      </c>
      <c r="G39" s="10">
        <v>12105179</v>
      </c>
      <c r="H39" s="10">
        <v>0</v>
      </c>
      <c r="I39" s="10">
        <v>12105179</v>
      </c>
    </row>
    <row r="40" spans="1:9" x14ac:dyDescent="0.25">
      <c r="A40">
        <v>216173461</v>
      </c>
      <c r="B40">
        <v>580490001</v>
      </c>
      <c r="C40">
        <v>800010350</v>
      </c>
      <c r="D40">
        <v>800010350</v>
      </c>
      <c r="E40" t="s">
        <v>1023</v>
      </c>
      <c r="F40" s="10">
        <v>0</v>
      </c>
      <c r="G40" s="10">
        <v>93</v>
      </c>
      <c r="H40" s="10">
        <v>0</v>
      </c>
      <c r="I40" s="10">
        <v>93</v>
      </c>
    </row>
    <row r="41" spans="1:9" x14ac:dyDescent="0.25">
      <c r="A41">
        <v>211715317</v>
      </c>
      <c r="B41">
        <v>580490001</v>
      </c>
      <c r="C41">
        <v>800012631</v>
      </c>
      <c r="D41">
        <v>800012631</v>
      </c>
      <c r="E41" t="s">
        <v>1024</v>
      </c>
      <c r="F41" s="10">
        <v>0</v>
      </c>
      <c r="G41" s="10">
        <v>5249</v>
      </c>
      <c r="H41" s="10">
        <v>0</v>
      </c>
      <c r="I41" s="10">
        <v>5249</v>
      </c>
    </row>
    <row r="42" spans="1:9" x14ac:dyDescent="0.25">
      <c r="A42">
        <v>215452354</v>
      </c>
      <c r="B42">
        <v>580490001</v>
      </c>
      <c r="C42">
        <v>800019005</v>
      </c>
      <c r="D42">
        <v>800019005</v>
      </c>
      <c r="E42" t="s">
        <v>1025</v>
      </c>
      <c r="F42" s="10">
        <v>0</v>
      </c>
      <c r="G42" s="10">
        <v>465</v>
      </c>
      <c r="H42" s="10">
        <v>0</v>
      </c>
      <c r="I42" s="10">
        <v>465</v>
      </c>
    </row>
    <row r="43" spans="1:9" x14ac:dyDescent="0.25">
      <c r="A43">
        <v>210352203</v>
      </c>
      <c r="B43">
        <v>580490001</v>
      </c>
      <c r="C43">
        <v>800019816</v>
      </c>
      <c r="D43">
        <v>800019816</v>
      </c>
      <c r="E43" t="s">
        <v>1026</v>
      </c>
      <c r="F43" s="10">
        <v>0</v>
      </c>
      <c r="G43" s="10">
        <v>471</v>
      </c>
      <c r="H43" s="10">
        <v>0</v>
      </c>
      <c r="I43" s="10">
        <v>471</v>
      </c>
    </row>
    <row r="44" spans="1:9" x14ac:dyDescent="0.25">
      <c r="A44">
        <v>213815638</v>
      </c>
      <c r="B44">
        <v>580490001</v>
      </c>
      <c r="C44">
        <v>800019846</v>
      </c>
      <c r="D44">
        <v>800019846</v>
      </c>
      <c r="E44" t="s">
        <v>1027</v>
      </c>
      <c r="F44" s="10">
        <v>0</v>
      </c>
      <c r="G44" s="10">
        <v>4660</v>
      </c>
      <c r="H44" s="10">
        <v>0</v>
      </c>
      <c r="I44" s="10">
        <v>4660</v>
      </c>
    </row>
    <row r="45" spans="1:9" x14ac:dyDescent="0.25">
      <c r="A45">
        <v>219315293</v>
      </c>
      <c r="B45">
        <v>580490001</v>
      </c>
      <c r="C45">
        <v>800020045</v>
      </c>
      <c r="D45">
        <v>800020045</v>
      </c>
      <c r="E45" t="s">
        <v>1028</v>
      </c>
      <c r="F45" s="10">
        <v>0</v>
      </c>
      <c r="G45" s="10">
        <v>6480</v>
      </c>
      <c r="H45" s="10">
        <v>0</v>
      </c>
      <c r="I45" s="10">
        <v>6480</v>
      </c>
    </row>
    <row r="46" spans="1:9" x14ac:dyDescent="0.25">
      <c r="A46">
        <v>218615686</v>
      </c>
      <c r="B46">
        <v>580490001</v>
      </c>
      <c r="C46">
        <v>800020733</v>
      </c>
      <c r="D46">
        <v>800020733</v>
      </c>
      <c r="E46" t="s">
        <v>1029</v>
      </c>
      <c r="F46" s="10">
        <v>0</v>
      </c>
      <c r="G46" s="10">
        <v>1084</v>
      </c>
      <c r="H46" s="10">
        <v>0</v>
      </c>
      <c r="I46" s="10">
        <v>1084</v>
      </c>
    </row>
    <row r="47" spans="1:9" x14ac:dyDescent="0.25">
      <c r="A47">
        <v>210415104</v>
      </c>
      <c r="B47">
        <v>580490001</v>
      </c>
      <c r="C47">
        <v>800023383</v>
      </c>
      <c r="D47">
        <v>800023383</v>
      </c>
      <c r="E47" t="s">
        <v>1030</v>
      </c>
      <c r="F47" s="10">
        <v>0</v>
      </c>
      <c r="G47" s="10">
        <v>4164</v>
      </c>
      <c r="H47" s="10">
        <v>0</v>
      </c>
      <c r="I47" s="10">
        <v>4164</v>
      </c>
    </row>
    <row r="48" spans="1:9" x14ac:dyDescent="0.25">
      <c r="A48">
        <v>219415494</v>
      </c>
      <c r="B48">
        <v>580490001</v>
      </c>
      <c r="C48">
        <v>800033062</v>
      </c>
      <c r="D48">
        <v>800033062</v>
      </c>
      <c r="E48" t="s">
        <v>1031</v>
      </c>
      <c r="F48" s="10">
        <v>0</v>
      </c>
      <c r="G48" s="10">
        <v>2702</v>
      </c>
      <c r="H48" s="10">
        <v>0</v>
      </c>
      <c r="I48" s="10">
        <v>2702</v>
      </c>
    </row>
    <row r="49" spans="1:9" x14ac:dyDescent="0.25">
      <c r="A49">
        <v>216013760</v>
      </c>
      <c r="B49">
        <v>580490001</v>
      </c>
      <c r="C49">
        <v>800035677</v>
      </c>
      <c r="D49">
        <v>800035677</v>
      </c>
      <c r="E49" t="s">
        <v>1032</v>
      </c>
      <c r="F49" s="10">
        <v>0</v>
      </c>
      <c r="G49" s="10">
        <v>93</v>
      </c>
      <c r="H49" s="10">
        <v>0</v>
      </c>
      <c r="I49" s="10">
        <v>93</v>
      </c>
    </row>
    <row r="50" spans="1:9" x14ac:dyDescent="0.25">
      <c r="A50">
        <v>215713657</v>
      </c>
      <c r="B50">
        <v>580490001</v>
      </c>
      <c r="C50">
        <v>800037175</v>
      </c>
      <c r="D50">
        <v>800037175</v>
      </c>
      <c r="E50" t="s">
        <v>1033</v>
      </c>
      <c r="F50" s="10">
        <v>0</v>
      </c>
      <c r="G50" s="10">
        <v>112495</v>
      </c>
      <c r="H50" s="10">
        <v>0</v>
      </c>
      <c r="I50" s="10">
        <v>112495</v>
      </c>
    </row>
    <row r="51" spans="1:9" x14ac:dyDescent="0.25">
      <c r="A51">
        <v>212015720</v>
      </c>
      <c r="B51">
        <v>580490001</v>
      </c>
      <c r="C51">
        <v>800050791</v>
      </c>
      <c r="D51">
        <v>800050791</v>
      </c>
      <c r="E51" t="s">
        <v>1034</v>
      </c>
      <c r="F51" s="10">
        <v>0</v>
      </c>
      <c r="G51" s="10">
        <v>808467</v>
      </c>
      <c r="H51" s="10">
        <v>0</v>
      </c>
      <c r="I51" s="10">
        <v>808467</v>
      </c>
    </row>
    <row r="52" spans="1:9" x14ac:dyDescent="0.25">
      <c r="A52">
        <v>218586885</v>
      </c>
      <c r="B52">
        <v>580490001</v>
      </c>
      <c r="C52">
        <v>800054249</v>
      </c>
      <c r="D52">
        <v>800054249</v>
      </c>
      <c r="E52" t="s">
        <v>1035</v>
      </c>
      <c r="F52" s="10">
        <v>0</v>
      </c>
      <c r="G52" s="10">
        <v>40933773</v>
      </c>
      <c r="H52" s="10">
        <v>0</v>
      </c>
      <c r="I52" s="10">
        <v>40933773</v>
      </c>
    </row>
    <row r="53" spans="1:9" x14ac:dyDescent="0.25">
      <c r="A53">
        <v>210023500</v>
      </c>
      <c r="B53">
        <v>580490001</v>
      </c>
      <c r="C53">
        <v>800065474</v>
      </c>
      <c r="D53">
        <v>800065474</v>
      </c>
      <c r="E53" t="s">
        <v>1036</v>
      </c>
      <c r="F53" s="10">
        <v>0</v>
      </c>
      <c r="G53" s="10">
        <v>5523033</v>
      </c>
      <c r="H53" s="10">
        <v>0</v>
      </c>
      <c r="I53" s="10">
        <v>5523033</v>
      </c>
    </row>
    <row r="54" spans="1:9" x14ac:dyDescent="0.25">
      <c r="A54">
        <v>219927099</v>
      </c>
      <c r="B54">
        <v>580490001</v>
      </c>
      <c r="C54">
        <v>800070375</v>
      </c>
      <c r="D54">
        <v>800070375</v>
      </c>
      <c r="E54" t="s">
        <v>1037</v>
      </c>
      <c r="F54" s="10">
        <v>0</v>
      </c>
      <c r="G54" s="10">
        <v>1472299</v>
      </c>
      <c r="H54" s="10">
        <v>0</v>
      </c>
      <c r="I54" s="10">
        <v>1472299</v>
      </c>
    </row>
    <row r="55" spans="1:9" x14ac:dyDescent="0.25">
      <c r="A55">
        <v>217023670</v>
      </c>
      <c r="B55">
        <v>580490001</v>
      </c>
      <c r="C55">
        <v>800075231</v>
      </c>
      <c r="D55">
        <v>800075231</v>
      </c>
      <c r="E55" t="s">
        <v>1038</v>
      </c>
      <c r="F55" s="10">
        <v>0</v>
      </c>
      <c r="G55" s="10">
        <v>8264732</v>
      </c>
      <c r="H55" s="10">
        <v>0</v>
      </c>
      <c r="I55" s="10">
        <v>8264732</v>
      </c>
    </row>
    <row r="56" spans="1:9" x14ac:dyDescent="0.25">
      <c r="A56">
        <v>217823678</v>
      </c>
      <c r="B56">
        <v>580490001</v>
      </c>
      <c r="C56">
        <v>800075537</v>
      </c>
      <c r="D56">
        <v>800075537</v>
      </c>
      <c r="E56" t="s">
        <v>1039</v>
      </c>
      <c r="F56" s="10">
        <v>0</v>
      </c>
      <c r="G56" s="10">
        <v>6332549</v>
      </c>
      <c r="H56" s="10">
        <v>0</v>
      </c>
      <c r="I56" s="10">
        <v>6332549</v>
      </c>
    </row>
    <row r="57" spans="1:9" x14ac:dyDescent="0.25">
      <c r="A57">
        <v>214715047</v>
      </c>
      <c r="B57">
        <v>580490001</v>
      </c>
      <c r="C57">
        <v>800077545</v>
      </c>
      <c r="D57">
        <v>800077545</v>
      </c>
      <c r="E57" t="s">
        <v>1040</v>
      </c>
      <c r="F57" s="10">
        <v>0</v>
      </c>
      <c r="G57" s="10">
        <v>45464</v>
      </c>
      <c r="H57" s="10">
        <v>0</v>
      </c>
      <c r="I57" s="10">
        <v>45464</v>
      </c>
    </row>
    <row r="58" spans="1:9" x14ac:dyDescent="0.25">
      <c r="A58">
        <v>217717877</v>
      </c>
      <c r="B58">
        <v>580490001</v>
      </c>
      <c r="C58">
        <v>800090833</v>
      </c>
      <c r="D58">
        <v>800090833</v>
      </c>
      <c r="E58" t="s">
        <v>1041</v>
      </c>
      <c r="F58" s="10">
        <v>0</v>
      </c>
      <c r="G58" s="10">
        <v>72254</v>
      </c>
      <c r="H58" s="10">
        <v>0</v>
      </c>
      <c r="I58" s="10">
        <v>72254</v>
      </c>
    </row>
    <row r="59" spans="1:9" x14ac:dyDescent="0.25">
      <c r="A59">
        <v>211044110</v>
      </c>
      <c r="B59">
        <v>580490001</v>
      </c>
      <c r="C59">
        <v>800092788</v>
      </c>
      <c r="D59">
        <v>800092788</v>
      </c>
      <c r="E59" t="s">
        <v>1042</v>
      </c>
      <c r="F59" s="10">
        <v>0</v>
      </c>
      <c r="G59" s="10">
        <v>2481954</v>
      </c>
      <c r="H59" s="10">
        <v>0</v>
      </c>
      <c r="I59" s="10">
        <v>2481954</v>
      </c>
    </row>
    <row r="60" spans="1:9" x14ac:dyDescent="0.25">
      <c r="A60">
        <v>119999000</v>
      </c>
      <c r="B60">
        <v>580490001</v>
      </c>
      <c r="C60">
        <v>800094067</v>
      </c>
      <c r="D60">
        <v>800094067</v>
      </c>
      <c r="E60" t="s">
        <v>1043</v>
      </c>
      <c r="F60" s="10">
        <v>0</v>
      </c>
      <c r="G60" s="10">
        <v>1599669</v>
      </c>
      <c r="H60" s="10">
        <v>0</v>
      </c>
      <c r="I60" s="10">
        <v>1599669</v>
      </c>
    </row>
    <row r="61" spans="1:9" x14ac:dyDescent="0.25">
      <c r="A61">
        <v>217308573</v>
      </c>
      <c r="B61">
        <v>580490001</v>
      </c>
      <c r="C61">
        <v>800094386</v>
      </c>
      <c r="D61">
        <v>800094386</v>
      </c>
      <c r="E61" t="s">
        <v>1044</v>
      </c>
      <c r="F61" s="10">
        <v>0</v>
      </c>
      <c r="G61" s="10">
        <v>156932</v>
      </c>
      <c r="H61" s="10">
        <v>0</v>
      </c>
      <c r="I61" s="10">
        <v>156932</v>
      </c>
    </row>
    <row r="62" spans="1:9" x14ac:dyDescent="0.25">
      <c r="A62">
        <v>218625086</v>
      </c>
      <c r="B62">
        <v>580490001</v>
      </c>
      <c r="C62">
        <v>800094624</v>
      </c>
      <c r="D62">
        <v>800094624</v>
      </c>
      <c r="E62" t="s">
        <v>1045</v>
      </c>
      <c r="F62" s="10">
        <v>0</v>
      </c>
      <c r="G62" s="10">
        <v>4939</v>
      </c>
      <c r="H62" s="10">
        <v>0</v>
      </c>
      <c r="I62" s="10">
        <v>4939</v>
      </c>
    </row>
    <row r="63" spans="1:9" x14ac:dyDescent="0.25">
      <c r="A63">
        <v>215618256</v>
      </c>
      <c r="B63">
        <v>580490001</v>
      </c>
      <c r="C63">
        <v>800095763</v>
      </c>
      <c r="D63">
        <v>800095763</v>
      </c>
      <c r="E63" t="s">
        <v>1046</v>
      </c>
      <c r="F63" s="10">
        <v>0</v>
      </c>
      <c r="G63" s="10">
        <v>167364</v>
      </c>
      <c r="H63" s="10">
        <v>0</v>
      </c>
      <c r="I63" s="10">
        <v>167364</v>
      </c>
    </row>
    <row r="64" spans="1:9" x14ac:dyDescent="0.25">
      <c r="A64">
        <v>211018610</v>
      </c>
      <c r="B64">
        <v>580490001</v>
      </c>
      <c r="C64">
        <v>800095782</v>
      </c>
      <c r="D64">
        <v>800095782</v>
      </c>
      <c r="E64" t="s">
        <v>1047</v>
      </c>
      <c r="F64" s="10">
        <v>0</v>
      </c>
      <c r="G64" s="10">
        <v>16317</v>
      </c>
      <c r="H64" s="10">
        <v>0</v>
      </c>
      <c r="I64" s="10">
        <v>16317</v>
      </c>
    </row>
    <row r="65" spans="1:9" x14ac:dyDescent="0.25">
      <c r="A65">
        <v>215318753</v>
      </c>
      <c r="B65">
        <v>580490001</v>
      </c>
      <c r="C65">
        <v>800095785</v>
      </c>
      <c r="D65">
        <v>800095785</v>
      </c>
      <c r="E65" t="s">
        <v>1048</v>
      </c>
      <c r="F65" s="10">
        <v>0</v>
      </c>
      <c r="G65" s="10">
        <v>14952</v>
      </c>
      <c r="H65" s="10">
        <v>0</v>
      </c>
      <c r="I65" s="10">
        <v>14952</v>
      </c>
    </row>
    <row r="66" spans="1:9" x14ac:dyDescent="0.25">
      <c r="A66">
        <v>210119701</v>
      </c>
      <c r="B66">
        <v>580490001</v>
      </c>
      <c r="C66">
        <v>800095984</v>
      </c>
      <c r="D66">
        <v>800095984</v>
      </c>
      <c r="E66" t="s">
        <v>1049</v>
      </c>
      <c r="F66" s="10">
        <v>0</v>
      </c>
      <c r="G66" s="10">
        <v>11425</v>
      </c>
      <c r="H66" s="10">
        <v>0</v>
      </c>
      <c r="I66" s="10">
        <v>11425</v>
      </c>
    </row>
    <row r="67" spans="1:9" x14ac:dyDescent="0.25">
      <c r="A67">
        <v>211120011</v>
      </c>
      <c r="B67">
        <v>580490001</v>
      </c>
      <c r="C67">
        <v>800096561</v>
      </c>
      <c r="D67">
        <v>800096561</v>
      </c>
      <c r="E67" t="s">
        <v>1050</v>
      </c>
      <c r="F67" s="10">
        <v>0</v>
      </c>
      <c r="G67" s="10">
        <v>4080993</v>
      </c>
      <c r="H67" s="10">
        <v>0</v>
      </c>
      <c r="I67" s="10">
        <v>4080993</v>
      </c>
    </row>
    <row r="68" spans="1:9" x14ac:dyDescent="0.25">
      <c r="A68">
        <v>213820238</v>
      </c>
      <c r="B68">
        <v>580490001</v>
      </c>
      <c r="C68">
        <v>800096587</v>
      </c>
      <c r="D68">
        <v>800096587</v>
      </c>
      <c r="E68" t="s">
        <v>1051</v>
      </c>
      <c r="F68" s="10">
        <v>0</v>
      </c>
      <c r="G68" s="10">
        <v>18628</v>
      </c>
      <c r="H68" s="10">
        <v>0</v>
      </c>
      <c r="I68" s="10">
        <v>18628</v>
      </c>
    </row>
    <row r="69" spans="1:9" x14ac:dyDescent="0.25">
      <c r="A69">
        <v>218320383</v>
      </c>
      <c r="B69">
        <v>580490001</v>
      </c>
      <c r="C69">
        <v>800096599</v>
      </c>
      <c r="D69">
        <v>800096599</v>
      </c>
      <c r="E69" t="s">
        <v>1052</v>
      </c>
      <c r="F69" s="10">
        <v>0</v>
      </c>
      <c r="G69" s="10">
        <v>11613</v>
      </c>
      <c r="H69" s="10">
        <v>0</v>
      </c>
      <c r="I69" s="10">
        <v>11613</v>
      </c>
    </row>
    <row r="70" spans="1:9" x14ac:dyDescent="0.25">
      <c r="A70">
        <v>211020710</v>
      </c>
      <c r="B70">
        <v>580490001</v>
      </c>
      <c r="C70">
        <v>800096619</v>
      </c>
      <c r="D70">
        <v>800096619</v>
      </c>
      <c r="E70" t="s">
        <v>1053</v>
      </c>
      <c r="F70" s="10">
        <v>0</v>
      </c>
      <c r="G70" s="10">
        <v>6035138</v>
      </c>
      <c r="H70" s="10">
        <v>0</v>
      </c>
      <c r="I70" s="10">
        <v>6035138</v>
      </c>
    </row>
    <row r="71" spans="1:9" x14ac:dyDescent="0.25">
      <c r="A71">
        <v>218720787</v>
      </c>
      <c r="B71">
        <v>580490001</v>
      </c>
      <c r="C71">
        <v>800096626</v>
      </c>
      <c r="D71">
        <v>800096626</v>
      </c>
      <c r="E71" t="s">
        <v>1054</v>
      </c>
      <c r="F71" s="10">
        <v>0</v>
      </c>
      <c r="G71" s="10">
        <v>4489</v>
      </c>
      <c r="H71" s="10">
        <v>0</v>
      </c>
      <c r="I71" s="10">
        <v>4489</v>
      </c>
    </row>
    <row r="72" spans="1:9" x14ac:dyDescent="0.25">
      <c r="A72">
        <v>216825368</v>
      </c>
      <c r="B72">
        <v>580490001</v>
      </c>
      <c r="C72">
        <v>800004018</v>
      </c>
      <c r="D72">
        <v>800004018</v>
      </c>
      <c r="E72" t="s">
        <v>1055</v>
      </c>
      <c r="F72" s="10">
        <v>0</v>
      </c>
      <c r="G72" s="10">
        <v>21230</v>
      </c>
      <c r="H72" s="10">
        <v>0</v>
      </c>
      <c r="I72" s="10">
        <v>21230</v>
      </c>
    </row>
    <row r="73" spans="1:9" x14ac:dyDescent="0.25">
      <c r="A73">
        <v>215205652</v>
      </c>
      <c r="B73">
        <v>580490001</v>
      </c>
      <c r="C73">
        <v>800022791</v>
      </c>
      <c r="D73">
        <v>800022791</v>
      </c>
      <c r="E73" t="s">
        <v>1056</v>
      </c>
      <c r="F73" s="10">
        <v>0</v>
      </c>
      <c r="G73" s="10">
        <v>33611</v>
      </c>
      <c r="H73" s="10">
        <v>0</v>
      </c>
      <c r="I73" s="10">
        <v>33611</v>
      </c>
    </row>
    <row r="74" spans="1:9" x14ac:dyDescent="0.25">
      <c r="A74">
        <v>217815778</v>
      </c>
      <c r="B74">
        <v>580490001</v>
      </c>
      <c r="C74">
        <v>800028576</v>
      </c>
      <c r="D74">
        <v>800028576</v>
      </c>
      <c r="E74" t="s">
        <v>1057</v>
      </c>
      <c r="F74" s="10">
        <v>0</v>
      </c>
      <c r="G74" s="10">
        <v>1865</v>
      </c>
      <c r="H74" s="10">
        <v>0</v>
      </c>
      <c r="I74" s="10">
        <v>1865</v>
      </c>
    </row>
    <row r="75" spans="1:9" x14ac:dyDescent="0.25">
      <c r="A75">
        <v>219015690</v>
      </c>
      <c r="B75">
        <v>580490001</v>
      </c>
      <c r="C75">
        <v>800029386</v>
      </c>
      <c r="D75">
        <v>800029386</v>
      </c>
      <c r="E75" t="s">
        <v>1058</v>
      </c>
      <c r="F75" s="10">
        <v>0</v>
      </c>
      <c r="G75" s="10">
        <v>750</v>
      </c>
      <c r="H75" s="10">
        <v>0</v>
      </c>
      <c r="I75" s="10">
        <v>750</v>
      </c>
    </row>
    <row r="76" spans="1:9" x14ac:dyDescent="0.25">
      <c r="A76">
        <v>216052560</v>
      </c>
      <c r="B76">
        <v>580490001</v>
      </c>
      <c r="C76">
        <v>800037232</v>
      </c>
      <c r="D76">
        <v>800037232</v>
      </c>
      <c r="E76" t="s">
        <v>1059</v>
      </c>
      <c r="F76" s="10">
        <v>0</v>
      </c>
      <c r="G76" s="10">
        <v>2640</v>
      </c>
      <c r="H76" s="10">
        <v>0</v>
      </c>
      <c r="I76" s="10">
        <v>2640</v>
      </c>
    </row>
    <row r="77" spans="1:9" x14ac:dyDescent="0.25">
      <c r="A77">
        <v>211213212</v>
      </c>
      <c r="B77">
        <v>580490001</v>
      </c>
      <c r="C77">
        <v>800038613</v>
      </c>
      <c r="D77">
        <v>800038613</v>
      </c>
      <c r="E77" t="s">
        <v>1060</v>
      </c>
      <c r="F77" s="10">
        <v>0</v>
      </c>
      <c r="G77" s="10">
        <v>1348221</v>
      </c>
      <c r="H77" s="10">
        <v>0</v>
      </c>
      <c r="I77" s="10">
        <v>1348221</v>
      </c>
    </row>
    <row r="78" spans="1:9" x14ac:dyDescent="0.25">
      <c r="A78">
        <v>219315693</v>
      </c>
      <c r="B78">
        <v>580490001</v>
      </c>
      <c r="C78">
        <v>800039213</v>
      </c>
      <c r="D78">
        <v>800039213</v>
      </c>
      <c r="E78" t="s">
        <v>1061</v>
      </c>
      <c r="F78" s="10">
        <v>0</v>
      </c>
      <c r="G78" s="10">
        <v>588</v>
      </c>
      <c r="H78" s="10">
        <v>0</v>
      </c>
      <c r="I78" s="10">
        <v>588</v>
      </c>
    </row>
    <row r="79" spans="1:9" x14ac:dyDescent="0.25">
      <c r="A79">
        <v>212585125</v>
      </c>
      <c r="B79">
        <v>580490001</v>
      </c>
      <c r="C79">
        <v>800012638</v>
      </c>
      <c r="D79">
        <v>800012638</v>
      </c>
      <c r="E79" t="s">
        <v>1062</v>
      </c>
      <c r="F79" s="10">
        <v>0</v>
      </c>
      <c r="G79" s="10">
        <v>117443</v>
      </c>
      <c r="H79" s="10">
        <v>0</v>
      </c>
      <c r="I79" s="10">
        <v>117443</v>
      </c>
    </row>
    <row r="80" spans="1:9" x14ac:dyDescent="0.25">
      <c r="A80">
        <v>212215322</v>
      </c>
      <c r="B80">
        <v>580490001</v>
      </c>
      <c r="C80">
        <v>800013683</v>
      </c>
      <c r="D80">
        <v>800013683</v>
      </c>
      <c r="E80" t="s">
        <v>1063</v>
      </c>
      <c r="F80" s="10">
        <v>0</v>
      </c>
      <c r="G80" s="10">
        <v>224664</v>
      </c>
      <c r="H80" s="10">
        <v>0</v>
      </c>
      <c r="I80" s="10">
        <v>224664</v>
      </c>
    </row>
    <row r="81" spans="1:9" x14ac:dyDescent="0.25">
      <c r="A81">
        <v>215515755</v>
      </c>
      <c r="B81">
        <v>580490001</v>
      </c>
      <c r="C81">
        <v>800026911</v>
      </c>
      <c r="D81">
        <v>800026911</v>
      </c>
      <c r="E81" t="s">
        <v>1064</v>
      </c>
      <c r="F81" s="10">
        <v>0</v>
      </c>
      <c r="G81" s="10">
        <v>2000098</v>
      </c>
      <c r="H81" s="10">
        <v>0</v>
      </c>
      <c r="I81" s="10">
        <v>2000098</v>
      </c>
    </row>
    <row r="82" spans="1:9" x14ac:dyDescent="0.25">
      <c r="A82">
        <v>215515455</v>
      </c>
      <c r="B82">
        <v>580490001</v>
      </c>
      <c r="C82">
        <v>800029660</v>
      </c>
      <c r="D82">
        <v>800029660</v>
      </c>
      <c r="E82" t="s">
        <v>1065</v>
      </c>
      <c r="F82" s="10">
        <v>0</v>
      </c>
      <c r="G82" s="10">
        <v>5479</v>
      </c>
      <c r="H82" s="10">
        <v>0</v>
      </c>
      <c r="I82" s="10">
        <v>5479</v>
      </c>
    </row>
    <row r="83" spans="1:9" x14ac:dyDescent="0.25">
      <c r="A83">
        <v>215666456</v>
      </c>
      <c r="B83">
        <v>580490001</v>
      </c>
      <c r="C83">
        <v>800031075</v>
      </c>
      <c r="D83">
        <v>800031075</v>
      </c>
      <c r="E83" t="s">
        <v>1066</v>
      </c>
      <c r="F83" s="10">
        <v>0</v>
      </c>
      <c r="G83" s="10">
        <v>145734</v>
      </c>
      <c r="H83" s="10">
        <v>0</v>
      </c>
      <c r="I83" s="10">
        <v>145734</v>
      </c>
    </row>
    <row r="84" spans="1:9" x14ac:dyDescent="0.25">
      <c r="A84">
        <v>212425324</v>
      </c>
      <c r="B84">
        <v>580490001</v>
      </c>
      <c r="C84">
        <v>800011271</v>
      </c>
      <c r="D84">
        <v>800011271</v>
      </c>
      <c r="E84" t="s">
        <v>1067</v>
      </c>
      <c r="F84" s="10">
        <v>0</v>
      </c>
      <c r="G84" s="10">
        <v>31509</v>
      </c>
      <c r="H84" s="10">
        <v>0</v>
      </c>
      <c r="I84" s="10">
        <v>31509</v>
      </c>
    </row>
    <row r="85" spans="1:9" x14ac:dyDescent="0.25">
      <c r="A85">
        <v>212215522</v>
      </c>
      <c r="B85">
        <v>580490001</v>
      </c>
      <c r="C85">
        <v>800012628</v>
      </c>
      <c r="D85">
        <v>800012628</v>
      </c>
      <c r="E85" t="s">
        <v>1068</v>
      </c>
      <c r="F85" s="10">
        <v>0</v>
      </c>
      <c r="G85" s="10">
        <v>5803</v>
      </c>
      <c r="H85" s="10">
        <v>0</v>
      </c>
      <c r="I85" s="10">
        <v>5803</v>
      </c>
    </row>
    <row r="86" spans="1:9" x14ac:dyDescent="0.25">
      <c r="A86">
        <v>219215092</v>
      </c>
      <c r="B86">
        <v>580490001</v>
      </c>
      <c r="C86">
        <v>800017288</v>
      </c>
      <c r="D86">
        <v>800017288</v>
      </c>
      <c r="E86" t="s">
        <v>1069</v>
      </c>
      <c r="F86" s="10">
        <v>0</v>
      </c>
      <c r="G86" s="10">
        <v>111775</v>
      </c>
      <c r="H86" s="10">
        <v>0</v>
      </c>
      <c r="I86" s="10">
        <v>111775</v>
      </c>
    </row>
    <row r="87" spans="1:9" x14ac:dyDescent="0.25">
      <c r="A87">
        <v>210525805</v>
      </c>
      <c r="B87">
        <v>580490001</v>
      </c>
      <c r="C87">
        <v>800018689</v>
      </c>
      <c r="D87">
        <v>800018689</v>
      </c>
      <c r="E87" t="s">
        <v>1070</v>
      </c>
      <c r="F87" s="10">
        <v>0</v>
      </c>
      <c r="G87" s="10">
        <v>836</v>
      </c>
      <c r="H87" s="10">
        <v>0</v>
      </c>
      <c r="I87" s="10">
        <v>836</v>
      </c>
    </row>
    <row r="88" spans="1:9" x14ac:dyDescent="0.25">
      <c r="A88">
        <v>214215442</v>
      </c>
      <c r="B88">
        <v>580490001</v>
      </c>
      <c r="C88">
        <v>800024789</v>
      </c>
      <c r="D88">
        <v>800024789</v>
      </c>
      <c r="E88" t="s">
        <v>1071</v>
      </c>
      <c r="F88" s="10">
        <v>0</v>
      </c>
      <c r="G88" s="10">
        <v>1871940</v>
      </c>
      <c r="H88" s="10">
        <v>0</v>
      </c>
      <c r="I88" s="10">
        <v>1871940</v>
      </c>
    </row>
    <row r="89" spans="1:9" x14ac:dyDescent="0.25">
      <c r="A89">
        <v>218015580</v>
      </c>
      <c r="B89">
        <v>580490001</v>
      </c>
      <c r="C89">
        <v>800029513</v>
      </c>
      <c r="D89">
        <v>800029513</v>
      </c>
      <c r="E89" t="s">
        <v>1072</v>
      </c>
      <c r="F89" s="10">
        <v>0</v>
      </c>
      <c r="G89" s="10">
        <v>1652069</v>
      </c>
      <c r="H89" s="10">
        <v>0</v>
      </c>
      <c r="I89" s="10">
        <v>1652069</v>
      </c>
    </row>
    <row r="90" spans="1:9" x14ac:dyDescent="0.25">
      <c r="A90">
        <v>212419824</v>
      </c>
      <c r="B90">
        <v>580490001</v>
      </c>
      <c r="C90">
        <v>800031874</v>
      </c>
      <c r="D90">
        <v>800031874</v>
      </c>
      <c r="E90" t="s">
        <v>1073</v>
      </c>
      <c r="F90" s="10">
        <v>0</v>
      </c>
      <c r="G90" s="10">
        <v>4117</v>
      </c>
      <c r="H90" s="10">
        <v>0</v>
      </c>
      <c r="I90" s="10">
        <v>4117</v>
      </c>
    </row>
    <row r="91" spans="1:9" x14ac:dyDescent="0.25">
      <c r="A91">
        <v>216713667</v>
      </c>
      <c r="B91">
        <v>580490001</v>
      </c>
      <c r="C91">
        <v>800043486</v>
      </c>
      <c r="D91">
        <v>800043486</v>
      </c>
      <c r="E91" t="s">
        <v>1074</v>
      </c>
      <c r="F91" s="10">
        <v>0</v>
      </c>
      <c r="G91" s="10">
        <v>4632781</v>
      </c>
      <c r="H91" s="10">
        <v>0</v>
      </c>
      <c r="I91" s="10">
        <v>4632781</v>
      </c>
    </row>
    <row r="92" spans="1:9" x14ac:dyDescent="0.25">
      <c r="A92">
        <v>215905659</v>
      </c>
      <c r="B92">
        <v>580490001</v>
      </c>
      <c r="C92">
        <v>800013676</v>
      </c>
      <c r="D92">
        <v>800013676</v>
      </c>
      <c r="E92" t="s">
        <v>1075</v>
      </c>
      <c r="F92" s="10">
        <v>0</v>
      </c>
      <c r="G92" s="10">
        <v>446</v>
      </c>
      <c r="H92" s="10">
        <v>0</v>
      </c>
      <c r="I92" s="10">
        <v>446</v>
      </c>
    </row>
    <row r="93" spans="1:9" x14ac:dyDescent="0.25">
      <c r="A93">
        <v>211986219</v>
      </c>
      <c r="B93">
        <v>580490001</v>
      </c>
      <c r="C93">
        <v>800018650</v>
      </c>
      <c r="D93">
        <v>800018650</v>
      </c>
      <c r="E93" t="s">
        <v>1076</v>
      </c>
      <c r="F93" s="10">
        <v>0</v>
      </c>
      <c r="G93" s="10">
        <v>231</v>
      </c>
      <c r="H93" s="10">
        <v>0</v>
      </c>
      <c r="I93" s="10">
        <v>231</v>
      </c>
    </row>
    <row r="94" spans="1:9" x14ac:dyDescent="0.25">
      <c r="A94">
        <v>216154261</v>
      </c>
      <c r="B94">
        <v>580490001</v>
      </c>
      <c r="C94">
        <v>800039803</v>
      </c>
      <c r="D94">
        <v>800039803</v>
      </c>
      <c r="E94" t="s">
        <v>1077</v>
      </c>
      <c r="F94" s="10">
        <v>0</v>
      </c>
      <c r="G94" s="10">
        <v>1571385</v>
      </c>
      <c r="H94" s="10">
        <v>0</v>
      </c>
      <c r="I94" s="10">
        <v>1571385</v>
      </c>
    </row>
    <row r="95" spans="1:9" x14ac:dyDescent="0.25">
      <c r="A95">
        <v>216215762</v>
      </c>
      <c r="B95">
        <v>580490001</v>
      </c>
      <c r="C95">
        <v>800019277</v>
      </c>
      <c r="D95">
        <v>800019277</v>
      </c>
      <c r="E95" t="s">
        <v>1078</v>
      </c>
      <c r="F95" s="10">
        <v>0</v>
      </c>
      <c r="G95" s="10">
        <v>3576</v>
      </c>
      <c r="H95" s="10">
        <v>0</v>
      </c>
      <c r="I95" s="10">
        <v>3576</v>
      </c>
    </row>
    <row r="96" spans="1:9" x14ac:dyDescent="0.25">
      <c r="A96">
        <v>219952699</v>
      </c>
      <c r="B96">
        <v>580490001</v>
      </c>
      <c r="C96">
        <v>800019685</v>
      </c>
      <c r="D96">
        <v>800019685</v>
      </c>
      <c r="E96" t="s">
        <v>1079</v>
      </c>
      <c r="F96" s="10">
        <v>0</v>
      </c>
      <c r="G96" s="10">
        <v>122955</v>
      </c>
      <c r="H96" s="10">
        <v>0</v>
      </c>
      <c r="I96" s="10">
        <v>122955</v>
      </c>
    </row>
    <row r="97" spans="1:9" x14ac:dyDescent="0.25">
      <c r="A97">
        <v>211615816</v>
      </c>
      <c r="B97">
        <v>580490001</v>
      </c>
      <c r="C97">
        <v>800062255</v>
      </c>
      <c r="D97">
        <v>800062255</v>
      </c>
      <c r="E97" t="s">
        <v>1080</v>
      </c>
      <c r="F97" s="10">
        <v>0</v>
      </c>
      <c r="G97" s="10">
        <v>651</v>
      </c>
      <c r="H97" s="10">
        <v>0</v>
      </c>
      <c r="I97" s="10">
        <v>651</v>
      </c>
    </row>
    <row r="98" spans="1:9" x14ac:dyDescent="0.25">
      <c r="A98">
        <v>215115051</v>
      </c>
      <c r="B98">
        <v>580490001</v>
      </c>
      <c r="C98">
        <v>800063791</v>
      </c>
      <c r="D98">
        <v>800063791</v>
      </c>
      <c r="E98" t="s">
        <v>1081</v>
      </c>
      <c r="F98" s="10">
        <v>0</v>
      </c>
      <c r="G98" s="10">
        <v>22711</v>
      </c>
      <c r="H98" s="10">
        <v>0</v>
      </c>
      <c r="I98" s="10">
        <v>22711</v>
      </c>
    </row>
    <row r="99" spans="1:9" x14ac:dyDescent="0.25">
      <c r="A99">
        <v>217208372</v>
      </c>
      <c r="B99">
        <v>580490001</v>
      </c>
      <c r="C99">
        <v>800069901</v>
      </c>
      <c r="D99">
        <v>800069901</v>
      </c>
      <c r="E99" t="s">
        <v>1082</v>
      </c>
      <c r="F99" s="10">
        <v>0</v>
      </c>
      <c r="G99" s="10">
        <v>200927</v>
      </c>
      <c r="H99" s="10">
        <v>0</v>
      </c>
      <c r="I99" s="10">
        <v>200927</v>
      </c>
    </row>
    <row r="100" spans="1:9" x14ac:dyDescent="0.25">
      <c r="A100">
        <v>211054810</v>
      </c>
      <c r="B100">
        <v>580490001</v>
      </c>
      <c r="C100">
        <v>800070682</v>
      </c>
      <c r="D100">
        <v>800070682</v>
      </c>
      <c r="E100" t="s">
        <v>1083</v>
      </c>
      <c r="F100" s="10">
        <v>0</v>
      </c>
      <c r="G100" s="10">
        <v>17218465</v>
      </c>
      <c r="H100" s="10">
        <v>0</v>
      </c>
      <c r="I100" s="10">
        <v>17218465</v>
      </c>
    </row>
    <row r="101" spans="1:9" x14ac:dyDescent="0.25">
      <c r="A101">
        <v>210123001</v>
      </c>
      <c r="B101">
        <v>580490001</v>
      </c>
      <c r="C101">
        <v>800096734</v>
      </c>
      <c r="D101">
        <v>800096734</v>
      </c>
      <c r="E101" t="s">
        <v>1084</v>
      </c>
      <c r="F101" s="10">
        <v>0</v>
      </c>
      <c r="G101" s="10">
        <v>13808163</v>
      </c>
      <c r="H101" s="10">
        <v>0</v>
      </c>
      <c r="I101" s="10">
        <v>13808163</v>
      </c>
    </row>
    <row r="102" spans="1:9" x14ac:dyDescent="0.25">
      <c r="A102">
        <v>216823168</v>
      </c>
      <c r="B102">
        <v>580490001</v>
      </c>
      <c r="C102">
        <v>800096750</v>
      </c>
      <c r="D102">
        <v>800096750</v>
      </c>
      <c r="E102" t="s">
        <v>1085</v>
      </c>
      <c r="F102" s="10">
        <v>0</v>
      </c>
      <c r="G102" s="10">
        <v>2066798</v>
      </c>
      <c r="H102" s="10">
        <v>0</v>
      </c>
      <c r="I102" s="10">
        <v>2066798</v>
      </c>
    </row>
    <row r="103" spans="1:9" x14ac:dyDescent="0.25">
      <c r="A103">
        <v>218223182</v>
      </c>
      <c r="B103">
        <v>580490001</v>
      </c>
      <c r="C103">
        <v>800096753</v>
      </c>
      <c r="D103">
        <v>800096753</v>
      </c>
      <c r="E103" t="s">
        <v>1086</v>
      </c>
      <c r="F103" s="10">
        <v>0</v>
      </c>
      <c r="G103" s="10">
        <v>7463444</v>
      </c>
      <c r="H103" s="10">
        <v>0</v>
      </c>
      <c r="I103" s="10">
        <v>7463444</v>
      </c>
    </row>
    <row r="104" spans="1:9" x14ac:dyDescent="0.25">
      <c r="A104">
        <v>216423464</v>
      </c>
      <c r="B104">
        <v>580490001</v>
      </c>
      <c r="C104">
        <v>800096762</v>
      </c>
      <c r="D104">
        <v>800096762</v>
      </c>
      <c r="E104" t="s">
        <v>1087</v>
      </c>
      <c r="F104" s="10">
        <v>0</v>
      </c>
      <c r="G104" s="10">
        <v>3103943</v>
      </c>
      <c r="H104" s="10">
        <v>0</v>
      </c>
      <c r="I104" s="10">
        <v>3103943</v>
      </c>
    </row>
    <row r="105" spans="1:9" x14ac:dyDescent="0.25">
      <c r="A105">
        <v>216623466</v>
      </c>
      <c r="B105">
        <v>580490001</v>
      </c>
      <c r="C105">
        <v>800096763</v>
      </c>
      <c r="D105">
        <v>800096763</v>
      </c>
      <c r="E105" t="s">
        <v>1088</v>
      </c>
      <c r="F105" s="10">
        <v>0</v>
      </c>
      <c r="G105" s="10">
        <v>53618459</v>
      </c>
      <c r="H105" s="10">
        <v>0</v>
      </c>
      <c r="I105" s="10">
        <v>53618459</v>
      </c>
    </row>
    <row r="106" spans="1:9" x14ac:dyDescent="0.25">
      <c r="A106">
        <v>218023580</v>
      </c>
      <c r="B106">
        <v>580490001</v>
      </c>
      <c r="C106">
        <v>800096772</v>
      </c>
      <c r="D106">
        <v>800096772</v>
      </c>
      <c r="E106" t="s">
        <v>1089</v>
      </c>
      <c r="F106" s="10">
        <v>0</v>
      </c>
      <c r="G106" s="10">
        <v>7773727</v>
      </c>
      <c r="H106" s="10">
        <v>0</v>
      </c>
      <c r="I106" s="10">
        <v>7773727</v>
      </c>
    </row>
    <row r="107" spans="1:9" x14ac:dyDescent="0.25">
      <c r="A107">
        <v>217223672</v>
      </c>
      <c r="B107">
        <v>580490001</v>
      </c>
      <c r="C107">
        <v>800096781</v>
      </c>
      <c r="D107">
        <v>800096781</v>
      </c>
      <c r="E107" t="s">
        <v>1090</v>
      </c>
      <c r="F107" s="10">
        <v>0</v>
      </c>
      <c r="G107" s="10">
        <v>44093789</v>
      </c>
      <c r="H107" s="10">
        <v>0</v>
      </c>
      <c r="I107" s="10">
        <v>44093789</v>
      </c>
    </row>
    <row r="108" spans="1:9" x14ac:dyDescent="0.25">
      <c r="A108">
        <v>218623686</v>
      </c>
      <c r="B108">
        <v>580490001</v>
      </c>
      <c r="C108">
        <v>800096805</v>
      </c>
      <c r="D108">
        <v>800096805</v>
      </c>
      <c r="E108" t="s">
        <v>1091</v>
      </c>
      <c r="F108" s="10">
        <v>0</v>
      </c>
      <c r="G108" s="10">
        <v>4869431</v>
      </c>
      <c r="H108" s="10">
        <v>0</v>
      </c>
      <c r="I108" s="10">
        <v>4869431</v>
      </c>
    </row>
    <row r="109" spans="1:9" x14ac:dyDescent="0.25">
      <c r="A109">
        <v>215050150</v>
      </c>
      <c r="B109">
        <v>580490001</v>
      </c>
      <c r="C109">
        <v>800098190</v>
      </c>
      <c r="D109">
        <v>800098190</v>
      </c>
      <c r="E109" t="s">
        <v>1092</v>
      </c>
      <c r="F109" s="10">
        <v>0</v>
      </c>
      <c r="G109" s="10">
        <v>123277921</v>
      </c>
      <c r="H109" s="10">
        <v>0</v>
      </c>
      <c r="I109" s="10">
        <v>123277921</v>
      </c>
    </row>
    <row r="110" spans="1:9" x14ac:dyDescent="0.25">
      <c r="A110">
        <v>210120001</v>
      </c>
      <c r="B110">
        <v>580490001</v>
      </c>
      <c r="C110">
        <v>800098911</v>
      </c>
      <c r="D110">
        <v>800098911</v>
      </c>
      <c r="E110" t="s">
        <v>1093</v>
      </c>
      <c r="F110" s="10">
        <v>0</v>
      </c>
      <c r="G110" s="10">
        <v>120812</v>
      </c>
      <c r="H110" s="10">
        <v>0</v>
      </c>
      <c r="I110" s="10">
        <v>120812</v>
      </c>
    </row>
    <row r="111" spans="1:9" x14ac:dyDescent="0.25">
      <c r="A111">
        <v>215152051</v>
      </c>
      <c r="B111">
        <v>580490001</v>
      </c>
      <c r="C111">
        <v>800099058</v>
      </c>
      <c r="D111">
        <v>800099058</v>
      </c>
      <c r="E111" t="s">
        <v>1094</v>
      </c>
      <c r="F111" s="10">
        <v>0</v>
      </c>
      <c r="G111" s="10">
        <v>405</v>
      </c>
      <c r="H111" s="10">
        <v>0</v>
      </c>
      <c r="I111" s="10">
        <v>405</v>
      </c>
    </row>
    <row r="112" spans="1:9" x14ac:dyDescent="0.25">
      <c r="A112">
        <v>211052110</v>
      </c>
      <c r="B112">
        <v>580490001</v>
      </c>
      <c r="C112">
        <v>800099062</v>
      </c>
      <c r="D112">
        <v>800099062</v>
      </c>
      <c r="E112" t="s">
        <v>1095</v>
      </c>
      <c r="F112" s="10">
        <v>0</v>
      </c>
      <c r="G112" s="10">
        <v>3914</v>
      </c>
      <c r="H112" s="10">
        <v>0</v>
      </c>
      <c r="I112" s="10">
        <v>3914</v>
      </c>
    </row>
    <row r="113" spans="1:9" x14ac:dyDescent="0.25">
      <c r="A113">
        <v>218752287</v>
      </c>
      <c r="B113">
        <v>580490001</v>
      </c>
      <c r="C113">
        <v>800099089</v>
      </c>
      <c r="D113">
        <v>800099089</v>
      </c>
      <c r="E113" t="s">
        <v>1096</v>
      </c>
      <c r="F113" s="10">
        <v>0</v>
      </c>
      <c r="G113" s="10">
        <v>45805</v>
      </c>
      <c r="H113" s="10">
        <v>0</v>
      </c>
      <c r="I113" s="10">
        <v>45805</v>
      </c>
    </row>
    <row r="114" spans="1:9" x14ac:dyDescent="0.25">
      <c r="A114">
        <v>218752687</v>
      </c>
      <c r="B114">
        <v>580490001</v>
      </c>
      <c r="C114">
        <v>800099142</v>
      </c>
      <c r="D114">
        <v>800099142</v>
      </c>
      <c r="E114" t="s">
        <v>1097</v>
      </c>
      <c r="F114" s="10">
        <v>0</v>
      </c>
      <c r="G114" s="10">
        <v>3916</v>
      </c>
      <c r="H114" s="10">
        <v>0</v>
      </c>
      <c r="I114" s="10">
        <v>3916</v>
      </c>
    </row>
    <row r="115" spans="1:9" x14ac:dyDescent="0.25">
      <c r="A115">
        <v>213852838</v>
      </c>
      <c r="B115">
        <v>580490001</v>
      </c>
      <c r="C115">
        <v>800099152</v>
      </c>
      <c r="D115">
        <v>800099152</v>
      </c>
      <c r="E115" t="s">
        <v>1098</v>
      </c>
      <c r="F115" s="10">
        <v>0</v>
      </c>
      <c r="G115" s="10">
        <v>372</v>
      </c>
      <c r="H115" s="10">
        <v>0</v>
      </c>
      <c r="I115" s="10">
        <v>372</v>
      </c>
    </row>
    <row r="116" spans="1:9" x14ac:dyDescent="0.25">
      <c r="A116">
        <v>218552885</v>
      </c>
      <c r="B116">
        <v>580490001</v>
      </c>
      <c r="C116">
        <v>800099153</v>
      </c>
      <c r="D116">
        <v>800099153</v>
      </c>
      <c r="E116" t="s">
        <v>1099</v>
      </c>
      <c r="F116" s="10">
        <v>0</v>
      </c>
      <c r="G116" s="10">
        <v>1369</v>
      </c>
      <c r="H116" s="10">
        <v>0</v>
      </c>
      <c r="I116" s="10">
        <v>1369</v>
      </c>
    </row>
    <row r="117" spans="1:9" x14ac:dyDescent="0.25">
      <c r="A117">
        <v>218715087</v>
      </c>
      <c r="B117">
        <v>580490001</v>
      </c>
      <c r="C117">
        <v>800099199</v>
      </c>
      <c r="D117">
        <v>800099199</v>
      </c>
      <c r="E117" t="s">
        <v>1100</v>
      </c>
      <c r="F117" s="10">
        <v>0</v>
      </c>
      <c r="G117" s="10">
        <v>2919</v>
      </c>
      <c r="H117" s="10">
        <v>0</v>
      </c>
      <c r="I117" s="10">
        <v>2919</v>
      </c>
    </row>
    <row r="118" spans="1:9" x14ac:dyDescent="0.25">
      <c r="A118">
        <v>215715757</v>
      </c>
      <c r="B118">
        <v>580490001</v>
      </c>
      <c r="C118">
        <v>800099210</v>
      </c>
      <c r="D118">
        <v>800099210</v>
      </c>
      <c r="E118" t="s">
        <v>1101</v>
      </c>
      <c r="F118" s="10">
        <v>0</v>
      </c>
      <c r="G118" s="10">
        <v>3111174</v>
      </c>
      <c r="H118" s="10">
        <v>0</v>
      </c>
      <c r="I118" s="10">
        <v>3111174</v>
      </c>
    </row>
    <row r="119" spans="1:9" x14ac:dyDescent="0.25">
      <c r="A119">
        <v>217844078</v>
      </c>
      <c r="B119">
        <v>580490001</v>
      </c>
      <c r="C119">
        <v>800099223</v>
      </c>
      <c r="D119">
        <v>800099223</v>
      </c>
      <c r="E119" t="s">
        <v>1102</v>
      </c>
      <c r="F119" s="10">
        <v>0</v>
      </c>
      <c r="G119" s="10">
        <v>99883696</v>
      </c>
      <c r="H119" s="10">
        <v>0</v>
      </c>
      <c r="I119" s="10">
        <v>99883696</v>
      </c>
    </row>
    <row r="120" spans="1:9" x14ac:dyDescent="0.25">
      <c r="A120">
        <v>210654206</v>
      </c>
      <c r="B120">
        <v>580490001</v>
      </c>
      <c r="C120">
        <v>800099236</v>
      </c>
      <c r="D120">
        <v>800099236</v>
      </c>
      <c r="E120" t="s">
        <v>1103</v>
      </c>
      <c r="F120" s="10">
        <v>0</v>
      </c>
      <c r="G120" s="10">
        <v>124</v>
      </c>
      <c r="H120" s="10">
        <v>0</v>
      </c>
      <c r="I120" s="10">
        <v>124</v>
      </c>
    </row>
    <row r="121" spans="1:9" x14ac:dyDescent="0.25">
      <c r="A121">
        <v>213954239</v>
      </c>
      <c r="B121">
        <v>580490001</v>
      </c>
      <c r="C121">
        <v>800099237</v>
      </c>
      <c r="D121">
        <v>800099237</v>
      </c>
      <c r="E121" t="s">
        <v>1104</v>
      </c>
      <c r="F121" s="10">
        <v>0</v>
      </c>
      <c r="G121" s="10">
        <v>633211</v>
      </c>
      <c r="H121" s="10">
        <v>0</v>
      </c>
      <c r="I121" s="10">
        <v>633211</v>
      </c>
    </row>
    <row r="122" spans="1:9" x14ac:dyDescent="0.25">
      <c r="A122">
        <v>214066440</v>
      </c>
      <c r="B122">
        <v>580490001</v>
      </c>
      <c r="C122">
        <v>800099317</v>
      </c>
      <c r="D122">
        <v>800099317</v>
      </c>
      <c r="E122" t="s">
        <v>1105</v>
      </c>
      <c r="F122" s="10">
        <v>0</v>
      </c>
      <c r="G122" s="10">
        <v>34325</v>
      </c>
      <c r="H122" s="10">
        <v>0</v>
      </c>
      <c r="I122" s="10">
        <v>34325</v>
      </c>
    </row>
    <row r="123" spans="1:9" x14ac:dyDescent="0.25">
      <c r="A123">
        <v>212068020</v>
      </c>
      <c r="B123">
        <v>580490001</v>
      </c>
      <c r="C123">
        <v>800099455</v>
      </c>
      <c r="D123">
        <v>800099455</v>
      </c>
      <c r="E123" t="s">
        <v>1106</v>
      </c>
      <c r="F123" s="10">
        <v>0</v>
      </c>
      <c r="G123" s="10">
        <v>114423</v>
      </c>
      <c r="H123" s="10">
        <v>0</v>
      </c>
      <c r="I123" s="10">
        <v>114423</v>
      </c>
    </row>
    <row r="124" spans="1:9" x14ac:dyDescent="0.25">
      <c r="A124">
        <v>216915469</v>
      </c>
      <c r="B124">
        <v>580490001</v>
      </c>
      <c r="C124">
        <v>800099662</v>
      </c>
      <c r="D124">
        <v>800099662</v>
      </c>
      <c r="E124" t="s">
        <v>1107</v>
      </c>
      <c r="F124" s="10">
        <v>0</v>
      </c>
      <c r="G124" s="10">
        <v>42029</v>
      </c>
      <c r="H124" s="10">
        <v>0</v>
      </c>
      <c r="I124" s="10">
        <v>42029</v>
      </c>
    </row>
    <row r="125" spans="1:9" x14ac:dyDescent="0.25">
      <c r="A125">
        <v>212068320</v>
      </c>
      <c r="B125">
        <v>580490001</v>
      </c>
      <c r="C125">
        <v>800099694</v>
      </c>
      <c r="D125">
        <v>800099694</v>
      </c>
      <c r="E125" t="s">
        <v>1108</v>
      </c>
      <c r="F125" s="10">
        <v>0</v>
      </c>
      <c r="G125" s="10">
        <v>20963</v>
      </c>
      <c r="H125" s="10">
        <v>0</v>
      </c>
      <c r="I125" s="10">
        <v>20963</v>
      </c>
    </row>
    <row r="126" spans="1:9" x14ac:dyDescent="0.25">
      <c r="A126">
        <v>211415114</v>
      </c>
      <c r="B126">
        <v>580490001</v>
      </c>
      <c r="C126">
        <v>800099714</v>
      </c>
      <c r="D126">
        <v>800099714</v>
      </c>
      <c r="E126" t="s">
        <v>1109</v>
      </c>
      <c r="F126" s="10">
        <v>0</v>
      </c>
      <c r="G126" s="10">
        <v>8762</v>
      </c>
      <c r="H126" s="10">
        <v>0</v>
      </c>
      <c r="I126" s="10">
        <v>8762</v>
      </c>
    </row>
    <row r="127" spans="1:9" x14ac:dyDescent="0.25">
      <c r="A127">
        <v>210615106</v>
      </c>
      <c r="B127">
        <v>580490001</v>
      </c>
      <c r="C127">
        <v>800099721</v>
      </c>
      <c r="D127">
        <v>800099721</v>
      </c>
      <c r="E127" t="s">
        <v>1110</v>
      </c>
      <c r="F127" s="10">
        <v>0</v>
      </c>
      <c r="G127" s="10">
        <v>732019</v>
      </c>
      <c r="H127" s="10">
        <v>0</v>
      </c>
      <c r="I127" s="10">
        <v>732019</v>
      </c>
    </row>
    <row r="128" spans="1:9" x14ac:dyDescent="0.25">
      <c r="A128">
        <v>212473624</v>
      </c>
      <c r="B128">
        <v>580490001</v>
      </c>
      <c r="C128">
        <v>800100138</v>
      </c>
      <c r="D128">
        <v>800100138</v>
      </c>
      <c r="E128" t="s">
        <v>1111</v>
      </c>
      <c r="F128" s="10">
        <v>0</v>
      </c>
      <c r="G128" s="10">
        <v>110023</v>
      </c>
      <c r="H128" s="10">
        <v>0</v>
      </c>
      <c r="I128" s="10">
        <v>110023</v>
      </c>
    </row>
    <row r="129" spans="1:9" x14ac:dyDescent="0.25">
      <c r="A129">
        <v>210676306</v>
      </c>
      <c r="B129">
        <v>580490001</v>
      </c>
      <c r="C129">
        <v>800100520</v>
      </c>
      <c r="D129">
        <v>800100520</v>
      </c>
      <c r="E129" t="s">
        <v>1112</v>
      </c>
      <c r="F129" s="10">
        <v>0</v>
      </c>
      <c r="G129" s="10">
        <v>177757</v>
      </c>
      <c r="H129" s="10">
        <v>0</v>
      </c>
      <c r="I129" s="10">
        <v>177757</v>
      </c>
    </row>
    <row r="130" spans="1:9" x14ac:dyDescent="0.25">
      <c r="A130">
        <v>213676736</v>
      </c>
      <c r="B130">
        <v>580490001</v>
      </c>
      <c r="C130">
        <v>800100527</v>
      </c>
      <c r="D130">
        <v>800100527</v>
      </c>
      <c r="E130" t="s">
        <v>1113</v>
      </c>
      <c r="F130" s="10">
        <v>0</v>
      </c>
      <c r="G130" s="10">
        <v>5158</v>
      </c>
      <c r="H130" s="10">
        <v>0</v>
      </c>
      <c r="I130" s="10">
        <v>5158</v>
      </c>
    </row>
    <row r="131" spans="1:9" x14ac:dyDescent="0.25">
      <c r="A131">
        <v>214270742</v>
      </c>
      <c r="B131">
        <v>580490001</v>
      </c>
      <c r="C131">
        <v>800100747</v>
      </c>
      <c r="D131">
        <v>800100747</v>
      </c>
      <c r="E131" t="s">
        <v>1114</v>
      </c>
      <c r="F131" s="10">
        <v>0</v>
      </c>
      <c r="G131" s="10">
        <v>6171950</v>
      </c>
      <c r="H131" s="10">
        <v>0</v>
      </c>
      <c r="I131" s="10">
        <v>6171950</v>
      </c>
    </row>
    <row r="132" spans="1:9" x14ac:dyDescent="0.25">
      <c r="A132">
        <v>212370823</v>
      </c>
      <c r="B132">
        <v>580490001</v>
      </c>
      <c r="C132">
        <v>800100751</v>
      </c>
      <c r="D132">
        <v>800100751</v>
      </c>
      <c r="E132" t="s">
        <v>1115</v>
      </c>
      <c r="F132" s="10">
        <v>0</v>
      </c>
      <c r="G132" s="10">
        <v>4051476</v>
      </c>
      <c r="H132" s="10">
        <v>0</v>
      </c>
      <c r="I132" s="10">
        <v>4051476</v>
      </c>
    </row>
    <row r="133" spans="1:9" x14ac:dyDescent="0.25">
      <c r="A133">
        <v>118181000</v>
      </c>
      <c r="B133">
        <v>580490001</v>
      </c>
      <c r="C133">
        <v>800102838</v>
      </c>
      <c r="D133">
        <v>800102838</v>
      </c>
      <c r="E133" t="s">
        <v>1116</v>
      </c>
      <c r="F133" s="10">
        <v>0</v>
      </c>
      <c r="G133" s="10">
        <v>257346454</v>
      </c>
      <c r="H133" s="10">
        <v>0</v>
      </c>
      <c r="I133" s="10">
        <v>257346454</v>
      </c>
    </row>
    <row r="134" spans="1:9" x14ac:dyDescent="0.25">
      <c r="A134">
        <v>215586755</v>
      </c>
      <c r="B134">
        <v>580490001</v>
      </c>
      <c r="C134">
        <v>800102903</v>
      </c>
      <c r="D134">
        <v>800102903</v>
      </c>
      <c r="E134" t="s">
        <v>1117</v>
      </c>
      <c r="F134" s="10">
        <v>0</v>
      </c>
      <c r="G134" s="10">
        <v>2938</v>
      </c>
      <c r="H134" s="10">
        <v>0</v>
      </c>
      <c r="I134" s="10">
        <v>2938</v>
      </c>
    </row>
    <row r="135" spans="1:9" x14ac:dyDescent="0.25">
      <c r="A135">
        <v>119595000</v>
      </c>
      <c r="B135">
        <v>580490001</v>
      </c>
      <c r="C135">
        <v>800103196</v>
      </c>
      <c r="D135">
        <v>800103196</v>
      </c>
      <c r="E135" t="s">
        <v>1118</v>
      </c>
      <c r="F135" s="10">
        <v>0</v>
      </c>
      <c r="G135" s="10">
        <v>299989</v>
      </c>
      <c r="H135" s="10">
        <v>0</v>
      </c>
      <c r="I135" s="10">
        <v>299989</v>
      </c>
    </row>
    <row r="136" spans="1:9" x14ac:dyDescent="0.25">
      <c r="A136">
        <v>212499624</v>
      </c>
      <c r="B136">
        <v>580490001</v>
      </c>
      <c r="C136">
        <v>800103318</v>
      </c>
      <c r="D136">
        <v>800103318</v>
      </c>
      <c r="E136" t="s">
        <v>1119</v>
      </c>
      <c r="F136" s="10">
        <v>0</v>
      </c>
      <c r="G136" s="10">
        <v>518383</v>
      </c>
      <c r="H136" s="10">
        <v>0</v>
      </c>
      <c r="I136" s="10">
        <v>518383</v>
      </c>
    </row>
    <row r="137" spans="1:9" x14ac:dyDescent="0.25">
      <c r="A137">
        <v>217985279</v>
      </c>
      <c r="B137">
        <v>580490001</v>
      </c>
      <c r="C137">
        <v>800103661</v>
      </c>
      <c r="D137">
        <v>800103661</v>
      </c>
      <c r="E137" t="s">
        <v>1120</v>
      </c>
      <c r="F137" s="10">
        <v>0</v>
      </c>
      <c r="G137" s="10">
        <v>7192</v>
      </c>
      <c r="H137" s="10">
        <v>0</v>
      </c>
      <c r="I137" s="10">
        <v>7192</v>
      </c>
    </row>
    <row r="138" spans="1:9" x14ac:dyDescent="0.25">
      <c r="A138">
        <v>114141000</v>
      </c>
      <c r="B138">
        <v>580490001</v>
      </c>
      <c r="C138">
        <v>800103913</v>
      </c>
      <c r="D138">
        <v>800103913</v>
      </c>
      <c r="E138" t="s">
        <v>1121</v>
      </c>
      <c r="F138" s="10">
        <v>0</v>
      </c>
      <c r="G138" s="10">
        <v>297599298</v>
      </c>
      <c r="H138" s="10">
        <v>0</v>
      </c>
      <c r="I138" s="10">
        <v>297599298</v>
      </c>
    </row>
    <row r="139" spans="1:9" x14ac:dyDescent="0.25">
      <c r="A139">
        <v>115252000</v>
      </c>
      <c r="B139">
        <v>580490001</v>
      </c>
      <c r="C139">
        <v>800103923</v>
      </c>
      <c r="D139">
        <v>800103923</v>
      </c>
      <c r="E139" t="s">
        <v>1122</v>
      </c>
      <c r="F139" s="10">
        <v>0</v>
      </c>
      <c r="G139" s="10">
        <v>39780524</v>
      </c>
      <c r="H139" s="10">
        <v>0</v>
      </c>
      <c r="I139" s="10">
        <v>39780524</v>
      </c>
    </row>
    <row r="140" spans="1:9" x14ac:dyDescent="0.25">
      <c r="A140">
        <v>115454000</v>
      </c>
      <c r="B140">
        <v>580490001</v>
      </c>
      <c r="C140">
        <v>800103927</v>
      </c>
      <c r="D140">
        <v>800103927</v>
      </c>
      <c r="E140" t="s">
        <v>1123</v>
      </c>
      <c r="F140" s="10">
        <v>0</v>
      </c>
      <c r="G140" s="10">
        <v>69566932</v>
      </c>
      <c r="H140" s="10">
        <v>0</v>
      </c>
      <c r="I140" s="10">
        <v>69566932</v>
      </c>
    </row>
    <row r="141" spans="1:9" x14ac:dyDescent="0.25">
      <c r="A141">
        <v>112323000</v>
      </c>
      <c r="B141">
        <v>580490001</v>
      </c>
      <c r="C141">
        <v>800103935</v>
      </c>
      <c r="D141">
        <v>800103935</v>
      </c>
      <c r="E141" t="s">
        <v>1124</v>
      </c>
      <c r="F141" s="10">
        <v>0</v>
      </c>
      <c r="G141" s="10">
        <v>85323787</v>
      </c>
      <c r="H141" s="10">
        <v>0</v>
      </c>
      <c r="I141" s="10">
        <v>85323787</v>
      </c>
    </row>
    <row r="142" spans="1:9" x14ac:dyDescent="0.25">
      <c r="A142">
        <v>210768207</v>
      </c>
      <c r="B142">
        <v>580490001</v>
      </c>
      <c r="C142">
        <v>800104060</v>
      </c>
      <c r="D142">
        <v>800104060</v>
      </c>
      <c r="E142" t="s">
        <v>1125</v>
      </c>
      <c r="F142" s="10">
        <v>0</v>
      </c>
      <c r="G142" s="10">
        <v>1556</v>
      </c>
      <c r="H142" s="10">
        <v>0</v>
      </c>
      <c r="I142" s="10">
        <v>1556</v>
      </c>
    </row>
    <row r="143" spans="1:9" x14ac:dyDescent="0.25">
      <c r="A143">
        <v>211415514</v>
      </c>
      <c r="B143">
        <v>580490001</v>
      </c>
      <c r="C143">
        <v>800049508</v>
      </c>
      <c r="D143">
        <v>800049508</v>
      </c>
      <c r="E143" t="s">
        <v>1126</v>
      </c>
      <c r="F143" s="10">
        <v>0</v>
      </c>
      <c r="G143" s="10">
        <v>2043</v>
      </c>
      <c r="H143" s="10">
        <v>0</v>
      </c>
      <c r="I143" s="10">
        <v>2043</v>
      </c>
    </row>
    <row r="144" spans="1:9" x14ac:dyDescent="0.25">
      <c r="A144">
        <v>210919809</v>
      </c>
      <c r="B144">
        <v>580490001</v>
      </c>
      <c r="C144">
        <v>800051167</v>
      </c>
      <c r="D144">
        <v>800051167</v>
      </c>
      <c r="E144" t="s">
        <v>1127</v>
      </c>
      <c r="F144" s="10">
        <v>0</v>
      </c>
      <c r="G144" s="10">
        <v>1737829</v>
      </c>
      <c r="H144" s="10">
        <v>0</v>
      </c>
      <c r="I144" s="10">
        <v>1737829</v>
      </c>
    </row>
    <row r="145" spans="1:9" x14ac:dyDescent="0.25">
      <c r="A145">
        <v>213208832</v>
      </c>
      <c r="B145">
        <v>580490001</v>
      </c>
      <c r="C145">
        <v>800053552</v>
      </c>
      <c r="D145">
        <v>800053552</v>
      </c>
      <c r="E145" t="s">
        <v>1128</v>
      </c>
      <c r="F145" s="10">
        <v>0</v>
      </c>
      <c r="G145" s="10">
        <v>36544</v>
      </c>
      <c r="H145" s="10">
        <v>0</v>
      </c>
      <c r="I145" s="10">
        <v>36544</v>
      </c>
    </row>
    <row r="146" spans="1:9" x14ac:dyDescent="0.25">
      <c r="A146">
        <v>218015180</v>
      </c>
      <c r="B146">
        <v>580490001</v>
      </c>
      <c r="C146">
        <v>800074859</v>
      </c>
      <c r="D146">
        <v>800074859</v>
      </c>
      <c r="E146" t="s">
        <v>1129</v>
      </c>
      <c r="F146" s="10">
        <v>0</v>
      </c>
      <c r="G146" s="10">
        <v>19905</v>
      </c>
      <c r="H146" s="10">
        <v>0</v>
      </c>
      <c r="I146" s="10">
        <v>19905</v>
      </c>
    </row>
    <row r="147" spans="1:9" x14ac:dyDescent="0.25">
      <c r="A147">
        <v>215325053</v>
      </c>
      <c r="B147">
        <v>580490001</v>
      </c>
      <c r="C147">
        <v>800093386</v>
      </c>
      <c r="D147">
        <v>800093386</v>
      </c>
      <c r="E147" t="s">
        <v>1130</v>
      </c>
      <c r="F147" s="10">
        <v>0</v>
      </c>
      <c r="G147" s="10">
        <v>4842</v>
      </c>
      <c r="H147" s="10">
        <v>0</v>
      </c>
      <c r="I147" s="10">
        <v>4842</v>
      </c>
    </row>
    <row r="148" spans="1:9" x14ac:dyDescent="0.25">
      <c r="A148">
        <v>118686000</v>
      </c>
      <c r="B148">
        <v>580490001</v>
      </c>
      <c r="C148">
        <v>800094164</v>
      </c>
      <c r="D148">
        <v>800094164</v>
      </c>
      <c r="E148" t="s">
        <v>1131</v>
      </c>
      <c r="F148" s="10">
        <v>0</v>
      </c>
      <c r="G148" s="10">
        <v>89136488</v>
      </c>
      <c r="H148" s="10">
        <v>0</v>
      </c>
      <c r="I148" s="10">
        <v>89136488</v>
      </c>
    </row>
    <row r="149" spans="1:9" x14ac:dyDescent="0.25">
      <c r="A149">
        <v>212008520</v>
      </c>
      <c r="B149">
        <v>580490001</v>
      </c>
      <c r="C149">
        <v>800094449</v>
      </c>
      <c r="D149">
        <v>800094449</v>
      </c>
      <c r="E149" t="s">
        <v>1132</v>
      </c>
      <c r="F149" s="10">
        <v>0</v>
      </c>
      <c r="G149" s="10">
        <v>95216</v>
      </c>
      <c r="H149" s="10">
        <v>0</v>
      </c>
      <c r="I149" s="10">
        <v>95216</v>
      </c>
    </row>
    <row r="150" spans="1:9" x14ac:dyDescent="0.25">
      <c r="A150">
        <v>210554405</v>
      </c>
      <c r="B150">
        <v>580490001</v>
      </c>
      <c r="C150">
        <v>800044113</v>
      </c>
      <c r="D150">
        <v>800044113</v>
      </c>
      <c r="E150" t="s">
        <v>1133</v>
      </c>
      <c r="F150" s="10">
        <v>0</v>
      </c>
      <c r="G150" s="10">
        <v>64056</v>
      </c>
      <c r="H150" s="10">
        <v>0</v>
      </c>
      <c r="I150" s="10">
        <v>64056</v>
      </c>
    </row>
    <row r="151" spans="1:9" x14ac:dyDescent="0.25">
      <c r="A151">
        <v>213025530</v>
      </c>
      <c r="B151">
        <v>580490001</v>
      </c>
      <c r="C151">
        <v>800074120</v>
      </c>
      <c r="D151">
        <v>800074120</v>
      </c>
      <c r="E151" t="s">
        <v>1134</v>
      </c>
      <c r="F151" s="10">
        <v>0</v>
      </c>
      <c r="G151" s="10">
        <v>76766</v>
      </c>
      <c r="H151" s="10">
        <v>0</v>
      </c>
      <c r="I151" s="10">
        <v>76766</v>
      </c>
    </row>
    <row r="152" spans="1:9" x14ac:dyDescent="0.25">
      <c r="A152">
        <v>218623586</v>
      </c>
      <c r="B152">
        <v>580490001</v>
      </c>
      <c r="C152">
        <v>800079162</v>
      </c>
      <c r="D152">
        <v>800079162</v>
      </c>
      <c r="E152" t="s">
        <v>1135</v>
      </c>
      <c r="F152" s="10">
        <v>0</v>
      </c>
      <c r="G152" s="10">
        <v>4087280</v>
      </c>
      <c r="H152" s="10">
        <v>0</v>
      </c>
      <c r="I152" s="10">
        <v>4087280</v>
      </c>
    </row>
    <row r="153" spans="1:9" x14ac:dyDescent="0.25">
      <c r="A153">
        <v>218025580</v>
      </c>
      <c r="B153">
        <v>580490001</v>
      </c>
      <c r="C153">
        <v>800085612</v>
      </c>
      <c r="D153">
        <v>800085612</v>
      </c>
      <c r="E153" t="s">
        <v>1136</v>
      </c>
      <c r="F153" s="10">
        <v>0</v>
      </c>
      <c r="G153" s="10">
        <v>3051066</v>
      </c>
      <c r="H153" s="10">
        <v>0</v>
      </c>
      <c r="I153" s="10">
        <v>3051066</v>
      </c>
    </row>
    <row r="154" spans="1:9" x14ac:dyDescent="0.25">
      <c r="A154">
        <v>215015550</v>
      </c>
      <c r="B154">
        <v>580490001</v>
      </c>
      <c r="C154">
        <v>800066389</v>
      </c>
      <c r="D154">
        <v>800066389</v>
      </c>
      <c r="E154" t="s">
        <v>1137</v>
      </c>
      <c r="F154" s="10">
        <v>0</v>
      </c>
      <c r="G154" s="10">
        <v>186</v>
      </c>
      <c r="H154" s="10">
        <v>0</v>
      </c>
      <c r="I154" s="10">
        <v>186</v>
      </c>
    </row>
    <row r="155" spans="1:9" x14ac:dyDescent="0.25">
      <c r="A155">
        <v>211819318</v>
      </c>
      <c r="B155">
        <v>580490001</v>
      </c>
      <c r="C155">
        <v>800084378</v>
      </c>
      <c r="D155">
        <v>800084378</v>
      </c>
      <c r="E155" t="s">
        <v>1138</v>
      </c>
      <c r="F155" s="10">
        <v>0</v>
      </c>
      <c r="G155" s="10">
        <v>2150394</v>
      </c>
      <c r="H155" s="10">
        <v>0</v>
      </c>
      <c r="I155" s="10">
        <v>2150394</v>
      </c>
    </row>
    <row r="156" spans="1:9" x14ac:dyDescent="0.25">
      <c r="A156">
        <v>219325293</v>
      </c>
      <c r="B156">
        <v>580490001</v>
      </c>
      <c r="C156">
        <v>800094671</v>
      </c>
      <c r="D156">
        <v>800094671</v>
      </c>
      <c r="E156" t="s">
        <v>1139</v>
      </c>
      <c r="F156" s="10">
        <v>0</v>
      </c>
      <c r="G156" s="10">
        <v>1705208</v>
      </c>
      <c r="H156" s="10">
        <v>0</v>
      </c>
      <c r="I156" s="10">
        <v>1705208</v>
      </c>
    </row>
    <row r="157" spans="1:9" x14ac:dyDescent="0.25">
      <c r="A157">
        <v>212825328</v>
      </c>
      <c r="B157">
        <v>580490001</v>
      </c>
      <c r="C157">
        <v>800094685</v>
      </c>
      <c r="D157">
        <v>800094685</v>
      </c>
      <c r="E157" t="s">
        <v>1140</v>
      </c>
      <c r="F157" s="10">
        <v>0</v>
      </c>
      <c r="G157" s="10">
        <v>62</v>
      </c>
      <c r="H157" s="10">
        <v>0</v>
      </c>
      <c r="I157" s="10">
        <v>62</v>
      </c>
    </row>
    <row r="158" spans="1:9" x14ac:dyDescent="0.25">
      <c r="A158">
        <v>211617616</v>
      </c>
      <c r="B158">
        <v>580490001</v>
      </c>
      <c r="C158">
        <v>800095461</v>
      </c>
      <c r="D158">
        <v>800095461</v>
      </c>
      <c r="E158" t="s">
        <v>1141</v>
      </c>
      <c r="F158" s="10">
        <v>0</v>
      </c>
      <c r="G158" s="10">
        <v>881</v>
      </c>
      <c r="H158" s="10">
        <v>0</v>
      </c>
      <c r="I158" s="10">
        <v>881</v>
      </c>
    </row>
    <row r="159" spans="1:9" x14ac:dyDescent="0.25">
      <c r="A159">
        <v>214213442</v>
      </c>
      <c r="B159">
        <v>580490001</v>
      </c>
      <c r="C159">
        <v>800095466</v>
      </c>
      <c r="D159">
        <v>800095466</v>
      </c>
      <c r="E159" t="s">
        <v>1142</v>
      </c>
      <c r="F159" s="10">
        <v>0</v>
      </c>
      <c r="G159" s="10">
        <v>123222</v>
      </c>
      <c r="H159" s="10">
        <v>0</v>
      </c>
      <c r="I159" s="10">
        <v>123222</v>
      </c>
    </row>
    <row r="160" spans="1:9" x14ac:dyDescent="0.25">
      <c r="A160">
        <v>214527745</v>
      </c>
      <c r="B160">
        <v>580490001</v>
      </c>
      <c r="C160">
        <v>800095613</v>
      </c>
      <c r="D160">
        <v>800095613</v>
      </c>
      <c r="E160" t="s">
        <v>1143</v>
      </c>
      <c r="F160" s="10">
        <v>0</v>
      </c>
      <c r="G160" s="10">
        <v>556696</v>
      </c>
      <c r="H160" s="10">
        <v>0</v>
      </c>
      <c r="I160" s="10">
        <v>556696</v>
      </c>
    </row>
    <row r="161" spans="1:9" x14ac:dyDescent="0.25">
      <c r="A161">
        <v>214520045</v>
      </c>
      <c r="B161">
        <v>580490001</v>
      </c>
      <c r="C161">
        <v>800096576</v>
      </c>
      <c r="D161">
        <v>800096576</v>
      </c>
      <c r="E161" t="s">
        <v>1144</v>
      </c>
      <c r="F161" s="10">
        <v>0</v>
      </c>
      <c r="G161" s="10">
        <v>172562631</v>
      </c>
      <c r="H161" s="10">
        <v>0</v>
      </c>
      <c r="I161" s="10">
        <v>172562631</v>
      </c>
    </row>
    <row r="162" spans="1:9" x14ac:dyDescent="0.25">
      <c r="A162">
        <v>212820228</v>
      </c>
      <c r="B162">
        <v>580490001</v>
      </c>
      <c r="C162">
        <v>800096580</v>
      </c>
      <c r="D162">
        <v>800096580</v>
      </c>
      <c r="E162" t="s">
        <v>1145</v>
      </c>
      <c r="F162" s="10">
        <v>0</v>
      </c>
      <c r="G162" s="10">
        <v>96505</v>
      </c>
      <c r="H162" s="10">
        <v>0</v>
      </c>
      <c r="I162" s="10">
        <v>96505</v>
      </c>
    </row>
    <row r="163" spans="1:9" x14ac:dyDescent="0.25">
      <c r="A163">
        <v>212120621</v>
      </c>
      <c r="B163">
        <v>580490001</v>
      </c>
      <c r="C163">
        <v>800096605</v>
      </c>
      <c r="D163">
        <v>800096605</v>
      </c>
      <c r="E163" t="s">
        <v>1146</v>
      </c>
      <c r="F163" s="10">
        <v>0</v>
      </c>
      <c r="G163" s="10">
        <v>4536</v>
      </c>
      <c r="H163" s="10">
        <v>0</v>
      </c>
      <c r="I163" s="10">
        <v>4536</v>
      </c>
    </row>
    <row r="164" spans="1:9" x14ac:dyDescent="0.25">
      <c r="A164">
        <v>211720517</v>
      </c>
      <c r="B164">
        <v>580490001</v>
      </c>
      <c r="C164">
        <v>800096610</v>
      </c>
      <c r="D164">
        <v>800096610</v>
      </c>
      <c r="E164" t="s">
        <v>1147</v>
      </c>
      <c r="F164" s="10">
        <v>0</v>
      </c>
      <c r="G164" s="10">
        <v>13922</v>
      </c>
      <c r="H164" s="10">
        <v>0</v>
      </c>
      <c r="I164" s="10">
        <v>13922</v>
      </c>
    </row>
    <row r="165" spans="1:9" x14ac:dyDescent="0.25">
      <c r="A165">
        <v>215020550</v>
      </c>
      <c r="B165">
        <v>580490001</v>
      </c>
      <c r="C165">
        <v>800096613</v>
      </c>
      <c r="D165">
        <v>800096613</v>
      </c>
      <c r="E165" t="s">
        <v>1148</v>
      </c>
      <c r="F165" s="10">
        <v>0</v>
      </c>
      <c r="G165" s="10">
        <v>6638</v>
      </c>
      <c r="H165" s="10">
        <v>0</v>
      </c>
      <c r="I165" s="10">
        <v>6638</v>
      </c>
    </row>
    <row r="166" spans="1:9" x14ac:dyDescent="0.25">
      <c r="A166">
        <v>215020750</v>
      </c>
      <c r="B166">
        <v>580490001</v>
      </c>
      <c r="C166">
        <v>800096623</v>
      </c>
      <c r="D166">
        <v>800096623</v>
      </c>
      <c r="E166" t="s">
        <v>1149</v>
      </c>
      <c r="F166" s="10">
        <v>0</v>
      </c>
      <c r="G166" s="10">
        <v>2592</v>
      </c>
      <c r="H166" s="10">
        <v>0</v>
      </c>
      <c r="I166" s="10">
        <v>2592</v>
      </c>
    </row>
    <row r="167" spans="1:9" x14ac:dyDescent="0.25">
      <c r="A167">
        <v>218923189</v>
      </c>
      <c r="B167">
        <v>580490001</v>
      </c>
      <c r="C167">
        <v>800096746</v>
      </c>
      <c r="D167">
        <v>800096746</v>
      </c>
      <c r="E167" t="s">
        <v>1150</v>
      </c>
      <c r="F167" s="10">
        <v>0</v>
      </c>
      <c r="G167" s="10">
        <v>5066541</v>
      </c>
      <c r="H167" s="10">
        <v>0</v>
      </c>
      <c r="I167" s="10">
        <v>5066541</v>
      </c>
    </row>
    <row r="168" spans="1:9" x14ac:dyDescent="0.25">
      <c r="A168">
        <v>211723417</v>
      </c>
      <c r="B168">
        <v>580490001</v>
      </c>
      <c r="C168">
        <v>800096758</v>
      </c>
      <c r="D168">
        <v>800096758</v>
      </c>
      <c r="E168" t="s">
        <v>1151</v>
      </c>
      <c r="F168" s="10">
        <v>0</v>
      </c>
      <c r="G168" s="10">
        <v>5783439</v>
      </c>
      <c r="H168" s="10">
        <v>0</v>
      </c>
      <c r="I168" s="10">
        <v>5783439</v>
      </c>
    </row>
    <row r="169" spans="1:9" x14ac:dyDescent="0.25">
      <c r="A169">
        <v>211923419</v>
      </c>
      <c r="B169">
        <v>580490001</v>
      </c>
      <c r="C169">
        <v>800096761</v>
      </c>
      <c r="D169">
        <v>800096761</v>
      </c>
      <c r="E169" t="s">
        <v>1152</v>
      </c>
      <c r="F169" s="10">
        <v>0</v>
      </c>
      <c r="G169" s="10">
        <v>8621427</v>
      </c>
      <c r="H169" s="10">
        <v>0</v>
      </c>
      <c r="I169" s="10">
        <v>8621427</v>
      </c>
    </row>
    <row r="170" spans="1:9" x14ac:dyDescent="0.25">
      <c r="A170">
        <v>215523555</v>
      </c>
      <c r="B170">
        <v>580490001</v>
      </c>
      <c r="C170">
        <v>800096765</v>
      </c>
      <c r="D170">
        <v>800096765</v>
      </c>
      <c r="E170" t="s">
        <v>1153</v>
      </c>
      <c r="F170" s="10">
        <v>0</v>
      </c>
      <c r="G170" s="10">
        <v>20755033</v>
      </c>
      <c r="H170" s="10">
        <v>0</v>
      </c>
      <c r="I170" s="10">
        <v>20755033</v>
      </c>
    </row>
    <row r="171" spans="1:9" x14ac:dyDescent="0.25">
      <c r="A171">
        <v>217023570</v>
      </c>
      <c r="B171">
        <v>580490001</v>
      </c>
      <c r="C171">
        <v>800096766</v>
      </c>
      <c r="D171">
        <v>800096766</v>
      </c>
      <c r="E171" t="s">
        <v>1154</v>
      </c>
      <c r="F171" s="10">
        <v>0</v>
      </c>
      <c r="G171" s="10">
        <v>15353554</v>
      </c>
      <c r="H171" s="10">
        <v>0</v>
      </c>
      <c r="I171" s="10">
        <v>15353554</v>
      </c>
    </row>
    <row r="172" spans="1:9" x14ac:dyDescent="0.25">
      <c r="A172">
        <v>216023660</v>
      </c>
      <c r="B172">
        <v>580490001</v>
      </c>
      <c r="C172">
        <v>800096777</v>
      </c>
      <c r="D172">
        <v>800096777</v>
      </c>
      <c r="E172" t="s">
        <v>1155</v>
      </c>
      <c r="F172" s="10">
        <v>0</v>
      </c>
      <c r="G172" s="10">
        <v>13209564</v>
      </c>
      <c r="H172" s="10">
        <v>0</v>
      </c>
      <c r="I172" s="10">
        <v>13209564</v>
      </c>
    </row>
    <row r="173" spans="1:9" x14ac:dyDescent="0.25">
      <c r="A173">
        <v>218541885</v>
      </c>
      <c r="B173">
        <v>580490001</v>
      </c>
      <c r="C173">
        <v>800097180</v>
      </c>
      <c r="D173">
        <v>800097180</v>
      </c>
      <c r="E173" t="s">
        <v>1156</v>
      </c>
      <c r="F173" s="10">
        <v>0</v>
      </c>
      <c r="G173" s="10">
        <v>34969300</v>
      </c>
      <c r="H173" s="10">
        <v>0</v>
      </c>
      <c r="I173" s="10">
        <v>34969300</v>
      </c>
    </row>
    <row r="174" spans="1:9" x14ac:dyDescent="0.25">
      <c r="A174">
        <v>212452224</v>
      </c>
      <c r="B174">
        <v>580490001</v>
      </c>
      <c r="C174">
        <v>800099070</v>
      </c>
      <c r="D174">
        <v>800099070</v>
      </c>
      <c r="E174" t="s">
        <v>1157</v>
      </c>
      <c r="F174" s="10">
        <v>0</v>
      </c>
      <c r="G174" s="10">
        <v>248</v>
      </c>
      <c r="H174" s="10">
        <v>0</v>
      </c>
      <c r="I174" s="10">
        <v>248</v>
      </c>
    </row>
    <row r="175" spans="1:9" x14ac:dyDescent="0.25">
      <c r="A175">
        <v>213352233</v>
      </c>
      <c r="B175">
        <v>580490001</v>
      </c>
      <c r="C175">
        <v>800099072</v>
      </c>
      <c r="D175">
        <v>800099072</v>
      </c>
      <c r="E175" t="s">
        <v>1158</v>
      </c>
      <c r="F175" s="10">
        <v>0</v>
      </c>
      <c r="G175" s="10">
        <v>97193</v>
      </c>
      <c r="H175" s="10">
        <v>0</v>
      </c>
      <c r="I175" s="10">
        <v>97193</v>
      </c>
    </row>
    <row r="176" spans="1:9" x14ac:dyDescent="0.25">
      <c r="A176">
        <v>215052250</v>
      </c>
      <c r="B176">
        <v>580490001</v>
      </c>
      <c r="C176">
        <v>800099076</v>
      </c>
      <c r="D176">
        <v>800099076</v>
      </c>
      <c r="E176" t="s">
        <v>1159</v>
      </c>
      <c r="F176" s="10">
        <v>0</v>
      </c>
      <c r="G176" s="10">
        <v>572892</v>
      </c>
      <c r="H176" s="10">
        <v>0</v>
      </c>
      <c r="I176" s="10">
        <v>572892</v>
      </c>
    </row>
    <row r="177" spans="1:9" x14ac:dyDescent="0.25">
      <c r="A177">
        <v>216052260</v>
      </c>
      <c r="B177">
        <v>580490001</v>
      </c>
      <c r="C177">
        <v>800099084</v>
      </c>
      <c r="D177">
        <v>800099084</v>
      </c>
      <c r="E177" t="s">
        <v>1160</v>
      </c>
      <c r="F177" s="10">
        <v>0</v>
      </c>
      <c r="G177" s="10">
        <v>3738</v>
      </c>
      <c r="H177" s="10">
        <v>0</v>
      </c>
      <c r="I177" s="10">
        <v>3738</v>
      </c>
    </row>
    <row r="178" spans="1:9" x14ac:dyDescent="0.25">
      <c r="A178">
        <v>210652506</v>
      </c>
      <c r="B178">
        <v>580490001</v>
      </c>
      <c r="C178">
        <v>800099115</v>
      </c>
      <c r="D178">
        <v>800099115</v>
      </c>
      <c r="E178" t="s">
        <v>1161</v>
      </c>
      <c r="F178" s="10">
        <v>0</v>
      </c>
      <c r="G178" s="10">
        <v>3855</v>
      </c>
      <c r="H178" s="10">
        <v>0</v>
      </c>
      <c r="I178" s="10">
        <v>3855</v>
      </c>
    </row>
    <row r="179" spans="1:9" x14ac:dyDescent="0.25">
      <c r="A179">
        <v>218552585</v>
      </c>
      <c r="B179">
        <v>580490001</v>
      </c>
      <c r="C179">
        <v>800099122</v>
      </c>
      <c r="D179">
        <v>800099122</v>
      </c>
      <c r="E179" t="s">
        <v>1162</v>
      </c>
      <c r="F179" s="10">
        <v>0</v>
      </c>
      <c r="G179" s="10">
        <v>2808</v>
      </c>
      <c r="H179" s="10">
        <v>0</v>
      </c>
      <c r="I179" s="10">
        <v>2808</v>
      </c>
    </row>
    <row r="180" spans="1:9" x14ac:dyDescent="0.25">
      <c r="A180">
        <v>212152621</v>
      </c>
      <c r="B180">
        <v>580490001</v>
      </c>
      <c r="C180">
        <v>800099132</v>
      </c>
      <c r="D180">
        <v>800099132</v>
      </c>
      <c r="E180" t="s">
        <v>1163</v>
      </c>
      <c r="F180" s="10">
        <v>0</v>
      </c>
      <c r="G180" s="10">
        <v>2143359</v>
      </c>
      <c r="H180" s="10">
        <v>0</v>
      </c>
      <c r="I180" s="10">
        <v>2143359</v>
      </c>
    </row>
    <row r="181" spans="1:9" x14ac:dyDescent="0.25">
      <c r="A181">
        <v>217852678</v>
      </c>
      <c r="B181">
        <v>580490001</v>
      </c>
      <c r="C181">
        <v>800099136</v>
      </c>
      <c r="D181">
        <v>800099136</v>
      </c>
      <c r="E181" t="s">
        <v>1164</v>
      </c>
      <c r="F181" s="10">
        <v>0</v>
      </c>
      <c r="G181" s="10">
        <v>28747</v>
      </c>
      <c r="H181" s="10">
        <v>0</v>
      </c>
      <c r="I181" s="10">
        <v>28747</v>
      </c>
    </row>
    <row r="182" spans="1:9" x14ac:dyDescent="0.25">
      <c r="A182">
        <v>218352683</v>
      </c>
      <c r="B182">
        <v>580490001</v>
      </c>
      <c r="C182">
        <v>800099138</v>
      </c>
      <c r="D182">
        <v>800099138</v>
      </c>
      <c r="E182" t="s">
        <v>1165</v>
      </c>
      <c r="F182" s="10">
        <v>0</v>
      </c>
      <c r="G182" s="10">
        <v>2076</v>
      </c>
      <c r="H182" s="10">
        <v>0</v>
      </c>
      <c r="I182" s="10">
        <v>2076</v>
      </c>
    </row>
    <row r="183" spans="1:9" x14ac:dyDescent="0.25">
      <c r="A183">
        <v>219652696</v>
      </c>
      <c r="B183">
        <v>580490001</v>
      </c>
      <c r="C183">
        <v>800099147</v>
      </c>
      <c r="D183">
        <v>800099147</v>
      </c>
      <c r="E183" t="s">
        <v>1166</v>
      </c>
      <c r="F183" s="10">
        <v>0</v>
      </c>
      <c r="G183" s="10">
        <v>857380</v>
      </c>
      <c r="H183" s="10">
        <v>0</v>
      </c>
      <c r="I183" s="10">
        <v>857380</v>
      </c>
    </row>
    <row r="184" spans="1:9" x14ac:dyDescent="0.25">
      <c r="A184">
        <v>211015810</v>
      </c>
      <c r="B184">
        <v>580490001</v>
      </c>
      <c r="C184">
        <v>800099187</v>
      </c>
      <c r="D184">
        <v>800099187</v>
      </c>
      <c r="E184" t="s">
        <v>1167</v>
      </c>
      <c r="F184" s="10">
        <v>0</v>
      </c>
      <c r="G184" s="10">
        <v>341</v>
      </c>
      <c r="H184" s="10">
        <v>0</v>
      </c>
      <c r="I184" s="10">
        <v>341</v>
      </c>
    </row>
    <row r="185" spans="1:9" x14ac:dyDescent="0.25">
      <c r="A185">
        <v>212054720</v>
      </c>
      <c r="B185">
        <v>580490001</v>
      </c>
      <c r="C185">
        <v>800099263</v>
      </c>
      <c r="D185">
        <v>800099263</v>
      </c>
      <c r="E185" t="s">
        <v>1168</v>
      </c>
      <c r="F185" s="10">
        <v>0</v>
      </c>
      <c r="G185" s="10">
        <v>5114572</v>
      </c>
      <c r="H185" s="10">
        <v>0</v>
      </c>
      <c r="I185" s="10">
        <v>5114572</v>
      </c>
    </row>
    <row r="186" spans="1:9" x14ac:dyDescent="0.25">
      <c r="A186">
        <v>219015090</v>
      </c>
      <c r="B186">
        <v>580490001</v>
      </c>
      <c r="C186">
        <v>800099390</v>
      </c>
      <c r="D186">
        <v>800099390</v>
      </c>
      <c r="E186" t="s">
        <v>1169</v>
      </c>
      <c r="F186" s="10">
        <v>0</v>
      </c>
      <c r="G186" s="10">
        <v>929</v>
      </c>
      <c r="H186" s="10">
        <v>0</v>
      </c>
      <c r="I186" s="10">
        <v>929</v>
      </c>
    </row>
    <row r="187" spans="1:9" x14ac:dyDescent="0.25">
      <c r="A187">
        <v>212315723</v>
      </c>
      <c r="B187">
        <v>580490001</v>
      </c>
      <c r="C187">
        <v>800099441</v>
      </c>
      <c r="D187">
        <v>800099441</v>
      </c>
      <c r="E187" t="s">
        <v>1170</v>
      </c>
      <c r="F187" s="10">
        <v>0</v>
      </c>
      <c r="G187" s="10">
        <v>363945</v>
      </c>
      <c r="H187" s="10">
        <v>0</v>
      </c>
      <c r="I187" s="10">
        <v>363945</v>
      </c>
    </row>
    <row r="188" spans="1:9" x14ac:dyDescent="0.25">
      <c r="A188">
        <v>212968229</v>
      </c>
      <c r="B188">
        <v>580490001</v>
      </c>
      <c r="C188">
        <v>800099489</v>
      </c>
      <c r="D188">
        <v>800099489</v>
      </c>
      <c r="E188" t="s">
        <v>1171</v>
      </c>
      <c r="F188" s="10">
        <v>0</v>
      </c>
      <c r="G188" s="10">
        <v>118454</v>
      </c>
      <c r="H188" s="10">
        <v>0</v>
      </c>
      <c r="I188" s="10">
        <v>118454</v>
      </c>
    </row>
    <row r="189" spans="1:9" x14ac:dyDescent="0.25">
      <c r="A189">
        <v>211415814</v>
      </c>
      <c r="B189">
        <v>580490001</v>
      </c>
      <c r="C189">
        <v>800099642</v>
      </c>
      <c r="D189">
        <v>800099642</v>
      </c>
      <c r="E189" t="s">
        <v>1172</v>
      </c>
      <c r="F189" s="10">
        <v>0</v>
      </c>
      <c r="G189" s="10">
        <v>576</v>
      </c>
      <c r="H189" s="10">
        <v>0</v>
      </c>
      <c r="I189" s="10">
        <v>576</v>
      </c>
    </row>
    <row r="190" spans="1:9" x14ac:dyDescent="0.25">
      <c r="A190">
        <v>218968689</v>
      </c>
      <c r="B190">
        <v>580490001</v>
      </c>
      <c r="C190">
        <v>800099829</v>
      </c>
      <c r="D190">
        <v>800099829</v>
      </c>
      <c r="E190" t="s">
        <v>1173</v>
      </c>
      <c r="F190" s="10">
        <v>0</v>
      </c>
      <c r="G190" s="10">
        <v>47503718</v>
      </c>
      <c r="H190" s="10">
        <v>0</v>
      </c>
      <c r="I190" s="10">
        <v>47503718</v>
      </c>
    </row>
    <row r="191" spans="1:9" x14ac:dyDescent="0.25">
      <c r="A191">
        <v>216873168</v>
      </c>
      <c r="B191">
        <v>580490001</v>
      </c>
      <c r="C191">
        <v>800100053</v>
      </c>
      <c r="D191">
        <v>800100053</v>
      </c>
      <c r="E191" t="s">
        <v>1174</v>
      </c>
      <c r="F191" s="10">
        <v>0</v>
      </c>
      <c r="G191" s="10">
        <v>4813186</v>
      </c>
      <c r="H191" s="10">
        <v>0</v>
      </c>
      <c r="I191" s="10">
        <v>4813186</v>
      </c>
    </row>
    <row r="192" spans="1:9" x14ac:dyDescent="0.25">
      <c r="A192">
        <v>214925649</v>
      </c>
      <c r="B192">
        <v>580490001</v>
      </c>
      <c r="C192">
        <v>800093437</v>
      </c>
      <c r="D192">
        <v>800093437</v>
      </c>
      <c r="E192" t="s">
        <v>1175</v>
      </c>
      <c r="F192" s="10">
        <v>0</v>
      </c>
      <c r="G192" s="10">
        <v>978</v>
      </c>
      <c r="H192" s="10">
        <v>0</v>
      </c>
      <c r="I192" s="10">
        <v>978</v>
      </c>
    </row>
    <row r="193" spans="1:9" x14ac:dyDescent="0.25">
      <c r="A193">
        <v>219925299</v>
      </c>
      <c r="B193">
        <v>580490001</v>
      </c>
      <c r="C193">
        <v>800094684</v>
      </c>
      <c r="D193">
        <v>800094684</v>
      </c>
      <c r="E193" t="s">
        <v>1176</v>
      </c>
      <c r="F193" s="10">
        <v>0</v>
      </c>
      <c r="G193" s="10">
        <v>24781</v>
      </c>
      <c r="H193" s="10">
        <v>0</v>
      </c>
      <c r="I193" s="10">
        <v>24781</v>
      </c>
    </row>
    <row r="194" spans="1:9" x14ac:dyDescent="0.25">
      <c r="A194">
        <v>217225372</v>
      </c>
      <c r="B194">
        <v>580490001</v>
      </c>
      <c r="C194">
        <v>800094705</v>
      </c>
      <c r="D194">
        <v>800094705</v>
      </c>
      <c r="E194" t="s">
        <v>1177</v>
      </c>
      <c r="F194" s="10">
        <v>0</v>
      </c>
      <c r="G194" s="10">
        <v>1773</v>
      </c>
      <c r="H194" s="10">
        <v>0</v>
      </c>
      <c r="I194" s="10">
        <v>1773</v>
      </c>
    </row>
    <row r="195" spans="1:9" x14ac:dyDescent="0.25">
      <c r="A195">
        <v>211819418</v>
      </c>
      <c r="B195">
        <v>580490001</v>
      </c>
      <c r="C195">
        <v>800051168</v>
      </c>
      <c r="D195">
        <v>800051168</v>
      </c>
      <c r="E195" t="s">
        <v>1178</v>
      </c>
      <c r="F195" s="10">
        <v>0</v>
      </c>
      <c r="G195" s="10">
        <v>2634807</v>
      </c>
      <c r="H195" s="10">
        <v>0</v>
      </c>
      <c r="I195" s="10">
        <v>2634807</v>
      </c>
    </row>
    <row r="196" spans="1:9" x14ac:dyDescent="0.25">
      <c r="A196">
        <v>111818000</v>
      </c>
      <c r="B196">
        <v>580490001</v>
      </c>
      <c r="C196">
        <v>800091594</v>
      </c>
      <c r="D196">
        <v>800091594</v>
      </c>
      <c r="E196" t="s">
        <v>1179</v>
      </c>
      <c r="F196" s="10">
        <v>0</v>
      </c>
      <c r="G196" s="10">
        <v>176867</v>
      </c>
      <c r="H196" s="10">
        <v>0</v>
      </c>
      <c r="I196" s="10">
        <v>176867</v>
      </c>
    </row>
    <row r="197" spans="1:9" x14ac:dyDescent="0.25">
      <c r="A197">
        <v>211525815</v>
      </c>
      <c r="B197">
        <v>580490001</v>
      </c>
      <c r="C197">
        <v>800093439</v>
      </c>
      <c r="D197">
        <v>800093439</v>
      </c>
      <c r="E197" t="s">
        <v>1180</v>
      </c>
      <c r="F197" s="10">
        <v>0</v>
      </c>
      <c r="G197" s="10">
        <v>21100</v>
      </c>
      <c r="H197" s="10">
        <v>0</v>
      </c>
      <c r="I197" s="10">
        <v>21100</v>
      </c>
    </row>
    <row r="198" spans="1:9" x14ac:dyDescent="0.25">
      <c r="A198">
        <v>215425754</v>
      </c>
      <c r="B198">
        <v>580490001</v>
      </c>
      <c r="C198">
        <v>800094755</v>
      </c>
      <c r="D198">
        <v>800094755</v>
      </c>
      <c r="E198" t="s">
        <v>1181</v>
      </c>
      <c r="F198" s="10">
        <v>0</v>
      </c>
      <c r="G198" s="10">
        <v>645002</v>
      </c>
      <c r="H198" s="10">
        <v>0</v>
      </c>
      <c r="I198" s="10">
        <v>645002</v>
      </c>
    </row>
    <row r="199" spans="1:9" x14ac:dyDescent="0.25">
      <c r="A199">
        <v>214125841</v>
      </c>
      <c r="B199">
        <v>580490001</v>
      </c>
      <c r="C199">
        <v>800095568</v>
      </c>
      <c r="D199">
        <v>800095568</v>
      </c>
      <c r="E199" t="s">
        <v>1182</v>
      </c>
      <c r="F199" s="10">
        <v>0</v>
      </c>
      <c r="G199" s="10">
        <v>1276</v>
      </c>
      <c r="H199" s="10">
        <v>0</v>
      </c>
      <c r="I199" s="10">
        <v>1276</v>
      </c>
    </row>
    <row r="200" spans="1:9" x14ac:dyDescent="0.25">
      <c r="A200">
        <v>210118001</v>
      </c>
      <c r="B200">
        <v>580490001</v>
      </c>
      <c r="C200">
        <v>800095728</v>
      </c>
      <c r="D200">
        <v>800095728</v>
      </c>
      <c r="E200" t="s">
        <v>1183</v>
      </c>
      <c r="F200" s="10">
        <v>0</v>
      </c>
      <c r="G200" s="10">
        <v>2952364</v>
      </c>
      <c r="H200" s="10">
        <v>0</v>
      </c>
      <c r="I200" s="10">
        <v>2952364</v>
      </c>
    </row>
    <row r="201" spans="1:9" x14ac:dyDescent="0.25">
      <c r="A201">
        <v>211018410</v>
      </c>
      <c r="B201">
        <v>580490001</v>
      </c>
      <c r="C201">
        <v>800095770</v>
      </c>
      <c r="D201">
        <v>800095770</v>
      </c>
      <c r="E201" t="s">
        <v>1184</v>
      </c>
      <c r="F201" s="10">
        <v>0</v>
      </c>
      <c r="G201" s="10">
        <v>31</v>
      </c>
      <c r="H201" s="10">
        <v>0</v>
      </c>
      <c r="I201" s="10">
        <v>31</v>
      </c>
    </row>
    <row r="202" spans="1:9" x14ac:dyDescent="0.25">
      <c r="A202">
        <v>219218592</v>
      </c>
      <c r="B202">
        <v>580490001</v>
      </c>
      <c r="C202">
        <v>800095775</v>
      </c>
      <c r="D202">
        <v>800095775</v>
      </c>
      <c r="E202" t="s">
        <v>994</v>
      </c>
      <c r="F202" s="10">
        <v>0</v>
      </c>
      <c r="G202" s="10">
        <v>540673</v>
      </c>
      <c r="H202" s="10">
        <v>0</v>
      </c>
      <c r="I202" s="10">
        <v>540673</v>
      </c>
    </row>
    <row r="203" spans="1:9" x14ac:dyDescent="0.25">
      <c r="A203">
        <v>210019100</v>
      </c>
      <c r="B203">
        <v>580490001</v>
      </c>
      <c r="C203">
        <v>800095961</v>
      </c>
      <c r="D203">
        <v>800095961</v>
      </c>
      <c r="E203" t="s">
        <v>1185</v>
      </c>
      <c r="F203" s="10">
        <v>0</v>
      </c>
      <c r="G203" s="10">
        <v>43466</v>
      </c>
      <c r="H203" s="10">
        <v>0</v>
      </c>
      <c r="I203" s="10">
        <v>43466</v>
      </c>
    </row>
    <row r="204" spans="1:9" x14ac:dyDescent="0.25">
      <c r="A204">
        <v>211719517</v>
      </c>
      <c r="B204">
        <v>580490001</v>
      </c>
      <c r="C204">
        <v>800095980</v>
      </c>
      <c r="D204">
        <v>800095980</v>
      </c>
      <c r="E204" t="s">
        <v>1126</v>
      </c>
      <c r="F204" s="10">
        <v>0</v>
      </c>
      <c r="G204" s="10">
        <v>3483</v>
      </c>
      <c r="H204" s="10">
        <v>0</v>
      </c>
      <c r="I204" s="10">
        <v>3483</v>
      </c>
    </row>
    <row r="205" spans="1:9" x14ac:dyDescent="0.25">
      <c r="A205">
        <v>211320013</v>
      </c>
      <c r="B205">
        <v>580490001</v>
      </c>
      <c r="C205">
        <v>800096558</v>
      </c>
      <c r="D205">
        <v>800096558</v>
      </c>
      <c r="E205" t="s">
        <v>1186</v>
      </c>
      <c r="F205" s="10">
        <v>0</v>
      </c>
      <c r="G205" s="10">
        <v>6652214</v>
      </c>
      <c r="H205" s="10">
        <v>0</v>
      </c>
      <c r="I205" s="10">
        <v>6652214</v>
      </c>
    </row>
    <row r="206" spans="1:9" x14ac:dyDescent="0.25">
      <c r="A206">
        <v>217923079</v>
      </c>
      <c r="B206">
        <v>580490001</v>
      </c>
      <c r="C206">
        <v>800096739</v>
      </c>
      <c r="D206">
        <v>800096739</v>
      </c>
      <c r="E206" t="s">
        <v>1187</v>
      </c>
      <c r="F206" s="10">
        <v>0</v>
      </c>
      <c r="G206" s="10">
        <v>6286966</v>
      </c>
      <c r="H206" s="10">
        <v>0</v>
      </c>
      <c r="I206" s="10">
        <v>6286966</v>
      </c>
    </row>
    <row r="207" spans="1:9" x14ac:dyDescent="0.25">
      <c r="A207">
        <v>216223162</v>
      </c>
      <c r="B207">
        <v>580490001</v>
      </c>
      <c r="C207">
        <v>800096744</v>
      </c>
      <c r="D207">
        <v>800096744</v>
      </c>
      <c r="E207" t="s">
        <v>1188</v>
      </c>
      <c r="F207" s="10">
        <v>0</v>
      </c>
      <c r="G207" s="10">
        <v>3432875</v>
      </c>
      <c r="H207" s="10">
        <v>0</v>
      </c>
      <c r="I207" s="10">
        <v>3432875</v>
      </c>
    </row>
    <row r="208" spans="1:9" x14ac:dyDescent="0.25">
      <c r="A208">
        <v>217523675</v>
      </c>
      <c r="B208">
        <v>580490001</v>
      </c>
      <c r="C208">
        <v>800096804</v>
      </c>
      <c r="D208">
        <v>800096804</v>
      </c>
      <c r="E208" t="s">
        <v>1189</v>
      </c>
      <c r="F208" s="10">
        <v>0</v>
      </c>
      <c r="G208" s="10">
        <v>1961243</v>
      </c>
      <c r="H208" s="10">
        <v>0</v>
      </c>
      <c r="I208" s="10">
        <v>1961243</v>
      </c>
    </row>
    <row r="209" spans="1:9" x14ac:dyDescent="0.25">
      <c r="A209">
        <v>215523855</v>
      </c>
      <c r="B209">
        <v>580490001</v>
      </c>
      <c r="C209">
        <v>800096808</v>
      </c>
      <c r="D209">
        <v>800096808</v>
      </c>
      <c r="E209" t="s">
        <v>1190</v>
      </c>
      <c r="F209" s="10">
        <v>0</v>
      </c>
      <c r="G209" s="10">
        <v>5659784</v>
      </c>
      <c r="H209" s="10">
        <v>0</v>
      </c>
      <c r="I209" s="10">
        <v>5659784</v>
      </c>
    </row>
    <row r="210" spans="1:9" x14ac:dyDescent="0.25">
      <c r="A210">
        <v>211052210</v>
      </c>
      <c r="B210">
        <v>580490001</v>
      </c>
      <c r="C210">
        <v>800099064</v>
      </c>
      <c r="D210">
        <v>800099064</v>
      </c>
      <c r="E210" t="s">
        <v>1191</v>
      </c>
      <c r="F210" s="10">
        <v>0</v>
      </c>
      <c r="G210" s="10">
        <v>1208</v>
      </c>
      <c r="H210" s="10">
        <v>0</v>
      </c>
      <c r="I210" s="10">
        <v>1208</v>
      </c>
    </row>
    <row r="211" spans="1:9" x14ac:dyDescent="0.25">
      <c r="A211">
        <v>215852258</v>
      </c>
      <c r="B211">
        <v>580490001</v>
      </c>
      <c r="C211">
        <v>800099080</v>
      </c>
      <c r="D211">
        <v>800099080</v>
      </c>
      <c r="E211" t="s">
        <v>1192</v>
      </c>
      <c r="F211" s="10">
        <v>0</v>
      </c>
      <c r="G211" s="10">
        <v>496</v>
      </c>
      <c r="H211" s="10">
        <v>0</v>
      </c>
      <c r="I211" s="10">
        <v>496</v>
      </c>
    </row>
    <row r="212" spans="1:9" x14ac:dyDescent="0.25">
      <c r="A212">
        <v>215652356</v>
      </c>
      <c r="B212">
        <v>580490001</v>
      </c>
      <c r="C212">
        <v>800099095</v>
      </c>
      <c r="D212">
        <v>800099095</v>
      </c>
      <c r="E212" t="s">
        <v>1193</v>
      </c>
      <c r="F212" s="10">
        <v>0</v>
      </c>
      <c r="G212" s="10">
        <v>6036860</v>
      </c>
      <c r="H212" s="10">
        <v>0</v>
      </c>
      <c r="I212" s="10">
        <v>6036860</v>
      </c>
    </row>
    <row r="213" spans="1:9" x14ac:dyDescent="0.25">
      <c r="A213">
        <v>219352693</v>
      </c>
      <c r="B213">
        <v>580490001</v>
      </c>
      <c r="C213">
        <v>800099143</v>
      </c>
      <c r="D213">
        <v>800099143</v>
      </c>
      <c r="E213" t="s">
        <v>1194</v>
      </c>
      <c r="F213" s="10">
        <v>0</v>
      </c>
      <c r="G213" s="10">
        <v>14844</v>
      </c>
      <c r="H213" s="10">
        <v>0</v>
      </c>
      <c r="I213" s="10">
        <v>14844</v>
      </c>
    </row>
    <row r="214" spans="1:9" x14ac:dyDescent="0.25">
      <c r="A214">
        <v>212052720</v>
      </c>
      <c r="B214">
        <v>580490001</v>
      </c>
      <c r="C214">
        <v>800099149</v>
      </c>
      <c r="D214">
        <v>800099149</v>
      </c>
      <c r="E214" t="s">
        <v>1195</v>
      </c>
      <c r="F214" s="10">
        <v>0</v>
      </c>
      <c r="G214" s="10">
        <v>49084</v>
      </c>
      <c r="H214" s="10">
        <v>0</v>
      </c>
      <c r="I214" s="10">
        <v>49084</v>
      </c>
    </row>
    <row r="215" spans="1:9" x14ac:dyDescent="0.25">
      <c r="A215">
        <v>213215332</v>
      </c>
      <c r="B215">
        <v>580490001</v>
      </c>
      <c r="C215">
        <v>800099202</v>
      </c>
      <c r="D215">
        <v>800099202</v>
      </c>
      <c r="E215" t="s">
        <v>1196</v>
      </c>
      <c r="F215" s="10">
        <v>0</v>
      </c>
      <c r="G215" s="10">
        <v>31</v>
      </c>
      <c r="H215" s="10">
        <v>0</v>
      </c>
      <c r="I215" s="10">
        <v>31</v>
      </c>
    </row>
    <row r="216" spans="1:9" x14ac:dyDescent="0.25">
      <c r="A216">
        <v>212554125</v>
      </c>
      <c r="B216">
        <v>580490001</v>
      </c>
      <c r="C216">
        <v>800099234</v>
      </c>
      <c r="D216">
        <v>800099234</v>
      </c>
      <c r="E216" t="s">
        <v>1197</v>
      </c>
      <c r="F216" s="10">
        <v>0</v>
      </c>
      <c r="G216" s="10">
        <v>134484</v>
      </c>
      <c r="H216" s="10">
        <v>0</v>
      </c>
      <c r="I216" s="10">
        <v>134484</v>
      </c>
    </row>
    <row r="217" spans="1:9" x14ac:dyDescent="0.25">
      <c r="A217">
        <v>219868298</v>
      </c>
      <c r="B217">
        <v>580490001</v>
      </c>
      <c r="C217">
        <v>800099691</v>
      </c>
      <c r="D217">
        <v>800099691</v>
      </c>
      <c r="E217" t="s">
        <v>1198</v>
      </c>
      <c r="F217" s="10">
        <v>0</v>
      </c>
      <c r="G217" s="10">
        <v>211028</v>
      </c>
      <c r="H217" s="10">
        <v>0</v>
      </c>
      <c r="I217" s="10">
        <v>211028</v>
      </c>
    </row>
    <row r="218" spans="1:9" x14ac:dyDescent="0.25">
      <c r="A218">
        <v>213368533</v>
      </c>
      <c r="B218">
        <v>580490001</v>
      </c>
      <c r="C218">
        <v>800099819</v>
      </c>
      <c r="D218">
        <v>800099819</v>
      </c>
      <c r="E218" t="s">
        <v>1199</v>
      </c>
      <c r="F218" s="10">
        <v>0</v>
      </c>
      <c r="G218" s="10">
        <v>682</v>
      </c>
      <c r="H218" s="10">
        <v>0</v>
      </c>
      <c r="I218" s="10">
        <v>682</v>
      </c>
    </row>
    <row r="219" spans="1:9" x14ac:dyDescent="0.25">
      <c r="A219">
        <v>217968679</v>
      </c>
      <c r="B219">
        <v>580490001</v>
      </c>
      <c r="C219">
        <v>800099824</v>
      </c>
      <c r="D219">
        <v>800099824</v>
      </c>
      <c r="E219" t="s">
        <v>1200</v>
      </c>
      <c r="F219" s="10">
        <v>0</v>
      </c>
      <c r="G219" s="10">
        <v>192962</v>
      </c>
      <c r="H219" s="10">
        <v>0</v>
      </c>
      <c r="I219" s="10">
        <v>192962</v>
      </c>
    </row>
    <row r="220" spans="1:9" x14ac:dyDescent="0.25">
      <c r="A220">
        <v>216773067</v>
      </c>
      <c r="B220">
        <v>580490001</v>
      </c>
      <c r="C220">
        <v>800100049</v>
      </c>
      <c r="D220">
        <v>800100049</v>
      </c>
      <c r="E220" t="s">
        <v>1201</v>
      </c>
      <c r="F220" s="10">
        <v>0</v>
      </c>
      <c r="G220" s="10">
        <v>1044527</v>
      </c>
      <c r="H220" s="10">
        <v>0</v>
      </c>
      <c r="I220" s="10">
        <v>1044527</v>
      </c>
    </row>
    <row r="221" spans="1:9" x14ac:dyDescent="0.25">
      <c r="A221">
        <v>210073200</v>
      </c>
      <c r="B221">
        <v>580490001</v>
      </c>
      <c r="C221">
        <v>800100051</v>
      </c>
      <c r="D221">
        <v>800100051</v>
      </c>
      <c r="E221" t="s">
        <v>1202</v>
      </c>
      <c r="F221" s="10">
        <v>0</v>
      </c>
      <c r="G221" s="10">
        <v>87678</v>
      </c>
      <c r="H221" s="10">
        <v>0</v>
      </c>
      <c r="I221" s="10">
        <v>87678</v>
      </c>
    </row>
    <row r="222" spans="1:9" x14ac:dyDescent="0.25">
      <c r="A222">
        <v>218373283</v>
      </c>
      <c r="B222">
        <v>580490001</v>
      </c>
      <c r="C222">
        <v>800100056</v>
      </c>
      <c r="D222">
        <v>800100056</v>
      </c>
      <c r="E222" t="s">
        <v>1203</v>
      </c>
      <c r="F222" s="10">
        <v>0</v>
      </c>
      <c r="G222" s="10">
        <v>2758</v>
      </c>
      <c r="H222" s="10">
        <v>0</v>
      </c>
      <c r="I222" s="10">
        <v>2758</v>
      </c>
    </row>
    <row r="223" spans="1:9" x14ac:dyDescent="0.25">
      <c r="A223">
        <v>215273352</v>
      </c>
      <c r="B223">
        <v>580490001</v>
      </c>
      <c r="C223">
        <v>800100059</v>
      </c>
      <c r="D223">
        <v>800100059</v>
      </c>
      <c r="E223" t="s">
        <v>1204</v>
      </c>
      <c r="F223" s="10">
        <v>0</v>
      </c>
      <c r="G223" s="10">
        <v>954503</v>
      </c>
      <c r="H223" s="10">
        <v>0</v>
      </c>
      <c r="I223" s="10">
        <v>954503</v>
      </c>
    </row>
    <row r="224" spans="1:9" x14ac:dyDescent="0.25">
      <c r="A224">
        <v>214773547</v>
      </c>
      <c r="B224">
        <v>580490001</v>
      </c>
      <c r="C224">
        <v>800100136</v>
      </c>
      <c r="D224">
        <v>800100136</v>
      </c>
      <c r="E224" t="s">
        <v>1205</v>
      </c>
      <c r="F224" s="10">
        <v>0</v>
      </c>
      <c r="G224" s="10">
        <v>4404825</v>
      </c>
      <c r="H224" s="10">
        <v>0</v>
      </c>
      <c r="I224" s="10">
        <v>4404825</v>
      </c>
    </row>
    <row r="225" spans="1:9" x14ac:dyDescent="0.25">
      <c r="A225">
        <v>219925099</v>
      </c>
      <c r="B225">
        <v>580490001</v>
      </c>
      <c r="C225">
        <v>800094622</v>
      </c>
      <c r="D225">
        <v>800094622</v>
      </c>
      <c r="E225" t="s">
        <v>1206</v>
      </c>
      <c r="F225" s="10">
        <v>0</v>
      </c>
      <c r="G225" s="10">
        <v>69339</v>
      </c>
      <c r="H225" s="10">
        <v>0</v>
      </c>
      <c r="I225" s="10">
        <v>69339</v>
      </c>
    </row>
    <row r="226" spans="1:9" x14ac:dyDescent="0.25">
      <c r="A226">
        <v>214013440</v>
      </c>
      <c r="B226">
        <v>580490001</v>
      </c>
      <c r="C226">
        <v>800095511</v>
      </c>
      <c r="D226">
        <v>800095511</v>
      </c>
      <c r="E226" t="s">
        <v>1207</v>
      </c>
      <c r="F226" s="10">
        <v>0</v>
      </c>
      <c r="G226" s="10">
        <v>87906</v>
      </c>
      <c r="H226" s="10">
        <v>0</v>
      </c>
      <c r="I226" s="10">
        <v>87906</v>
      </c>
    </row>
    <row r="227" spans="1:9" x14ac:dyDescent="0.25">
      <c r="A227">
        <v>218013780</v>
      </c>
      <c r="B227">
        <v>580490001</v>
      </c>
      <c r="C227">
        <v>800095530</v>
      </c>
      <c r="D227">
        <v>800095530</v>
      </c>
      <c r="E227" t="s">
        <v>1208</v>
      </c>
      <c r="F227" s="10">
        <v>0</v>
      </c>
      <c r="G227" s="10">
        <v>3494724</v>
      </c>
      <c r="H227" s="10">
        <v>0</v>
      </c>
      <c r="I227" s="10">
        <v>3494724</v>
      </c>
    </row>
    <row r="228" spans="1:9" x14ac:dyDescent="0.25">
      <c r="A228">
        <v>214718247</v>
      </c>
      <c r="B228">
        <v>580490001</v>
      </c>
      <c r="C228">
        <v>800095760</v>
      </c>
      <c r="D228">
        <v>800095760</v>
      </c>
      <c r="E228" t="s">
        <v>1209</v>
      </c>
      <c r="F228" s="10">
        <v>0</v>
      </c>
      <c r="G228" s="10">
        <v>932795</v>
      </c>
      <c r="H228" s="10">
        <v>0</v>
      </c>
      <c r="I228" s="10">
        <v>932795</v>
      </c>
    </row>
    <row r="229" spans="1:9" x14ac:dyDescent="0.25">
      <c r="A229">
        <v>212219622</v>
      </c>
      <c r="B229">
        <v>580490001</v>
      </c>
      <c r="C229">
        <v>800095983</v>
      </c>
      <c r="D229">
        <v>800095983</v>
      </c>
      <c r="E229" t="s">
        <v>1210</v>
      </c>
      <c r="F229" s="10">
        <v>0</v>
      </c>
      <c r="G229" s="10">
        <v>5205</v>
      </c>
      <c r="H229" s="10">
        <v>0</v>
      </c>
      <c r="I229" s="10">
        <v>5205</v>
      </c>
    </row>
    <row r="230" spans="1:9" x14ac:dyDescent="0.25">
      <c r="A230">
        <v>217820178</v>
      </c>
      <c r="B230">
        <v>580490001</v>
      </c>
      <c r="C230">
        <v>800096585</v>
      </c>
      <c r="D230">
        <v>800096585</v>
      </c>
      <c r="E230" t="s">
        <v>1211</v>
      </c>
      <c r="F230" s="10">
        <v>0</v>
      </c>
      <c r="G230" s="10">
        <v>28269143</v>
      </c>
      <c r="H230" s="10">
        <v>0</v>
      </c>
      <c r="I230" s="10">
        <v>28269143</v>
      </c>
    </row>
    <row r="231" spans="1:9" x14ac:dyDescent="0.25">
      <c r="A231">
        <v>219520295</v>
      </c>
      <c r="B231">
        <v>580490001</v>
      </c>
      <c r="C231">
        <v>800096595</v>
      </c>
      <c r="D231">
        <v>800096595</v>
      </c>
      <c r="E231" t="s">
        <v>1212</v>
      </c>
      <c r="F231" s="10">
        <v>0</v>
      </c>
      <c r="G231" s="10">
        <v>494246</v>
      </c>
      <c r="H231" s="10">
        <v>0</v>
      </c>
      <c r="I231" s="10">
        <v>494246</v>
      </c>
    </row>
    <row r="232" spans="1:9" x14ac:dyDescent="0.25">
      <c r="A232">
        <v>215252352</v>
      </c>
      <c r="B232">
        <v>580490001</v>
      </c>
      <c r="C232">
        <v>800099092</v>
      </c>
      <c r="D232">
        <v>800099092</v>
      </c>
      <c r="E232" t="s">
        <v>1213</v>
      </c>
      <c r="F232" s="10">
        <v>0</v>
      </c>
      <c r="G232" s="10">
        <v>43823</v>
      </c>
      <c r="H232" s="10">
        <v>0</v>
      </c>
      <c r="I232" s="10">
        <v>43823</v>
      </c>
    </row>
    <row r="233" spans="1:9" x14ac:dyDescent="0.25">
      <c r="A233">
        <v>219952399</v>
      </c>
      <c r="B233">
        <v>580490001</v>
      </c>
      <c r="C233">
        <v>800099102</v>
      </c>
      <c r="D233">
        <v>800099102</v>
      </c>
      <c r="E233" t="s">
        <v>1214</v>
      </c>
      <c r="F233" s="10">
        <v>0</v>
      </c>
      <c r="G233" s="10">
        <v>4785</v>
      </c>
      <c r="H233" s="10">
        <v>0</v>
      </c>
      <c r="I233" s="10">
        <v>4785</v>
      </c>
    </row>
    <row r="234" spans="1:9" x14ac:dyDescent="0.25">
      <c r="A234">
        <v>213552435</v>
      </c>
      <c r="B234">
        <v>580490001</v>
      </c>
      <c r="C234">
        <v>800099108</v>
      </c>
      <c r="D234">
        <v>800099108</v>
      </c>
      <c r="E234" t="s">
        <v>1215</v>
      </c>
      <c r="F234" s="10">
        <v>0</v>
      </c>
      <c r="G234" s="10">
        <v>26444</v>
      </c>
      <c r="H234" s="10">
        <v>0</v>
      </c>
      <c r="I234" s="10">
        <v>26444</v>
      </c>
    </row>
    <row r="235" spans="1:9" x14ac:dyDescent="0.25">
      <c r="A235">
        <v>217352573</v>
      </c>
      <c r="B235">
        <v>580490001</v>
      </c>
      <c r="C235">
        <v>800099118</v>
      </c>
      <c r="D235">
        <v>800099118</v>
      </c>
      <c r="E235" t="s">
        <v>1216</v>
      </c>
      <c r="F235" s="10">
        <v>0</v>
      </c>
      <c r="G235" s="10">
        <v>1029</v>
      </c>
      <c r="H235" s="10">
        <v>0</v>
      </c>
      <c r="I235" s="10">
        <v>1029</v>
      </c>
    </row>
    <row r="236" spans="1:9" x14ac:dyDescent="0.25">
      <c r="A236">
        <v>212315223</v>
      </c>
      <c r="B236">
        <v>580490001</v>
      </c>
      <c r="C236">
        <v>800099196</v>
      </c>
      <c r="D236">
        <v>800099196</v>
      </c>
      <c r="E236" t="s">
        <v>1217</v>
      </c>
      <c r="F236" s="10">
        <v>0</v>
      </c>
      <c r="G236" s="10">
        <v>2080402</v>
      </c>
      <c r="H236" s="10">
        <v>0</v>
      </c>
      <c r="I236" s="10">
        <v>2080402</v>
      </c>
    </row>
    <row r="237" spans="1:9" x14ac:dyDescent="0.25">
      <c r="A237">
        <v>214215842</v>
      </c>
      <c r="B237">
        <v>580490001</v>
      </c>
      <c r="C237">
        <v>800099631</v>
      </c>
      <c r="D237">
        <v>800099631</v>
      </c>
      <c r="E237" t="s">
        <v>1218</v>
      </c>
      <c r="F237" s="10">
        <v>0</v>
      </c>
      <c r="G237" s="10">
        <v>77484</v>
      </c>
      <c r="H237" s="10">
        <v>0</v>
      </c>
      <c r="I237" s="10">
        <v>77484</v>
      </c>
    </row>
    <row r="238" spans="1:9" x14ac:dyDescent="0.25">
      <c r="A238">
        <v>213915839</v>
      </c>
      <c r="B238">
        <v>580490001</v>
      </c>
      <c r="C238">
        <v>800099635</v>
      </c>
      <c r="D238">
        <v>800099635</v>
      </c>
      <c r="E238" t="s">
        <v>1219</v>
      </c>
      <c r="F238" s="10">
        <v>0</v>
      </c>
      <c r="G238" s="10">
        <v>62</v>
      </c>
      <c r="H238" s="10">
        <v>0</v>
      </c>
      <c r="I238" s="10">
        <v>62</v>
      </c>
    </row>
    <row r="239" spans="1:9" x14ac:dyDescent="0.25">
      <c r="A239">
        <v>217573275</v>
      </c>
      <c r="B239">
        <v>580490001</v>
      </c>
      <c r="C239">
        <v>800100055</v>
      </c>
      <c r="D239">
        <v>800100055</v>
      </c>
      <c r="E239" t="s">
        <v>1220</v>
      </c>
      <c r="F239" s="10">
        <v>0</v>
      </c>
      <c r="G239" s="10">
        <v>106456</v>
      </c>
      <c r="H239" s="10">
        <v>0</v>
      </c>
      <c r="I239" s="10">
        <v>106456</v>
      </c>
    </row>
    <row r="240" spans="1:9" x14ac:dyDescent="0.25">
      <c r="A240">
        <v>213313433</v>
      </c>
      <c r="B240">
        <v>580490001</v>
      </c>
      <c r="C240">
        <v>800095514</v>
      </c>
      <c r="D240">
        <v>800095514</v>
      </c>
      <c r="E240" t="s">
        <v>1221</v>
      </c>
      <c r="F240" s="10">
        <v>0</v>
      </c>
      <c r="G240" s="10">
        <v>83326</v>
      </c>
      <c r="H240" s="10">
        <v>0</v>
      </c>
      <c r="I240" s="10">
        <v>83326</v>
      </c>
    </row>
    <row r="241" spans="1:9" x14ac:dyDescent="0.25">
      <c r="A241">
        <v>217727077</v>
      </c>
      <c r="B241">
        <v>580490001</v>
      </c>
      <c r="C241">
        <v>800095589</v>
      </c>
      <c r="D241">
        <v>800095589</v>
      </c>
      <c r="E241" t="s">
        <v>1222</v>
      </c>
      <c r="F241" s="10">
        <v>0</v>
      </c>
      <c r="G241" s="10">
        <v>13500</v>
      </c>
      <c r="H241" s="10">
        <v>0</v>
      </c>
      <c r="I241" s="10">
        <v>13500</v>
      </c>
    </row>
    <row r="242" spans="1:9" x14ac:dyDescent="0.25">
      <c r="A242">
        <v>217918479</v>
      </c>
      <c r="B242">
        <v>580490001</v>
      </c>
      <c r="C242">
        <v>800095773</v>
      </c>
      <c r="D242">
        <v>800095773</v>
      </c>
      <c r="E242" t="s">
        <v>1223</v>
      </c>
      <c r="F242" s="10">
        <v>0</v>
      </c>
      <c r="G242" s="10">
        <v>316</v>
      </c>
      <c r="H242" s="10">
        <v>0</v>
      </c>
      <c r="I242" s="10">
        <v>316</v>
      </c>
    </row>
    <row r="243" spans="1:9" x14ac:dyDescent="0.25">
      <c r="A243">
        <v>215020250</v>
      </c>
      <c r="B243">
        <v>580490001</v>
      </c>
      <c r="C243">
        <v>800096592</v>
      </c>
      <c r="D243">
        <v>800096592</v>
      </c>
      <c r="E243" t="s">
        <v>1224</v>
      </c>
      <c r="F243" s="10">
        <v>0</v>
      </c>
      <c r="G243" s="10">
        <v>16157262</v>
      </c>
      <c r="H243" s="10">
        <v>0</v>
      </c>
      <c r="I243" s="10">
        <v>16157262</v>
      </c>
    </row>
    <row r="244" spans="1:9" x14ac:dyDescent="0.25">
      <c r="A244">
        <v>212752427</v>
      </c>
      <c r="B244">
        <v>580490001</v>
      </c>
      <c r="C244">
        <v>800099106</v>
      </c>
      <c r="D244">
        <v>800099106</v>
      </c>
      <c r="E244" t="s">
        <v>1225</v>
      </c>
      <c r="F244" s="10">
        <v>0</v>
      </c>
      <c r="G244" s="10">
        <v>3096349</v>
      </c>
      <c r="H244" s="10">
        <v>0</v>
      </c>
      <c r="I244" s="10">
        <v>3096349</v>
      </c>
    </row>
    <row r="245" spans="1:9" x14ac:dyDescent="0.25">
      <c r="A245">
        <v>214873148</v>
      </c>
      <c r="B245">
        <v>580490001</v>
      </c>
      <c r="C245">
        <v>800100050</v>
      </c>
      <c r="D245">
        <v>800100050</v>
      </c>
      <c r="E245" t="s">
        <v>1226</v>
      </c>
      <c r="F245" s="10">
        <v>0</v>
      </c>
      <c r="G245" s="10">
        <v>24771</v>
      </c>
      <c r="H245" s="10">
        <v>0</v>
      </c>
      <c r="I245" s="10">
        <v>24771</v>
      </c>
    </row>
    <row r="246" spans="1:9" x14ac:dyDescent="0.25">
      <c r="A246">
        <v>217576275</v>
      </c>
      <c r="B246">
        <v>580490001</v>
      </c>
      <c r="C246">
        <v>800100519</v>
      </c>
      <c r="D246">
        <v>800100519</v>
      </c>
      <c r="E246" t="s">
        <v>1227</v>
      </c>
      <c r="F246" s="10">
        <v>0</v>
      </c>
      <c r="G246" s="10">
        <v>1927</v>
      </c>
      <c r="H246" s="10">
        <v>0</v>
      </c>
      <c r="I246" s="10">
        <v>1927</v>
      </c>
    </row>
    <row r="247" spans="1:9" x14ac:dyDescent="0.25">
      <c r="A247">
        <v>210376403</v>
      </c>
      <c r="B247">
        <v>580490001</v>
      </c>
      <c r="C247">
        <v>800100524</v>
      </c>
      <c r="D247">
        <v>800100524</v>
      </c>
      <c r="E247" t="s">
        <v>1228</v>
      </c>
      <c r="F247" s="10">
        <v>0</v>
      </c>
      <c r="G247" s="10">
        <v>47896</v>
      </c>
      <c r="H247" s="10">
        <v>0</v>
      </c>
      <c r="I247" s="10">
        <v>47896</v>
      </c>
    </row>
    <row r="248" spans="1:9" x14ac:dyDescent="0.25">
      <c r="A248">
        <v>219076890</v>
      </c>
      <c r="B248">
        <v>580490001</v>
      </c>
      <c r="C248">
        <v>800100531</v>
      </c>
      <c r="D248">
        <v>800100531</v>
      </c>
      <c r="E248" t="s">
        <v>1229</v>
      </c>
      <c r="F248" s="10">
        <v>0</v>
      </c>
      <c r="G248" s="10">
        <v>19249</v>
      </c>
      <c r="H248" s="10">
        <v>0</v>
      </c>
      <c r="I248" s="10">
        <v>19249</v>
      </c>
    </row>
    <row r="249" spans="1:9" x14ac:dyDescent="0.25">
      <c r="A249">
        <v>214176041</v>
      </c>
      <c r="B249">
        <v>580490001</v>
      </c>
      <c r="C249">
        <v>800100532</v>
      </c>
      <c r="D249">
        <v>800100532</v>
      </c>
      <c r="E249" t="s">
        <v>1230</v>
      </c>
      <c r="F249" s="10">
        <v>0</v>
      </c>
      <c r="G249" s="10">
        <v>74958</v>
      </c>
      <c r="H249" s="10">
        <v>0</v>
      </c>
      <c r="I249" s="10">
        <v>74958</v>
      </c>
    </row>
    <row r="250" spans="1:9" x14ac:dyDescent="0.25">
      <c r="A250">
        <v>215085250</v>
      </c>
      <c r="B250">
        <v>580490001</v>
      </c>
      <c r="C250">
        <v>800103659</v>
      </c>
      <c r="D250">
        <v>800103659</v>
      </c>
      <c r="E250" t="s">
        <v>1231</v>
      </c>
      <c r="F250" s="10">
        <v>0</v>
      </c>
      <c r="G250" s="10">
        <v>13609733</v>
      </c>
      <c r="H250" s="10">
        <v>0</v>
      </c>
      <c r="I250" s="10">
        <v>13609733</v>
      </c>
    </row>
    <row r="251" spans="1:9" x14ac:dyDescent="0.25">
      <c r="A251">
        <v>211173411</v>
      </c>
      <c r="B251">
        <v>580490001</v>
      </c>
      <c r="C251">
        <v>800100061</v>
      </c>
      <c r="D251">
        <v>800100061</v>
      </c>
      <c r="E251" t="s">
        <v>1232</v>
      </c>
      <c r="F251" s="10">
        <v>0</v>
      </c>
      <c r="G251" s="10">
        <v>1869849</v>
      </c>
      <c r="H251" s="10">
        <v>0</v>
      </c>
      <c r="I251" s="10">
        <v>1869849</v>
      </c>
    </row>
    <row r="252" spans="1:9" x14ac:dyDescent="0.25">
      <c r="A252">
        <v>216173861</v>
      </c>
      <c r="B252">
        <v>580490001</v>
      </c>
      <c r="C252">
        <v>800100144</v>
      </c>
      <c r="D252">
        <v>800100144</v>
      </c>
      <c r="E252" t="s">
        <v>1233</v>
      </c>
      <c r="F252" s="10">
        <v>0</v>
      </c>
      <c r="G252" s="10">
        <v>6604</v>
      </c>
      <c r="H252" s="10">
        <v>0</v>
      </c>
      <c r="I252" s="10">
        <v>6604</v>
      </c>
    </row>
    <row r="253" spans="1:9" x14ac:dyDescent="0.25">
      <c r="A253">
        <v>213376233</v>
      </c>
      <c r="B253">
        <v>580490001</v>
      </c>
      <c r="C253">
        <v>800100514</v>
      </c>
      <c r="D253">
        <v>800100514</v>
      </c>
      <c r="E253" t="s">
        <v>1234</v>
      </c>
      <c r="F253" s="10">
        <v>0</v>
      </c>
      <c r="G253" s="10">
        <v>8780</v>
      </c>
      <c r="H253" s="10">
        <v>0</v>
      </c>
      <c r="I253" s="10">
        <v>8780</v>
      </c>
    </row>
    <row r="254" spans="1:9" x14ac:dyDescent="0.25">
      <c r="A254">
        <v>214376243</v>
      </c>
      <c r="B254">
        <v>580490001</v>
      </c>
      <c r="C254">
        <v>800100518</v>
      </c>
      <c r="D254">
        <v>800100518</v>
      </c>
      <c r="E254" t="s">
        <v>1235</v>
      </c>
      <c r="F254" s="10">
        <v>0</v>
      </c>
      <c r="G254" s="10">
        <v>3381</v>
      </c>
      <c r="H254" s="10">
        <v>0</v>
      </c>
      <c r="I254" s="10">
        <v>3381</v>
      </c>
    </row>
    <row r="255" spans="1:9" x14ac:dyDescent="0.25">
      <c r="A255">
        <v>214876248</v>
      </c>
      <c r="B255">
        <v>580490001</v>
      </c>
      <c r="C255">
        <v>800100533</v>
      </c>
      <c r="D255">
        <v>800100533</v>
      </c>
      <c r="E255" t="s">
        <v>1236</v>
      </c>
      <c r="F255" s="10">
        <v>0</v>
      </c>
      <c r="G255" s="10">
        <v>5158</v>
      </c>
      <c r="H255" s="10">
        <v>0</v>
      </c>
      <c r="I255" s="10">
        <v>5158</v>
      </c>
    </row>
    <row r="256" spans="1:9" x14ac:dyDescent="0.25">
      <c r="A256">
        <v>210186001</v>
      </c>
      <c r="B256">
        <v>580490001</v>
      </c>
      <c r="C256">
        <v>800102891</v>
      </c>
      <c r="D256">
        <v>800102891</v>
      </c>
      <c r="E256" t="s">
        <v>1237</v>
      </c>
      <c r="F256" s="10">
        <v>0</v>
      </c>
      <c r="G256" s="10">
        <v>443320668</v>
      </c>
      <c r="H256" s="10">
        <v>0</v>
      </c>
      <c r="I256" s="10">
        <v>443320668</v>
      </c>
    </row>
    <row r="257" spans="1:9" x14ac:dyDescent="0.25">
      <c r="A257">
        <v>212086320</v>
      </c>
      <c r="B257">
        <v>580490001</v>
      </c>
      <c r="C257">
        <v>800102896</v>
      </c>
      <c r="D257">
        <v>800102896</v>
      </c>
      <c r="E257" t="s">
        <v>1238</v>
      </c>
      <c r="F257" s="10">
        <v>0</v>
      </c>
      <c r="G257" s="10">
        <v>12060932</v>
      </c>
      <c r="H257" s="10">
        <v>0</v>
      </c>
      <c r="I257" s="10">
        <v>12060932</v>
      </c>
    </row>
    <row r="258" spans="1:9" x14ac:dyDescent="0.25">
      <c r="A258">
        <v>210195001</v>
      </c>
      <c r="B258">
        <v>580490001</v>
      </c>
      <c r="C258">
        <v>800103180</v>
      </c>
      <c r="D258">
        <v>800103180</v>
      </c>
      <c r="E258" t="s">
        <v>1239</v>
      </c>
      <c r="F258" s="10">
        <v>0</v>
      </c>
      <c r="G258" s="10">
        <v>3901553</v>
      </c>
      <c r="H258" s="10">
        <v>0</v>
      </c>
      <c r="I258" s="10">
        <v>3901553</v>
      </c>
    </row>
    <row r="259" spans="1:9" x14ac:dyDescent="0.25">
      <c r="A259">
        <v>117373000</v>
      </c>
      <c r="B259">
        <v>580490001</v>
      </c>
      <c r="C259">
        <v>800113672</v>
      </c>
      <c r="D259">
        <v>800113672</v>
      </c>
      <c r="E259" t="s">
        <v>1240</v>
      </c>
      <c r="F259" s="10">
        <v>0</v>
      </c>
      <c r="G259" s="10">
        <v>161486825</v>
      </c>
      <c r="H259" s="10">
        <v>0</v>
      </c>
      <c r="I259" s="10">
        <v>161486825</v>
      </c>
    </row>
    <row r="260" spans="1:9" x14ac:dyDescent="0.25">
      <c r="A260">
        <v>210020400</v>
      </c>
      <c r="B260">
        <v>580490001</v>
      </c>
      <c r="C260">
        <v>800108683</v>
      </c>
      <c r="D260">
        <v>800108683</v>
      </c>
      <c r="E260" t="s">
        <v>1241</v>
      </c>
      <c r="F260" s="10">
        <v>0</v>
      </c>
      <c r="G260" s="10">
        <v>50968298</v>
      </c>
      <c r="H260" s="10">
        <v>0</v>
      </c>
      <c r="I260" s="10">
        <v>50968298</v>
      </c>
    </row>
    <row r="261" spans="1:9" x14ac:dyDescent="0.25">
      <c r="A261">
        <v>213615236</v>
      </c>
      <c r="B261">
        <v>580490001</v>
      </c>
      <c r="C261">
        <v>800131177</v>
      </c>
      <c r="D261">
        <v>800131177</v>
      </c>
      <c r="E261" t="s">
        <v>1242</v>
      </c>
      <c r="F261" s="10">
        <v>0</v>
      </c>
      <c r="G261" s="10">
        <v>1501235</v>
      </c>
      <c r="H261" s="10">
        <v>0</v>
      </c>
      <c r="I261" s="10">
        <v>1501235</v>
      </c>
    </row>
    <row r="262" spans="1:9" x14ac:dyDescent="0.25">
      <c r="A262">
        <v>216823068</v>
      </c>
      <c r="B262">
        <v>580490001</v>
      </c>
      <c r="C262">
        <v>800096737</v>
      </c>
      <c r="D262">
        <v>800096737</v>
      </c>
      <c r="E262" t="s">
        <v>1243</v>
      </c>
      <c r="F262" s="10">
        <v>0</v>
      </c>
      <c r="G262" s="10">
        <v>18696722</v>
      </c>
      <c r="H262" s="10">
        <v>0</v>
      </c>
      <c r="I262" s="10">
        <v>18696722</v>
      </c>
    </row>
    <row r="263" spans="1:9" x14ac:dyDescent="0.25">
      <c r="A263">
        <v>219023090</v>
      </c>
      <c r="B263">
        <v>580490001</v>
      </c>
      <c r="C263">
        <v>800096740</v>
      </c>
      <c r="D263">
        <v>800096740</v>
      </c>
      <c r="E263" t="s">
        <v>1244</v>
      </c>
      <c r="F263" s="10">
        <v>0</v>
      </c>
      <c r="G263" s="10">
        <v>3038206</v>
      </c>
      <c r="H263" s="10">
        <v>0</v>
      </c>
      <c r="I263" s="10">
        <v>3038206</v>
      </c>
    </row>
    <row r="264" spans="1:9" x14ac:dyDescent="0.25">
      <c r="A264">
        <v>217423574</v>
      </c>
      <c r="B264">
        <v>580490001</v>
      </c>
      <c r="C264">
        <v>800096770</v>
      </c>
      <c r="D264">
        <v>800096770</v>
      </c>
      <c r="E264" t="s">
        <v>1245</v>
      </c>
      <c r="F264" s="10">
        <v>0</v>
      </c>
      <c r="G264" s="10">
        <v>8820300</v>
      </c>
      <c r="H264" s="10">
        <v>0</v>
      </c>
      <c r="I264" s="10">
        <v>8820300</v>
      </c>
    </row>
    <row r="265" spans="1:9" x14ac:dyDescent="0.25">
      <c r="A265">
        <v>217173671</v>
      </c>
      <c r="B265">
        <v>580490001</v>
      </c>
      <c r="C265">
        <v>800100140</v>
      </c>
      <c r="D265">
        <v>800100140</v>
      </c>
      <c r="E265" t="s">
        <v>1246</v>
      </c>
      <c r="F265" s="10">
        <v>0</v>
      </c>
      <c r="G265" s="10">
        <v>185084</v>
      </c>
      <c r="H265" s="10">
        <v>0</v>
      </c>
      <c r="I265" s="10">
        <v>185084</v>
      </c>
    </row>
    <row r="266" spans="1:9" x14ac:dyDescent="0.25">
      <c r="A266">
        <v>217373873</v>
      </c>
      <c r="B266">
        <v>580490001</v>
      </c>
      <c r="C266">
        <v>800100147</v>
      </c>
      <c r="D266">
        <v>800100147</v>
      </c>
      <c r="E266" t="s">
        <v>1247</v>
      </c>
      <c r="F266" s="10">
        <v>0</v>
      </c>
      <c r="G266" s="10">
        <v>445</v>
      </c>
      <c r="H266" s="10">
        <v>0</v>
      </c>
      <c r="I266" s="10">
        <v>445</v>
      </c>
    </row>
    <row r="267" spans="1:9" x14ac:dyDescent="0.25">
      <c r="A267">
        <v>216586865</v>
      </c>
      <c r="B267">
        <v>580490001</v>
      </c>
      <c r="C267">
        <v>800102912</v>
      </c>
      <c r="D267">
        <v>800102912</v>
      </c>
      <c r="E267" t="s">
        <v>1248</v>
      </c>
      <c r="F267" s="10">
        <v>0</v>
      </c>
      <c r="G267" s="10">
        <v>8115307</v>
      </c>
      <c r="H267" s="10">
        <v>0</v>
      </c>
      <c r="I267" s="10">
        <v>8115307</v>
      </c>
    </row>
    <row r="268" spans="1:9" x14ac:dyDescent="0.25">
      <c r="A268">
        <v>212499524</v>
      </c>
      <c r="B268">
        <v>580490001</v>
      </c>
      <c r="C268">
        <v>800103308</v>
      </c>
      <c r="D268">
        <v>800103308</v>
      </c>
      <c r="E268" t="s">
        <v>1249</v>
      </c>
      <c r="F268" s="10">
        <v>0</v>
      </c>
      <c r="G268" s="10">
        <v>372</v>
      </c>
      <c r="H268" s="10">
        <v>0</v>
      </c>
      <c r="I268" s="10">
        <v>372</v>
      </c>
    </row>
    <row r="269" spans="1:9" x14ac:dyDescent="0.25">
      <c r="A269">
        <v>210181001</v>
      </c>
      <c r="B269">
        <v>580490001</v>
      </c>
      <c r="C269">
        <v>800102504</v>
      </c>
      <c r="D269">
        <v>800102504</v>
      </c>
      <c r="E269" t="s">
        <v>1250</v>
      </c>
      <c r="F269" s="10">
        <v>0</v>
      </c>
      <c r="G269" s="10">
        <v>107074835</v>
      </c>
      <c r="H269" s="10">
        <v>0</v>
      </c>
      <c r="I269" s="10">
        <v>107074835</v>
      </c>
    </row>
    <row r="270" spans="1:9" x14ac:dyDescent="0.25">
      <c r="A270">
        <v>218019780</v>
      </c>
      <c r="B270">
        <v>580490001</v>
      </c>
      <c r="C270">
        <v>800117687</v>
      </c>
      <c r="D270">
        <v>800117687</v>
      </c>
      <c r="E270" t="s">
        <v>1251</v>
      </c>
      <c r="F270" s="10">
        <v>0</v>
      </c>
      <c r="G270" s="10">
        <v>4809710</v>
      </c>
      <c r="H270" s="10">
        <v>0</v>
      </c>
      <c r="I270" s="10">
        <v>4809710</v>
      </c>
    </row>
    <row r="271" spans="1:9" x14ac:dyDescent="0.25">
      <c r="A271">
        <v>219452694</v>
      </c>
      <c r="B271">
        <v>580490001</v>
      </c>
      <c r="C271">
        <v>800148720</v>
      </c>
      <c r="D271">
        <v>800148720</v>
      </c>
      <c r="E271" t="s">
        <v>1252</v>
      </c>
      <c r="F271" s="10">
        <v>0</v>
      </c>
      <c r="G271" s="10">
        <v>1432</v>
      </c>
      <c r="H271" s="10">
        <v>0</v>
      </c>
      <c r="I271" s="10">
        <v>1432</v>
      </c>
    </row>
    <row r="272" spans="1:9" x14ac:dyDescent="0.25">
      <c r="A272">
        <v>217050370</v>
      </c>
      <c r="B272">
        <v>580490001</v>
      </c>
      <c r="C272">
        <v>800128428</v>
      </c>
      <c r="D272">
        <v>800128428</v>
      </c>
      <c r="E272" t="s">
        <v>1253</v>
      </c>
      <c r="F272" s="10">
        <v>0</v>
      </c>
      <c r="G272" s="10">
        <v>433</v>
      </c>
      <c r="H272" s="10">
        <v>0</v>
      </c>
      <c r="I272" s="10">
        <v>433</v>
      </c>
    </row>
    <row r="273" spans="1:9" x14ac:dyDescent="0.25">
      <c r="A273">
        <v>216986569</v>
      </c>
      <c r="B273">
        <v>580490001</v>
      </c>
      <c r="C273">
        <v>800229887</v>
      </c>
      <c r="D273">
        <v>800229887</v>
      </c>
      <c r="E273" t="s">
        <v>1254</v>
      </c>
      <c r="F273" s="10">
        <v>0</v>
      </c>
      <c r="G273" s="10">
        <v>3997010</v>
      </c>
      <c r="H273" s="10">
        <v>0</v>
      </c>
      <c r="I273" s="10">
        <v>3997010</v>
      </c>
    </row>
    <row r="274" spans="1:9" x14ac:dyDescent="0.25">
      <c r="A274">
        <v>217186571</v>
      </c>
      <c r="B274">
        <v>580490001</v>
      </c>
      <c r="C274">
        <v>800222489</v>
      </c>
      <c r="D274">
        <v>800222489</v>
      </c>
      <c r="E274" t="s">
        <v>1255</v>
      </c>
      <c r="F274" s="10">
        <v>0</v>
      </c>
      <c r="G274" s="10">
        <v>466925</v>
      </c>
      <c r="H274" s="10">
        <v>0</v>
      </c>
      <c r="I274" s="10">
        <v>466925</v>
      </c>
    </row>
    <row r="275" spans="1:9" x14ac:dyDescent="0.25">
      <c r="A275">
        <v>216976869</v>
      </c>
      <c r="B275">
        <v>580490001</v>
      </c>
      <c r="C275">
        <v>800243022</v>
      </c>
      <c r="D275">
        <v>800243022</v>
      </c>
      <c r="E275" t="s">
        <v>1256</v>
      </c>
      <c r="F275" s="10">
        <v>0</v>
      </c>
      <c r="G275" s="10">
        <v>128440</v>
      </c>
      <c r="H275" s="10">
        <v>0</v>
      </c>
      <c r="I275" s="10">
        <v>128440</v>
      </c>
    </row>
    <row r="276" spans="1:9" x14ac:dyDescent="0.25">
      <c r="A276">
        <v>218554385</v>
      </c>
      <c r="B276">
        <v>580490001</v>
      </c>
      <c r="C276">
        <v>800245021</v>
      </c>
      <c r="D276">
        <v>800245021</v>
      </c>
      <c r="E276" t="s">
        <v>1257</v>
      </c>
      <c r="F276" s="10">
        <v>0</v>
      </c>
      <c r="G276" s="10">
        <v>215180</v>
      </c>
      <c r="H276" s="10">
        <v>0</v>
      </c>
      <c r="I276" s="10">
        <v>215180</v>
      </c>
    </row>
    <row r="277" spans="1:9" x14ac:dyDescent="0.25">
      <c r="A277">
        <v>217844378</v>
      </c>
      <c r="B277">
        <v>580490001</v>
      </c>
      <c r="C277">
        <v>800255101</v>
      </c>
      <c r="D277">
        <v>800255101</v>
      </c>
      <c r="E277" t="s">
        <v>1258</v>
      </c>
      <c r="F277" s="10">
        <v>0</v>
      </c>
      <c r="G277" s="10">
        <v>21307758</v>
      </c>
      <c r="H277" s="10">
        <v>0</v>
      </c>
      <c r="I277" s="10">
        <v>21307758</v>
      </c>
    </row>
    <row r="278" spans="1:9" x14ac:dyDescent="0.25">
      <c r="A278">
        <v>213527135</v>
      </c>
      <c r="B278">
        <v>580490001</v>
      </c>
      <c r="C278">
        <v>800239414</v>
      </c>
      <c r="D278">
        <v>800239414</v>
      </c>
      <c r="E278" t="s">
        <v>1259</v>
      </c>
      <c r="F278" s="10">
        <v>0</v>
      </c>
      <c r="G278" s="10">
        <v>10072133</v>
      </c>
      <c r="H278" s="10">
        <v>0</v>
      </c>
      <c r="I278" s="10">
        <v>10072133</v>
      </c>
    </row>
    <row r="279" spans="1:9" x14ac:dyDescent="0.25">
      <c r="A279">
        <v>215786757</v>
      </c>
      <c r="B279">
        <v>580490001</v>
      </c>
      <c r="C279">
        <v>800252922</v>
      </c>
      <c r="D279">
        <v>800252922</v>
      </c>
      <c r="E279" t="s">
        <v>1260</v>
      </c>
      <c r="F279" s="10">
        <v>0</v>
      </c>
      <c r="G279" s="10">
        <v>4829634</v>
      </c>
      <c r="H279" s="10">
        <v>0</v>
      </c>
      <c r="I279" s="10">
        <v>4829634</v>
      </c>
    </row>
    <row r="280" spans="1:9" x14ac:dyDescent="0.25">
      <c r="A280">
        <v>214213042</v>
      </c>
      <c r="B280">
        <v>580490001</v>
      </c>
      <c r="C280">
        <v>806001937</v>
      </c>
      <c r="D280">
        <v>806001937</v>
      </c>
      <c r="E280" t="s">
        <v>1261</v>
      </c>
      <c r="F280" s="10">
        <v>0</v>
      </c>
      <c r="G280" s="10">
        <v>801362</v>
      </c>
      <c r="H280" s="10">
        <v>0</v>
      </c>
      <c r="I280" s="10">
        <v>801362</v>
      </c>
    </row>
    <row r="281" spans="1:9" x14ac:dyDescent="0.25">
      <c r="A281">
        <v>216517665</v>
      </c>
      <c r="B281">
        <v>580490001</v>
      </c>
      <c r="C281">
        <v>810001998</v>
      </c>
      <c r="D281">
        <v>810001998</v>
      </c>
      <c r="E281" t="s">
        <v>1262</v>
      </c>
      <c r="F281" s="10">
        <v>0</v>
      </c>
      <c r="G281" s="10">
        <v>33778</v>
      </c>
      <c r="H281" s="10">
        <v>0</v>
      </c>
      <c r="I281" s="10">
        <v>33778</v>
      </c>
    </row>
    <row r="282" spans="1:9" x14ac:dyDescent="0.25">
      <c r="A282">
        <v>216013160</v>
      </c>
      <c r="B282">
        <v>580490001</v>
      </c>
      <c r="C282">
        <v>800253526</v>
      </c>
      <c r="D282">
        <v>800253526</v>
      </c>
      <c r="E282" t="s">
        <v>1263</v>
      </c>
      <c r="F282" s="10">
        <v>0</v>
      </c>
      <c r="G282" s="10">
        <v>90032520</v>
      </c>
      <c r="H282" s="10">
        <v>0</v>
      </c>
      <c r="I282" s="10">
        <v>90032520</v>
      </c>
    </row>
    <row r="283" spans="1:9" x14ac:dyDescent="0.25">
      <c r="A283">
        <v>215813458</v>
      </c>
      <c r="B283">
        <v>580490001</v>
      </c>
      <c r="C283">
        <v>800254722</v>
      </c>
      <c r="D283">
        <v>800254722</v>
      </c>
      <c r="E283" t="s">
        <v>1264</v>
      </c>
      <c r="F283" s="10">
        <v>0</v>
      </c>
      <c r="G283" s="10">
        <v>3019289</v>
      </c>
      <c r="H283" s="10">
        <v>0</v>
      </c>
      <c r="I283" s="10">
        <v>3019289</v>
      </c>
    </row>
    <row r="284" spans="1:9" x14ac:dyDescent="0.25">
      <c r="A284">
        <v>213013030</v>
      </c>
      <c r="B284">
        <v>580490001</v>
      </c>
      <c r="C284">
        <v>800254879</v>
      </c>
      <c r="D284">
        <v>800254879</v>
      </c>
      <c r="E284" t="s">
        <v>1265</v>
      </c>
      <c r="F284" s="10">
        <v>0</v>
      </c>
      <c r="G284" s="10">
        <v>245221</v>
      </c>
      <c r="H284" s="10">
        <v>0</v>
      </c>
      <c r="I284" s="10">
        <v>245221</v>
      </c>
    </row>
    <row r="285" spans="1:9" x14ac:dyDescent="0.25">
      <c r="A285">
        <v>218052480</v>
      </c>
      <c r="B285">
        <v>580490001</v>
      </c>
      <c r="C285">
        <v>814003734</v>
      </c>
      <c r="D285">
        <v>814003734</v>
      </c>
      <c r="E285" t="s">
        <v>1266</v>
      </c>
      <c r="F285" s="10">
        <v>0</v>
      </c>
      <c r="G285" s="10">
        <v>63291</v>
      </c>
      <c r="H285" s="10">
        <v>0</v>
      </c>
      <c r="I285" s="10">
        <v>63291</v>
      </c>
    </row>
    <row r="286" spans="1:9" x14ac:dyDescent="0.25">
      <c r="A286">
        <v>218519785</v>
      </c>
      <c r="B286">
        <v>580490001</v>
      </c>
      <c r="C286">
        <v>817003440</v>
      </c>
      <c r="D286">
        <v>817003440</v>
      </c>
      <c r="E286" t="s">
        <v>1267</v>
      </c>
      <c r="F286" s="10">
        <v>0</v>
      </c>
      <c r="G286" s="10">
        <v>186</v>
      </c>
      <c r="H286" s="10">
        <v>0</v>
      </c>
      <c r="I286" s="10">
        <v>186</v>
      </c>
    </row>
    <row r="287" spans="1:9" x14ac:dyDescent="0.25">
      <c r="A287">
        <v>212527425</v>
      </c>
      <c r="B287">
        <v>580490001</v>
      </c>
      <c r="C287">
        <v>818000941</v>
      </c>
      <c r="D287">
        <v>818000941</v>
      </c>
      <c r="E287" t="s">
        <v>1268</v>
      </c>
      <c r="F287" s="10">
        <v>0</v>
      </c>
      <c r="G287" s="10">
        <v>5405451</v>
      </c>
      <c r="H287" s="10">
        <v>0</v>
      </c>
      <c r="I287" s="10">
        <v>5405451</v>
      </c>
    </row>
    <row r="288" spans="1:9" x14ac:dyDescent="0.25">
      <c r="A288">
        <v>218027580</v>
      </c>
      <c r="B288">
        <v>580490001</v>
      </c>
      <c r="C288">
        <v>818001203</v>
      </c>
      <c r="D288">
        <v>818001203</v>
      </c>
      <c r="E288" t="s">
        <v>1269</v>
      </c>
      <c r="F288" s="10">
        <v>0</v>
      </c>
      <c r="G288" s="10">
        <v>585654</v>
      </c>
      <c r="H288" s="10">
        <v>0</v>
      </c>
      <c r="I288" s="10">
        <v>585654</v>
      </c>
    </row>
    <row r="289" spans="1:9" x14ac:dyDescent="0.25">
      <c r="A289">
        <v>215027450</v>
      </c>
      <c r="B289">
        <v>580490001</v>
      </c>
      <c r="C289">
        <v>818001206</v>
      </c>
      <c r="D289">
        <v>818001206</v>
      </c>
      <c r="E289" t="s">
        <v>1270</v>
      </c>
      <c r="F289" s="10">
        <v>0</v>
      </c>
      <c r="G289" s="10">
        <v>848951</v>
      </c>
      <c r="H289" s="10">
        <v>0</v>
      </c>
      <c r="I289" s="10">
        <v>848951</v>
      </c>
    </row>
    <row r="290" spans="1:9" x14ac:dyDescent="0.25">
      <c r="A290">
        <v>210013300</v>
      </c>
      <c r="B290">
        <v>580490001</v>
      </c>
      <c r="C290">
        <v>800255214</v>
      </c>
      <c r="D290">
        <v>800255214</v>
      </c>
      <c r="E290" t="s">
        <v>1271</v>
      </c>
      <c r="F290" s="10">
        <v>0</v>
      </c>
      <c r="G290" s="10">
        <v>41852</v>
      </c>
      <c r="H290" s="10">
        <v>0</v>
      </c>
      <c r="I290" s="10">
        <v>41852</v>
      </c>
    </row>
    <row r="291" spans="1:9" x14ac:dyDescent="0.25">
      <c r="A291">
        <v>210023300</v>
      </c>
      <c r="B291">
        <v>580490001</v>
      </c>
      <c r="C291">
        <v>812001675</v>
      </c>
      <c r="D291">
        <v>812001675</v>
      </c>
      <c r="E291" t="s">
        <v>1272</v>
      </c>
      <c r="F291" s="10">
        <v>0</v>
      </c>
      <c r="G291" s="10">
        <v>6040695</v>
      </c>
      <c r="H291" s="10">
        <v>0</v>
      </c>
      <c r="I291" s="10">
        <v>6040695</v>
      </c>
    </row>
    <row r="292" spans="1:9" x14ac:dyDescent="0.25">
      <c r="A292">
        <v>215027250</v>
      </c>
      <c r="B292">
        <v>580490001</v>
      </c>
      <c r="C292">
        <v>818000002</v>
      </c>
      <c r="D292">
        <v>818000002</v>
      </c>
      <c r="E292" t="s">
        <v>1273</v>
      </c>
      <c r="F292" s="10">
        <v>0</v>
      </c>
      <c r="G292" s="10">
        <v>22323</v>
      </c>
      <c r="H292" s="10">
        <v>0</v>
      </c>
      <c r="I292" s="10">
        <v>22323</v>
      </c>
    </row>
    <row r="293" spans="1:9" x14ac:dyDescent="0.25">
      <c r="A293">
        <v>211027810</v>
      </c>
      <c r="B293">
        <v>580490001</v>
      </c>
      <c r="C293">
        <v>818000961</v>
      </c>
      <c r="D293">
        <v>818000961</v>
      </c>
      <c r="E293" t="s">
        <v>1274</v>
      </c>
      <c r="F293" s="10">
        <v>0</v>
      </c>
      <c r="G293" s="10">
        <v>12269496</v>
      </c>
      <c r="H293" s="10">
        <v>0</v>
      </c>
      <c r="I293" s="10">
        <v>12269496</v>
      </c>
    </row>
    <row r="294" spans="1:9" x14ac:dyDescent="0.25">
      <c r="A294">
        <v>218054680</v>
      </c>
      <c r="B294">
        <v>580490001</v>
      </c>
      <c r="C294">
        <v>800099262</v>
      </c>
      <c r="D294">
        <v>800099262</v>
      </c>
      <c r="E294" t="s">
        <v>1275</v>
      </c>
      <c r="F294" s="10">
        <v>0</v>
      </c>
      <c r="G294" s="10">
        <v>421891</v>
      </c>
      <c r="H294" s="10">
        <v>0</v>
      </c>
      <c r="I294" s="10">
        <v>421891</v>
      </c>
    </row>
    <row r="295" spans="1:9" x14ac:dyDescent="0.25">
      <c r="A295">
        <v>212585225</v>
      </c>
      <c r="B295">
        <v>580490001</v>
      </c>
      <c r="C295">
        <v>800099425</v>
      </c>
      <c r="D295">
        <v>800099425</v>
      </c>
      <c r="E295" t="s">
        <v>1276</v>
      </c>
      <c r="F295" s="10">
        <v>0</v>
      </c>
      <c r="G295" s="10">
        <v>268359</v>
      </c>
      <c r="H295" s="10">
        <v>0</v>
      </c>
      <c r="I295" s="10">
        <v>268359</v>
      </c>
    </row>
    <row r="296" spans="1:9" x14ac:dyDescent="0.25">
      <c r="A296">
        <v>214973349</v>
      </c>
      <c r="B296">
        <v>580490001</v>
      </c>
      <c r="C296">
        <v>800100058</v>
      </c>
      <c r="D296">
        <v>800100058</v>
      </c>
      <c r="E296" t="s">
        <v>1277</v>
      </c>
      <c r="F296" s="10">
        <v>0</v>
      </c>
      <c r="G296" s="10">
        <v>18580</v>
      </c>
      <c r="H296" s="10">
        <v>0</v>
      </c>
      <c r="I296" s="10">
        <v>18580</v>
      </c>
    </row>
    <row r="297" spans="1:9" x14ac:dyDescent="0.25">
      <c r="A297">
        <v>89970221</v>
      </c>
      <c r="B297">
        <v>580490001</v>
      </c>
      <c r="C297">
        <v>823003543</v>
      </c>
      <c r="D297">
        <v>823003543</v>
      </c>
      <c r="E297" t="s">
        <v>1278</v>
      </c>
      <c r="F297" s="10">
        <v>0</v>
      </c>
      <c r="G297" s="10">
        <v>79577078</v>
      </c>
      <c r="H297" s="10">
        <v>0</v>
      </c>
      <c r="I297" s="10">
        <v>79577078</v>
      </c>
    </row>
    <row r="298" spans="1:9" x14ac:dyDescent="0.25">
      <c r="A298">
        <v>219844098</v>
      </c>
      <c r="B298">
        <v>580490001</v>
      </c>
      <c r="C298">
        <v>825000166</v>
      </c>
      <c r="D298">
        <v>825000166</v>
      </c>
      <c r="E298" t="s">
        <v>1279</v>
      </c>
      <c r="F298" s="10">
        <v>0</v>
      </c>
      <c r="G298" s="10">
        <v>5001</v>
      </c>
      <c r="H298" s="10">
        <v>0</v>
      </c>
      <c r="I298" s="10">
        <v>5001</v>
      </c>
    </row>
    <row r="299" spans="1:9" x14ac:dyDescent="0.25">
      <c r="A299">
        <v>219741797</v>
      </c>
      <c r="B299">
        <v>580490001</v>
      </c>
      <c r="C299">
        <v>800097176</v>
      </c>
      <c r="D299">
        <v>800097176</v>
      </c>
      <c r="E299" t="s">
        <v>1280</v>
      </c>
      <c r="F299" s="10">
        <v>0</v>
      </c>
      <c r="G299" s="10">
        <v>1491175</v>
      </c>
      <c r="H299" s="10">
        <v>0</v>
      </c>
      <c r="I299" s="10">
        <v>1491175</v>
      </c>
    </row>
    <row r="300" spans="1:9" x14ac:dyDescent="0.25">
      <c r="A300">
        <v>216385263</v>
      </c>
      <c r="B300">
        <v>580490001</v>
      </c>
      <c r="C300">
        <v>800099429</v>
      </c>
      <c r="D300">
        <v>800099429</v>
      </c>
      <c r="E300" t="s">
        <v>1281</v>
      </c>
      <c r="F300" s="10">
        <v>0</v>
      </c>
      <c r="G300" s="10">
        <v>4281302</v>
      </c>
      <c r="H300" s="10">
        <v>0</v>
      </c>
      <c r="I300" s="10">
        <v>4281302</v>
      </c>
    </row>
    <row r="301" spans="1:9" x14ac:dyDescent="0.25">
      <c r="A301">
        <v>213073030</v>
      </c>
      <c r="B301">
        <v>580490001</v>
      </c>
      <c r="C301">
        <v>800100048</v>
      </c>
      <c r="D301">
        <v>800100048</v>
      </c>
      <c r="E301" t="s">
        <v>1282</v>
      </c>
      <c r="F301" s="10">
        <v>0</v>
      </c>
      <c r="G301" s="10">
        <v>3483</v>
      </c>
      <c r="H301" s="10">
        <v>0</v>
      </c>
      <c r="I301" s="10">
        <v>3483</v>
      </c>
    </row>
    <row r="302" spans="1:9" x14ac:dyDescent="0.25">
      <c r="A302">
        <v>213370233</v>
      </c>
      <c r="B302">
        <v>580490001</v>
      </c>
      <c r="C302">
        <v>823002595</v>
      </c>
      <c r="D302">
        <v>823002595</v>
      </c>
      <c r="E302" t="s">
        <v>1283</v>
      </c>
      <c r="F302" s="10">
        <v>0</v>
      </c>
      <c r="G302" s="10">
        <v>4272213</v>
      </c>
      <c r="H302" s="10">
        <v>0</v>
      </c>
      <c r="I302" s="10">
        <v>4272213</v>
      </c>
    </row>
    <row r="303" spans="1:9" x14ac:dyDescent="0.25">
      <c r="A303">
        <v>219044090</v>
      </c>
      <c r="B303">
        <v>580490001</v>
      </c>
      <c r="C303">
        <v>825000134</v>
      </c>
      <c r="D303">
        <v>825000134</v>
      </c>
      <c r="E303" t="s">
        <v>1284</v>
      </c>
      <c r="F303" s="10">
        <v>0</v>
      </c>
      <c r="G303" s="10">
        <v>9991791</v>
      </c>
      <c r="H303" s="10">
        <v>0</v>
      </c>
      <c r="I303" s="10">
        <v>9991791</v>
      </c>
    </row>
    <row r="304" spans="1:9" x14ac:dyDescent="0.25">
      <c r="A304">
        <v>119797000</v>
      </c>
      <c r="B304">
        <v>580490001</v>
      </c>
      <c r="C304">
        <v>845000021</v>
      </c>
      <c r="D304">
        <v>845000021</v>
      </c>
      <c r="E304" t="s">
        <v>1285</v>
      </c>
      <c r="F304" s="10">
        <v>0</v>
      </c>
      <c r="G304" s="10">
        <v>2235</v>
      </c>
      <c r="H304" s="10">
        <v>0</v>
      </c>
      <c r="I304" s="10">
        <v>2235</v>
      </c>
    </row>
    <row r="305" spans="1:9" x14ac:dyDescent="0.25">
      <c r="A305">
        <v>212073520</v>
      </c>
      <c r="B305">
        <v>580490001</v>
      </c>
      <c r="C305">
        <v>809002637</v>
      </c>
      <c r="D305">
        <v>809002637</v>
      </c>
      <c r="E305" t="s">
        <v>1286</v>
      </c>
      <c r="F305" s="10">
        <v>0</v>
      </c>
      <c r="G305" s="10">
        <v>30455</v>
      </c>
      <c r="H305" s="10">
        <v>0</v>
      </c>
      <c r="I305" s="10">
        <v>30455</v>
      </c>
    </row>
    <row r="306" spans="1:9" x14ac:dyDescent="0.25">
      <c r="A306">
        <v>219517495</v>
      </c>
      <c r="B306">
        <v>580490001</v>
      </c>
      <c r="C306">
        <v>810002963</v>
      </c>
      <c r="D306">
        <v>810002963</v>
      </c>
      <c r="E306" t="s">
        <v>1287</v>
      </c>
      <c r="F306" s="10">
        <v>0</v>
      </c>
      <c r="G306" s="10">
        <v>236851</v>
      </c>
      <c r="H306" s="10">
        <v>0</v>
      </c>
      <c r="I306" s="10">
        <v>236851</v>
      </c>
    </row>
    <row r="307" spans="1:9" x14ac:dyDescent="0.25">
      <c r="A307">
        <v>219005390</v>
      </c>
      <c r="B307">
        <v>580490001</v>
      </c>
      <c r="C307">
        <v>811009017</v>
      </c>
      <c r="D307">
        <v>811009017</v>
      </c>
      <c r="E307" t="s">
        <v>1288</v>
      </c>
      <c r="F307" s="10">
        <v>0</v>
      </c>
      <c r="G307" s="10">
        <v>236781</v>
      </c>
      <c r="H307" s="10">
        <v>0</v>
      </c>
      <c r="I307" s="10">
        <v>236781</v>
      </c>
    </row>
    <row r="308" spans="1:9" x14ac:dyDescent="0.25">
      <c r="A308">
        <v>215027050</v>
      </c>
      <c r="B308">
        <v>580490001</v>
      </c>
      <c r="C308">
        <v>818000395</v>
      </c>
      <c r="D308">
        <v>818000395</v>
      </c>
      <c r="E308" t="s">
        <v>1289</v>
      </c>
      <c r="F308" s="10">
        <v>0</v>
      </c>
      <c r="G308" s="10">
        <v>5881844</v>
      </c>
      <c r="H308" s="10">
        <v>0</v>
      </c>
      <c r="I308" s="10">
        <v>5881844</v>
      </c>
    </row>
    <row r="309" spans="1:9" x14ac:dyDescent="0.25">
      <c r="A309">
        <v>213027430</v>
      </c>
      <c r="B309">
        <v>580490001</v>
      </c>
      <c r="C309">
        <v>818000907</v>
      </c>
      <c r="D309">
        <v>818000907</v>
      </c>
      <c r="E309" t="s">
        <v>1290</v>
      </c>
      <c r="F309" s="10">
        <v>0</v>
      </c>
      <c r="G309" s="10">
        <v>5734930</v>
      </c>
      <c r="H309" s="10">
        <v>0</v>
      </c>
      <c r="I309" s="10">
        <v>5734930</v>
      </c>
    </row>
    <row r="310" spans="1:9" x14ac:dyDescent="0.25">
      <c r="A310">
        <v>210163001</v>
      </c>
      <c r="B310">
        <v>580490001</v>
      </c>
      <c r="C310">
        <v>890000464</v>
      </c>
      <c r="D310">
        <v>890000464</v>
      </c>
      <c r="E310" t="s">
        <v>1291</v>
      </c>
      <c r="F310" s="10">
        <v>0</v>
      </c>
      <c r="G310" s="10">
        <v>30122</v>
      </c>
      <c r="H310" s="10">
        <v>0</v>
      </c>
      <c r="I310" s="10">
        <v>30122</v>
      </c>
    </row>
    <row r="311" spans="1:9" x14ac:dyDescent="0.25">
      <c r="A311">
        <v>210263302</v>
      </c>
      <c r="B311">
        <v>580490001</v>
      </c>
      <c r="C311">
        <v>890000864</v>
      </c>
      <c r="D311">
        <v>890000864</v>
      </c>
      <c r="E311" t="s">
        <v>1292</v>
      </c>
      <c r="F311" s="10">
        <v>0</v>
      </c>
      <c r="G311" s="10">
        <v>75106</v>
      </c>
      <c r="H311" s="10">
        <v>0</v>
      </c>
      <c r="I311" s="10">
        <v>75106</v>
      </c>
    </row>
    <row r="312" spans="1:9" x14ac:dyDescent="0.25">
      <c r="A312">
        <v>211263212</v>
      </c>
      <c r="B312">
        <v>580490001</v>
      </c>
      <c r="C312">
        <v>890001061</v>
      </c>
      <c r="D312">
        <v>890001061</v>
      </c>
      <c r="E312" t="s">
        <v>1293</v>
      </c>
      <c r="F312" s="10">
        <v>0</v>
      </c>
      <c r="G312" s="10">
        <v>164743</v>
      </c>
      <c r="H312" s="10">
        <v>0</v>
      </c>
      <c r="I312" s="10">
        <v>164743</v>
      </c>
    </row>
    <row r="313" spans="1:9" x14ac:dyDescent="0.25">
      <c r="A313">
        <v>110808000</v>
      </c>
      <c r="B313">
        <v>580490001</v>
      </c>
      <c r="C313">
        <v>890102006</v>
      </c>
      <c r="D313">
        <v>890102006</v>
      </c>
      <c r="E313" t="s">
        <v>1294</v>
      </c>
      <c r="F313" s="10">
        <v>0</v>
      </c>
      <c r="G313" s="10">
        <v>8828593</v>
      </c>
      <c r="H313" s="10">
        <v>0</v>
      </c>
      <c r="I313" s="10">
        <v>8828593</v>
      </c>
    </row>
    <row r="314" spans="1:9" x14ac:dyDescent="0.25">
      <c r="A314">
        <v>219608296</v>
      </c>
      <c r="B314">
        <v>580490001</v>
      </c>
      <c r="C314">
        <v>890102472</v>
      </c>
      <c r="D314">
        <v>890102472</v>
      </c>
      <c r="E314" t="s">
        <v>1295</v>
      </c>
      <c r="F314" s="10">
        <v>0</v>
      </c>
      <c r="G314" s="10">
        <v>3018</v>
      </c>
      <c r="H314" s="10">
        <v>0</v>
      </c>
      <c r="I314" s="10">
        <v>3018</v>
      </c>
    </row>
    <row r="315" spans="1:9" x14ac:dyDescent="0.25">
      <c r="A315">
        <v>212108421</v>
      </c>
      <c r="B315">
        <v>580490001</v>
      </c>
      <c r="C315">
        <v>890103003</v>
      </c>
      <c r="D315">
        <v>890103003</v>
      </c>
      <c r="E315" t="s">
        <v>1296</v>
      </c>
      <c r="F315" s="10">
        <v>0</v>
      </c>
      <c r="G315" s="10">
        <v>401291</v>
      </c>
      <c r="H315" s="10">
        <v>0</v>
      </c>
      <c r="I315" s="10">
        <v>401291</v>
      </c>
    </row>
    <row r="316" spans="1:9" x14ac:dyDescent="0.25">
      <c r="A316">
        <v>210608606</v>
      </c>
      <c r="B316">
        <v>580490001</v>
      </c>
      <c r="C316">
        <v>890103962</v>
      </c>
      <c r="D316">
        <v>890103962</v>
      </c>
      <c r="E316" t="s">
        <v>1297</v>
      </c>
      <c r="F316" s="10">
        <v>0</v>
      </c>
      <c r="G316" s="10">
        <v>301161</v>
      </c>
      <c r="H316" s="10">
        <v>0</v>
      </c>
      <c r="I316" s="10">
        <v>301161</v>
      </c>
    </row>
    <row r="317" spans="1:9" x14ac:dyDescent="0.25">
      <c r="A317">
        <v>217808078</v>
      </c>
      <c r="B317">
        <v>580490001</v>
      </c>
      <c r="C317">
        <v>890112371</v>
      </c>
      <c r="D317">
        <v>890112371</v>
      </c>
      <c r="E317" t="s">
        <v>1298</v>
      </c>
      <c r="F317" s="10">
        <v>0</v>
      </c>
      <c r="G317" s="10">
        <v>2175</v>
      </c>
      <c r="H317" s="10">
        <v>0</v>
      </c>
      <c r="I317" s="10">
        <v>2175</v>
      </c>
    </row>
    <row r="318" spans="1:9" x14ac:dyDescent="0.25">
      <c r="A318">
        <v>213408634</v>
      </c>
      <c r="B318">
        <v>580490001</v>
      </c>
      <c r="C318">
        <v>890115982</v>
      </c>
      <c r="D318">
        <v>890115982</v>
      </c>
      <c r="E318" t="s">
        <v>1299</v>
      </c>
      <c r="F318" s="10">
        <v>0</v>
      </c>
      <c r="G318" s="10">
        <v>18789</v>
      </c>
      <c r="H318" s="10">
        <v>0</v>
      </c>
      <c r="I318" s="10">
        <v>18789</v>
      </c>
    </row>
    <row r="319" spans="1:9" x14ac:dyDescent="0.25">
      <c r="A319">
        <v>217568575</v>
      </c>
      <c r="B319">
        <v>580490001</v>
      </c>
      <c r="C319">
        <v>890201190</v>
      </c>
      <c r="D319">
        <v>890201190</v>
      </c>
      <c r="E319" t="s">
        <v>1300</v>
      </c>
      <c r="F319" s="10">
        <v>0</v>
      </c>
      <c r="G319" s="10">
        <v>9391771</v>
      </c>
      <c r="H319" s="10">
        <v>0</v>
      </c>
      <c r="I319" s="10">
        <v>9391771</v>
      </c>
    </row>
    <row r="320" spans="1:9" x14ac:dyDescent="0.25">
      <c r="A320">
        <v>116868000</v>
      </c>
      <c r="B320">
        <v>580490001</v>
      </c>
      <c r="C320">
        <v>890201235</v>
      </c>
      <c r="D320">
        <v>890201235</v>
      </c>
      <c r="E320" t="s">
        <v>1301</v>
      </c>
      <c r="F320" s="10">
        <v>0</v>
      </c>
      <c r="G320" s="10">
        <v>220103907</v>
      </c>
      <c r="H320" s="10">
        <v>0</v>
      </c>
      <c r="I320" s="10">
        <v>220103907</v>
      </c>
    </row>
    <row r="321" spans="1:9" x14ac:dyDescent="0.25">
      <c r="A321">
        <v>218168081</v>
      </c>
      <c r="B321">
        <v>580490001</v>
      </c>
      <c r="C321">
        <v>890201900</v>
      </c>
      <c r="D321">
        <v>890201900</v>
      </c>
      <c r="E321" t="s">
        <v>1302</v>
      </c>
      <c r="F321" s="10">
        <v>0</v>
      </c>
      <c r="G321" s="10">
        <v>144671063</v>
      </c>
      <c r="H321" s="10">
        <v>0</v>
      </c>
      <c r="I321" s="10">
        <v>144671063</v>
      </c>
    </row>
    <row r="322" spans="1:9" x14ac:dyDescent="0.25">
      <c r="A322">
        <v>219568895</v>
      </c>
      <c r="B322">
        <v>580490001</v>
      </c>
      <c r="C322">
        <v>890204138</v>
      </c>
      <c r="D322">
        <v>890204138</v>
      </c>
      <c r="E322" t="s">
        <v>1303</v>
      </c>
      <c r="F322" s="10">
        <v>0</v>
      </c>
      <c r="G322" s="10">
        <v>351894</v>
      </c>
      <c r="H322" s="10">
        <v>0</v>
      </c>
      <c r="I322" s="10">
        <v>351894</v>
      </c>
    </row>
    <row r="323" spans="1:9" x14ac:dyDescent="0.25">
      <c r="A323">
        <v>214968549</v>
      </c>
      <c r="B323">
        <v>580490001</v>
      </c>
      <c r="C323">
        <v>890204265</v>
      </c>
      <c r="D323">
        <v>890204265</v>
      </c>
      <c r="E323" t="s">
        <v>1304</v>
      </c>
      <c r="F323" s="10">
        <v>0</v>
      </c>
      <c r="G323" s="10">
        <v>35018</v>
      </c>
      <c r="H323" s="10">
        <v>0</v>
      </c>
      <c r="I323" s="10">
        <v>35018</v>
      </c>
    </row>
    <row r="324" spans="1:9" x14ac:dyDescent="0.25">
      <c r="A324">
        <v>211868418</v>
      </c>
      <c r="B324">
        <v>580490001</v>
      </c>
      <c r="C324">
        <v>890204537</v>
      </c>
      <c r="D324">
        <v>890204537</v>
      </c>
      <c r="E324" t="s">
        <v>1305</v>
      </c>
      <c r="F324" s="10">
        <v>0</v>
      </c>
      <c r="G324" s="10">
        <v>512080</v>
      </c>
      <c r="H324" s="10">
        <v>0</v>
      </c>
      <c r="I324" s="10">
        <v>512080</v>
      </c>
    </row>
    <row r="325" spans="1:9" x14ac:dyDescent="0.25">
      <c r="A325">
        <v>215568655</v>
      </c>
      <c r="B325">
        <v>580490001</v>
      </c>
      <c r="C325">
        <v>890204643</v>
      </c>
      <c r="D325">
        <v>890204643</v>
      </c>
      <c r="E325" t="s">
        <v>1306</v>
      </c>
      <c r="F325" s="10">
        <v>0</v>
      </c>
      <c r="G325" s="10">
        <v>39757222</v>
      </c>
      <c r="H325" s="10">
        <v>0</v>
      </c>
      <c r="I325" s="10">
        <v>39757222</v>
      </c>
    </row>
    <row r="326" spans="1:9" x14ac:dyDescent="0.25">
      <c r="A326">
        <v>216068160</v>
      </c>
      <c r="B326">
        <v>580490001</v>
      </c>
      <c r="C326">
        <v>890204699</v>
      </c>
      <c r="D326">
        <v>890204699</v>
      </c>
      <c r="E326" t="s">
        <v>1307</v>
      </c>
      <c r="F326" s="10">
        <v>0</v>
      </c>
      <c r="G326" s="10">
        <v>68725</v>
      </c>
      <c r="H326" s="10">
        <v>0</v>
      </c>
      <c r="I326" s="10">
        <v>68725</v>
      </c>
    </row>
    <row r="327" spans="1:9" x14ac:dyDescent="0.25">
      <c r="A327">
        <v>210768307</v>
      </c>
      <c r="B327">
        <v>580490001</v>
      </c>
      <c r="C327">
        <v>890204802</v>
      </c>
      <c r="D327">
        <v>890204802</v>
      </c>
      <c r="E327" t="s">
        <v>1308</v>
      </c>
      <c r="F327" s="10">
        <v>0</v>
      </c>
      <c r="G327" s="10">
        <v>315450</v>
      </c>
      <c r="H327" s="10">
        <v>0</v>
      </c>
      <c r="I327" s="10">
        <v>315450</v>
      </c>
    </row>
    <row r="328" spans="1:9" x14ac:dyDescent="0.25">
      <c r="A328">
        <v>218068780</v>
      </c>
      <c r="B328">
        <v>580490001</v>
      </c>
      <c r="C328">
        <v>890205051</v>
      </c>
      <c r="D328">
        <v>890205051</v>
      </c>
      <c r="E328" t="s">
        <v>1309</v>
      </c>
      <c r="F328" s="10">
        <v>0</v>
      </c>
      <c r="G328" s="10">
        <v>36788</v>
      </c>
      <c r="H328" s="10">
        <v>0</v>
      </c>
      <c r="I328" s="10">
        <v>36788</v>
      </c>
    </row>
    <row r="329" spans="1:9" x14ac:dyDescent="0.25">
      <c r="A329">
        <v>217668276</v>
      </c>
      <c r="B329">
        <v>580490001</v>
      </c>
      <c r="C329">
        <v>890205176</v>
      </c>
      <c r="D329">
        <v>890205176</v>
      </c>
      <c r="E329" t="s">
        <v>1310</v>
      </c>
      <c r="F329" s="10">
        <v>0</v>
      </c>
      <c r="G329" s="10">
        <v>285982</v>
      </c>
      <c r="H329" s="10">
        <v>0</v>
      </c>
      <c r="I329" s="10">
        <v>285982</v>
      </c>
    </row>
    <row r="330" spans="1:9" x14ac:dyDescent="0.25">
      <c r="A330">
        <v>213268432</v>
      </c>
      <c r="B330">
        <v>580490001</v>
      </c>
      <c r="C330">
        <v>890205229</v>
      </c>
      <c r="D330">
        <v>890205229</v>
      </c>
      <c r="E330" t="s">
        <v>1311</v>
      </c>
      <c r="F330" s="10">
        <v>0</v>
      </c>
      <c r="G330" s="10">
        <v>4845731</v>
      </c>
      <c r="H330" s="10">
        <v>0</v>
      </c>
      <c r="I330" s="10">
        <v>4845731</v>
      </c>
    </row>
    <row r="331" spans="1:9" x14ac:dyDescent="0.25">
      <c r="A331">
        <v>216868468</v>
      </c>
      <c r="B331">
        <v>580490001</v>
      </c>
      <c r="C331">
        <v>890205326</v>
      </c>
      <c r="D331">
        <v>890205326</v>
      </c>
      <c r="E331" t="s">
        <v>1312</v>
      </c>
      <c r="F331" s="10">
        <v>0</v>
      </c>
      <c r="G331" s="10">
        <v>2663</v>
      </c>
      <c r="H331" s="10">
        <v>0</v>
      </c>
      <c r="I331" s="10">
        <v>2663</v>
      </c>
    </row>
    <row r="332" spans="1:9" x14ac:dyDescent="0.25">
      <c r="A332">
        <v>216468464</v>
      </c>
      <c r="B332">
        <v>580490001</v>
      </c>
      <c r="C332">
        <v>890205632</v>
      </c>
      <c r="D332">
        <v>890205632</v>
      </c>
      <c r="E332" t="s">
        <v>1313</v>
      </c>
      <c r="F332" s="10">
        <v>0</v>
      </c>
      <c r="G332" s="10">
        <v>39045</v>
      </c>
      <c r="H332" s="10">
        <v>0</v>
      </c>
      <c r="I332" s="10">
        <v>39045</v>
      </c>
    </row>
    <row r="333" spans="1:9" x14ac:dyDescent="0.25">
      <c r="A333">
        <v>217768077</v>
      </c>
      <c r="B333">
        <v>580490001</v>
      </c>
      <c r="C333">
        <v>890206033</v>
      </c>
      <c r="D333">
        <v>890206033</v>
      </c>
      <c r="E333" t="s">
        <v>1314</v>
      </c>
      <c r="F333" s="10">
        <v>0</v>
      </c>
      <c r="G333" s="10">
        <v>45</v>
      </c>
      <c r="H333" s="10">
        <v>0</v>
      </c>
      <c r="I333" s="10">
        <v>45</v>
      </c>
    </row>
    <row r="334" spans="1:9" x14ac:dyDescent="0.25">
      <c r="A334">
        <v>210168101</v>
      </c>
      <c r="B334">
        <v>580490001</v>
      </c>
      <c r="C334">
        <v>890210890</v>
      </c>
      <c r="D334">
        <v>890210890</v>
      </c>
      <c r="E334" t="s">
        <v>1185</v>
      </c>
      <c r="F334" s="10">
        <v>0</v>
      </c>
      <c r="G334" s="10">
        <v>43542</v>
      </c>
      <c r="H334" s="10">
        <v>0</v>
      </c>
      <c r="I334" s="10">
        <v>43542</v>
      </c>
    </row>
    <row r="335" spans="1:9" x14ac:dyDescent="0.25">
      <c r="A335">
        <v>217968079</v>
      </c>
      <c r="B335">
        <v>580490001</v>
      </c>
      <c r="C335">
        <v>890210932</v>
      </c>
      <c r="D335">
        <v>890210932</v>
      </c>
      <c r="E335" t="s">
        <v>1315</v>
      </c>
      <c r="F335" s="10">
        <v>0</v>
      </c>
      <c r="G335" s="10">
        <v>5883</v>
      </c>
      <c r="H335" s="10">
        <v>0</v>
      </c>
      <c r="I335" s="10">
        <v>5883</v>
      </c>
    </row>
    <row r="336" spans="1:9" x14ac:dyDescent="0.25">
      <c r="A336">
        <v>210068500</v>
      </c>
      <c r="B336">
        <v>580490001</v>
      </c>
      <c r="C336">
        <v>890210948</v>
      </c>
      <c r="D336">
        <v>890210948</v>
      </c>
      <c r="E336" t="s">
        <v>1316</v>
      </c>
      <c r="F336" s="10">
        <v>0</v>
      </c>
      <c r="G336" s="10">
        <v>6680</v>
      </c>
      <c r="H336" s="10">
        <v>0</v>
      </c>
      <c r="I336" s="10">
        <v>6680</v>
      </c>
    </row>
    <row r="337" spans="1:9" x14ac:dyDescent="0.25">
      <c r="A337">
        <v>218668686</v>
      </c>
      <c r="B337">
        <v>580490001</v>
      </c>
      <c r="C337">
        <v>890210950</v>
      </c>
      <c r="D337">
        <v>890210950</v>
      </c>
      <c r="E337" t="s">
        <v>1317</v>
      </c>
      <c r="F337" s="10">
        <v>0</v>
      </c>
      <c r="G337" s="10">
        <v>82099</v>
      </c>
      <c r="H337" s="10">
        <v>0</v>
      </c>
      <c r="I337" s="10">
        <v>82099</v>
      </c>
    </row>
    <row r="338" spans="1:9" x14ac:dyDescent="0.25">
      <c r="A338">
        <v>216768867</v>
      </c>
      <c r="B338">
        <v>580490001</v>
      </c>
      <c r="C338">
        <v>890210951</v>
      </c>
      <c r="D338">
        <v>890210951</v>
      </c>
      <c r="E338" t="s">
        <v>1318</v>
      </c>
      <c r="F338" s="10">
        <v>0</v>
      </c>
      <c r="G338" s="10">
        <v>453242</v>
      </c>
      <c r="H338" s="10">
        <v>0</v>
      </c>
      <c r="I338" s="10">
        <v>453242</v>
      </c>
    </row>
    <row r="339" spans="1:9" x14ac:dyDescent="0.25">
      <c r="A339">
        <v>210176001</v>
      </c>
      <c r="B339">
        <v>580490001</v>
      </c>
      <c r="C339">
        <v>890399011</v>
      </c>
      <c r="D339">
        <v>890399011</v>
      </c>
      <c r="E339" t="s">
        <v>1319</v>
      </c>
      <c r="F339" s="10">
        <v>0</v>
      </c>
      <c r="G339" s="10">
        <v>1055987</v>
      </c>
      <c r="H339" s="10">
        <v>0</v>
      </c>
      <c r="I339" s="10">
        <v>1055987</v>
      </c>
    </row>
    <row r="340" spans="1:9" x14ac:dyDescent="0.25">
      <c r="A340">
        <v>117676000</v>
      </c>
      <c r="B340">
        <v>580490001</v>
      </c>
      <c r="C340">
        <v>890399029</v>
      </c>
      <c r="D340">
        <v>890399029</v>
      </c>
      <c r="E340" t="s">
        <v>1320</v>
      </c>
      <c r="F340" s="10">
        <v>0</v>
      </c>
      <c r="G340" s="10">
        <v>14597907</v>
      </c>
      <c r="H340" s="10">
        <v>0</v>
      </c>
      <c r="I340" s="10">
        <v>14597907</v>
      </c>
    </row>
    <row r="341" spans="1:9" x14ac:dyDescent="0.25">
      <c r="A341">
        <v>216476364</v>
      </c>
      <c r="B341">
        <v>580490001</v>
      </c>
      <c r="C341">
        <v>890399046</v>
      </c>
      <c r="D341">
        <v>890399046</v>
      </c>
      <c r="E341" t="s">
        <v>1321</v>
      </c>
      <c r="F341" s="10">
        <v>0</v>
      </c>
      <c r="G341" s="10">
        <v>523894</v>
      </c>
      <c r="H341" s="10">
        <v>0</v>
      </c>
      <c r="I341" s="10">
        <v>523894</v>
      </c>
    </row>
    <row r="342" spans="1:9" x14ac:dyDescent="0.25">
      <c r="A342">
        <v>214413744</v>
      </c>
      <c r="B342">
        <v>580490001</v>
      </c>
      <c r="C342">
        <v>890480006</v>
      </c>
      <c r="D342">
        <v>890480006</v>
      </c>
      <c r="E342" t="s">
        <v>1322</v>
      </c>
      <c r="F342" s="10">
        <v>0</v>
      </c>
      <c r="G342" s="10">
        <v>7860742</v>
      </c>
      <c r="H342" s="10">
        <v>0</v>
      </c>
      <c r="I342" s="10">
        <v>7860742</v>
      </c>
    </row>
    <row r="343" spans="1:9" x14ac:dyDescent="0.25">
      <c r="A343">
        <v>111313000</v>
      </c>
      <c r="B343">
        <v>580490001</v>
      </c>
      <c r="C343">
        <v>890480059</v>
      </c>
      <c r="D343">
        <v>890480059</v>
      </c>
      <c r="E343" t="s">
        <v>1323</v>
      </c>
      <c r="F343" s="10">
        <v>0</v>
      </c>
      <c r="G343" s="10">
        <v>171853714</v>
      </c>
      <c r="H343" s="10">
        <v>0</v>
      </c>
      <c r="I343" s="10">
        <v>171853714</v>
      </c>
    </row>
    <row r="344" spans="1:9" x14ac:dyDescent="0.25">
      <c r="A344">
        <v>219413894</v>
      </c>
      <c r="B344">
        <v>580490001</v>
      </c>
      <c r="C344">
        <v>890481177</v>
      </c>
      <c r="D344">
        <v>890481177</v>
      </c>
      <c r="E344" t="s">
        <v>1324</v>
      </c>
      <c r="F344" s="10">
        <v>0</v>
      </c>
      <c r="G344" s="10">
        <v>82928</v>
      </c>
      <c r="H344" s="10">
        <v>0</v>
      </c>
      <c r="I344" s="10">
        <v>82928</v>
      </c>
    </row>
    <row r="345" spans="1:9" x14ac:dyDescent="0.25">
      <c r="A345">
        <v>213813838</v>
      </c>
      <c r="B345">
        <v>580490001</v>
      </c>
      <c r="C345">
        <v>890481324</v>
      </c>
      <c r="D345">
        <v>890481324</v>
      </c>
      <c r="E345" t="s">
        <v>1325</v>
      </c>
      <c r="F345" s="10">
        <v>0</v>
      </c>
      <c r="G345" s="10">
        <v>14297</v>
      </c>
      <c r="H345" s="10">
        <v>0</v>
      </c>
      <c r="I345" s="10">
        <v>14297</v>
      </c>
    </row>
    <row r="346" spans="1:9" x14ac:dyDescent="0.25">
      <c r="A346">
        <v>219854498</v>
      </c>
      <c r="B346">
        <v>580490001</v>
      </c>
      <c r="C346">
        <v>890501102</v>
      </c>
      <c r="D346">
        <v>890501102</v>
      </c>
      <c r="E346" t="s">
        <v>1326</v>
      </c>
      <c r="F346" s="10">
        <v>0</v>
      </c>
      <c r="G346" s="10">
        <v>27202</v>
      </c>
      <c r="H346" s="10">
        <v>0</v>
      </c>
      <c r="I346" s="10">
        <v>27202</v>
      </c>
    </row>
    <row r="347" spans="1:9" x14ac:dyDescent="0.25">
      <c r="A347">
        <v>212054820</v>
      </c>
      <c r="B347">
        <v>580490001</v>
      </c>
      <c r="C347">
        <v>890501362</v>
      </c>
      <c r="D347">
        <v>890501362</v>
      </c>
      <c r="E347" t="s">
        <v>1327</v>
      </c>
      <c r="F347" s="10">
        <v>0</v>
      </c>
      <c r="G347" s="10">
        <v>2628634</v>
      </c>
      <c r="H347" s="10">
        <v>0</v>
      </c>
      <c r="I347" s="10">
        <v>2628634</v>
      </c>
    </row>
    <row r="348" spans="1:9" x14ac:dyDescent="0.25">
      <c r="A348">
        <v>217454174</v>
      </c>
      <c r="B348">
        <v>580490001</v>
      </c>
      <c r="C348">
        <v>890501422</v>
      </c>
      <c r="D348">
        <v>890501422</v>
      </c>
      <c r="E348" t="s">
        <v>1328</v>
      </c>
      <c r="F348" s="10">
        <v>0</v>
      </c>
      <c r="G348" s="10">
        <v>675548</v>
      </c>
      <c r="H348" s="10">
        <v>0</v>
      </c>
      <c r="I348" s="10">
        <v>675548</v>
      </c>
    </row>
    <row r="349" spans="1:9" x14ac:dyDescent="0.25">
      <c r="A349">
        <v>210154001</v>
      </c>
      <c r="B349">
        <v>580490001</v>
      </c>
      <c r="C349">
        <v>890501434</v>
      </c>
      <c r="D349">
        <v>890501434</v>
      </c>
      <c r="E349" t="s">
        <v>1329</v>
      </c>
      <c r="F349" s="10">
        <v>0</v>
      </c>
      <c r="G349" s="10">
        <v>25368118</v>
      </c>
      <c r="H349" s="10">
        <v>0</v>
      </c>
      <c r="I349" s="10">
        <v>25368118</v>
      </c>
    </row>
    <row r="350" spans="1:9" x14ac:dyDescent="0.25">
      <c r="A350">
        <v>216054660</v>
      </c>
      <c r="B350">
        <v>580490001</v>
      </c>
      <c r="C350">
        <v>890501549</v>
      </c>
      <c r="D350">
        <v>890501549</v>
      </c>
      <c r="E350" t="s">
        <v>1330</v>
      </c>
      <c r="F350" s="10">
        <v>0</v>
      </c>
      <c r="G350" s="10">
        <v>1352833</v>
      </c>
      <c r="H350" s="10">
        <v>0</v>
      </c>
      <c r="I350" s="10">
        <v>1352833</v>
      </c>
    </row>
    <row r="351" spans="1:9" x14ac:dyDescent="0.25">
      <c r="A351">
        <v>218054480</v>
      </c>
      <c r="B351">
        <v>580490001</v>
      </c>
      <c r="C351">
        <v>890503233</v>
      </c>
      <c r="D351">
        <v>890503233</v>
      </c>
      <c r="E351" t="s">
        <v>1331</v>
      </c>
      <c r="F351" s="10">
        <v>0</v>
      </c>
      <c r="G351" s="10">
        <v>22634</v>
      </c>
      <c r="H351" s="10">
        <v>0</v>
      </c>
      <c r="I351" s="10">
        <v>22634</v>
      </c>
    </row>
    <row r="352" spans="1:9" x14ac:dyDescent="0.25">
      <c r="A352">
        <v>210354003</v>
      </c>
      <c r="B352">
        <v>580490001</v>
      </c>
      <c r="C352">
        <v>890504612</v>
      </c>
      <c r="D352">
        <v>890504612</v>
      </c>
      <c r="E352" t="s">
        <v>1332</v>
      </c>
      <c r="F352" s="10">
        <v>0</v>
      </c>
      <c r="G352" s="10">
        <v>12996</v>
      </c>
      <c r="H352" s="10">
        <v>0</v>
      </c>
      <c r="I352" s="10">
        <v>12996</v>
      </c>
    </row>
    <row r="353" spans="1:9" x14ac:dyDescent="0.25">
      <c r="A353">
        <v>219954099</v>
      </c>
      <c r="B353">
        <v>580490001</v>
      </c>
      <c r="C353">
        <v>890505662</v>
      </c>
      <c r="D353">
        <v>890505662</v>
      </c>
      <c r="E353" t="s">
        <v>1333</v>
      </c>
      <c r="F353" s="10">
        <v>0</v>
      </c>
      <c r="G353" s="10">
        <v>1829833</v>
      </c>
      <c r="H353" s="10">
        <v>0</v>
      </c>
      <c r="I353" s="10">
        <v>1829833</v>
      </c>
    </row>
    <row r="354" spans="1:9" x14ac:dyDescent="0.25">
      <c r="A354">
        <v>212054520</v>
      </c>
      <c r="B354">
        <v>580490001</v>
      </c>
      <c r="C354">
        <v>890506116</v>
      </c>
      <c r="D354">
        <v>890506116</v>
      </c>
      <c r="E354" t="s">
        <v>1334</v>
      </c>
      <c r="F354" s="10">
        <v>0</v>
      </c>
      <c r="G354" s="10">
        <v>172943</v>
      </c>
      <c r="H354" s="10">
        <v>0</v>
      </c>
      <c r="I354" s="10">
        <v>172943</v>
      </c>
    </row>
    <row r="355" spans="1:9" x14ac:dyDescent="0.25">
      <c r="A355">
        <v>213525035</v>
      </c>
      <c r="B355">
        <v>580490001</v>
      </c>
      <c r="C355">
        <v>890680097</v>
      </c>
      <c r="D355">
        <v>890680097</v>
      </c>
      <c r="E355" t="s">
        <v>1335</v>
      </c>
      <c r="F355" s="10">
        <v>0</v>
      </c>
      <c r="G355" s="10">
        <v>73323</v>
      </c>
      <c r="H355" s="10">
        <v>0</v>
      </c>
      <c r="I355" s="10">
        <v>73323</v>
      </c>
    </row>
    <row r="356" spans="1:9" x14ac:dyDescent="0.25">
      <c r="A356">
        <v>210125001</v>
      </c>
      <c r="B356">
        <v>580490001</v>
      </c>
      <c r="C356">
        <v>890680149</v>
      </c>
      <c r="D356">
        <v>890680149</v>
      </c>
      <c r="E356" t="s">
        <v>1336</v>
      </c>
      <c r="F356" s="10">
        <v>0</v>
      </c>
      <c r="G356" s="10">
        <v>17561</v>
      </c>
      <c r="H356" s="10">
        <v>0</v>
      </c>
      <c r="I356" s="10">
        <v>17561</v>
      </c>
    </row>
    <row r="357" spans="1:9" x14ac:dyDescent="0.25">
      <c r="A357">
        <v>217873678</v>
      </c>
      <c r="B357">
        <v>580490001</v>
      </c>
      <c r="C357">
        <v>890700842</v>
      </c>
      <c r="D357">
        <v>890700842</v>
      </c>
      <c r="E357" t="s">
        <v>1337</v>
      </c>
      <c r="F357" s="10">
        <v>0</v>
      </c>
      <c r="G357" s="10">
        <v>1666193</v>
      </c>
      <c r="H357" s="10">
        <v>0</v>
      </c>
      <c r="I357" s="10">
        <v>1666193</v>
      </c>
    </row>
    <row r="358" spans="1:9" x14ac:dyDescent="0.25">
      <c r="A358">
        <v>218573585</v>
      </c>
      <c r="B358">
        <v>580490001</v>
      </c>
      <c r="C358">
        <v>890701077</v>
      </c>
      <c r="D358">
        <v>890701077</v>
      </c>
      <c r="E358" t="s">
        <v>1338</v>
      </c>
      <c r="F358" s="10">
        <v>0</v>
      </c>
      <c r="G358" s="10">
        <v>42699140</v>
      </c>
      <c r="H358" s="10">
        <v>0</v>
      </c>
      <c r="I358" s="10">
        <v>42699140</v>
      </c>
    </row>
    <row r="359" spans="1:9" x14ac:dyDescent="0.25">
      <c r="A359">
        <v>214973449</v>
      </c>
      <c r="B359">
        <v>580490001</v>
      </c>
      <c r="C359">
        <v>890701933</v>
      </c>
      <c r="D359">
        <v>890701933</v>
      </c>
      <c r="E359" t="s">
        <v>1339</v>
      </c>
      <c r="F359" s="10">
        <v>0</v>
      </c>
      <c r="G359" s="10">
        <v>43541201</v>
      </c>
      <c r="H359" s="10">
        <v>0</v>
      </c>
      <c r="I359" s="10">
        <v>43541201</v>
      </c>
    </row>
    <row r="360" spans="1:9" x14ac:dyDescent="0.25">
      <c r="A360">
        <v>211973319</v>
      </c>
      <c r="B360">
        <v>580490001</v>
      </c>
      <c r="C360">
        <v>890702015</v>
      </c>
      <c r="D360">
        <v>890702015</v>
      </c>
      <c r="E360" t="s">
        <v>1340</v>
      </c>
      <c r="F360" s="10">
        <v>0</v>
      </c>
      <c r="G360" s="10">
        <v>3148781</v>
      </c>
      <c r="H360" s="10">
        <v>0</v>
      </c>
      <c r="I360" s="10">
        <v>3148781</v>
      </c>
    </row>
    <row r="361" spans="1:9" x14ac:dyDescent="0.25">
      <c r="A361">
        <v>214373043</v>
      </c>
      <c r="B361">
        <v>580490001</v>
      </c>
      <c r="C361">
        <v>890702018</v>
      </c>
      <c r="D361">
        <v>890702018</v>
      </c>
      <c r="E361" t="s">
        <v>1341</v>
      </c>
      <c r="F361" s="10">
        <v>0</v>
      </c>
      <c r="G361" s="10">
        <v>318006</v>
      </c>
      <c r="H361" s="10">
        <v>0</v>
      </c>
      <c r="I361" s="10">
        <v>318006</v>
      </c>
    </row>
    <row r="362" spans="1:9" x14ac:dyDescent="0.25">
      <c r="A362">
        <v>216873268</v>
      </c>
      <c r="B362">
        <v>580490001</v>
      </c>
      <c r="C362">
        <v>890702027</v>
      </c>
      <c r="D362">
        <v>890702027</v>
      </c>
      <c r="E362" t="s">
        <v>1342</v>
      </c>
      <c r="F362" s="10">
        <v>0</v>
      </c>
      <c r="G362" s="10">
        <v>5205873</v>
      </c>
      <c r="H362" s="10">
        <v>0</v>
      </c>
      <c r="I362" s="10">
        <v>5205873</v>
      </c>
    </row>
    <row r="363" spans="1:9" x14ac:dyDescent="0.25">
      <c r="A363">
        <v>210873408</v>
      </c>
      <c r="B363">
        <v>580490001</v>
      </c>
      <c r="C363">
        <v>890702034</v>
      </c>
      <c r="D363">
        <v>890702034</v>
      </c>
      <c r="E363" t="s">
        <v>1343</v>
      </c>
      <c r="F363" s="10">
        <v>0</v>
      </c>
      <c r="G363" s="10">
        <v>3569</v>
      </c>
      <c r="H363" s="10">
        <v>0</v>
      </c>
      <c r="I363" s="10">
        <v>3569</v>
      </c>
    </row>
    <row r="364" spans="1:9" x14ac:dyDescent="0.25">
      <c r="A364">
        <v>216373563</v>
      </c>
      <c r="B364">
        <v>580490001</v>
      </c>
      <c r="C364">
        <v>890702038</v>
      </c>
      <c r="D364">
        <v>890702038</v>
      </c>
      <c r="E364" t="s">
        <v>1344</v>
      </c>
      <c r="F364" s="10">
        <v>0</v>
      </c>
      <c r="G364" s="10">
        <v>2652559</v>
      </c>
      <c r="H364" s="10">
        <v>0</v>
      </c>
      <c r="I364" s="10">
        <v>2652559</v>
      </c>
    </row>
    <row r="365" spans="1:9" x14ac:dyDescent="0.25">
      <c r="A365">
        <v>211317013</v>
      </c>
      <c r="B365">
        <v>580490001</v>
      </c>
      <c r="C365">
        <v>890801132</v>
      </c>
      <c r="D365">
        <v>890801132</v>
      </c>
      <c r="E365" t="s">
        <v>1345</v>
      </c>
      <c r="F365" s="10">
        <v>0</v>
      </c>
      <c r="G365" s="10">
        <v>29103</v>
      </c>
      <c r="H365" s="10">
        <v>0</v>
      </c>
      <c r="I365" s="10">
        <v>29103</v>
      </c>
    </row>
    <row r="366" spans="1:9" x14ac:dyDescent="0.25">
      <c r="A366">
        <v>214217042</v>
      </c>
      <c r="B366">
        <v>580490001</v>
      </c>
      <c r="C366">
        <v>890801139</v>
      </c>
      <c r="D366">
        <v>890801139</v>
      </c>
      <c r="E366" t="s">
        <v>1346</v>
      </c>
      <c r="F366" s="10">
        <v>0</v>
      </c>
      <c r="G366" s="10">
        <v>29404</v>
      </c>
      <c r="H366" s="10">
        <v>0</v>
      </c>
      <c r="I366" s="10">
        <v>29404</v>
      </c>
    </row>
    <row r="367" spans="1:9" x14ac:dyDescent="0.25">
      <c r="A367">
        <v>212417524</v>
      </c>
      <c r="B367">
        <v>580490001</v>
      </c>
      <c r="C367">
        <v>890801141</v>
      </c>
      <c r="D367">
        <v>890801141</v>
      </c>
      <c r="E367" t="s">
        <v>1347</v>
      </c>
      <c r="F367" s="10">
        <v>0</v>
      </c>
      <c r="G367" s="10">
        <v>1254248</v>
      </c>
      <c r="H367" s="10">
        <v>0</v>
      </c>
      <c r="I367" s="10">
        <v>1254248</v>
      </c>
    </row>
    <row r="368" spans="1:9" x14ac:dyDescent="0.25">
      <c r="A368">
        <v>215017050</v>
      </c>
      <c r="B368">
        <v>580490001</v>
      </c>
      <c r="C368">
        <v>890801142</v>
      </c>
      <c r="D368">
        <v>890801142</v>
      </c>
      <c r="E368" t="s">
        <v>1348</v>
      </c>
      <c r="F368" s="10">
        <v>0</v>
      </c>
      <c r="G368" s="10">
        <v>961</v>
      </c>
      <c r="H368" s="10">
        <v>0</v>
      </c>
      <c r="I368" s="10">
        <v>961</v>
      </c>
    </row>
    <row r="369" spans="1:9" x14ac:dyDescent="0.25">
      <c r="A369">
        <v>214217442</v>
      </c>
      <c r="B369">
        <v>580490001</v>
      </c>
      <c r="C369">
        <v>890801145</v>
      </c>
      <c r="D369">
        <v>890801145</v>
      </c>
      <c r="E369" t="s">
        <v>1349</v>
      </c>
      <c r="F369" s="10">
        <v>0</v>
      </c>
      <c r="G369" s="10">
        <v>9497741</v>
      </c>
      <c r="H369" s="10">
        <v>0</v>
      </c>
      <c r="I369" s="10">
        <v>9497741</v>
      </c>
    </row>
    <row r="370" spans="1:9" x14ac:dyDescent="0.25">
      <c r="A370">
        <v>216217662</v>
      </c>
      <c r="B370">
        <v>580490001</v>
      </c>
      <c r="C370">
        <v>890801149</v>
      </c>
      <c r="D370">
        <v>890801149</v>
      </c>
      <c r="E370" t="s">
        <v>1350</v>
      </c>
      <c r="F370" s="10">
        <v>0</v>
      </c>
      <c r="G370" s="10">
        <v>1104</v>
      </c>
      <c r="H370" s="10">
        <v>0</v>
      </c>
      <c r="I370" s="10">
        <v>1104</v>
      </c>
    </row>
    <row r="371" spans="1:9" x14ac:dyDescent="0.25">
      <c r="A371">
        <v>217717777</v>
      </c>
      <c r="B371">
        <v>580490001</v>
      </c>
      <c r="C371">
        <v>890801150</v>
      </c>
      <c r="D371">
        <v>890801150</v>
      </c>
      <c r="E371" t="s">
        <v>1351</v>
      </c>
      <c r="F371" s="10">
        <v>0</v>
      </c>
      <c r="G371" s="10">
        <v>559642</v>
      </c>
      <c r="H371" s="10">
        <v>0</v>
      </c>
      <c r="I371" s="10">
        <v>559642</v>
      </c>
    </row>
    <row r="372" spans="1:9" x14ac:dyDescent="0.25">
      <c r="A372">
        <v>216717867</v>
      </c>
      <c r="B372">
        <v>580490001</v>
      </c>
      <c r="C372">
        <v>890801151</v>
      </c>
      <c r="D372">
        <v>890801151</v>
      </c>
      <c r="E372" t="s">
        <v>1352</v>
      </c>
      <c r="F372" s="10">
        <v>0</v>
      </c>
      <c r="G372" s="10">
        <v>128697</v>
      </c>
      <c r="H372" s="10">
        <v>0</v>
      </c>
      <c r="I372" s="10">
        <v>128697</v>
      </c>
    </row>
    <row r="373" spans="1:9" x14ac:dyDescent="0.25">
      <c r="A373">
        <v>110505000</v>
      </c>
      <c r="B373">
        <v>580490001</v>
      </c>
      <c r="C373">
        <v>890900286</v>
      </c>
      <c r="D373">
        <v>890900286</v>
      </c>
      <c r="E373" t="s">
        <v>1353</v>
      </c>
      <c r="F373" s="10">
        <v>0</v>
      </c>
      <c r="G373" s="10">
        <v>274690798</v>
      </c>
      <c r="H373" s="10">
        <v>0</v>
      </c>
      <c r="I373" s="10">
        <v>274690798</v>
      </c>
    </row>
    <row r="374" spans="1:9" x14ac:dyDescent="0.25">
      <c r="A374">
        <v>216605266</v>
      </c>
      <c r="B374">
        <v>580490001</v>
      </c>
      <c r="C374">
        <v>890907106</v>
      </c>
      <c r="D374">
        <v>890907106</v>
      </c>
      <c r="E374" t="s">
        <v>1354</v>
      </c>
      <c r="F374" s="10">
        <v>0</v>
      </c>
      <c r="G374" s="10">
        <v>1779</v>
      </c>
      <c r="H374" s="10">
        <v>0</v>
      </c>
      <c r="I374" s="10">
        <v>1779</v>
      </c>
    </row>
    <row r="375" spans="1:9" x14ac:dyDescent="0.25">
      <c r="A375">
        <v>214205042</v>
      </c>
      <c r="B375">
        <v>580490001</v>
      </c>
      <c r="C375">
        <v>890907569</v>
      </c>
      <c r="D375">
        <v>890907569</v>
      </c>
      <c r="E375" t="s">
        <v>1355</v>
      </c>
      <c r="F375" s="10">
        <v>0</v>
      </c>
      <c r="G375" s="10">
        <v>213668</v>
      </c>
      <c r="H375" s="10">
        <v>0</v>
      </c>
      <c r="I375" s="10">
        <v>213668</v>
      </c>
    </row>
    <row r="376" spans="1:9" x14ac:dyDescent="0.25">
      <c r="A376">
        <v>214525645</v>
      </c>
      <c r="B376">
        <v>580490001</v>
      </c>
      <c r="C376">
        <v>860527046</v>
      </c>
      <c r="D376">
        <v>860527046</v>
      </c>
      <c r="E376" t="s">
        <v>1356</v>
      </c>
      <c r="F376" s="10">
        <v>0</v>
      </c>
      <c r="G376" s="10">
        <v>82106</v>
      </c>
      <c r="H376" s="10">
        <v>0</v>
      </c>
      <c r="I376" s="10">
        <v>82106</v>
      </c>
    </row>
    <row r="377" spans="1:9" x14ac:dyDescent="0.25">
      <c r="A377">
        <v>216005360</v>
      </c>
      <c r="B377">
        <v>580490001</v>
      </c>
      <c r="C377">
        <v>890980093</v>
      </c>
      <c r="D377">
        <v>890980093</v>
      </c>
      <c r="E377" t="s">
        <v>1357</v>
      </c>
      <c r="F377" s="10">
        <v>0</v>
      </c>
      <c r="G377" s="10">
        <v>33513</v>
      </c>
      <c r="H377" s="10">
        <v>0</v>
      </c>
      <c r="I377" s="10">
        <v>33513</v>
      </c>
    </row>
    <row r="378" spans="1:9" x14ac:dyDescent="0.25">
      <c r="A378">
        <v>218805088</v>
      </c>
      <c r="B378">
        <v>580490001</v>
      </c>
      <c r="C378">
        <v>890980112</v>
      </c>
      <c r="D378">
        <v>890980112</v>
      </c>
      <c r="E378" t="s">
        <v>1358</v>
      </c>
      <c r="F378" s="10">
        <v>0</v>
      </c>
      <c r="G378" s="10">
        <v>66366</v>
      </c>
      <c r="H378" s="10">
        <v>0</v>
      </c>
      <c r="I378" s="10">
        <v>66366</v>
      </c>
    </row>
    <row r="379" spans="1:9" x14ac:dyDescent="0.25">
      <c r="A379">
        <v>213405034</v>
      </c>
      <c r="B379">
        <v>580490001</v>
      </c>
      <c r="C379">
        <v>890980342</v>
      </c>
      <c r="D379">
        <v>890980342</v>
      </c>
      <c r="E379" t="s">
        <v>1359</v>
      </c>
      <c r="F379" s="10">
        <v>0</v>
      </c>
      <c r="G379" s="10">
        <v>611181</v>
      </c>
      <c r="H379" s="10">
        <v>0</v>
      </c>
      <c r="I379" s="10">
        <v>611181</v>
      </c>
    </row>
    <row r="380" spans="1:9" x14ac:dyDescent="0.25">
      <c r="A380">
        <v>217905079</v>
      </c>
      <c r="B380">
        <v>580490001</v>
      </c>
      <c r="C380">
        <v>890980445</v>
      </c>
      <c r="D380">
        <v>890980445</v>
      </c>
      <c r="E380" t="s">
        <v>1360</v>
      </c>
      <c r="F380" s="10">
        <v>0</v>
      </c>
      <c r="G380" s="10">
        <v>567089</v>
      </c>
      <c r="H380" s="10">
        <v>0</v>
      </c>
      <c r="I380" s="10">
        <v>567089</v>
      </c>
    </row>
    <row r="381" spans="1:9" x14ac:dyDescent="0.25">
      <c r="A381">
        <v>214205642</v>
      </c>
      <c r="B381">
        <v>580490001</v>
      </c>
      <c r="C381">
        <v>890980577</v>
      </c>
      <c r="D381">
        <v>890980577</v>
      </c>
      <c r="E381" t="s">
        <v>1361</v>
      </c>
      <c r="F381" s="10">
        <v>0</v>
      </c>
      <c r="G381" s="10">
        <v>1316</v>
      </c>
      <c r="H381" s="10">
        <v>0</v>
      </c>
      <c r="I381" s="10">
        <v>1316</v>
      </c>
    </row>
    <row r="382" spans="1:9" x14ac:dyDescent="0.25">
      <c r="A382">
        <v>216105861</v>
      </c>
      <c r="B382">
        <v>580490001</v>
      </c>
      <c r="C382">
        <v>890980764</v>
      </c>
      <c r="D382">
        <v>890980764</v>
      </c>
      <c r="E382" t="s">
        <v>1362</v>
      </c>
      <c r="F382" s="10">
        <v>0</v>
      </c>
      <c r="G382" s="10">
        <v>112336</v>
      </c>
      <c r="H382" s="10">
        <v>0</v>
      </c>
      <c r="I382" s="10">
        <v>112336</v>
      </c>
    </row>
    <row r="383" spans="1:9" x14ac:dyDescent="0.25">
      <c r="A383">
        <v>210905809</v>
      </c>
      <c r="B383">
        <v>580490001</v>
      </c>
      <c r="C383">
        <v>890980781</v>
      </c>
      <c r="D383">
        <v>890980781</v>
      </c>
      <c r="E383" t="s">
        <v>1363</v>
      </c>
      <c r="F383" s="10">
        <v>0</v>
      </c>
      <c r="G383" s="10">
        <v>1876968</v>
      </c>
      <c r="H383" s="10">
        <v>0</v>
      </c>
      <c r="I383" s="10">
        <v>1876968</v>
      </c>
    </row>
    <row r="384" spans="1:9" x14ac:dyDescent="0.25">
      <c r="A384">
        <v>218005380</v>
      </c>
      <c r="B384">
        <v>580490001</v>
      </c>
      <c r="C384">
        <v>890980782</v>
      </c>
      <c r="D384">
        <v>890980782</v>
      </c>
      <c r="E384" t="s">
        <v>1364</v>
      </c>
      <c r="F384" s="10">
        <v>0</v>
      </c>
      <c r="G384" s="10">
        <v>719</v>
      </c>
      <c r="H384" s="10">
        <v>0</v>
      </c>
      <c r="I384" s="10">
        <v>719</v>
      </c>
    </row>
    <row r="385" spans="1:9" x14ac:dyDescent="0.25">
      <c r="A385">
        <v>217005670</v>
      </c>
      <c r="B385">
        <v>580490001</v>
      </c>
      <c r="C385">
        <v>890980850</v>
      </c>
      <c r="D385">
        <v>890980850</v>
      </c>
      <c r="E385" t="s">
        <v>1365</v>
      </c>
      <c r="F385" s="10">
        <v>0</v>
      </c>
      <c r="G385" s="10">
        <v>2341980</v>
      </c>
      <c r="H385" s="10">
        <v>0</v>
      </c>
      <c r="I385" s="10">
        <v>2341980</v>
      </c>
    </row>
    <row r="386" spans="1:9" x14ac:dyDescent="0.25">
      <c r="A386">
        <v>212505425</v>
      </c>
      <c r="B386">
        <v>580490001</v>
      </c>
      <c r="C386">
        <v>890980958</v>
      </c>
      <c r="D386">
        <v>890980958</v>
      </c>
      <c r="E386" t="s">
        <v>1366</v>
      </c>
      <c r="F386" s="10">
        <v>0</v>
      </c>
      <c r="G386" s="10">
        <v>6578984</v>
      </c>
      <c r="H386" s="10">
        <v>0</v>
      </c>
      <c r="I386" s="10">
        <v>6578984</v>
      </c>
    </row>
    <row r="387" spans="1:9" x14ac:dyDescent="0.25">
      <c r="A387">
        <v>218505885</v>
      </c>
      <c r="B387">
        <v>580490001</v>
      </c>
      <c r="C387">
        <v>890980964</v>
      </c>
      <c r="D387">
        <v>890980964</v>
      </c>
      <c r="E387" t="s">
        <v>1367</v>
      </c>
      <c r="F387" s="10">
        <v>0</v>
      </c>
      <c r="G387" s="10">
        <v>377415</v>
      </c>
      <c r="H387" s="10">
        <v>0</v>
      </c>
      <c r="I387" s="10">
        <v>377415</v>
      </c>
    </row>
    <row r="388" spans="1:9" x14ac:dyDescent="0.25">
      <c r="A388">
        <v>217205172</v>
      </c>
      <c r="B388">
        <v>580490001</v>
      </c>
      <c r="C388">
        <v>890980998</v>
      </c>
      <c r="D388">
        <v>890980998</v>
      </c>
      <c r="E388" t="s">
        <v>1368</v>
      </c>
      <c r="F388" s="10">
        <v>0</v>
      </c>
      <c r="G388" s="10">
        <v>2485</v>
      </c>
      <c r="H388" s="10">
        <v>0</v>
      </c>
      <c r="I388" s="10">
        <v>2485</v>
      </c>
    </row>
    <row r="389" spans="1:9" x14ac:dyDescent="0.25">
      <c r="A389">
        <v>213605736</v>
      </c>
      <c r="B389">
        <v>580490001</v>
      </c>
      <c r="C389">
        <v>890981391</v>
      </c>
      <c r="D389">
        <v>890981391</v>
      </c>
      <c r="E389" t="s">
        <v>1369</v>
      </c>
      <c r="F389" s="10">
        <v>0</v>
      </c>
      <c r="G389" s="10">
        <v>35293274</v>
      </c>
      <c r="H389" s="10">
        <v>0</v>
      </c>
      <c r="I389" s="10">
        <v>35293274</v>
      </c>
    </row>
    <row r="390" spans="1:9" x14ac:dyDescent="0.25">
      <c r="A390">
        <v>212005120</v>
      </c>
      <c r="B390">
        <v>580490001</v>
      </c>
      <c r="C390">
        <v>890981567</v>
      </c>
      <c r="D390">
        <v>890981567</v>
      </c>
      <c r="E390" t="s">
        <v>1370</v>
      </c>
      <c r="F390" s="10">
        <v>0</v>
      </c>
      <c r="G390" s="10">
        <v>3595943</v>
      </c>
      <c r="H390" s="10">
        <v>0</v>
      </c>
      <c r="I390" s="10">
        <v>3595943</v>
      </c>
    </row>
    <row r="391" spans="1:9" x14ac:dyDescent="0.25">
      <c r="A391">
        <v>218605086</v>
      </c>
      <c r="B391">
        <v>580490001</v>
      </c>
      <c r="C391">
        <v>890981880</v>
      </c>
      <c r="D391">
        <v>890981880</v>
      </c>
      <c r="E391" t="s">
        <v>1371</v>
      </c>
      <c r="F391" s="10">
        <v>0</v>
      </c>
      <c r="G391" s="10">
        <v>71111</v>
      </c>
      <c r="H391" s="10">
        <v>0</v>
      </c>
      <c r="I391" s="10">
        <v>71111</v>
      </c>
    </row>
    <row r="392" spans="1:9" x14ac:dyDescent="0.25">
      <c r="A392">
        <v>216405264</v>
      </c>
      <c r="B392">
        <v>580490001</v>
      </c>
      <c r="C392">
        <v>890982068</v>
      </c>
      <c r="D392">
        <v>890982068</v>
      </c>
      <c r="E392" t="s">
        <v>1372</v>
      </c>
      <c r="F392" s="10">
        <v>0</v>
      </c>
      <c r="G392" s="10">
        <v>20641</v>
      </c>
      <c r="H392" s="10">
        <v>0</v>
      </c>
      <c r="I392" s="10">
        <v>20641</v>
      </c>
    </row>
    <row r="393" spans="1:9" x14ac:dyDescent="0.25">
      <c r="A393">
        <v>210905209</v>
      </c>
      <c r="B393">
        <v>580490001</v>
      </c>
      <c r="C393">
        <v>890982261</v>
      </c>
      <c r="D393">
        <v>890982261</v>
      </c>
      <c r="E393" t="s">
        <v>1373</v>
      </c>
      <c r="F393" s="10">
        <v>0</v>
      </c>
      <c r="G393" s="10">
        <v>1137</v>
      </c>
      <c r="H393" s="10">
        <v>0</v>
      </c>
      <c r="I393" s="10">
        <v>1137</v>
      </c>
    </row>
    <row r="394" spans="1:9" x14ac:dyDescent="0.25">
      <c r="A394">
        <v>214905649</v>
      </c>
      <c r="B394">
        <v>580490001</v>
      </c>
      <c r="C394">
        <v>890983740</v>
      </c>
      <c r="D394">
        <v>890983740</v>
      </c>
      <c r="E394" t="s">
        <v>1039</v>
      </c>
      <c r="F394" s="10">
        <v>0</v>
      </c>
      <c r="G394" s="10">
        <v>195506</v>
      </c>
      <c r="H394" s="10">
        <v>0</v>
      </c>
      <c r="I394" s="10">
        <v>195506</v>
      </c>
    </row>
    <row r="395" spans="1:9" x14ac:dyDescent="0.25">
      <c r="A395">
        <v>210605306</v>
      </c>
      <c r="B395">
        <v>580490001</v>
      </c>
      <c r="C395">
        <v>890983786</v>
      </c>
      <c r="D395">
        <v>890983786</v>
      </c>
      <c r="E395" t="s">
        <v>1374</v>
      </c>
      <c r="F395" s="10">
        <v>0</v>
      </c>
      <c r="G395" s="10">
        <v>138</v>
      </c>
      <c r="H395" s="10">
        <v>0</v>
      </c>
      <c r="I395" s="10">
        <v>138</v>
      </c>
    </row>
    <row r="396" spans="1:9" x14ac:dyDescent="0.25">
      <c r="A396">
        <v>219005490</v>
      </c>
      <c r="B396">
        <v>580490001</v>
      </c>
      <c r="C396">
        <v>890983873</v>
      </c>
      <c r="D396">
        <v>890983873</v>
      </c>
      <c r="E396" t="s">
        <v>1375</v>
      </c>
      <c r="F396" s="10">
        <v>0</v>
      </c>
      <c r="G396" s="10">
        <v>3155</v>
      </c>
      <c r="H396" s="10">
        <v>0</v>
      </c>
      <c r="I396" s="10">
        <v>3155</v>
      </c>
    </row>
    <row r="397" spans="1:9" x14ac:dyDescent="0.25">
      <c r="A397">
        <v>216405664</v>
      </c>
      <c r="B397">
        <v>580490001</v>
      </c>
      <c r="C397">
        <v>890983922</v>
      </c>
      <c r="D397">
        <v>890983922</v>
      </c>
      <c r="E397" t="s">
        <v>1376</v>
      </c>
      <c r="F397" s="10">
        <v>0</v>
      </c>
      <c r="G397" s="10">
        <v>3979</v>
      </c>
      <c r="H397" s="10">
        <v>0</v>
      </c>
      <c r="I397" s="10">
        <v>3979</v>
      </c>
    </row>
    <row r="398" spans="1:9" x14ac:dyDescent="0.25">
      <c r="A398">
        <v>210105501</v>
      </c>
      <c r="B398">
        <v>580490001</v>
      </c>
      <c r="C398">
        <v>890984161</v>
      </c>
      <c r="D398">
        <v>890984161</v>
      </c>
      <c r="E398" t="s">
        <v>1377</v>
      </c>
      <c r="F398" s="10">
        <v>0</v>
      </c>
      <c r="G398" s="10">
        <v>5249</v>
      </c>
      <c r="H398" s="10">
        <v>0</v>
      </c>
      <c r="I398" s="10">
        <v>5249</v>
      </c>
    </row>
    <row r="399" spans="1:9" x14ac:dyDescent="0.25">
      <c r="A399">
        <v>216005660</v>
      </c>
      <c r="B399">
        <v>580490001</v>
      </c>
      <c r="C399">
        <v>890984376</v>
      </c>
      <c r="D399">
        <v>890984376</v>
      </c>
      <c r="E399" t="s">
        <v>1378</v>
      </c>
      <c r="F399" s="10">
        <v>0</v>
      </c>
      <c r="G399" s="10">
        <v>323402</v>
      </c>
      <c r="H399" s="10">
        <v>0</v>
      </c>
      <c r="I399" s="10">
        <v>323402</v>
      </c>
    </row>
    <row r="400" spans="1:9" x14ac:dyDescent="0.25">
      <c r="A400">
        <v>218341483</v>
      </c>
      <c r="B400">
        <v>580490001</v>
      </c>
      <c r="C400">
        <v>891102844</v>
      </c>
      <c r="D400">
        <v>891102844</v>
      </c>
      <c r="E400" t="s">
        <v>1379</v>
      </c>
      <c r="F400" s="10">
        <v>0</v>
      </c>
      <c r="G400" s="10">
        <v>533</v>
      </c>
      <c r="H400" s="10">
        <v>0</v>
      </c>
      <c r="I400" s="10">
        <v>533</v>
      </c>
    </row>
    <row r="401" spans="1:9" x14ac:dyDescent="0.25">
      <c r="A401">
        <v>212441524</v>
      </c>
      <c r="B401">
        <v>580490001</v>
      </c>
      <c r="C401">
        <v>891180021</v>
      </c>
      <c r="D401">
        <v>891180021</v>
      </c>
      <c r="E401" t="s">
        <v>1380</v>
      </c>
      <c r="F401" s="10">
        <v>0</v>
      </c>
      <c r="G401" s="10">
        <v>57030839</v>
      </c>
      <c r="H401" s="10">
        <v>0</v>
      </c>
      <c r="I401" s="10">
        <v>57030839</v>
      </c>
    </row>
    <row r="402" spans="1:9" x14ac:dyDescent="0.25">
      <c r="A402">
        <v>211541615</v>
      </c>
      <c r="B402">
        <v>580490001</v>
      </c>
      <c r="C402">
        <v>891180040</v>
      </c>
      <c r="D402">
        <v>891180040</v>
      </c>
      <c r="E402" t="s">
        <v>1381</v>
      </c>
      <c r="F402" s="10">
        <v>0</v>
      </c>
      <c r="G402" s="10">
        <v>1042708</v>
      </c>
      <c r="H402" s="10">
        <v>0</v>
      </c>
      <c r="I402" s="10">
        <v>1042708</v>
      </c>
    </row>
    <row r="403" spans="1:9" x14ac:dyDescent="0.25">
      <c r="A403">
        <v>217641676</v>
      </c>
      <c r="B403">
        <v>580490001</v>
      </c>
      <c r="C403">
        <v>891180076</v>
      </c>
      <c r="D403">
        <v>891180076</v>
      </c>
      <c r="E403" t="s">
        <v>1058</v>
      </c>
      <c r="F403" s="10">
        <v>0</v>
      </c>
      <c r="G403" s="10">
        <v>88734</v>
      </c>
      <c r="H403" s="10">
        <v>0</v>
      </c>
      <c r="I403" s="10">
        <v>88734</v>
      </c>
    </row>
    <row r="404" spans="1:9" x14ac:dyDescent="0.25">
      <c r="A404">
        <v>219941799</v>
      </c>
      <c r="B404">
        <v>580490001</v>
      </c>
      <c r="C404">
        <v>891180127</v>
      </c>
      <c r="D404">
        <v>891180127</v>
      </c>
      <c r="E404" t="s">
        <v>1382</v>
      </c>
      <c r="F404" s="10">
        <v>0</v>
      </c>
      <c r="G404" s="10">
        <v>114655</v>
      </c>
      <c r="H404" s="10">
        <v>0</v>
      </c>
      <c r="I404" s="10">
        <v>114655</v>
      </c>
    </row>
    <row r="405" spans="1:9" x14ac:dyDescent="0.25">
      <c r="A405">
        <v>215741357</v>
      </c>
      <c r="B405">
        <v>580490001</v>
      </c>
      <c r="C405">
        <v>891180131</v>
      </c>
      <c r="D405">
        <v>891180131</v>
      </c>
      <c r="E405" t="s">
        <v>1383</v>
      </c>
      <c r="F405" s="10">
        <v>0</v>
      </c>
      <c r="G405" s="10">
        <v>177683</v>
      </c>
      <c r="H405" s="10">
        <v>0</v>
      </c>
      <c r="I405" s="10">
        <v>177683</v>
      </c>
    </row>
    <row r="406" spans="1:9" x14ac:dyDescent="0.25">
      <c r="A406">
        <v>211341013</v>
      </c>
      <c r="B406">
        <v>580490001</v>
      </c>
      <c r="C406">
        <v>891180139</v>
      </c>
      <c r="D406">
        <v>891180139</v>
      </c>
      <c r="E406" t="s">
        <v>1384</v>
      </c>
      <c r="F406" s="10">
        <v>0</v>
      </c>
      <c r="G406" s="10">
        <v>123997</v>
      </c>
      <c r="H406" s="10">
        <v>0</v>
      </c>
      <c r="I406" s="10">
        <v>123997</v>
      </c>
    </row>
    <row r="407" spans="1:9" x14ac:dyDescent="0.25">
      <c r="A407">
        <v>211841518</v>
      </c>
      <c r="B407">
        <v>580490001</v>
      </c>
      <c r="C407">
        <v>891180194</v>
      </c>
      <c r="D407">
        <v>891180194</v>
      </c>
      <c r="E407" t="s">
        <v>1385</v>
      </c>
      <c r="F407" s="10">
        <v>0</v>
      </c>
      <c r="G407" s="10">
        <v>2794413</v>
      </c>
      <c r="H407" s="10">
        <v>0</v>
      </c>
      <c r="I407" s="10">
        <v>2794413</v>
      </c>
    </row>
    <row r="408" spans="1:9" x14ac:dyDescent="0.25">
      <c r="A408">
        <v>214841548</v>
      </c>
      <c r="B408">
        <v>580490001</v>
      </c>
      <c r="C408">
        <v>891180199</v>
      </c>
      <c r="D408">
        <v>891180199</v>
      </c>
      <c r="E408" t="s">
        <v>1386</v>
      </c>
      <c r="F408" s="10">
        <v>0</v>
      </c>
      <c r="G408" s="10">
        <v>104102</v>
      </c>
      <c r="H408" s="10">
        <v>0</v>
      </c>
      <c r="I408" s="10">
        <v>104102</v>
      </c>
    </row>
    <row r="409" spans="1:9" x14ac:dyDescent="0.25">
      <c r="A409">
        <v>219141791</v>
      </c>
      <c r="B409">
        <v>580490001</v>
      </c>
      <c r="C409">
        <v>891180211</v>
      </c>
      <c r="D409">
        <v>891180211</v>
      </c>
      <c r="E409" t="s">
        <v>1387</v>
      </c>
      <c r="F409" s="10">
        <v>0</v>
      </c>
      <c r="G409" s="10">
        <v>90972</v>
      </c>
      <c r="H409" s="10">
        <v>0</v>
      </c>
      <c r="I409" s="10">
        <v>90972</v>
      </c>
    </row>
    <row r="410" spans="1:9" x14ac:dyDescent="0.25">
      <c r="A410">
        <v>214863548</v>
      </c>
      <c r="B410">
        <v>580490001</v>
      </c>
      <c r="C410">
        <v>890001181</v>
      </c>
      <c r="D410">
        <v>890001181</v>
      </c>
      <c r="E410" t="s">
        <v>1388</v>
      </c>
      <c r="F410" s="10">
        <v>0</v>
      </c>
      <c r="G410" s="10">
        <v>94817</v>
      </c>
      <c r="H410" s="10">
        <v>0</v>
      </c>
      <c r="I410" s="10">
        <v>94817</v>
      </c>
    </row>
    <row r="411" spans="1:9" x14ac:dyDescent="0.25">
      <c r="A411">
        <v>211568615</v>
      </c>
      <c r="B411">
        <v>580490001</v>
      </c>
      <c r="C411">
        <v>890204646</v>
      </c>
      <c r="D411">
        <v>890204646</v>
      </c>
      <c r="E411" t="s">
        <v>1389</v>
      </c>
      <c r="F411" s="10">
        <v>0</v>
      </c>
      <c r="G411" s="10">
        <v>8004829</v>
      </c>
      <c r="H411" s="10">
        <v>0</v>
      </c>
      <c r="I411" s="10">
        <v>8004829</v>
      </c>
    </row>
    <row r="412" spans="1:9" x14ac:dyDescent="0.25">
      <c r="A412">
        <v>211768217</v>
      </c>
      <c r="B412">
        <v>580490001</v>
      </c>
      <c r="C412">
        <v>890205058</v>
      </c>
      <c r="D412">
        <v>890205058</v>
      </c>
      <c r="E412" t="s">
        <v>1390</v>
      </c>
      <c r="F412" s="10">
        <v>0</v>
      </c>
      <c r="G412" s="10">
        <v>403</v>
      </c>
      <c r="H412" s="10">
        <v>0</v>
      </c>
      <c r="I412" s="10">
        <v>403</v>
      </c>
    </row>
    <row r="413" spans="1:9" x14ac:dyDescent="0.25">
      <c r="A413">
        <v>216768167</v>
      </c>
      <c r="B413">
        <v>580490001</v>
      </c>
      <c r="C413">
        <v>890205063</v>
      </c>
      <c r="D413">
        <v>890205063</v>
      </c>
      <c r="E413" t="s">
        <v>1391</v>
      </c>
      <c r="F413" s="10">
        <v>0</v>
      </c>
      <c r="G413" s="10">
        <v>105072</v>
      </c>
      <c r="H413" s="10">
        <v>0</v>
      </c>
      <c r="I413" s="10">
        <v>105072</v>
      </c>
    </row>
    <row r="414" spans="1:9" x14ac:dyDescent="0.25">
      <c r="A414">
        <v>214768147</v>
      </c>
      <c r="B414">
        <v>580490001</v>
      </c>
      <c r="C414">
        <v>890205119</v>
      </c>
      <c r="D414">
        <v>890205119</v>
      </c>
      <c r="E414" t="s">
        <v>1392</v>
      </c>
      <c r="F414" s="10">
        <v>0</v>
      </c>
      <c r="G414" s="10">
        <v>95279</v>
      </c>
      <c r="H414" s="10">
        <v>0</v>
      </c>
      <c r="I414" s="10">
        <v>95279</v>
      </c>
    </row>
    <row r="415" spans="1:9" x14ac:dyDescent="0.25">
      <c r="A415">
        <v>219868498</v>
      </c>
      <c r="B415">
        <v>580490001</v>
      </c>
      <c r="C415">
        <v>890205124</v>
      </c>
      <c r="D415">
        <v>890205124</v>
      </c>
      <c r="E415" t="s">
        <v>1393</v>
      </c>
      <c r="F415" s="10">
        <v>0</v>
      </c>
      <c r="G415" s="10">
        <v>124</v>
      </c>
      <c r="H415" s="10">
        <v>0</v>
      </c>
      <c r="I415" s="10">
        <v>124</v>
      </c>
    </row>
    <row r="416" spans="1:9" x14ac:dyDescent="0.25">
      <c r="A416">
        <v>212168121</v>
      </c>
      <c r="B416">
        <v>580490001</v>
      </c>
      <c r="C416">
        <v>890205575</v>
      </c>
      <c r="D416">
        <v>890205575</v>
      </c>
      <c r="E416" t="s">
        <v>1394</v>
      </c>
      <c r="F416" s="10">
        <v>0</v>
      </c>
      <c r="G416" s="10">
        <v>79793</v>
      </c>
      <c r="H416" s="10">
        <v>0</v>
      </c>
      <c r="I416" s="10">
        <v>79793</v>
      </c>
    </row>
    <row r="417" spans="1:9" x14ac:dyDescent="0.25">
      <c r="A417">
        <v>210568705</v>
      </c>
      <c r="B417">
        <v>580490001</v>
      </c>
      <c r="C417">
        <v>890205973</v>
      </c>
      <c r="D417">
        <v>890205973</v>
      </c>
      <c r="E417" t="s">
        <v>1166</v>
      </c>
      <c r="F417" s="10">
        <v>0</v>
      </c>
      <c r="G417" s="10">
        <v>688</v>
      </c>
      <c r="H417" s="10">
        <v>0</v>
      </c>
      <c r="I417" s="10">
        <v>688</v>
      </c>
    </row>
    <row r="418" spans="1:9" x14ac:dyDescent="0.25">
      <c r="A418">
        <v>217268872</v>
      </c>
      <c r="B418">
        <v>580490001</v>
      </c>
      <c r="C418">
        <v>890206250</v>
      </c>
      <c r="D418">
        <v>890206250</v>
      </c>
      <c r="E418" t="s">
        <v>1395</v>
      </c>
      <c r="F418" s="10">
        <v>0</v>
      </c>
      <c r="G418" s="10">
        <v>672491</v>
      </c>
      <c r="H418" s="10">
        <v>0</v>
      </c>
      <c r="I418" s="10">
        <v>672491</v>
      </c>
    </row>
    <row r="419" spans="1:9" x14ac:dyDescent="0.25">
      <c r="A419">
        <v>214468444</v>
      </c>
      <c r="B419">
        <v>580490001</v>
      </c>
      <c r="C419">
        <v>890206696</v>
      </c>
      <c r="D419">
        <v>890206696</v>
      </c>
      <c r="E419" t="s">
        <v>1396</v>
      </c>
      <c r="F419" s="10">
        <v>0</v>
      </c>
      <c r="G419" s="10">
        <v>274711</v>
      </c>
      <c r="H419" s="10">
        <v>0</v>
      </c>
      <c r="I419" s="10">
        <v>274711</v>
      </c>
    </row>
    <row r="420" spans="1:9" x14ac:dyDescent="0.25">
      <c r="A420">
        <v>219268092</v>
      </c>
      <c r="B420">
        <v>580490001</v>
      </c>
      <c r="C420">
        <v>890208119</v>
      </c>
      <c r="D420">
        <v>890208119</v>
      </c>
      <c r="E420" t="s">
        <v>1397</v>
      </c>
      <c r="F420" s="10">
        <v>0</v>
      </c>
      <c r="G420" s="10">
        <v>165041</v>
      </c>
      <c r="H420" s="10">
        <v>0</v>
      </c>
      <c r="I420" s="10">
        <v>165041</v>
      </c>
    </row>
    <row r="421" spans="1:9" x14ac:dyDescent="0.25">
      <c r="A421">
        <v>218568385</v>
      </c>
      <c r="B421">
        <v>580490001</v>
      </c>
      <c r="C421">
        <v>890210704</v>
      </c>
      <c r="D421">
        <v>890210704</v>
      </c>
      <c r="E421" t="s">
        <v>1398</v>
      </c>
      <c r="F421" s="10">
        <v>0</v>
      </c>
      <c r="G421" s="10">
        <v>1103870</v>
      </c>
      <c r="H421" s="10">
        <v>0</v>
      </c>
      <c r="I421" s="10">
        <v>1103870</v>
      </c>
    </row>
    <row r="422" spans="1:9" x14ac:dyDescent="0.25">
      <c r="A422">
        <v>212918029</v>
      </c>
      <c r="B422">
        <v>580490001</v>
      </c>
      <c r="C422">
        <v>891190431</v>
      </c>
      <c r="D422">
        <v>891190431</v>
      </c>
      <c r="E422" t="s">
        <v>1106</v>
      </c>
      <c r="F422" s="10">
        <v>0</v>
      </c>
      <c r="G422" s="10">
        <v>378925</v>
      </c>
      <c r="H422" s="10">
        <v>0</v>
      </c>
      <c r="I422" s="10">
        <v>378925</v>
      </c>
    </row>
    <row r="423" spans="1:9" x14ac:dyDescent="0.25">
      <c r="A423">
        <v>214986749</v>
      </c>
      <c r="B423">
        <v>580490001</v>
      </c>
      <c r="C423">
        <v>891201645</v>
      </c>
      <c r="D423">
        <v>891201645</v>
      </c>
      <c r="E423" t="s">
        <v>1399</v>
      </c>
      <c r="F423" s="10">
        <v>0</v>
      </c>
      <c r="G423" s="10">
        <v>14906</v>
      </c>
      <c r="H423" s="10">
        <v>0</v>
      </c>
      <c r="I423" s="10">
        <v>14906</v>
      </c>
    </row>
    <row r="424" spans="1:9" x14ac:dyDescent="0.25">
      <c r="A424">
        <v>210152001</v>
      </c>
      <c r="B424">
        <v>580490001</v>
      </c>
      <c r="C424">
        <v>891280000</v>
      </c>
      <c r="D424">
        <v>891280000</v>
      </c>
      <c r="E424" t="s">
        <v>1400</v>
      </c>
      <c r="F424" s="10">
        <v>0</v>
      </c>
      <c r="G424" s="10">
        <v>4782270</v>
      </c>
      <c r="H424" s="10">
        <v>0</v>
      </c>
      <c r="I424" s="10">
        <v>4782270</v>
      </c>
    </row>
    <row r="425" spans="1:9" x14ac:dyDescent="0.25">
      <c r="A425">
        <v>212076520</v>
      </c>
      <c r="B425">
        <v>580490001</v>
      </c>
      <c r="C425">
        <v>891380007</v>
      </c>
      <c r="D425">
        <v>891380007</v>
      </c>
      <c r="E425" t="s">
        <v>1401</v>
      </c>
      <c r="F425" s="10">
        <v>0</v>
      </c>
      <c r="G425" s="10">
        <v>23000</v>
      </c>
      <c r="H425" s="10">
        <v>0</v>
      </c>
      <c r="I425" s="10">
        <v>23000</v>
      </c>
    </row>
    <row r="426" spans="1:9" x14ac:dyDescent="0.25">
      <c r="A426">
        <v>211176111</v>
      </c>
      <c r="B426">
        <v>580490001</v>
      </c>
      <c r="C426">
        <v>891380033</v>
      </c>
      <c r="D426">
        <v>891380033</v>
      </c>
      <c r="E426" t="s">
        <v>1402</v>
      </c>
      <c r="F426" s="10">
        <v>0</v>
      </c>
      <c r="G426" s="10">
        <v>38834</v>
      </c>
      <c r="H426" s="10">
        <v>0</v>
      </c>
      <c r="I426" s="10">
        <v>38834</v>
      </c>
    </row>
    <row r="427" spans="1:9" x14ac:dyDescent="0.25">
      <c r="A427">
        <v>211876318</v>
      </c>
      <c r="B427">
        <v>580490001</v>
      </c>
      <c r="C427">
        <v>891380089</v>
      </c>
      <c r="D427">
        <v>891380089</v>
      </c>
      <c r="E427" t="s">
        <v>1403</v>
      </c>
      <c r="F427" s="10">
        <v>0</v>
      </c>
      <c r="G427" s="10">
        <v>3108</v>
      </c>
      <c r="H427" s="10">
        <v>0</v>
      </c>
      <c r="I427" s="10">
        <v>3108</v>
      </c>
    </row>
    <row r="428" spans="1:9" x14ac:dyDescent="0.25">
      <c r="A428">
        <v>214566045</v>
      </c>
      <c r="B428">
        <v>580490001</v>
      </c>
      <c r="C428">
        <v>891480022</v>
      </c>
      <c r="D428">
        <v>891480022</v>
      </c>
      <c r="E428" t="s">
        <v>1404</v>
      </c>
      <c r="F428" s="10">
        <v>0</v>
      </c>
      <c r="G428" s="10">
        <v>1741</v>
      </c>
      <c r="H428" s="10">
        <v>0</v>
      </c>
      <c r="I428" s="10">
        <v>1741</v>
      </c>
    </row>
    <row r="429" spans="1:9" x14ac:dyDescent="0.25">
      <c r="A429">
        <v>218866088</v>
      </c>
      <c r="B429">
        <v>580490001</v>
      </c>
      <c r="C429">
        <v>891480024</v>
      </c>
      <c r="D429">
        <v>891480024</v>
      </c>
      <c r="E429" t="s">
        <v>1405</v>
      </c>
      <c r="F429" s="10">
        <v>0</v>
      </c>
      <c r="G429" s="10">
        <v>14652</v>
      </c>
      <c r="H429" s="10">
        <v>0</v>
      </c>
      <c r="I429" s="10">
        <v>14652</v>
      </c>
    </row>
    <row r="430" spans="1:9" x14ac:dyDescent="0.25">
      <c r="A430">
        <v>219819698</v>
      </c>
      <c r="B430">
        <v>580490001</v>
      </c>
      <c r="C430">
        <v>891500269</v>
      </c>
      <c r="D430">
        <v>891500269</v>
      </c>
      <c r="E430" t="s">
        <v>1406</v>
      </c>
      <c r="F430" s="10">
        <v>0</v>
      </c>
      <c r="G430" s="10">
        <v>463970</v>
      </c>
      <c r="H430" s="10">
        <v>0</v>
      </c>
      <c r="I430" s="10">
        <v>463970</v>
      </c>
    </row>
    <row r="431" spans="1:9" x14ac:dyDescent="0.25">
      <c r="A431">
        <v>213019130</v>
      </c>
      <c r="B431">
        <v>580490001</v>
      </c>
      <c r="C431">
        <v>891500864</v>
      </c>
      <c r="D431">
        <v>891500864</v>
      </c>
      <c r="E431" t="s">
        <v>1407</v>
      </c>
      <c r="F431" s="10">
        <v>0</v>
      </c>
      <c r="G431" s="10">
        <v>12934</v>
      </c>
      <c r="H431" s="10">
        <v>0</v>
      </c>
      <c r="I431" s="10">
        <v>12934</v>
      </c>
    </row>
    <row r="432" spans="1:9" x14ac:dyDescent="0.25">
      <c r="A432">
        <v>212119821</v>
      </c>
      <c r="B432">
        <v>580490001</v>
      </c>
      <c r="C432">
        <v>891500887</v>
      </c>
      <c r="D432">
        <v>891500887</v>
      </c>
      <c r="E432" t="s">
        <v>1408</v>
      </c>
      <c r="F432" s="10">
        <v>0</v>
      </c>
      <c r="G432" s="10">
        <v>4508</v>
      </c>
      <c r="H432" s="10">
        <v>0</v>
      </c>
      <c r="I432" s="10">
        <v>4508</v>
      </c>
    </row>
    <row r="433" spans="1:9" x14ac:dyDescent="0.25">
      <c r="A433">
        <v>211219212</v>
      </c>
      <c r="B433">
        <v>580490001</v>
      </c>
      <c r="C433">
        <v>891501283</v>
      </c>
      <c r="D433">
        <v>891501283</v>
      </c>
      <c r="E433" t="s">
        <v>1409</v>
      </c>
      <c r="F433" s="10">
        <v>0</v>
      </c>
      <c r="G433" s="10">
        <v>134659</v>
      </c>
      <c r="H433" s="10">
        <v>0</v>
      </c>
      <c r="I433" s="10">
        <v>134659</v>
      </c>
    </row>
    <row r="434" spans="1:9" x14ac:dyDescent="0.25">
      <c r="A434">
        <v>213719137</v>
      </c>
      <c r="B434">
        <v>580490001</v>
      </c>
      <c r="C434">
        <v>891501723</v>
      </c>
      <c r="D434">
        <v>891501723</v>
      </c>
      <c r="E434" t="s">
        <v>1410</v>
      </c>
      <c r="F434" s="10">
        <v>0</v>
      </c>
      <c r="G434" s="10">
        <v>5859</v>
      </c>
      <c r="H434" s="10">
        <v>0</v>
      </c>
      <c r="I434" s="10">
        <v>5859</v>
      </c>
    </row>
    <row r="435" spans="1:9" x14ac:dyDescent="0.25">
      <c r="A435">
        <v>215019450</v>
      </c>
      <c r="B435">
        <v>580490001</v>
      </c>
      <c r="C435">
        <v>891502397</v>
      </c>
      <c r="D435">
        <v>891502397</v>
      </c>
      <c r="E435" t="s">
        <v>1411</v>
      </c>
      <c r="F435" s="10">
        <v>0</v>
      </c>
      <c r="G435" s="10">
        <v>24502</v>
      </c>
      <c r="H435" s="10">
        <v>0</v>
      </c>
      <c r="I435" s="10">
        <v>24502</v>
      </c>
    </row>
    <row r="436" spans="1:9" x14ac:dyDescent="0.25">
      <c r="A436">
        <v>212527025</v>
      </c>
      <c r="B436">
        <v>580490001</v>
      </c>
      <c r="C436">
        <v>891600062</v>
      </c>
      <c r="D436">
        <v>891600062</v>
      </c>
      <c r="E436" t="s">
        <v>1412</v>
      </c>
      <c r="F436" s="10">
        <v>0</v>
      </c>
      <c r="G436" s="10">
        <v>665604</v>
      </c>
      <c r="H436" s="10">
        <v>0</v>
      </c>
      <c r="I436" s="10">
        <v>665604</v>
      </c>
    </row>
    <row r="437" spans="1:9" x14ac:dyDescent="0.25">
      <c r="A437">
        <v>214527245</v>
      </c>
      <c r="B437">
        <v>580490001</v>
      </c>
      <c r="C437">
        <v>891680061</v>
      </c>
      <c r="D437">
        <v>891680061</v>
      </c>
      <c r="E437" t="s">
        <v>1413</v>
      </c>
      <c r="F437" s="10">
        <v>0</v>
      </c>
      <c r="G437" s="10">
        <v>1859435</v>
      </c>
      <c r="H437" s="10">
        <v>0</v>
      </c>
      <c r="I437" s="10">
        <v>1859435</v>
      </c>
    </row>
    <row r="438" spans="1:9" x14ac:dyDescent="0.25">
      <c r="A438">
        <v>211527615</v>
      </c>
      <c r="B438">
        <v>580490001</v>
      </c>
      <c r="C438">
        <v>891680079</v>
      </c>
      <c r="D438">
        <v>891680079</v>
      </c>
      <c r="E438" t="s">
        <v>1414</v>
      </c>
      <c r="F438" s="10">
        <v>0</v>
      </c>
      <c r="G438" s="10">
        <v>961516</v>
      </c>
      <c r="H438" s="10">
        <v>0</v>
      </c>
      <c r="I438" s="10">
        <v>961516</v>
      </c>
    </row>
    <row r="439" spans="1:9" x14ac:dyDescent="0.25">
      <c r="A439">
        <v>210027800</v>
      </c>
      <c r="B439">
        <v>580490001</v>
      </c>
      <c r="C439">
        <v>891680196</v>
      </c>
      <c r="D439">
        <v>891680196</v>
      </c>
      <c r="E439" t="s">
        <v>1415</v>
      </c>
      <c r="F439" s="10">
        <v>0</v>
      </c>
      <c r="G439" s="10">
        <v>14689</v>
      </c>
      <c r="H439" s="10">
        <v>0</v>
      </c>
      <c r="I439" s="10">
        <v>14689</v>
      </c>
    </row>
    <row r="440" spans="1:9" x14ac:dyDescent="0.25">
      <c r="A440">
        <v>214547245</v>
      </c>
      <c r="B440">
        <v>580490001</v>
      </c>
      <c r="C440">
        <v>891780044</v>
      </c>
      <c r="D440">
        <v>891780044</v>
      </c>
      <c r="E440" t="s">
        <v>1416</v>
      </c>
      <c r="F440" s="10">
        <v>0</v>
      </c>
      <c r="G440" s="10">
        <v>40542</v>
      </c>
      <c r="H440" s="10">
        <v>0</v>
      </c>
      <c r="I440" s="10">
        <v>40542</v>
      </c>
    </row>
    <row r="441" spans="1:9" x14ac:dyDescent="0.25">
      <c r="A441">
        <v>217215572</v>
      </c>
      <c r="B441">
        <v>580490001</v>
      </c>
      <c r="C441">
        <v>891800466</v>
      </c>
      <c r="D441">
        <v>891800466</v>
      </c>
      <c r="E441" t="s">
        <v>1417</v>
      </c>
      <c r="F441" s="10">
        <v>0</v>
      </c>
      <c r="G441" s="10">
        <v>175349666</v>
      </c>
      <c r="H441" s="10">
        <v>0</v>
      </c>
      <c r="I441" s="10">
        <v>175349666</v>
      </c>
    </row>
    <row r="442" spans="1:9" x14ac:dyDescent="0.25">
      <c r="A442">
        <v>217615176</v>
      </c>
      <c r="B442">
        <v>580490001</v>
      </c>
      <c r="C442">
        <v>891800475</v>
      </c>
      <c r="D442">
        <v>891800475</v>
      </c>
      <c r="E442" t="s">
        <v>1418</v>
      </c>
      <c r="F442" s="10">
        <v>0</v>
      </c>
      <c r="G442" s="10">
        <v>724309</v>
      </c>
      <c r="H442" s="10">
        <v>0</v>
      </c>
      <c r="I442" s="10">
        <v>724309</v>
      </c>
    </row>
    <row r="443" spans="1:9" x14ac:dyDescent="0.25">
      <c r="A443">
        <v>111515000</v>
      </c>
      <c r="B443">
        <v>580490001</v>
      </c>
      <c r="C443">
        <v>891800498</v>
      </c>
      <c r="D443">
        <v>891800498</v>
      </c>
      <c r="E443" t="s">
        <v>1419</v>
      </c>
      <c r="F443" s="10">
        <v>0</v>
      </c>
      <c r="G443" s="10">
        <v>151347838</v>
      </c>
      <c r="H443" s="10">
        <v>0</v>
      </c>
      <c r="I443" s="10">
        <v>151347838</v>
      </c>
    </row>
    <row r="444" spans="1:9" x14ac:dyDescent="0.25">
      <c r="A444">
        <v>210115001</v>
      </c>
      <c r="B444">
        <v>580490001</v>
      </c>
      <c r="C444">
        <v>891800846</v>
      </c>
      <c r="D444">
        <v>891800846</v>
      </c>
      <c r="E444" t="s">
        <v>1420</v>
      </c>
      <c r="F444" s="10">
        <v>0</v>
      </c>
      <c r="G444" s="10">
        <v>228726</v>
      </c>
      <c r="H444" s="10">
        <v>0</v>
      </c>
      <c r="I444" s="10">
        <v>228726</v>
      </c>
    </row>
    <row r="445" spans="1:9" x14ac:dyDescent="0.25">
      <c r="A445">
        <v>210415804</v>
      </c>
      <c r="B445">
        <v>580490001</v>
      </c>
      <c r="C445">
        <v>891800860</v>
      </c>
      <c r="D445">
        <v>891800860</v>
      </c>
      <c r="E445" t="s">
        <v>1421</v>
      </c>
      <c r="F445" s="10">
        <v>0</v>
      </c>
      <c r="G445" s="10">
        <v>65722</v>
      </c>
      <c r="H445" s="10">
        <v>0</v>
      </c>
      <c r="I445" s="10">
        <v>65722</v>
      </c>
    </row>
    <row r="446" spans="1:9" x14ac:dyDescent="0.25">
      <c r="A446">
        <v>216115861</v>
      </c>
      <c r="B446">
        <v>580490001</v>
      </c>
      <c r="C446">
        <v>891800986</v>
      </c>
      <c r="D446">
        <v>891800986</v>
      </c>
      <c r="E446" t="s">
        <v>1422</v>
      </c>
      <c r="F446" s="10">
        <v>0</v>
      </c>
      <c r="G446" s="10">
        <v>55987</v>
      </c>
      <c r="H446" s="10">
        <v>0</v>
      </c>
      <c r="I446" s="10">
        <v>55987</v>
      </c>
    </row>
    <row r="447" spans="1:9" x14ac:dyDescent="0.25">
      <c r="A447">
        <v>216315763</v>
      </c>
      <c r="B447">
        <v>580490001</v>
      </c>
      <c r="C447">
        <v>891801061</v>
      </c>
      <c r="D447">
        <v>891801061</v>
      </c>
      <c r="E447" t="s">
        <v>1423</v>
      </c>
      <c r="F447" s="10">
        <v>0</v>
      </c>
      <c r="G447" s="10">
        <v>34852</v>
      </c>
      <c r="H447" s="10">
        <v>0</v>
      </c>
      <c r="I447" s="10">
        <v>34852</v>
      </c>
    </row>
    <row r="448" spans="1:9" x14ac:dyDescent="0.25">
      <c r="A448">
        <v>210015600</v>
      </c>
      <c r="B448">
        <v>580490001</v>
      </c>
      <c r="C448">
        <v>891801244</v>
      </c>
      <c r="D448">
        <v>891801244</v>
      </c>
      <c r="E448" t="s">
        <v>1424</v>
      </c>
      <c r="F448" s="10">
        <v>0</v>
      </c>
      <c r="G448" s="10">
        <v>1245646</v>
      </c>
      <c r="H448" s="10">
        <v>0</v>
      </c>
      <c r="I448" s="10">
        <v>1245646</v>
      </c>
    </row>
    <row r="449" spans="1:9" x14ac:dyDescent="0.25">
      <c r="A449">
        <v>210715407</v>
      </c>
      <c r="B449">
        <v>580490001</v>
      </c>
      <c r="C449">
        <v>891801268</v>
      </c>
      <c r="D449">
        <v>891801268</v>
      </c>
      <c r="E449" t="s">
        <v>1425</v>
      </c>
      <c r="F449" s="10">
        <v>0</v>
      </c>
      <c r="G449" s="10">
        <v>20261</v>
      </c>
      <c r="H449" s="10">
        <v>0</v>
      </c>
      <c r="I449" s="10">
        <v>20261</v>
      </c>
    </row>
    <row r="450" spans="1:9" x14ac:dyDescent="0.25">
      <c r="A450">
        <v>212215022</v>
      </c>
      <c r="B450">
        <v>580490001</v>
      </c>
      <c r="C450">
        <v>891801281</v>
      </c>
      <c r="D450">
        <v>891801281</v>
      </c>
      <c r="E450" t="s">
        <v>1426</v>
      </c>
      <c r="F450" s="10">
        <v>0</v>
      </c>
      <c r="G450" s="10">
        <v>1689935</v>
      </c>
      <c r="H450" s="10">
        <v>0</v>
      </c>
      <c r="I450" s="10">
        <v>1689935</v>
      </c>
    </row>
    <row r="451" spans="1:9" x14ac:dyDescent="0.25">
      <c r="A451">
        <v>213115531</v>
      </c>
      <c r="B451">
        <v>580490001</v>
      </c>
      <c r="C451">
        <v>891801368</v>
      </c>
      <c r="D451">
        <v>891801368</v>
      </c>
      <c r="E451" t="s">
        <v>1427</v>
      </c>
      <c r="F451" s="10">
        <v>0</v>
      </c>
      <c r="G451" s="10">
        <v>1279091</v>
      </c>
      <c r="H451" s="10">
        <v>0</v>
      </c>
      <c r="I451" s="10">
        <v>1279091</v>
      </c>
    </row>
    <row r="452" spans="1:9" x14ac:dyDescent="0.25">
      <c r="A452">
        <v>211368013</v>
      </c>
      <c r="B452">
        <v>580490001</v>
      </c>
      <c r="C452">
        <v>890210928</v>
      </c>
      <c r="D452">
        <v>890210928</v>
      </c>
      <c r="E452" t="s">
        <v>1428</v>
      </c>
      <c r="F452" s="10">
        <v>0</v>
      </c>
      <c r="G452" s="10">
        <v>79269</v>
      </c>
      <c r="H452" s="10">
        <v>0</v>
      </c>
      <c r="I452" s="10">
        <v>79269</v>
      </c>
    </row>
    <row r="453" spans="1:9" x14ac:dyDescent="0.25">
      <c r="A453">
        <v>213568235</v>
      </c>
      <c r="B453">
        <v>580490001</v>
      </c>
      <c r="C453">
        <v>890270859</v>
      </c>
      <c r="D453">
        <v>890270859</v>
      </c>
      <c r="E453" t="s">
        <v>1429</v>
      </c>
      <c r="F453" s="10">
        <v>0</v>
      </c>
      <c r="G453" s="10">
        <v>1187970</v>
      </c>
      <c r="H453" s="10">
        <v>0</v>
      </c>
      <c r="I453" s="10">
        <v>1187970</v>
      </c>
    </row>
    <row r="454" spans="1:9" x14ac:dyDescent="0.25">
      <c r="A454">
        <v>212676126</v>
      </c>
      <c r="B454">
        <v>580490001</v>
      </c>
      <c r="C454">
        <v>890309611</v>
      </c>
      <c r="D454">
        <v>890309611</v>
      </c>
      <c r="E454" t="s">
        <v>1430</v>
      </c>
      <c r="F454" s="10">
        <v>0</v>
      </c>
      <c r="G454" s="10">
        <v>967</v>
      </c>
      <c r="H454" s="10">
        <v>0</v>
      </c>
      <c r="I454" s="10">
        <v>967</v>
      </c>
    </row>
    <row r="455" spans="1:9" x14ac:dyDescent="0.25">
      <c r="A455">
        <v>219276892</v>
      </c>
      <c r="B455">
        <v>580490001</v>
      </c>
      <c r="C455">
        <v>890399025</v>
      </c>
      <c r="D455">
        <v>890399025</v>
      </c>
      <c r="E455" t="s">
        <v>1431</v>
      </c>
      <c r="F455" s="10">
        <v>0</v>
      </c>
      <c r="G455" s="10">
        <v>948566</v>
      </c>
      <c r="H455" s="10">
        <v>0</v>
      </c>
      <c r="I455" s="10">
        <v>948566</v>
      </c>
    </row>
    <row r="456" spans="1:9" x14ac:dyDescent="0.25">
      <c r="A456">
        <v>217313473</v>
      </c>
      <c r="B456">
        <v>580490001</v>
      </c>
      <c r="C456">
        <v>890480431</v>
      </c>
      <c r="D456">
        <v>890480431</v>
      </c>
      <c r="E456" t="s">
        <v>1432</v>
      </c>
      <c r="F456" s="10">
        <v>0</v>
      </c>
      <c r="G456" s="10">
        <v>490432</v>
      </c>
      <c r="H456" s="10">
        <v>0</v>
      </c>
      <c r="I456" s="10">
        <v>490432</v>
      </c>
    </row>
    <row r="457" spans="1:9" x14ac:dyDescent="0.25">
      <c r="A457">
        <v>213613836</v>
      </c>
      <c r="B457">
        <v>580490001</v>
      </c>
      <c r="C457">
        <v>890481149</v>
      </c>
      <c r="D457">
        <v>890481149</v>
      </c>
      <c r="E457" t="s">
        <v>1433</v>
      </c>
      <c r="F457" s="10">
        <v>0</v>
      </c>
      <c r="G457" s="10">
        <v>983195</v>
      </c>
      <c r="H457" s="10">
        <v>0</v>
      </c>
      <c r="I457" s="10">
        <v>983195</v>
      </c>
    </row>
    <row r="458" spans="1:9" x14ac:dyDescent="0.25">
      <c r="A458">
        <v>210013600</v>
      </c>
      <c r="B458">
        <v>580490001</v>
      </c>
      <c r="C458">
        <v>890481447</v>
      </c>
      <c r="D458">
        <v>890481447</v>
      </c>
      <c r="E458" t="s">
        <v>1434</v>
      </c>
      <c r="F458" s="10">
        <v>0</v>
      </c>
      <c r="G458" s="10">
        <v>1447818</v>
      </c>
      <c r="H458" s="10">
        <v>0</v>
      </c>
      <c r="I458" s="10">
        <v>1447818</v>
      </c>
    </row>
    <row r="459" spans="1:9" x14ac:dyDescent="0.25">
      <c r="A459">
        <v>215154051</v>
      </c>
      <c r="B459">
        <v>580490001</v>
      </c>
      <c r="C459">
        <v>890501436</v>
      </c>
      <c r="D459">
        <v>890501436</v>
      </c>
      <c r="E459" t="s">
        <v>1435</v>
      </c>
      <c r="F459" s="10">
        <v>0</v>
      </c>
      <c r="G459" s="10">
        <v>214756</v>
      </c>
      <c r="H459" s="10">
        <v>0</v>
      </c>
      <c r="I459" s="10">
        <v>214756</v>
      </c>
    </row>
    <row r="460" spans="1:9" x14ac:dyDescent="0.25">
      <c r="A460">
        <v>217454874</v>
      </c>
      <c r="B460">
        <v>580490001</v>
      </c>
      <c r="C460">
        <v>890503373</v>
      </c>
      <c r="D460">
        <v>890503373</v>
      </c>
      <c r="E460" t="s">
        <v>1436</v>
      </c>
      <c r="F460" s="10">
        <v>0</v>
      </c>
      <c r="G460" s="10">
        <v>48507</v>
      </c>
      <c r="H460" s="10">
        <v>0</v>
      </c>
      <c r="I460" s="10">
        <v>48507</v>
      </c>
    </row>
    <row r="461" spans="1:9" x14ac:dyDescent="0.25">
      <c r="A461">
        <v>218315183</v>
      </c>
      <c r="B461">
        <v>580490001</v>
      </c>
      <c r="C461">
        <v>891801962</v>
      </c>
      <c r="D461">
        <v>891801962</v>
      </c>
      <c r="E461" t="s">
        <v>1437</v>
      </c>
      <c r="F461" s="10">
        <v>0</v>
      </c>
      <c r="G461" s="10">
        <v>184000</v>
      </c>
      <c r="H461" s="10">
        <v>0</v>
      </c>
      <c r="I461" s="10">
        <v>184000</v>
      </c>
    </row>
    <row r="462" spans="1:9" x14ac:dyDescent="0.25">
      <c r="A462">
        <v>219715897</v>
      </c>
      <c r="B462">
        <v>580490001</v>
      </c>
      <c r="C462">
        <v>891802106</v>
      </c>
      <c r="D462">
        <v>891802106</v>
      </c>
      <c r="E462" t="s">
        <v>1438</v>
      </c>
      <c r="F462" s="10">
        <v>0</v>
      </c>
      <c r="G462" s="10">
        <v>433</v>
      </c>
      <c r="H462" s="10">
        <v>0</v>
      </c>
      <c r="I462" s="10">
        <v>433</v>
      </c>
    </row>
    <row r="463" spans="1:9" x14ac:dyDescent="0.25">
      <c r="A463">
        <v>213715537</v>
      </c>
      <c r="B463">
        <v>580490001</v>
      </c>
      <c r="C463">
        <v>891855015</v>
      </c>
      <c r="D463">
        <v>891855015</v>
      </c>
      <c r="E463" t="s">
        <v>1439</v>
      </c>
      <c r="F463" s="10">
        <v>0</v>
      </c>
      <c r="G463" s="10">
        <v>2861187</v>
      </c>
      <c r="H463" s="10">
        <v>0</v>
      </c>
      <c r="I463" s="10">
        <v>2861187</v>
      </c>
    </row>
    <row r="464" spans="1:9" x14ac:dyDescent="0.25">
      <c r="A464">
        <v>215915759</v>
      </c>
      <c r="B464">
        <v>580490001</v>
      </c>
      <c r="C464">
        <v>891855130</v>
      </c>
      <c r="D464">
        <v>891855130</v>
      </c>
      <c r="E464" t="s">
        <v>1440</v>
      </c>
      <c r="F464" s="10">
        <v>0</v>
      </c>
      <c r="G464" s="10">
        <v>3494001</v>
      </c>
      <c r="H464" s="10">
        <v>0</v>
      </c>
      <c r="I464" s="10">
        <v>3494001</v>
      </c>
    </row>
    <row r="465" spans="1:9" x14ac:dyDescent="0.25">
      <c r="A465">
        <v>213815238</v>
      </c>
      <c r="B465">
        <v>580490001</v>
      </c>
      <c r="C465">
        <v>891855138</v>
      </c>
      <c r="D465">
        <v>891855138</v>
      </c>
      <c r="E465" t="s">
        <v>1441</v>
      </c>
      <c r="F465" s="10">
        <v>0</v>
      </c>
      <c r="G465" s="10">
        <v>132238</v>
      </c>
      <c r="H465" s="10">
        <v>0</v>
      </c>
      <c r="I465" s="10">
        <v>132238</v>
      </c>
    </row>
    <row r="466" spans="1:9" x14ac:dyDescent="0.25">
      <c r="A466">
        <v>211085010</v>
      </c>
      <c r="B466">
        <v>580490001</v>
      </c>
      <c r="C466">
        <v>891855200</v>
      </c>
      <c r="D466">
        <v>891855200</v>
      </c>
      <c r="E466" t="s">
        <v>1442</v>
      </c>
      <c r="F466" s="10">
        <v>0</v>
      </c>
      <c r="G466" s="10">
        <v>150233580</v>
      </c>
      <c r="H466" s="10">
        <v>0</v>
      </c>
      <c r="I466" s="10">
        <v>150233580</v>
      </c>
    </row>
    <row r="467" spans="1:9" x14ac:dyDescent="0.25">
      <c r="A467">
        <v>210615806</v>
      </c>
      <c r="B467">
        <v>580490001</v>
      </c>
      <c r="C467">
        <v>891855361</v>
      </c>
      <c r="D467">
        <v>891855361</v>
      </c>
      <c r="E467" t="s">
        <v>1443</v>
      </c>
      <c r="F467" s="10">
        <v>0</v>
      </c>
      <c r="G467" s="10">
        <v>290572</v>
      </c>
      <c r="H467" s="10">
        <v>0</v>
      </c>
      <c r="I467" s="10">
        <v>290572</v>
      </c>
    </row>
    <row r="468" spans="1:9" x14ac:dyDescent="0.25">
      <c r="A468">
        <v>212615226</v>
      </c>
      <c r="B468">
        <v>580490001</v>
      </c>
      <c r="C468">
        <v>891855769</v>
      </c>
      <c r="D468">
        <v>891855769</v>
      </c>
      <c r="E468" t="s">
        <v>1444</v>
      </c>
      <c r="F468" s="10">
        <v>0</v>
      </c>
      <c r="G468" s="10">
        <v>71561</v>
      </c>
      <c r="H468" s="10">
        <v>0</v>
      </c>
      <c r="I468" s="10">
        <v>71561</v>
      </c>
    </row>
    <row r="469" spans="1:9" x14ac:dyDescent="0.25">
      <c r="A469">
        <v>217215272</v>
      </c>
      <c r="B469">
        <v>580490001</v>
      </c>
      <c r="C469">
        <v>891856288</v>
      </c>
      <c r="D469">
        <v>891856288</v>
      </c>
      <c r="E469" t="s">
        <v>1445</v>
      </c>
      <c r="F469" s="10">
        <v>0</v>
      </c>
      <c r="G469" s="10">
        <v>198978</v>
      </c>
      <c r="H469" s="10">
        <v>0</v>
      </c>
      <c r="I469" s="10">
        <v>198978</v>
      </c>
    </row>
    <row r="470" spans="1:9" x14ac:dyDescent="0.25">
      <c r="A470">
        <v>219715097</v>
      </c>
      <c r="B470">
        <v>580490001</v>
      </c>
      <c r="C470">
        <v>891856294</v>
      </c>
      <c r="D470">
        <v>891856294</v>
      </c>
      <c r="E470" t="s">
        <v>1446</v>
      </c>
      <c r="F470" s="10">
        <v>0</v>
      </c>
      <c r="G470" s="10">
        <v>97922</v>
      </c>
      <c r="H470" s="10">
        <v>0</v>
      </c>
      <c r="I470" s="10">
        <v>97922</v>
      </c>
    </row>
    <row r="471" spans="1:9" x14ac:dyDescent="0.25">
      <c r="A471">
        <v>211676616</v>
      </c>
      <c r="B471">
        <v>580490001</v>
      </c>
      <c r="C471">
        <v>891900357</v>
      </c>
      <c r="D471">
        <v>891900357</v>
      </c>
      <c r="E471" t="s">
        <v>1447</v>
      </c>
      <c r="F471" s="10">
        <v>0</v>
      </c>
      <c r="G471" s="10">
        <v>28585</v>
      </c>
      <c r="H471" s="10">
        <v>0</v>
      </c>
      <c r="I471" s="10">
        <v>28585</v>
      </c>
    </row>
    <row r="472" spans="1:9" x14ac:dyDescent="0.25">
      <c r="A472">
        <v>213676036</v>
      </c>
      <c r="B472">
        <v>580490001</v>
      </c>
      <c r="C472">
        <v>891900443</v>
      </c>
      <c r="D472">
        <v>891900443</v>
      </c>
      <c r="E472" t="s">
        <v>1448</v>
      </c>
      <c r="F472" s="10">
        <v>0</v>
      </c>
      <c r="G472" s="10">
        <v>4009</v>
      </c>
      <c r="H472" s="10">
        <v>0</v>
      </c>
      <c r="I472" s="10">
        <v>4009</v>
      </c>
    </row>
    <row r="473" spans="1:9" x14ac:dyDescent="0.25">
      <c r="A473">
        <v>210076100</v>
      </c>
      <c r="B473">
        <v>580490001</v>
      </c>
      <c r="C473">
        <v>891900945</v>
      </c>
      <c r="D473">
        <v>891900945</v>
      </c>
      <c r="E473" t="s">
        <v>1185</v>
      </c>
      <c r="F473" s="10">
        <v>0</v>
      </c>
      <c r="G473" s="10">
        <v>17410</v>
      </c>
      <c r="H473" s="10">
        <v>0</v>
      </c>
      <c r="I473" s="10">
        <v>17410</v>
      </c>
    </row>
    <row r="474" spans="1:9" x14ac:dyDescent="0.25">
      <c r="A474">
        <v>210076400</v>
      </c>
      <c r="B474">
        <v>580490001</v>
      </c>
      <c r="C474">
        <v>891901109</v>
      </c>
      <c r="D474">
        <v>891901109</v>
      </c>
      <c r="E474" t="s">
        <v>1449</v>
      </c>
      <c r="F474" s="10">
        <v>0</v>
      </c>
      <c r="G474" s="10">
        <v>279</v>
      </c>
      <c r="H474" s="10">
        <v>0</v>
      </c>
      <c r="I474" s="10">
        <v>279</v>
      </c>
    </row>
    <row r="475" spans="1:9" x14ac:dyDescent="0.25">
      <c r="A475">
        <v>215076250</v>
      </c>
      <c r="B475">
        <v>580490001</v>
      </c>
      <c r="C475">
        <v>891901223</v>
      </c>
      <c r="D475">
        <v>891901223</v>
      </c>
      <c r="E475" t="s">
        <v>1450</v>
      </c>
      <c r="F475" s="10">
        <v>0</v>
      </c>
      <c r="G475" s="10">
        <v>2406</v>
      </c>
      <c r="H475" s="10">
        <v>0</v>
      </c>
      <c r="I475" s="10">
        <v>2406</v>
      </c>
    </row>
    <row r="476" spans="1:9" x14ac:dyDescent="0.25">
      <c r="A476">
        <v>212650226</v>
      </c>
      <c r="B476">
        <v>580490001</v>
      </c>
      <c r="C476">
        <v>892099184</v>
      </c>
      <c r="D476">
        <v>892099184</v>
      </c>
      <c r="E476" t="s">
        <v>1451</v>
      </c>
      <c r="F476" s="10">
        <v>0</v>
      </c>
      <c r="G476" s="10">
        <v>208184</v>
      </c>
      <c r="H476" s="10">
        <v>0</v>
      </c>
      <c r="I476" s="10">
        <v>208184</v>
      </c>
    </row>
    <row r="477" spans="1:9" x14ac:dyDescent="0.25">
      <c r="A477">
        <v>215150251</v>
      </c>
      <c r="B477">
        <v>580490001</v>
      </c>
      <c r="C477">
        <v>892099278</v>
      </c>
      <c r="D477">
        <v>892099278</v>
      </c>
      <c r="E477" t="s">
        <v>1452</v>
      </c>
      <c r="F477" s="10">
        <v>0</v>
      </c>
      <c r="G477" s="10">
        <v>134346</v>
      </c>
      <c r="H477" s="10">
        <v>0</v>
      </c>
      <c r="I477" s="10">
        <v>134346</v>
      </c>
    </row>
    <row r="478" spans="1:9" x14ac:dyDescent="0.25">
      <c r="A478">
        <v>210150001</v>
      </c>
      <c r="B478">
        <v>580490001</v>
      </c>
      <c r="C478">
        <v>892099324</v>
      </c>
      <c r="D478">
        <v>892099324</v>
      </c>
      <c r="E478" t="s">
        <v>1453</v>
      </c>
      <c r="F478" s="10">
        <v>0</v>
      </c>
      <c r="G478" s="10">
        <v>86977871</v>
      </c>
      <c r="H478" s="10">
        <v>0</v>
      </c>
      <c r="I478" s="10">
        <v>86977871</v>
      </c>
    </row>
    <row r="479" spans="1:9" x14ac:dyDescent="0.25">
      <c r="A479">
        <v>213085230</v>
      </c>
      <c r="B479">
        <v>580490001</v>
      </c>
      <c r="C479">
        <v>892099392</v>
      </c>
      <c r="D479">
        <v>892099392</v>
      </c>
      <c r="E479" t="s">
        <v>1454</v>
      </c>
      <c r="F479" s="10">
        <v>0</v>
      </c>
      <c r="G479" s="10">
        <v>40050437</v>
      </c>
      <c r="H479" s="10">
        <v>0</v>
      </c>
      <c r="I479" s="10">
        <v>40050437</v>
      </c>
    </row>
    <row r="480" spans="1:9" x14ac:dyDescent="0.25">
      <c r="A480">
        <v>214085440</v>
      </c>
      <c r="B480">
        <v>580490001</v>
      </c>
      <c r="C480">
        <v>892099475</v>
      </c>
      <c r="D480">
        <v>892099475</v>
      </c>
      <c r="E480" t="s">
        <v>1395</v>
      </c>
      <c r="F480" s="10">
        <v>0</v>
      </c>
      <c r="G480" s="10">
        <v>79616822</v>
      </c>
      <c r="H480" s="10">
        <v>0</v>
      </c>
      <c r="I480" s="10">
        <v>79616822</v>
      </c>
    </row>
    <row r="481" spans="1:9" x14ac:dyDescent="0.25">
      <c r="A481">
        <v>218950689</v>
      </c>
      <c r="B481">
        <v>580490001</v>
      </c>
      <c r="C481">
        <v>892099548</v>
      </c>
      <c r="D481">
        <v>892099548</v>
      </c>
      <c r="E481" t="s">
        <v>1455</v>
      </c>
      <c r="F481" s="10">
        <v>0</v>
      </c>
      <c r="G481" s="10">
        <v>216894</v>
      </c>
      <c r="H481" s="10">
        <v>0</v>
      </c>
      <c r="I481" s="10">
        <v>216894</v>
      </c>
    </row>
    <row r="482" spans="1:9" x14ac:dyDescent="0.25">
      <c r="A482">
        <v>114444000</v>
      </c>
      <c r="B482">
        <v>580490001</v>
      </c>
      <c r="C482">
        <v>892115015</v>
      </c>
      <c r="D482">
        <v>892115015</v>
      </c>
      <c r="E482" t="s">
        <v>1456</v>
      </c>
      <c r="F482" s="10">
        <v>0</v>
      </c>
      <c r="G482" s="10">
        <v>216021801</v>
      </c>
      <c r="H482" s="10">
        <v>0</v>
      </c>
      <c r="I482" s="10">
        <v>216021801</v>
      </c>
    </row>
    <row r="483" spans="1:9" x14ac:dyDescent="0.25">
      <c r="A483">
        <v>214744847</v>
      </c>
      <c r="B483">
        <v>580490001</v>
      </c>
      <c r="C483">
        <v>892115155</v>
      </c>
      <c r="D483">
        <v>892115155</v>
      </c>
      <c r="E483" t="s">
        <v>1457</v>
      </c>
      <c r="F483" s="10">
        <v>0</v>
      </c>
      <c r="G483" s="10">
        <v>64467804</v>
      </c>
      <c r="H483" s="10">
        <v>0</v>
      </c>
      <c r="I483" s="10">
        <v>64467804</v>
      </c>
    </row>
    <row r="484" spans="1:9" x14ac:dyDescent="0.25">
      <c r="A484">
        <v>215044650</v>
      </c>
      <c r="B484">
        <v>580490001</v>
      </c>
      <c r="C484">
        <v>892115179</v>
      </c>
      <c r="D484">
        <v>892115179</v>
      </c>
      <c r="E484" t="s">
        <v>1458</v>
      </c>
      <c r="F484" s="10">
        <v>0</v>
      </c>
      <c r="G484" s="10">
        <v>1228513</v>
      </c>
      <c r="H484" s="10">
        <v>0</v>
      </c>
      <c r="I484" s="10">
        <v>1228513</v>
      </c>
    </row>
    <row r="485" spans="1:9" x14ac:dyDescent="0.25">
      <c r="A485">
        <v>217444874</v>
      </c>
      <c r="B485">
        <v>580490001</v>
      </c>
      <c r="C485">
        <v>892115198</v>
      </c>
      <c r="D485">
        <v>892115198</v>
      </c>
      <c r="E485" t="s">
        <v>1395</v>
      </c>
      <c r="F485" s="10">
        <v>0</v>
      </c>
      <c r="G485" s="10">
        <v>32828</v>
      </c>
      <c r="H485" s="10">
        <v>0</v>
      </c>
      <c r="I485" s="10">
        <v>32828</v>
      </c>
    </row>
    <row r="486" spans="1:9" x14ac:dyDescent="0.25">
      <c r="A486">
        <v>213070230</v>
      </c>
      <c r="B486">
        <v>580490001</v>
      </c>
      <c r="C486">
        <v>892200740</v>
      </c>
      <c r="D486">
        <v>892200740</v>
      </c>
      <c r="E486" t="s">
        <v>1459</v>
      </c>
      <c r="F486" s="10">
        <v>0</v>
      </c>
      <c r="G486" s="10">
        <v>3681326</v>
      </c>
      <c r="H486" s="10">
        <v>0</v>
      </c>
      <c r="I486" s="10">
        <v>3681326</v>
      </c>
    </row>
    <row r="487" spans="1:9" x14ac:dyDescent="0.25">
      <c r="A487">
        <v>212070820</v>
      </c>
      <c r="B487">
        <v>580490001</v>
      </c>
      <c r="C487">
        <v>892200839</v>
      </c>
      <c r="D487">
        <v>892200839</v>
      </c>
      <c r="E487" t="s">
        <v>1460</v>
      </c>
      <c r="F487" s="10">
        <v>0</v>
      </c>
      <c r="G487" s="10">
        <v>43140773</v>
      </c>
      <c r="H487" s="10">
        <v>0</v>
      </c>
      <c r="I487" s="10">
        <v>43140773</v>
      </c>
    </row>
    <row r="488" spans="1:9" x14ac:dyDescent="0.25">
      <c r="A488">
        <v>211070110</v>
      </c>
      <c r="B488">
        <v>580490001</v>
      </c>
      <c r="C488">
        <v>892201286</v>
      </c>
      <c r="D488">
        <v>892201286</v>
      </c>
      <c r="E488" t="s">
        <v>1461</v>
      </c>
      <c r="F488" s="10">
        <v>0</v>
      </c>
      <c r="G488" s="10">
        <v>1741236</v>
      </c>
      <c r="H488" s="10">
        <v>0</v>
      </c>
      <c r="I488" s="10">
        <v>1741236</v>
      </c>
    </row>
    <row r="489" spans="1:9" x14ac:dyDescent="0.25">
      <c r="A489">
        <v>217370473</v>
      </c>
      <c r="B489">
        <v>580490001</v>
      </c>
      <c r="C489">
        <v>892201296</v>
      </c>
      <c r="D489">
        <v>892201296</v>
      </c>
      <c r="E489" t="s">
        <v>1462</v>
      </c>
      <c r="F489" s="10">
        <v>0</v>
      </c>
      <c r="G489" s="10">
        <v>5239329</v>
      </c>
      <c r="H489" s="10">
        <v>0</v>
      </c>
      <c r="I489" s="10">
        <v>5239329</v>
      </c>
    </row>
    <row r="490" spans="1:9" x14ac:dyDescent="0.25">
      <c r="A490">
        <v>117070000</v>
      </c>
      <c r="B490">
        <v>580490001</v>
      </c>
      <c r="C490">
        <v>892280021</v>
      </c>
      <c r="D490">
        <v>892280021</v>
      </c>
      <c r="E490" t="s">
        <v>1463</v>
      </c>
      <c r="F490" s="10">
        <v>0</v>
      </c>
      <c r="G490" s="10">
        <v>48778247</v>
      </c>
      <c r="H490" s="10">
        <v>0</v>
      </c>
      <c r="I490" s="10">
        <v>48778247</v>
      </c>
    </row>
    <row r="491" spans="1:9" x14ac:dyDescent="0.25">
      <c r="A491">
        <v>217520175</v>
      </c>
      <c r="B491">
        <v>580490001</v>
      </c>
      <c r="C491">
        <v>892300815</v>
      </c>
      <c r="D491">
        <v>892300815</v>
      </c>
      <c r="E491" t="s">
        <v>1464</v>
      </c>
      <c r="F491" s="10">
        <v>0</v>
      </c>
      <c r="G491" s="10">
        <v>15656</v>
      </c>
      <c r="H491" s="10">
        <v>0</v>
      </c>
      <c r="I491" s="10">
        <v>15656</v>
      </c>
    </row>
    <row r="492" spans="1:9" x14ac:dyDescent="0.25">
      <c r="A492">
        <v>217754377</v>
      </c>
      <c r="B492">
        <v>580490001</v>
      </c>
      <c r="C492">
        <v>890503680</v>
      </c>
      <c r="D492">
        <v>890503680</v>
      </c>
      <c r="E492" t="s">
        <v>1465</v>
      </c>
      <c r="F492" s="10">
        <v>0</v>
      </c>
      <c r="G492" s="10">
        <v>1788826</v>
      </c>
      <c r="H492" s="10">
        <v>0</v>
      </c>
      <c r="I492" s="10">
        <v>1788826</v>
      </c>
    </row>
    <row r="493" spans="1:9" x14ac:dyDescent="0.25">
      <c r="A493">
        <v>219925599</v>
      </c>
      <c r="B493">
        <v>580490001</v>
      </c>
      <c r="C493">
        <v>890680236</v>
      </c>
      <c r="D493">
        <v>890680236</v>
      </c>
      <c r="E493" t="s">
        <v>1466</v>
      </c>
      <c r="F493" s="10">
        <v>0</v>
      </c>
      <c r="G493" s="10">
        <v>41654</v>
      </c>
      <c r="H493" s="10">
        <v>0</v>
      </c>
      <c r="I493" s="10">
        <v>41654</v>
      </c>
    </row>
    <row r="494" spans="1:9" x14ac:dyDescent="0.25">
      <c r="A494">
        <v>218325483</v>
      </c>
      <c r="B494">
        <v>580490001</v>
      </c>
      <c r="C494">
        <v>890680390</v>
      </c>
      <c r="D494">
        <v>890680390</v>
      </c>
      <c r="E494" t="s">
        <v>1266</v>
      </c>
      <c r="F494" s="10">
        <v>0</v>
      </c>
      <c r="G494" s="10">
        <v>14665</v>
      </c>
      <c r="H494" s="10">
        <v>0</v>
      </c>
      <c r="I494" s="10">
        <v>14665</v>
      </c>
    </row>
    <row r="495" spans="1:9" x14ac:dyDescent="0.25">
      <c r="A495">
        <v>212473124</v>
      </c>
      <c r="B495">
        <v>580490001</v>
      </c>
      <c r="C495">
        <v>890700859</v>
      </c>
      <c r="D495">
        <v>890700859</v>
      </c>
      <c r="E495" t="s">
        <v>1467</v>
      </c>
      <c r="F495" s="10">
        <v>0</v>
      </c>
      <c r="G495" s="10">
        <v>2389</v>
      </c>
      <c r="H495" s="10">
        <v>0</v>
      </c>
      <c r="I495" s="10">
        <v>2389</v>
      </c>
    </row>
    <row r="496" spans="1:9" x14ac:dyDescent="0.25">
      <c r="A496">
        <v>210473504</v>
      </c>
      <c r="B496">
        <v>580490001</v>
      </c>
      <c r="C496">
        <v>890700942</v>
      </c>
      <c r="D496">
        <v>890700942</v>
      </c>
      <c r="E496" t="s">
        <v>1468</v>
      </c>
      <c r="F496" s="10">
        <v>0</v>
      </c>
      <c r="G496" s="10">
        <v>16375312</v>
      </c>
      <c r="H496" s="10">
        <v>0</v>
      </c>
      <c r="I496" s="10">
        <v>16375312</v>
      </c>
    </row>
    <row r="497" spans="1:9" x14ac:dyDescent="0.25">
      <c r="A497">
        <v>212673026</v>
      </c>
      <c r="B497">
        <v>580490001</v>
      </c>
      <c r="C497">
        <v>890700961</v>
      </c>
      <c r="D497">
        <v>890700961</v>
      </c>
      <c r="E497" t="s">
        <v>1469</v>
      </c>
      <c r="F497" s="10">
        <v>0</v>
      </c>
      <c r="G497" s="10">
        <v>1277235</v>
      </c>
      <c r="H497" s="10">
        <v>0</v>
      </c>
      <c r="I497" s="10">
        <v>1277235</v>
      </c>
    </row>
    <row r="498" spans="1:9" x14ac:dyDescent="0.25">
      <c r="A498">
        <v>217073770</v>
      </c>
      <c r="B498">
        <v>580490001</v>
      </c>
      <c r="C498">
        <v>890700978</v>
      </c>
      <c r="D498">
        <v>890700978</v>
      </c>
      <c r="E498" t="s">
        <v>1251</v>
      </c>
      <c r="F498" s="10">
        <v>0</v>
      </c>
      <c r="G498" s="10">
        <v>136860</v>
      </c>
      <c r="H498" s="10">
        <v>0</v>
      </c>
      <c r="I498" s="10">
        <v>136860</v>
      </c>
    </row>
    <row r="499" spans="1:9" x14ac:dyDescent="0.25">
      <c r="A499">
        <v>111717000</v>
      </c>
      <c r="B499">
        <v>580490001</v>
      </c>
      <c r="C499">
        <v>890801052</v>
      </c>
      <c r="D499">
        <v>890801052</v>
      </c>
      <c r="E499" t="s">
        <v>1470</v>
      </c>
      <c r="F499" s="10">
        <v>0</v>
      </c>
      <c r="G499" s="10">
        <v>3184921</v>
      </c>
      <c r="H499" s="10">
        <v>0</v>
      </c>
      <c r="I499" s="10">
        <v>3184921</v>
      </c>
    </row>
    <row r="500" spans="1:9" x14ac:dyDescent="0.25">
      <c r="A500">
        <v>210117001</v>
      </c>
      <c r="B500">
        <v>580490001</v>
      </c>
      <c r="C500">
        <v>890801053</v>
      </c>
      <c r="D500">
        <v>890801053</v>
      </c>
      <c r="E500" t="s">
        <v>1471</v>
      </c>
      <c r="F500" s="10">
        <v>0</v>
      </c>
      <c r="G500" s="10">
        <v>3342596</v>
      </c>
      <c r="H500" s="10">
        <v>0</v>
      </c>
      <c r="I500" s="10">
        <v>3342596</v>
      </c>
    </row>
    <row r="501" spans="1:9" x14ac:dyDescent="0.25">
      <c r="A501">
        <v>217566075</v>
      </c>
      <c r="B501">
        <v>580490001</v>
      </c>
      <c r="C501">
        <v>890801143</v>
      </c>
      <c r="D501">
        <v>890801143</v>
      </c>
      <c r="E501" t="s">
        <v>1472</v>
      </c>
      <c r="F501" s="10">
        <v>0</v>
      </c>
      <c r="G501" s="10">
        <v>7048</v>
      </c>
      <c r="H501" s="10">
        <v>0</v>
      </c>
      <c r="I501" s="10">
        <v>7048</v>
      </c>
    </row>
    <row r="502" spans="1:9" x14ac:dyDescent="0.25">
      <c r="A502">
        <v>210105001</v>
      </c>
      <c r="B502">
        <v>580490001</v>
      </c>
      <c r="C502">
        <v>890905211</v>
      </c>
      <c r="D502">
        <v>890905211</v>
      </c>
      <c r="E502" t="s">
        <v>1473</v>
      </c>
      <c r="F502" s="10">
        <v>0</v>
      </c>
      <c r="G502" s="10">
        <v>546281</v>
      </c>
      <c r="H502" s="10">
        <v>0</v>
      </c>
      <c r="I502" s="10">
        <v>546281</v>
      </c>
    </row>
    <row r="503" spans="1:9" x14ac:dyDescent="0.25">
      <c r="A503">
        <v>112525000</v>
      </c>
      <c r="B503">
        <v>580490001</v>
      </c>
      <c r="C503">
        <v>899999114</v>
      </c>
      <c r="D503">
        <v>899999114</v>
      </c>
      <c r="E503" t="s">
        <v>1474</v>
      </c>
      <c r="F503" s="10">
        <v>0</v>
      </c>
      <c r="G503" s="10">
        <v>12564856</v>
      </c>
      <c r="H503" s="10">
        <v>0</v>
      </c>
      <c r="I503" s="10">
        <v>12564856</v>
      </c>
    </row>
    <row r="504" spans="1:9" x14ac:dyDescent="0.25">
      <c r="A504">
        <v>217525175</v>
      </c>
      <c r="B504">
        <v>580490001</v>
      </c>
      <c r="C504">
        <v>899999172</v>
      </c>
      <c r="D504">
        <v>899999172</v>
      </c>
      <c r="E504" t="s">
        <v>1475</v>
      </c>
      <c r="F504" s="10">
        <v>0</v>
      </c>
      <c r="G504" s="10">
        <v>101227</v>
      </c>
      <c r="H504" s="10">
        <v>0</v>
      </c>
      <c r="I504" s="10">
        <v>101227</v>
      </c>
    </row>
    <row r="505" spans="1:9" x14ac:dyDescent="0.25">
      <c r="A505">
        <v>216925769</v>
      </c>
      <c r="B505">
        <v>580490001</v>
      </c>
      <c r="C505">
        <v>899999314</v>
      </c>
      <c r="D505">
        <v>899999314</v>
      </c>
      <c r="E505" t="s">
        <v>1476</v>
      </c>
      <c r="F505" s="10">
        <v>0</v>
      </c>
      <c r="G505" s="10">
        <v>55000</v>
      </c>
      <c r="H505" s="10">
        <v>0</v>
      </c>
      <c r="I505" s="10">
        <v>55000</v>
      </c>
    </row>
    <row r="506" spans="1:9" x14ac:dyDescent="0.25">
      <c r="A506">
        <v>219925899</v>
      </c>
      <c r="B506">
        <v>580490001</v>
      </c>
      <c r="C506">
        <v>899999318</v>
      </c>
      <c r="D506">
        <v>899999318</v>
      </c>
      <c r="E506" t="s">
        <v>1477</v>
      </c>
      <c r="F506" s="10">
        <v>0</v>
      </c>
      <c r="G506" s="10">
        <v>5232901</v>
      </c>
      <c r="H506" s="10">
        <v>0</v>
      </c>
      <c r="I506" s="10">
        <v>5232901</v>
      </c>
    </row>
    <row r="507" spans="1:9" x14ac:dyDescent="0.25">
      <c r="A507">
        <v>219725297</v>
      </c>
      <c r="B507">
        <v>580490001</v>
      </c>
      <c r="C507">
        <v>899999331</v>
      </c>
      <c r="D507">
        <v>899999331</v>
      </c>
      <c r="E507" t="s">
        <v>1478</v>
      </c>
      <c r="F507" s="10">
        <v>0</v>
      </c>
      <c r="G507" s="10">
        <v>22167</v>
      </c>
      <c r="H507" s="10">
        <v>0</v>
      </c>
      <c r="I507" s="10">
        <v>22167</v>
      </c>
    </row>
    <row r="508" spans="1:9" x14ac:dyDescent="0.25">
      <c r="A508">
        <v>216825168</v>
      </c>
      <c r="B508">
        <v>580490001</v>
      </c>
      <c r="C508">
        <v>899999400</v>
      </c>
      <c r="D508">
        <v>899999400</v>
      </c>
      <c r="E508" t="s">
        <v>1479</v>
      </c>
      <c r="F508" s="10">
        <v>0</v>
      </c>
      <c r="G508" s="10">
        <v>496</v>
      </c>
      <c r="H508" s="10">
        <v>0</v>
      </c>
      <c r="I508" s="10">
        <v>496</v>
      </c>
    </row>
    <row r="509" spans="1:9" x14ac:dyDescent="0.25">
      <c r="A509">
        <v>213625736</v>
      </c>
      <c r="B509">
        <v>580490001</v>
      </c>
      <c r="C509">
        <v>899999415</v>
      </c>
      <c r="D509">
        <v>899999415</v>
      </c>
      <c r="E509" t="s">
        <v>1480</v>
      </c>
      <c r="F509" s="10">
        <v>0</v>
      </c>
      <c r="G509" s="10">
        <v>2494786</v>
      </c>
      <c r="H509" s="10">
        <v>0</v>
      </c>
      <c r="I509" s="10">
        <v>2494786</v>
      </c>
    </row>
    <row r="510" spans="1:9" x14ac:dyDescent="0.25">
      <c r="A510">
        <v>212225322</v>
      </c>
      <c r="B510">
        <v>580490001</v>
      </c>
      <c r="C510">
        <v>899999442</v>
      </c>
      <c r="D510">
        <v>899999442</v>
      </c>
      <c r="E510" t="s">
        <v>1481</v>
      </c>
      <c r="F510" s="10">
        <v>0</v>
      </c>
      <c r="G510" s="10">
        <v>12029</v>
      </c>
      <c r="H510" s="10">
        <v>0</v>
      </c>
      <c r="I510" s="10">
        <v>12029</v>
      </c>
    </row>
    <row r="511" spans="1:9" x14ac:dyDescent="0.25">
      <c r="A511">
        <v>218525785</v>
      </c>
      <c r="B511">
        <v>580490001</v>
      </c>
      <c r="C511">
        <v>899999443</v>
      </c>
      <c r="D511">
        <v>899999443</v>
      </c>
      <c r="E511" t="s">
        <v>1482</v>
      </c>
      <c r="F511" s="10">
        <v>0</v>
      </c>
      <c r="G511" s="10">
        <v>8291</v>
      </c>
      <c r="H511" s="10">
        <v>0</v>
      </c>
      <c r="I511" s="10">
        <v>8291</v>
      </c>
    </row>
    <row r="512" spans="1:9" x14ac:dyDescent="0.25">
      <c r="A512">
        <v>211925019</v>
      </c>
      <c r="B512">
        <v>580490001</v>
      </c>
      <c r="C512">
        <v>899999450</v>
      </c>
      <c r="D512">
        <v>899999450</v>
      </c>
      <c r="E512" t="s">
        <v>1483</v>
      </c>
      <c r="F512" s="10">
        <v>0</v>
      </c>
      <c r="G512" s="10">
        <v>93</v>
      </c>
      <c r="H512" s="10">
        <v>0</v>
      </c>
      <c r="I512" s="10">
        <v>93</v>
      </c>
    </row>
    <row r="513" spans="1:9" x14ac:dyDescent="0.25">
      <c r="A513">
        <v>210025200</v>
      </c>
      <c r="B513">
        <v>580490001</v>
      </c>
      <c r="C513">
        <v>899999466</v>
      </c>
      <c r="D513">
        <v>899999466</v>
      </c>
      <c r="E513" t="s">
        <v>1484</v>
      </c>
      <c r="F513" s="10">
        <v>0</v>
      </c>
      <c r="G513" s="10">
        <v>642340</v>
      </c>
      <c r="H513" s="10">
        <v>0</v>
      </c>
      <c r="I513" s="10">
        <v>642340</v>
      </c>
    </row>
    <row r="514" spans="1:9" x14ac:dyDescent="0.25">
      <c r="A514">
        <v>219325793</v>
      </c>
      <c r="B514">
        <v>580490001</v>
      </c>
      <c r="C514">
        <v>899999481</v>
      </c>
      <c r="D514">
        <v>899999481</v>
      </c>
      <c r="E514" t="s">
        <v>1485</v>
      </c>
      <c r="F514" s="10">
        <v>0</v>
      </c>
      <c r="G514" s="10">
        <v>1248279</v>
      </c>
      <c r="H514" s="10">
        <v>0</v>
      </c>
      <c r="I514" s="10">
        <v>1248279</v>
      </c>
    </row>
    <row r="515" spans="1:9" x14ac:dyDescent="0.25">
      <c r="A515">
        <v>212025320</v>
      </c>
      <c r="B515">
        <v>580490001</v>
      </c>
      <c r="C515">
        <v>899999701</v>
      </c>
      <c r="D515">
        <v>899999701</v>
      </c>
      <c r="E515" t="s">
        <v>1486</v>
      </c>
      <c r="F515" s="10">
        <v>0</v>
      </c>
      <c r="G515" s="10">
        <v>9113604</v>
      </c>
      <c r="H515" s="10">
        <v>0</v>
      </c>
      <c r="I515" s="10">
        <v>9113604</v>
      </c>
    </row>
    <row r="516" spans="1:9" x14ac:dyDescent="0.25">
      <c r="A516">
        <v>218825488</v>
      </c>
      <c r="B516">
        <v>580490001</v>
      </c>
      <c r="C516">
        <v>899999707</v>
      </c>
      <c r="D516">
        <v>899999707</v>
      </c>
      <c r="E516" t="s">
        <v>1487</v>
      </c>
      <c r="F516" s="10">
        <v>0</v>
      </c>
      <c r="G516" s="10">
        <v>68752</v>
      </c>
      <c r="H516" s="10">
        <v>0</v>
      </c>
      <c r="I516" s="10">
        <v>68752</v>
      </c>
    </row>
    <row r="517" spans="1:9" x14ac:dyDescent="0.25">
      <c r="A517">
        <v>216725867</v>
      </c>
      <c r="B517">
        <v>580490001</v>
      </c>
      <c r="C517">
        <v>899999709</v>
      </c>
      <c r="D517">
        <v>899999709</v>
      </c>
      <c r="E517" t="s">
        <v>1488</v>
      </c>
      <c r="F517" s="10">
        <v>0</v>
      </c>
      <c r="G517" s="10">
        <v>1146</v>
      </c>
      <c r="H517" s="10">
        <v>0</v>
      </c>
      <c r="I517" s="10">
        <v>1146</v>
      </c>
    </row>
    <row r="518" spans="1:9" x14ac:dyDescent="0.25">
      <c r="A518">
        <v>219125491</v>
      </c>
      <c r="B518">
        <v>580490001</v>
      </c>
      <c r="C518">
        <v>899999718</v>
      </c>
      <c r="D518">
        <v>899999718</v>
      </c>
      <c r="E518" t="s">
        <v>1489</v>
      </c>
      <c r="F518" s="10">
        <v>0</v>
      </c>
      <c r="G518" s="10">
        <v>23060</v>
      </c>
      <c r="H518" s="10">
        <v>0</v>
      </c>
      <c r="I518" s="10">
        <v>23060</v>
      </c>
    </row>
    <row r="519" spans="1:9" x14ac:dyDescent="0.25">
      <c r="A519">
        <v>211505615</v>
      </c>
      <c r="B519">
        <v>580490001</v>
      </c>
      <c r="C519">
        <v>890907317</v>
      </c>
      <c r="D519">
        <v>890907317</v>
      </c>
      <c r="E519" t="s">
        <v>1490</v>
      </c>
      <c r="F519" s="10">
        <v>0</v>
      </c>
      <c r="G519" s="10">
        <v>53217</v>
      </c>
      <c r="H519" s="10">
        <v>0</v>
      </c>
      <c r="I519" s="10">
        <v>53217</v>
      </c>
    </row>
    <row r="520" spans="1:9" x14ac:dyDescent="0.25">
      <c r="A520">
        <v>214705847</v>
      </c>
      <c r="B520">
        <v>580490001</v>
      </c>
      <c r="C520">
        <v>890907515</v>
      </c>
      <c r="D520">
        <v>890907515</v>
      </c>
      <c r="E520" t="s">
        <v>1491</v>
      </c>
      <c r="F520" s="10">
        <v>0</v>
      </c>
      <c r="G520" s="10">
        <v>259784</v>
      </c>
      <c r="H520" s="10">
        <v>0</v>
      </c>
      <c r="I520" s="10">
        <v>259784</v>
      </c>
    </row>
    <row r="521" spans="1:9" x14ac:dyDescent="0.25">
      <c r="A521">
        <v>219005190</v>
      </c>
      <c r="B521">
        <v>580490001</v>
      </c>
      <c r="C521">
        <v>890910913</v>
      </c>
      <c r="D521">
        <v>890910913</v>
      </c>
      <c r="E521" t="s">
        <v>1492</v>
      </c>
      <c r="F521" s="10">
        <v>0</v>
      </c>
      <c r="G521" s="10">
        <v>14639</v>
      </c>
      <c r="H521" s="10">
        <v>0</v>
      </c>
      <c r="I521" s="10">
        <v>14639</v>
      </c>
    </row>
    <row r="522" spans="1:9" x14ac:dyDescent="0.25">
      <c r="A522">
        <v>213405234</v>
      </c>
      <c r="B522">
        <v>580490001</v>
      </c>
      <c r="C522">
        <v>890980094</v>
      </c>
      <c r="D522">
        <v>890980094</v>
      </c>
      <c r="E522" t="s">
        <v>1493</v>
      </c>
      <c r="F522" s="10">
        <v>0</v>
      </c>
      <c r="G522" s="10">
        <v>884494</v>
      </c>
      <c r="H522" s="10">
        <v>0</v>
      </c>
      <c r="I522" s="10">
        <v>884494</v>
      </c>
    </row>
    <row r="523" spans="1:9" x14ac:dyDescent="0.25">
      <c r="A523">
        <v>214505045</v>
      </c>
      <c r="B523">
        <v>580490001</v>
      </c>
      <c r="C523">
        <v>890980095</v>
      </c>
      <c r="D523">
        <v>890980095</v>
      </c>
      <c r="E523" t="s">
        <v>1494</v>
      </c>
      <c r="F523" s="10">
        <v>0</v>
      </c>
      <c r="G523" s="10">
        <v>17600</v>
      </c>
      <c r="H523" s="10">
        <v>0</v>
      </c>
      <c r="I523" s="10">
        <v>17600</v>
      </c>
    </row>
    <row r="524" spans="1:9" x14ac:dyDescent="0.25">
      <c r="A524">
        <v>214105541</v>
      </c>
      <c r="B524">
        <v>580490001</v>
      </c>
      <c r="C524">
        <v>890980917</v>
      </c>
      <c r="D524">
        <v>890980917</v>
      </c>
      <c r="E524" t="s">
        <v>1495</v>
      </c>
      <c r="F524" s="10">
        <v>0</v>
      </c>
      <c r="G524" s="10">
        <v>1157</v>
      </c>
      <c r="H524" s="10">
        <v>0</v>
      </c>
      <c r="I524" s="10">
        <v>1157</v>
      </c>
    </row>
    <row r="525" spans="1:9" x14ac:dyDescent="0.25">
      <c r="A525">
        <v>218905789</v>
      </c>
      <c r="B525">
        <v>580490001</v>
      </c>
      <c r="C525">
        <v>890981238</v>
      </c>
      <c r="D525">
        <v>890981238</v>
      </c>
      <c r="E525" t="s">
        <v>1496</v>
      </c>
      <c r="F525" s="10">
        <v>0</v>
      </c>
      <c r="G525" s="10">
        <v>6990</v>
      </c>
      <c r="H525" s="10">
        <v>0</v>
      </c>
      <c r="I525" s="10">
        <v>6990</v>
      </c>
    </row>
    <row r="526" spans="1:9" x14ac:dyDescent="0.25">
      <c r="A526">
        <v>210405004</v>
      </c>
      <c r="B526">
        <v>580490001</v>
      </c>
      <c r="C526">
        <v>890981251</v>
      </c>
      <c r="D526">
        <v>890981251</v>
      </c>
      <c r="E526" t="s">
        <v>1497</v>
      </c>
      <c r="F526" s="10">
        <v>0</v>
      </c>
      <c r="G526" s="10">
        <v>102471</v>
      </c>
      <c r="H526" s="10">
        <v>0</v>
      </c>
      <c r="I526" s="10">
        <v>102471</v>
      </c>
    </row>
    <row r="527" spans="1:9" x14ac:dyDescent="0.25">
      <c r="A527">
        <v>218605686</v>
      </c>
      <c r="B527">
        <v>580490001</v>
      </c>
      <c r="C527">
        <v>890981554</v>
      </c>
      <c r="D527">
        <v>890981554</v>
      </c>
      <c r="E527" t="s">
        <v>1498</v>
      </c>
      <c r="F527" s="10">
        <v>0</v>
      </c>
      <c r="G527" s="10">
        <v>953329</v>
      </c>
      <c r="H527" s="10">
        <v>0</v>
      </c>
      <c r="I527" s="10">
        <v>953329</v>
      </c>
    </row>
    <row r="528" spans="1:9" x14ac:dyDescent="0.25">
      <c r="A528">
        <v>216105361</v>
      </c>
      <c r="B528">
        <v>580490001</v>
      </c>
      <c r="C528">
        <v>890982278</v>
      </c>
      <c r="D528">
        <v>890982278</v>
      </c>
      <c r="E528" t="s">
        <v>1499</v>
      </c>
      <c r="F528" s="10">
        <v>0</v>
      </c>
      <c r="G528" s="10">
        <v>275494</v>
      </c>
      <c r="H528" s="10">
        <v>0</v>
      </c>
      <c r="I528" s="10">
        <v>275494</v>
      </c>
    </row>
    <row r="529" spans="1:9" x14ac:dyDescent="0.25">
      <c r="A529">
        <v>216405364</v>
      </c>
      <c r="B529">
        <v>580490001</v>
      </c>
      <c r="C529">
        <v>890982294</v>
      </c>
      <c r="D529">
        <v>890982294</v>
      </c>
      <c r="E529" t="s">
        <v>1500</v>
      </c>
      <c r="F529" s="10">
        <v>0</v>
      </c>
      <c r="G529" s="10">
        <v>7346</v>
      </c>
      <c r="H529" s="10">
        <v>0</v>
      </c>
      <c r="I529" s="10">
        <v>7346</v>
      </c>
    </row>
    <row r="530" spans="1:9" x14ac:dyDescent="0.25">
      <c r="A530">
        <v>218305483</v>
      </c>
      <c r="B530">
        <v>580490001</v>
      </c>
      <c r="C530">
        <v>890982566</v>
      </c>
      <c r="D530">
        <v>890982566</v>
      </c>
      <c r="E530" t="s">
        <v>1266</v>
      </c>
      <c r="F530" s="10">
        <v>0</v>
      </c>
      <c r="G530" s="10">
        <v>4353</v>
      </c>
      <c r="H530" s="10">
        <v>0</v>
      </c>
      <c r="I530" s="10">
        <v>4353</v>
      </c>
    </row>
    <row r="531" spans="1:9" x14ac:dyDescent="0.25">
      <c r="A531">
        <v>214005240</v>
      </c>
      <c r="B531">
        <v>580490001</v>
      </c>
      <c r="C531">
        <v>890983664</v>
      </c>
      <c r="D531">
        <v>890983664</v>
      </c>
      <c r="E531" t="s">
        <v>1501</v>
      </c>
      <c r="F531" s="10">
        <v>0</v>
      </c>
      <c r="G531" s="10">
        <v>1279</v>
      </c>
      <c r="H531" s="10">
        <v>0</v>
      </c>
      <c r="I531" s="10">
        <v>1279</v>
      </c>
    </row>
    <row r="532" spans="1:9" x14ac:dyDescent="0.25">
      <c r="A532">
        <v>210605206</v>
      </c>
      <c r="B532">
        <v>580490001</v>
      </c>
      <c r="C532">
        <v>890983718</v>
      </c>
      <c r="D532">
        <v>890983718</v>
      </c>
      <c r="E532" t="s">
        <v>1125</v>
      </c>
      <c r="F532" s="10">
        <v>0</v>
      </c>
      <c r="G532" s="10">
        <v>1049</v>
      </c>
      <c r="H532" s="10">
        <v>0</v>
      </c>
      <c r="I532" s="10">
        <v>1049</v>
      </c>
    </row>
    <row r="533" spans="1:9" x14ac:dyDescent="0.25">
      <c r="A533">
        <v>214505145</v>
      </c>
      <c r="B533">
        <v>580490001</v>
      </c>
      <c r="C533">
        <v>890984132</v>
      </c>
      <c r="D533">
        <v>890984132</v>
      </c>
      <c r="E533" t="s">
        <v>1502</v>
      </c>
      <c r="F533" s="10">
        <v>0</v>
      </c>
      <c r="G533" s="10">
        <v>14766</v>
      </c>
      <c r="H533" s="10">
        <v>0</v>
      </c>
      <c r="I533" s="10">
        <v>14766</v>
      </c>
    </row>
    <row r="534" spans="1:9" x14ac:dyDescent="0.25">
      <c r="A534">
        <v>210705107</v>
      </c>
      <c r="B534">
        <v>580490001</v>
      </c>
      <c r="C534">
        <v>890984415</v>
      </c>
      <c r="D534">
        <v>890984415</v>
      </c>
      <c r="E534" t="s">
        <v>1110</v>
      </c>
      <c r="F534" s="10">
        <v>0</v>
      </c>
      <c r="G534" s="10">
        <v>1286029</v>
      </c>
      <c r="H534" s="10">
        <v>0</v>
      </c>
      <c r="I534" s="10">
        <v>1286029</v>
      </c>
    </row>
    <row r="535" spans="1:9" x14ac:dyDescent="0.25">
      <c r="A535">
        <v>219705197</v>
      </c>
      <c r="B535">
        <v>580490001</v>
      </c>
      <c r="C535">
        <v>890984634</v>
      </c>
      <c r="D535">
        <v>890984634</v>
      </c>
      <c r="E535" t="s">
        <v>1503</v>
      </c>
      <c r="F535" s="10">
        <v>0</v>
      </c>
      <c r="G535" s="10">
        <v>534</v>
      </c>
      <c r="H535" s="10">
        <v>0</v>
      </c>
      <c r="I535" s="10">
        <v>534</v>
      </c>
    </row>
    <row r="536" spans="1:9" x14ac:dyDescent="0.25">
      <c r="A536">
        <v>214705147</v>
      </c>
      <c r="B536">
        <v>580490001</v>
      </c>
      <c r="C536">
        <v>890985316</v>
      </c>
      <c r="D536">
        <v>890985316</v>
      </c>
      <c r="E536" t="s">
        <v>1504</v>
      </c>
      <c r="F536" s="10">
        <v>0</v>
      </c>
      <c r="G536" s="10">
        <v>13049</v>
      </c>
      <c r="H536" s="10">
        <v>0</v>
      </c>
      <c r="I536" s="10">
        <v>13049</v>
      </c>
    </row>
    <row r="537" spans="1:9" x14ac:dyDescent="0.25">
      <c r="A537">
        <v>210141001</v>
      </c>
      <c r="B537">
        <v>580490001</v>
      </c>
      <c r="C537">
        <v>891180009</v>
      </c>
      <c r="D537">
        <v>891180009</v>
      </c>
      <c r="E537" t="s">
        <v>1505</v>
      </c>
      <c r="F537" s="10">
        <v>0</v>
      </c>
      <c r="G537" s="10">
        <v>99786868</v>
      </c>
      <c r="H537" s="10">
        <v>0</v>
      </c>
      <c r="I537" s="10">
        <v>99786868</v>
      </c>
    </row>
    <row r="538" spans="1:9" x14ac:dyDescent="0.25">
      <c r="A538">
        <v>216841668</v>
      </c>
      <c r="B538">
        <v>580490001</v>
      </c>
      <c r="C538">
        <v>891180056</v>
      </c>
      <c r="D538">
        <v>891180056</v>
      </c>
      <c r="E538" t="s">
        <v>1506</v>
      </c>
      <c r="F538" s="10">
        <v>0</v>
      </c>
      <c r="G538" s="10">
        <v>13711</v>
      </c>
      <c r="H538" s="10">
        <v>0</v>
      </c>
      <c r="I538" s="10">
        <v>13711</v>
      </c>
    </row>
    <row r="539" spans="1:9" x14ac:dyDescent="0.25">
      <c r="A539">
        <v>211641016</v>
      </c>
      <c r="B539">
        <v>580490001</v>
      </c>
      <c r="C539">
        <v>891180070</v>
      </c>
      <c r="D539">
        <v>891180070</v>
      </c>
      <c r="E539" t="s">
        <v>1507</v>
      </c>
      <c r="F539" s="10">
        <v>0</v>
      </c>
      <c r="G539" s="10">
        <v>89982042</v>
      </c>
      <c r="H539" s="10">
        <v>0</v>
      </c>
      <c r="I539" s="10">
        <v>89982042</v>
      </c>
    </row>
    <row r="540" spans="1:9" x14ac:dyDescent="0.25">
      <c r="A540">
        <v>215141551</v>
      </c>
      <c r="B540">
        <v>580490001</v>
      </c>
      <c r="C540">
        <v>891180077</v>
      </c>
      <c r="D540">
        <v>891180077</v>
      </c>
      <c r="E540" t="s">
        <v>1508</v>
      </c>
      <c r="F540" s="10">
        <v>0</v>
      </c>
      <c r="G540" s="10">
        <v>39704</v>
      </c>
      <c r="H540" s="10">
        <v>0</v>
      </c>
      <c r="I540" s="10">
        <v>39704</v>
      </c>
    </row>
    <row r="541" spans="1:9" x14ac:dyDescent="0.25">
      <c r="A541">
        <v>212641026</v>
      </c>
      <c r="B541">
        <v>580490001</v>
      </c>
      <c r="C541">
        <v>891180118</v>
      </c>
      <c r="D541">
        <v>891180118</v>
      </c>
      <c r="E541" t="s">
        <v>1509</v>
      </c>
      <c r="F541" s="10">
        <v>0</v>
      </c>
      <c r="G541" s="10">
        <v>31</v>
      </c>
      <c r="H541" s="10">
        <v>0</v>
      </c>
      <c r="I541" s="10">
        <v>31</v>
      </c>
    </row>
    <row r="542" spans="1:9" x14ac:dyDescent="0.25">
      <c r="A542">
        <v>219641396</v>
      </c>
      <c r="B542">
        <v>580490001</v>
      </c>
      <c r="C542">
        <v>891180155</v>
      </c>
      <c r="D542">
        <v>891180155</v>
      </c>
      <c r="E542" t="s">
        <v>1510</v>
      </c>
      <c r="F542" s="10">
        <v>0</v>
      </c>
      <c r="G542" s="10">
        <v>3128</v>
      </c>
      <c r="H542" s="10">
        <v>0</v>
      </c>
      <c r="I542" s="10">
        <v>3128</v>
      </c>
    </row>
    <row r="543" spans="1:9" x14ac:dyDescent="0.25">
      <c r="A543">
        <v>210641306</v>
      </c>
      <c r="B543">
        <v>580490001</v>
      </c>
      <c r="C543">
        <v>891180176</v>
      </c>
      <c r="D543">
        <v>891180176</v>
      </c>
      <c r="E543" t="s">
        <v>1511</v>
      </c>
      <c r="F543" s="10">
        <v>0</v>
      </c>
      <c r="G543" s="10">
        <v>1709203</v>
      </c>
      <c r="H543" s="10">
        <v>0</v>
      </c>
      <c r="I543" s="10">
        <v>1709203</v>
      </c>
    </row>
    <row r="544" spans="1:9" x14ac:dyDescent="0.25">
      <c r="A544">
        <v>210141801</v>
      </c>
      <c r="B544">
        <v>580490001</v>
      </c>
      <c r="C544">
        <v>891180181</v>
      </c>
      <c r="D544">
        <v>891180181</v>
      </c>
      <c r="E544" t="s">
        <v>1512</v>
      </c>
      <c r="F544" s="10">
        <v>0</v>
      </c>
      <c r="G544" s="10">
        <v>22785</v>
      </c>
      <c r="H544" s="10">
        <v>0</v>
      </c>
      <c r="I544" s="10">
        <v>22785</v>
      </c>
    </row>
    <row r="545" spans="1:9" x14ac:dyDescent="0.25">
      <c r="A545">
        <v>217041770</v>
      </c>
      <c r="B545">
        <v>580490001</v>
      </c>
      <c r="C545">
        <v>891180191</v>
      </c>
      <c r="D545">
        <v>891180191</v>
      </c>
      <c r="E545" t="s">
        <v>1513</v>
      </c>
      <c r="F545" s="10">
        <v>0</v>
      </c>
      <c r="G545" s="10">
        <v>12279</v>
      </c>
      <c r="H545" s="10">
        <v>0</v>
      </c>
      <c r="I545" s="10">
        <v>12279</v>
      </c>
    </row>
    <row r="546" spans="1:9" x14ac:dyDescent="0.25">
      <c r="A546">
        <v>217386573</v>
      </c>
      <c r="B546">
        <v>580490001</v>
      </c>
      <c r="C546">
        <v>891200513</v>
      </c>
      <c r="D546">
        <v>891200513</v>
      </c>
      <c r="E546" t="s">
        <v>1514</v>
      </c>
      <c r="F546" s="10">
        <v>0</v>
      </c>
      <c r="G546" s="10">
        <v>32710</v>
      </c>
      <c r="H546" s="10">
        <v>0</v>
      </c>
      <c r="I546" s="10">
        <v>32710</v>
      </c>
    </row>
    <row r="547" spans="1:9" x14ac:dyDescent="0.25">
      <c r="A547">
        <v>213552835</v>
      </c>
      <c r="B547">
        <v>580490001</v>
      </c>
      <c r="C547">
        <v>891200916</v>
      </c>
      <c r="D547">
        <v>891200916</v>
      </c>
      <c r="E547" t="s">
        <v>1515</v>
      </c>
      <c r="F547" s="10">
        <v>0</v>
      </c>
      <c r="G547" s="10">
        <v>16063533</v>
      </c>
      <c r="H547" s="10">
        <v>0</v>
      </c>
      <c r="I547" s="10">
        <v>16063533</v>
      </c>
    </row>
    <row r="548" spans="1:9" x14ac:dyDescent="0.25">
      <c r="A548">
        <v>213076130</v>
      </c>
      <c r="B548">
        <v>580490001</v>
      </c>
      <c r="C548">
        <v>891380038</v>
      </c>
      <c r="D548">
        <v>891380038</v>
      </c>
      <c r="E548" t="s">
        <v>1516</v>
      </c>
      <c r="F548" s="10">
        <v>0</v>
      </c>
      <c r="G548" s="10">
        <v>54510</v>
      </c>
      <c r="H548" s="10">
        <v>0</v>
      </c>
      <c r="I548" s="10">
        <v>54510</v>
      </c>
    </row>
    <row r="549" spans="1:9" x14ac:dyDescent="0.25">
      <c r="A549">
        <v>210166001</v>
      </c>
      <c r="B549">
        <v>580490001</v>
      </c>
      <c r="C549">
        <v>891480030</v>
      </c>
      <c r="D549">
        <v>891480030</v>
      </c>
      <c r="E549" t="s">
        <v>1517</v>
      </c>
      <c r="F549" s="10">
        <v>0</v>
      </c>
      <c r="G549" s="10">
        <v>178061</v>
      </c>
      <c r="H549" s="10">
        <v>0</v>
      </c>
      <c r="I549" s="10">
        <v>178061</v>
      </c>
    </row>
    <row r="550" spans="1:9" x14ac:dyDescent="0.25">
      <c r="A550">
        <v>218766687</v>
      </c>
      <c r="B550">
        <v>580490001</v>
      </c>
      <c r="C550">
        <v>891480034</v>
      </c>
      <c r="D550">
        <v>891480034</v>
      </c>
      <c r="E550" t="s">
        <v>1518</v>
      </c>
      <c r="F550" s="10">
        <v>0</v>
      </c>
      <c r="G550" s="10">
        <v>66599</v>
      </c>
      <c r="H550" s="10">
        <v>0</v>
      </c>
      <c r="I550" s="10">
        <v>66599</v>
      </c>
    </row>
    <row r="551" spans="1:9" x14ac:dyDescent="0.25">
      <c r="A551">
        <v>217319573</v>
      </c>
      <c r="B551">
        <v>580490001</v>
      </c>
      <c r="C551">
        <v>891500580</v>
      </c>
      <c r="D551">
        <v>891500580</v>
      </c>
      <c r="E551" t="s">
        <v>1519</v>
      </c>
      <c r="F551" s="10">
        <v>0</v>
      </c>
      <c r="G551" s="10">
        <v>16509</v>
      </c>
      <c r="H551" s="10">
        <v>0</v>
      </c>
      <c r="I551" s="10">
        <v>16509</v>
      </c>
    </row>
    <row r="552" spans="1:9" x14ac:dyDescent="0.25">
      <c r="A552">
        <v>215519455</v>
      </c>
      <c r="B552">
        <v>580490001</v>
      </c>
      <c r="C552">
        <v>891500841</v>
      </c>
      <c r="D552">
        <v>891500841</v>
      </c>
      <c r="E552" t="s">
        <v>1520</v>
      </c>
      <c r="F552" s="10">
        <v>0</v>
      </c>
      <c r="G552" s="10">
        <v>18717</v>
      </c>
      <c r="H552" s="10">
        <v>0</v>
      </c>
      <c r="I552" s="10">
        <v>18717</v>
      </c>
    </row>
    <row r="553" spans="1:9" x14ac:dyDescent="0.25">
      <c r="A553">
        <v>214219142</v>
      </c>
      <c r="B553">
        <v>580490001</v>
      </c>
      <c r="C553">
        <v>891501292</v>
      </c>
      <c r="D553">
        <v>891501292</v>
      </c>
      <c r="E553" t="s">
        <v>1521</v>
      </c>
      <c r="F553" s="10">
        <v>0</v>
      </c>
      <c r="G553" s="10">
        <v>20253</v>
      </c>
      <c r="H553" s="10">
        <v>0</v>
      </c>
      <c r="I553" s="10">
        <v>20253</v>
      </c>
    </row>
    <row r="554" spans="1:9" x14ac:dyDescent="0.25">
      <c r="A554">
        <v>219219392</v>
      </c>
      <c r="B554">
        <v>580490001</v>
      </c>
      <c r="C554">
        <v>891502169</v>
      </c>
      <c r="D554">
        <v>891502169</v>
      </c>
      <c r="E554" t="s">
        <v>1522</v>
      </c>
      <c r="F554" s="10">
        <v>0</v>
      </c>
      <c r="G554" s="10">
        <v>164989</v>
      </c>
      <c r="H554" s="10">
        <v>0</v>
      </c>
      <c r="I554" s="10">
        <v>164989</v>
      </c>
    </row>
    <row r="555" spans="1:9" x14ac:dyDescent="0.25">
      <c r="A555">
        <v>213219532</v>
      </c>
      <c r="B555">
        <v>580490001</v>
      </c>
      <c r="C555">
        <v>891502194</v>
      </c>
      <c r="D555">
        <v>891502194</v>
      </c>
      <c r="E555" t="s">
        <v>1523</v>
      </c>
      <c r="F555" s="10">
        <v>0</v>
      </c>
      <c r="G555" s="10">
        <v>65840</v>
      </c>
      <c r="H555" s="10">
        <v>0</v>
      </c>
      <c r="I555" s="10">
        <v>65840</v>
      </c>
    </row>
    <row r="556" spans="1:9" x14ac:dyDescent="0.25">
      <c r="A556">
        <v>210119001</v>
      </c>
      <c r="B556">
        <v>580490001</v>
      </c>
      <c r="C556">
        <v>891580006</v>
      </c>
      <c r="D556">
        <v>891580006</v>
      </c>
      <c r="E556" t="s">
        <v>1524</v>
      </c>
      <c r="F556" s="10">
        <v>0</v>
      </c>
      <c r="G556" s="10">
        <v>74416</v>
      </c>
      <c r="H556" s="10">
        <v>0</v>
      </c>
      <c r="I556" s="10">
        <v>74416</v>
      </c>
    </row>
    <row r="557" spans="1:9" x14ac:dyDescent="0.25">
      <c r="A557">
        <v>210627006</v>
      </c>
      <c r="B557">
        <v>580490001</v>
      </c>
      <c r="C557">
        <v>891680050</v>
      </c>
      <c r="D557">
        <v>891680050</v>
      </c>
      <c r="E557" t="s">
        <v>1525</v>
      </c>
      <c r="F557" s="10">
        <v>0</v>
      </c>
      <c r="G557" s="10">
        <v>496186</v>
      </c>
      <c r="H557" s="10">
        <v>0</v>
      </c>
      <c r="I557" s="10">
        <v>496186</v>
      </c>
    </row>
    <row r="558" spans="1:9" x14ac:dyDescent="0.25">
      <c r="A558">
        <v>217327073</v>
      </c>
      <c r="B558">
        <v>580490001</v>
      </c>
      <c r="C558">
        <v>891680055</v>
      </c>
      <c r="D558">
        <v>891680055</v>
      </c>
      <c r="E558" t="s">
        <v>1526</v>
      </c>
      <c r="F558" s="10">
        <v>0</v>
      </c>
      <c r="G558" s="10">
        <v>3312716</v>
      </c>
      <c r="H558" s="10">
        <v>0</v>
      </c>
      <c r="I558" s="10">
        <v>3312716</v>
      </c>
    </row>
    <row r="559" spans="1:9" x14ac:dyDescent="0.25">
      <c r="A559">
        <v>216127361</v>
      </c>
      <c r="B559">
        <v>580490001</v>
      </c>
      <c r="C559">
        <v>891680067</v>
      </c>
      <c r="D559">
        <v>891680067</v>
      </c>
      <c r="E559" t="s">
        <v>1527</v>
      </c>
      <c r="F559" s="10">
        <v>0</v>
      </c>
      <c r="G559" s="10">
        <v>6901074</v>
      </c>
      <c r="H559" s="10">
        <v>0</v>
      </c>
      <c r="I559" s="10">
        <v>6901074</v>
      </c>
    </row>
    <row r="560" spans="1:9" x14ac:dyDescent="0.25">
      <c r="A560">
        <v>218947189</v>
      </c>
      <c r="B560">
        <v>580490001</v>
      </c>
      <c r="C560">
        <v>891780043</v>
      </c>
      <c r="D560">
        <v>891780043</v>
      </c>
      <c r="E560" t="s">
        <v>1528</v>
      </c>
      <c r="F560" s="10">
        <v>0</v>
      </c>
      <c r="G560" s="10">
        <v>75423337</v>
      </c>
      <c r="H560" s="10">
        <v>0</v>
      </c>
      <c r="I560" s="10">
        <v>75423337</v>
      </c>
    </row>
    <row r="561" spans="1:9" x14ac:dyDescent="0.25">
      <c r="A561">
        <v>218847288</v>
      </c>
      <c r="B561">
        <v>580490001</v>
      </c>
      <c r="C561">
        <v>891780045</v>
      </c>
      <c r="D561">
        <v>891780045</v>
      </c>
      <c r="E561" t="s">
        <v>1529</v>
      </c>
      <c r="F561" s="10">
        <v>0</v>
      </c>
      <c r="G561" s="10">
        <v>2057</v>
      </c>
      <c r="H561" s="10">
        <v>0</v>
      </c>
      <c r="I561" s="10">
        <v>2057</v>
      </c>
    </row>
    <row r="562" spans="1:9" x14ac:dyDescent="0.25">
      <c r="A562">
        <v>212515325</v>
      </c>
      <c r="B562">
        <v>580490001</v>
      </c>
      <c r="C562">
        <v>891800896</v>
      </c>
      <c r="D562">
        <v>891800896</v>
      </c>
      <c r="E562" t="s">
        <v>1530</v>
      </c>
      <c r="F562" s="10">
        <v>0</v>
      </c>
      <c r="G562" s="10">
        <v>556785</v>
      </c>
      <c r="H562" s="10">
        <v>0</v>
      </c>
      <c r="I562" s="10">
        <v>556785</v>
      </c>
    </row>
    <row r="563" spans="1:9" x14ac:dyDescent="0.25">
      <c r="A563">
        <v>217615676</v>
      </c>
      <c r="B563">
        <v>580490001</v>
      </c>
      <c r="C563">
        <v>891801286</v>
      </c>
      <c r="D563">
        <v>891801286</v>
      </c>
      <c r="E563" t="s">
        <v>1531</v>
      </c>
      <c r="F563" s="10">
        <v>0</v>
      </c>
      <c r="G563" s="10">
        <v>41846</v>
      </c>
      <c r="H563" s="10">
        <v>0</v>
      </c>
      <c r="I563" s="10">
        <v>41846</v>
      </c>
    </row>
    <row r="564" spans="1:9" x14ac:dyDescent="0.25">
      <c r="A564">
        <v>217915879</v>
      </c>
      <c r="B564">
        <v>580490001</v>
      </c>
      <c r="C564">
        <v>891801347</v>
      </c>
      <c r="D564">
        <v>891801347</v>
      </c>
      <c r="E564" t="s">
        <v>1532</v>
      </c>
      <c r="F564" s="10">
        <v>0</v>
      </c>
      <c r="G564" s="10">
        <v>3291</v>
      </c>
      <c r="H564" s="10">
        <v>0</v>
      </c>
      <c r="I564" s="10">
        <v>3291</v>
      </c>
    </row>
    <row r="565" spans="1:9" x14ac:dyDescent="0.25">
      <c r="A565">
        <v>216715367</v>
      </c>
      <c r="B565">
        <v>580490001</v>
      </c>
      <c r="C565">
        <v>891801376</v>
      </c>
      <c r="D565">
        <v>891801376</v>
      </c>
      <c r="E565" t="s">
        <v>1533</v>
      </c>
      <c r="F565" s="10">
        <v>0</v>
      </c>
      <c r="G565" s="10">
        <v>1741</v>
      </c>
      <c r="H565" s="10">
        <v>0</v>
      </c>
      <c r="I565" s="10">
        <v>1741</v>
      </c>
    </row>
    <row r="566" spans="1:9" x14ac:dyDescent="0.25">
      <c r="A566">
        <v>213115131</v>
      </c>
      <c r="B566">
        <v>580490001</v>
      </c>
      <c r="C566">
        <v>891801796</v>
      </c>
      <c r="D566">
        <v>891801796</v>
      </c>
      <c r="E566" t="s">
        <v>1534</v>
      </c>
      <c r="F566" s="10">
        <v>0</v>
      </c>
      <c r="G566" s="10">
        <v>510000</v>
      </c>
      <c r="H566" s="10">
        <v>0</v>
      </c>
      <c r="I566" s="10">
        <v>510000</v>
      </c>
    </row>
    <row r="567" spans="1:9" x14ac:dyDescent="0.25">
      <c r="A567">
        <v>212415224</v>
      </c>
      <c r="B567">
        <v>580490001</v>
      </c>
      <c r="C567">
        <v>891802089</v>
      </c>
      <c r="D567">
        <v>891802089</v>
      </c>
      <c r="E567" t="s">
        <v>1535</v>
      </c>
      <c r="F567" s="10">
        <v>0</v>
      </c>
      <c r="G567" s="10">
        <v>137395</v>
      </c>
      <c r="H567" s="10">
        <v>0</v>
      </c>
      <c r="I567" s="10">
        <v>137395</v>
      </c>
    </row>
    <row r="568" spans="1:9" x14ac:dyDescent="0.25">
      <c r="A568">
        <v>215315753</v>
      </c>
      <c r="B568">
        <v>580490001</v>
      </c>
      <c r="C568">
        <v>891855016</v>
      </c>
      <c r="D568">
        <v>891855016</v>
      </c>
      <c r="E568" t="s">
        <v>1536</v>
      </c>
      <c r="F568" s="10">
        <v>0</v>
      </c>
      <c r="G568" s="10">
        <v>55193</v>
      </c>
      <c r="H568" s="10">
        <v>0</v>
      </c>
      <c r="I568" s="10">
        <v>55193</v>
      </c>
    </row>
    <row r="569" spans="1:9" x14ac:dyDescent="0.25">
      <c r="A569">
        <v>210185001</v>
      </c>
      <c r="B569">
        <v>580490001</v>
      </c>
      <c r="C569">
        <v>891855017</v>
      </c>
      <c r="D569">
        <v>891855017</v>
      </c>
      <c r="E569" t="s">
        <v>1537</v>
      </c>
      <c r="F569" s="10">
        <v>0</v>
      </c>
      <c r="G569" s="10">
        <v>158068957</v>
      </c>
      <c r="H569" s="10">
        <v>0</v>
      </c>
      <c r="I569" s="10">
        <v>158068957</v>
      </c>
    </row>
    <row r="570" spans="1:9" x14ac:dyDescent="0.25">
      <c r="A570">
        <v>216415464</v>
      </c>
      <c r="B570">
        <v>580490001</v>
      </c>
      <c r="C570">
        <v>891855735</v>
      </c>
      <c r="D570">
        <v>891855735</v>
      </c>
      <c r="E570" t="s">
        <v>1538</v>
      </c>
      <c r="F570" s="10">
        <v>0</v>
      </c>
      <c r="G570" s="10">
        <v>472792</v>
      </c>
      <c r="H570" s="10">
        <v>0</v>
      </c>
      <c r="I570" s="10">
        <v>472792</v>
      </c>
    </row>
    <row r="571" spans="1:9" x14ac:dyDescent="0.25">
      <c r="A571">
        <v>211515215</v>
      </c>
      <c r="B571">
        <v>580490001</v>
      </c>
      <c r="C571">
        <v>891855748</v>
      </c>
      <c r="D571">
        <v>891855748</v>
      </c>
      <c r="E571" t="s">
        <v>1539</v>
      </c>
      <c r="F571" s="10">
        <v>0</v>
      </c>
      <c r="G571" s="10">
        <v>595532</v>
      </c>
      <c r="H571" s="10">
        <v>0</v>
      </c>
      <c r="I571" s="10">
        <v>595532</v>
      </c>
    </row>
    <row r="572" spans="1:9" x14ac:dyDescent="0.25">
      <c r="A572">
        <v>219015790</v>
      </c>
      <c r="B572">
        <v>580490001</v>
      </c>
      <c r="C572">
        <v>891856131</v>
      </c>
      <c r="D572">
        <v>891856131</v>
      </c>
      <c r="E572" t="s">
        <v>1540</v>
      </c>
      <c r="F572" s="10">
        <v>0</v>
      </c>
      <c r="G572" s="10">
        <v>731154</v>
      </c>
      <c r="H572" s="10">
        <v>0</v>
      </c>
      <c r="I572" s="10">
        <v>731154</v>
      </c>
    </row>
    <row r="573" spans="1:9" x14ac:dyDescent="0.25">
      <c r="A573">
        <v>214215542</v>
      </c>
      <c r="B573">
        <v>580490001</v>
      </c>
      <c r="C573">
        <v>891856464</v>
      </c>
      <c r="D573">
        <v>891856464</v>
      </c>
      <c r="E573" t="s">
        <v>1541</v>
      </c>
      <c r="F573" s="10">
        <v>0</v>
      </c>
      <c r="G573" s="10">
        <v>121942</v>
      </c>
      <c r="H573" s="10">
        <v>0</v>
      </c>
      <c r="I573" s="10">
        <v>121942</v>
      </c>
    </row>
    <row r="574" spans="1:9" x14ac:dyDescent="0.25">
      <c r="A574">
        <v>216615466</v>
      </c>
      <c r="B574">
        <v>580490001</v>
      </c>
      <c r="C574">
        <v>891856555</v>
      </c>
      <c r="D574">
        <v>891856555</v>
      </c>
      <c r="E574" t="s">
        <v>1542</v>
      </c>
      <c r="F574" s="10">
        <v>0</v>
      </c>
      <c r="G574" s="10">
        <v>771162</v>
      </c>
      <c r="H574" s="10">
        <v>0</v>
      </c>
      <c r="I574" s="10">
        <v>771162</v>
      </c>
    </row>
    <row r="575" spans="1:9" x14ac:dyDescent="0.25">
      <c r="A575">
        <v>212015820</v>
      </c>
      <c r="B575">
        <v>580490001</v>
      </c>
      <c r="C575">
        <v>891856625</v>
      </c>
      <c r="D575">
        <v>891856625</v>
      </c>
      <c r="E575" t="s">
        <v>1543</v>
      </c>
      <c r="F575" s="10">
        <v>0</v>
      </c>
      <c r="G575" s="10">
        <v>1000188</v>
      </c>
      <c r="H575" s="10">
        <v>0</v>
      </c>
      <c r="I575" s="10">
        <v>1000188</v>
      </c>
    </row>
    <row r="576" spans="1:9" x14ac:dyDescent="0.25">
      <c r="A576">
        <v>213085430</v>
      </c>
      <c r="B576">
        <v>580490001</v>
      </c>
      <c r="C576">
        <v>891857861</v>
      </c>
      <c r="D576">
        <v>891857861</v>
      </c>
      <c r="E576" t="s">
        <v>1544</v>
      </c>
      <c r="F576" s="10">
        <v>0</v>
      </c>
      <c r="G576" s="10">
        <v>9372237</v>
      </c>
      <c r="H576" s="10">
        <v>0</v>
      </c>
      <c r="I576" s="10">
        <v>9372237</v>
      </c>
    </row>
    <row r="577" spans="1:9" x14ac:dyDescent="0.25">
      <c r="A577">
        <v>212276622</v>
      </c>
      <c r="B577">
        <v>580490001</v>
      </c>
      <c r="C577">
        <v>891900289</v>
      </c>
      <c r="D577">
        <v>891900289</v>
      </c>
      <c r="E577" t="s">
        <v>1545</v>
      </c>
      <c r="F577" s="10">
        <v>0</v>
      </c>
      <c r="G577" s="10">
        <v>39906</v>
      </c>
      <c r="H577" s="10">
        <v>0</v>
      </c>
      <c r="I577" s="10">
        <v>39906</v>
      </c>
    </row>
    <row r="578" spans="1:9" x14ac:dyDescent="0.25">
      <c r="A578">
        <v>214776147</v>
      </c>
      <c r="B578">
        <v>580490001</v>
      </c>
      <c r="C578">
        <v>891900493</v>
      </c>
      <c r="D578">
        <v>891900493</v>
      </c>
      <c r="E578" t="s">
        <v>1546</v>
      </c>
      <c r="F578" s="10">
        <v>0</v>
      </c>
      <c r="G578" s="10">
        <v>37794</v>
      </c>
      <c r="H578" s="10">
        <v>0</v>
      </c>
      <c r="I578" s="10">
        <v>37794</v>
      </c>
    </row>
    <row r="579" spans="1:9" x14ac:dyDescent="0.25">
      <c r="A579">
        <v>219576895</v>
      </c>
      <c r="B579">
        <v>580490001</v>
      </c>
      <c r="C579">
        <v>891900624</v>
      </c>
      <c r="D579">
        <v>891900624</v>
      </c>
      <c r="E579" t="s">
        <v>1547</v>
      </c>
      <c r="F579" s="10">
        <v>0</v>
      </c>
      <c r="G579" s="10">
        <v>6131</v>
      </c>
      <c r="H579" s="10">
        <v>0</v>
      </c>
      <c r="I579" s="10">
        <v>6131</v>
      </c>
    </row>
    <row r="580" spans="1:9" x14ac:dyDescent="0.25">
      <c r="A580">
        <v>210676606</v>
      </c>
      <c r="B580">
        <v>580490001</v>
      </c>
      <c r="C580">
        <v>891902191</v>
      </c>
      <c r="D580">
        <v>891902191</v>
      </c>
      <c r="E580" t="s">
        <v>1548</v>
      </c>
      <c r="F580" s="10">
        <v>0</v>
      </c>
      <c r="G580" s="10">
        <v>713</v>
      </c>
      <c r="H580" s="10">
        <v>0</v>
      </c>
      <c r="I580" s="10">
        <v>713</v>
      </c>
    </row>
    <row r="581" spans="1:9" x14ac:dyDescent="0.25">
      <c r="A581">
        <v>219463594</v>
      </c>
      <c r="B581">
        <v>580490001</v>
      </c>
      <c r="C581">
        <v>890000613</v>
      </c>
      <c r="D581">
        <v>890000613</v>
      </c>
      <c r="E581" t="s">
        <v>1549</v>
      </c>
      <c r="F581" s="10">
        <v>0</v>
      </c>
      <c r="G581" s="10">
        <v>3848</v>
      </c>
      <c r="H581" s="10">
        <v>0</v>
      </c>
      <c r="I581" s="10">
        <v>3848</v>
      </c>
    </row>
    <row r="582" spans="1:9" x14ac:dyDescent="0.25">
      <c r="A582">
        <v>218750287</v>
      </c>
      <c r="B582">
        <v>580490001</v>
      </c>
      <c r="C582">
        <v>892099183</v>
      </c>
      <c r="D582">
        <v>892099183</v>
      </c>
      <c r="E582" t="s">
        <v>1550</v>
      </c>
      <c r="F582" s="10">
        <v>0</v>
      </c>
      <c r="G582" s="10">
        <v>179667</v>
      </c>
      <c r="H582" s="10">
        <v>0</v>
      </c>
      <c r="I582" s="10">
        <v>179667</v>
      </c>
    </row>
    <row r="583" spans="1:9" x14ac:dyDescent="0.25">
      <c r="A583">
        <v>118585000</v>
      </c>
      <c r="B583">
        <v>580490001</v>
      </c>
      <c r="C583">
        <v>892099216</v>
      </c>
      <c r="D583">
        <v>892099216</v>
      </c>
      <c r="E583" t="s">
        <v>1551</v>
      </c>
      <c r="F583" s="10">
        <v>0</v>
      </c>
      <c r="G583" s="10">
        <v>839794946</v>
      </c>
      <c r="H583" s="10">
        <v>0</v>
      </c>
      <c r="I583" s="10">
        <v>839794946</v>
      </c>
    </row>
    <row r="584" spans="1:9" x14ac:dyDescent="0.25">
      <c r="A584">
        <v>210197001</v>
      </c>
      <c r="B584">
        <v>580490001</v>
      </c>
      <c r="C584">
        <v>892099233</v>
      </c>
      <c r="D584">
        <v>892099233</v>
      </c>
      <c r="E584" t="s">
        <v>1552</v>
      </c>
      <c r="F584" s="10">
        <v>0</v>
      </c>
      <c r="G584" s="10">
        <v>28456</v>
      </c>
      <c r="H584" s="10">
        <v>0</v>
      </c>
      <c r="I584" s="10">
        <v>28456</v>
      </c>
    </row>
    <row r="585" spans="1:9" x14ac:dyDescent="0.25">
      <c r="A585">
        <v>211350313</v>
      </c>
      <c r="B585">
        <v>580490001</v>
      </c>
      <c r="C585">
        <v>892099243</v>
      </c>
      <c r="D585">
        <v>892099243</v>
      </c>
      <c r="E585" t="s">
        <v>1553</v>
      </c>
      <c r="F585" s="10">
        <v>0</v>
      </c>
      <c r="G585" s="10">
        <v>104729</v>
      </c>
      <c r="H585" s="10">
        <v>0</v>
      </c>
      <c r="I585" s="10">
        <v>104729</v>
      </c>
    </row>
    <row r="586" spans="1:9" x14ac:dyDescent="0.25">
      <c r="A586">
        <v>210144001</v>
      </c>
      <c r="B586">
        <v>580490001</v>
      </c>
      <c r="C586">
        <v>892115007</v>
      </c>
      <c r="D586">
        <v>892115007</v>
      </c>
      <c r="E586" t="s">
        <v>1554</v>
      </c>
      <c r="F586" s="10">
        <v>0</v>
      </c>
      <c r="G586" s="10">
        <v>22547861</v>
      </c>
      <c r="H586" s="10">
        <v>0</v>
      </c>
      <c r="I586" s="10">
        <v>22547861</v>
      </c>
    </row>
    <row r="587" spans="1:9" x14ac:dyDescent="0.25">
      <c r="A587">
        <v>217944279</v>
      </c>
      <c r="B587">
        <v>580490001</v>
      </c>
      <c r="C587">
        <v>892170008</v>
      </c>
      <c r="D587">
        <v>892170008</v>
      </c>
      <c r="E587" t="s">
        <v>1555</v>
      </c>
      <c r="F587" s="10">
        <v>0</v>
      </c>
      <c r="G587" s="10">
        <v>4065</v>
      </c>
      <c r="H587" s="10">
        <v>0</v>
      </c>
      <c r="I587" s="10">
        <v>4065</v>
      </c>
    </row>
    <row r="588" spans="1:9" x14ac:dyDescent="0.25">
      <c r="A588">
        <v>217070670</v>
      </c>
      <c r="B588">
        <v>580490001</v>
      </c>
      <c r="C588">
        <v>892280055</v>
      </c>
      <c r="D588">
        <v>892280055</v>
      </c>
      <c r="E588" t="s">
        <v>1556</v>
      </c>
      <c r="F588" s="10">
        <v>0</v>
      </c>
      <c r="G588" s="10">
        <v>7653927</v>
      </c>
      <c r="H588" s="10">
        <v>0</v>
      </c>
      <c r="I588" s="10">
        <v>7653927</v>
      </c>
    </row>
    <row r="589" spans="1:9" x14ac:dyDescent="0.25">
      <c r="A589">
        <v>211420614</v>
      </c>
      <c r="B589">
        <v>580490001</v>
      </c>
      <c r="C589">
        <v>892300123</v>
      </c>
      <c r="D589">
        <v>892300123</v>
      </c>
      <c r="E589" t="s">
        <v>1557</v>
      </c>
      <c r="F589" s="10">
        <v>0</v>
      </c>
      <c r="G589" s="10">
        <v>5547591</v>
      </c>
      <c r="H589" s="10">
        <v>0</v>
      </c>
      <c r="I589" s="10">
        <v>5547591</v>
      </c>
    </row>
    <row r="590" spans="1:9" x14ac:dyDescent="0.25">
      <c r="A590">
        <v>217020770</v>
      </c>
      <c r="B590">
        <v>580490001</v>
      </c>
      <c r="C590">
        <v>892301093</v>
      </c>
      <c r="D590">
        <v>892301093</v>
      </c>
      <c r="E590" t="s">
        <v>1455</v>
      </c>
      <c r="F590" s="10">
        <v>0</v>
      </c>
      <c r="G590" s="10">
        <v>46707491</v>
      </c>
      <c r="H590" s="10">
        <v>0</v>
      </c>
      <c r="I590" s="10">
        <v>46707491</v>
      </c>
    </row>
    <row r="591" spans="1:9" x14ac:dyDescent="0.25">
      <c r="A591">
        <v>214320443</v>
      </c>
      <c r="B591">
        <v>580490001</v>
      </c>
      <c r="C591">
        <v>892301761</v>
      </c>
      <c r="D591">
        <v>892301761</v>
      </c>
      <c r="E591" t="s">
        <v>1558</v>
      </c>
      <c r="F591" s="10">
        <v>0</v>
      </c>
      <c r="G591" s="10">
        <v>102431</v>
      </c>
      <c r="H591" s="10">
        <v>0</v>
      </c>
      <c r="I591" s="10">
        <v>102431</v>
      </c>
    </row>
    <row r="592" spans="1:9" x14ac:dyDescent="0.25">
      <c r="A592">
        <v>118888000</v>
      </c>
      <c r="B592">
        <v>580490001</v>
      </c>
      <c r="C592">
        <v>892400038</v>
      </c>
      <c r="D592">
        <v>892400038</v>
      </c>
      <c r="E592" t="s">
        <v>1559</v>
      </c>
      <c r="F592" s="10">
        <v>0</v>
      </c>
      <c r="G592" s="10">
        <v>3012782</v>
      </c>
      <c r="H592" s="10">
        <v>0</v>
      </c>
      <c r="I592" s="10">
        <v>3012782</v>
      </c>
    </row>
    <row r="593" spans="1:9" x14ac:dyDescent="0.25">
      <c r="A593">
        <v>214325843</v>
      </c>
      <c r="B593">
        <v>580490001</v>
      </c>
      <c r="C593">
        <v>899999281</v>
      </c>
      <c r="D593">
        <v>899999281</v>
      </c>
      <c r="E593" t="s">
        <v>1560</v>
      </c>
      <c r="F593" s="10">
        <v>0</v>
      </c>
      <c r="G593" s="10">
        <v>14835</v>
      </c>
      <c r="H593" s="10">
        <v>0</v>
      </c>
      <c r="I593" s="10">
        <v>14835</v>
      </c>
    </row>
    <row r="594" spans="1:9" x14ac:dyDescent="0.25">
      <c r="A594">
        <v>217525875</v>
      </c>
      <c r="B594">
        <v>580490001</v>
      </c>
      <c r="C594">
        <v>899999312</v>
      </c>
      <c r="D594">
        <v>899999312</v>
      </c>
      <c r="E594" t="s">
        <v>1561</v>
      </c>
      <c r="F594" s="10">
        <v>0</v>
      </c>
      <c r="G594" s="10">
        <v>23919</v>
      </c>
      <c r="H594" s="10">
        <v>0</v>
      </c>
      <c r="I594" s="10">
        <v>23919</v>
      </c>
    </row>
    <row r="595" spans="1:9" x14ac:dyDescent="0.25">
      <c r="A595">
        <v>213025430</v>
      </c>
      <c r="B595">
        <v>580490001</v>
      </c>
      <c r="C595">
        <v>899999325</v>
      </c>
      <c r="D595">
        <v>899999325</v>
      </c>
      <c r="E595" t="s">
        <v>1562</v>
      </c>
      <c r="F595" s="10">
        <v>0</v>
      </c>
      <c r="G595" s="10">
        <v>105008</v>
      </c>
      <c r="H595" s="10">
        <v>0</v>
      </c>
      <c r="I595" s="10">
        <v>105008</v>
      </c>
    </row>
    <row r="596" spans="1:9" x14ac:dyDescent="0.25">
      <c r="A596">
        <v>210725407</v>
      </c>
      <c r="B596">
        <v>580490001</v>
      </c>
      <c r="C596">
        <v>899999330</v>
      </c>
      <c r="D596">
        <v>899999330</v>
      </c>
      <c r="E596" t="s">
        <v>1563</v>
      </c>
      <c r="F596" s="10">
        <v>0</v>
      </c>
      <c r="G596" s="10">
        <v>4550379</v>
      </c>
      <c r="H596" s="10">
        <v>0</v>
      </c>
      <c r="I596" s="10">
        <v>4550379</v>
      </c>
    </row>
    <row r="597" spans="1:9" x14ac:dyDescent="0.25">
      <c r="A597">
        <v>217325473</v>
      </c>
      <c r="B597">
        <v>580490001</v>
      </c>
      <c r="C597">
        <v>899999342</v>
      </c>
      <c r="D597">
        <v>899999342</v>
      </c>
      <c r="E597" t="s">
        <v>1564</v>
      </c>
      <c r="F597" s="10">
        <v>0</v>
      </c>
      <c r="G597" s="10">
        <v>675601</v>
      </c>
      <c r="H597" s="10">
        <v>0</v>
      </c>
      <c r="I597" s="10">
        <v>675601</v>
      </c>
    </row>
    <row r="598" spans="1:9" x14ac:dyDescent="0.25">
      <c r="A598">
        <v>213925839</v>
      </c>
      <c r="B598">
        <v>580490001</v>
      </c>
      <c r="C598">
        <v>899999385</v>
      </c>
      <c r="D598">
        <v>899999385</v>
      </c>
      <c r="E598" t="s">
        <v>1565</v>
      </c>
      <c r="F598" s="10">
        <v>0</v>
      </c>
      <c r="G598" s="10">
        <v>1096529</v>
      </c>
      <c r="H598" s="10">
        <v>0</v>
      </c>
      <c r="I598" s="10">
        <v>1096529</v>
      </c>
    </row>
    <row r="599" spans="1:9" x14ac:dyDescent="0.25">
      <c r="A599">
        <v>212625326</v>
      </c>
      <c r="B599">
        <v>580490001</v>
      </c>
      <c r="C599">
        <v>899999395</v>
      </c>
      <c r="D599">
        <v>899999395</v>
      </c>
      <c r="E599" t="s">
        <v>1566</v>
      </c>
      <c r="F599" s="10">
        <v>0</v>
      </c>
      <c r="G599" s="10">
        <v>51550</v>
      </c>
      <c r="H599" s="10">
        <v>0</v>
      </c>
      <c r="I599" s="10">
        <v>51550</v>
      </c>
    </row>
    <row r="600" spans="1:9" x14ac:dyDescent="0.25">
      <c r="A600">
        <v>215125851</v>
      </c>
      <c r="B600">
        <v>580490001</v>
      </c>
      <c r="C600">
        <v>899999407</v>
      </c>
      <c r="D600">
        <v>899999407</v>
      </c>
      <c r="E600" t="s">
        <v>1567</v>
      </c>
      <c r="F600" s="10">
        <v>0</v>
      </c>
      <c r="G600" s="10">
        <v>291949</v>
      </c>
      <c r="H600" s="10">
        <v>0</v>
      </c>
      <c r="I600" s="10">
        <v>291949</v>
      </c>
    </row>
    <row r="601" spans="1:9" x14ac:dyDescent="0.25">
      <c r="A601">
        <v>211725817</v>
      </c>
      <c r="B601">
        <v>580490001</v>
      </c>
      <c r="C601">
        <v>899999428</v>
      </c>
      <c r="D601">
        <v>899999428</v>
      </c>
      <c r="E601" t="s">
        <v>1568</v>
      </c>
      <c r="F601" s="10">
        <v>0</v>
      </c>
      <c r="G601" s="10">
        <v>100914</v>
      </c>
      <c r="H601" s="10">
        <v>0</v>
      </c>
      <c r="I601" s="10">
        <v>100914</v>
      </c>
    </row>
    <row r="602" spans="1:9" x14ac:dyDescent="0.25">
      <c r="A602">
        <v>215125151</v>
      </c>
      <c r="B602">
        <v>580490001</v>
      </c>
      <c r="C602">
        <v>899999462</v>
      </c>
      <c r="D602">
        <v>899999462</v>
      </c>
      <c r="E602" t="s">
        <v>1569</v>
      </c>
      <c r="F602" s="10">
        <v>0</v>
      </c>
      <c r="G602" s="10">
        <v>63550</v>
      </c>
      <c r="H602" s="10">
        <v>0</v>
      </c>
      <c r="I602" s="10">
        <v>63550</v>
      </c>
    </row>
    <row r="603" spans="1:9" x14ac:dyDescent="0.25">
      <c r="A603">
        <v>217825178</v>
      </c>
      <c r="B603">
        <v>580490001</v>
      </c>
      <c r="C603">
        <v>899999467</v>
      </c>
      <c r="D603">
        <v>899999467</v>
      </c>
      <c r="E603" t="s">
        <v>1570</v>
      </c>
      <c r="F603" s="10">
        <v>0</v>
      </c>
      <c r="G603" s="10">
        <v>19130</v>
      </c>
      <c r="H603" s="10">
        <v>0</v>
      </c>
      <c r="I603" s="10">
        <v>19130</v>
      </c>
    </row>
    <row r="604" spans="1:9" x14ac:dyDescent="0.25">
      <c r="A604">
        <v>211825518</v>
      </c>
      <c r="B604">
        <v>580490001</v>
      </c>
      <c r="C604">
        <v>899999704</v>
      </c>
      <c r="D604">
        <v>899999704</v>
      </c>
      <c r="E604" t="s">
        <v>1571</v>
      </c>
      <c r="F604" s="10">
        <v>0</v>
      </c>
      <c r="G604" s="10">
        <v>13272</v>
      </c>
      <c r="H604" s="10">
        <v>0</v>
      </c>
      <c r="I604" s="10">
        <v>13272</v>
      </c>
    </row>
    <row r="605" spans="1:9" x14ac:dyDescent="0.25">
      <c r="A605">
        <v>217725377</v>
      </c>
      <c r="B605">
        <v>580490001</v>
      </c>
      <c r="C605">
        <v>899999712</v>
      </c>
      <c r="D605">
        <v>899999712</v>
      </c>
      <c r="E605" t="s">
        <v>1572</v>
      </c>
      <c r="F605" s="10">
        <v>0</v>
      </c>
      <c r="G605" s="10">
        <v>26134</v>
      </c>
      <c r="H605" s="10">
        <v>0</v>
      </c>
      <c r="I605" s="10">
        <v>26134</v>
      </c>
    </row>
    <row r="606" spans="1:9" x14ac:dyDescent="0.25">
      <c r="A606">
        <v>218673686</v>
      </c>
      <c r="B606">
        <v>580490001</v>
      </c>
      <c r="C606">
        <v>890072044</v>
      </c>
      <c r="D606">
        <v>890072044</v>
      </c>
      <c r="E606" t="s">
        <v>1573</v>
      </c>
      <c r="F606" s="10">
        <v>0</v>
      </c>
      <c r="G606" s="10">
        <v>451253</v>
      </c>
      <c r="H606" s="10">
        <v>0</v>
      </c>
      <c r="I606" s="10">
        <v>451253</v>
      </c>
    </row>
    <row r="607" spans="1:9" x14ac:dyDescent="0.25">
      <c r="A607">
        <v>213308433</v>
      </c>
      <c r="B607">
        <v>580490001</v>
      </c>
      <c r="C607">
        <v>890114335</v>
      </c>
      <c r="D607">
        <v>890114335</v>
      </c>
      <c r="E607" t="s">
        <v>1574</v>
      </c>
      <c r="F607" s="10">
        <v>0</v>
      </c>
      <c r="G607" s="10">
        <v>7946</v>
      </c>
      <c r="H607" s="10">
        <v>0</v>
      </c>
      <c r="I607" s="10">
        <v>7946</v>
      </c>
    </row>
    <row r="608" spans="1:9" x14ac:dyDescent="0.25">
      <c r="A608">
        <v>216008560</v>
      </c>
      <c r="B608">
        <v>580490001</v>
      </c>
      <c r="C608">
        <v>890116278</v>
      </c>
      <c r="D608">
        <v>890116278</v>
      </c>
      <c r="E608" t="s">
        <v>1575</v>
      </c>
      <c r="F608" s="10">
        <v>0</v>
      </c>
      <c r="G608" s="10">
        <v>30966</v>
      </c>
      <c r="H608" s="10">
        <v>0</v>
      </c>
      <c r="I608" s="10">
        <v>30966</v>
      </c>
    </row>
    <row r="609" spans="1:9" x14ac:dyDescent="0.25">
      <c r="A609">
        <v>210168001</v>
      </c>
      <c r="B609">
        <v>580490001</v>
      </c>
      <c r="C609">
        <v>890201222</v>
      </c>
      <c r="D609">
        <v>890201222</v>
      </c>
      <c r="E609" t="s">
        <v>1576</v>
      </c>
      <c r="F609" s="10">
        <v>0</v>
      </c>
      <c r="G609" s="10">
        <v>29213</v>
      </c>
      <c r="H609" s="10">
        <v>0</v>
      </c>
      <c r="I609" s="10">
        <v>29213</v>
      </c>
    </row>
    <row r="610" spans="1:9" x14ac:dyDescent="0.25">
      <c r="A610">
        <v>216468264</v>
      </c>
      <c r="B610">
        <v>580490001</v>
      </c>
      <c r="C610">
        <v>890205114</v>
      </c>
      <c r="D610">
        <v>890205114</v>
      </c>
      <c r="E610" t="s">
        <v>1577</v>
      </c>
      <c r="F610" s="10">
        <v>0</v>
      </c>
      <c r="G610" s="10">
        <v>124</v>
      </c>
      <c r="H610" s="10">
        <v>0</v>
      </c>
      <c r="I610" s="10">
        <v>124</v>
      </c>
    </row>
    <row r="611" spans="1:9" x14ac:dyDescent="0.25">
      <c r="A611">
        <v>219768397</v>
      </c>
      <c r="B611">
        <v>580490001</v>
      </c>
      <c r="C611">
        <v>890205308</v>
      </c>
      <c r="D611">
        <v>890205308</v>
      </c>
      <c r="E611" t="s">
        <v>1146</v>
      </c>
      <c r="F611" s="10">
        <v>0</v>
      </c>
      <c r="G611" s="10">
        <v>52684</v>
      </c>
      <c r="H611" s="10">
        <v>0</v>
      </c>
      <c r="I611" s="10">
        <v>52684</v>
      </c>
    </row>
    <row r="612" spans="1:9" x14ac:dyDescent="0.25">
      <c r="A612">
        <v>214768547</v>
      </c>
      <c r="B612">
        <v>580490001</v>
      </c>
      <c r="C612">
        <v>890205383</v>
      </c>
      <c r="D612">
        <v>890205383</v>
      </c>
      <c r="E612" t="s">
        <v>1578</v>
      </c>
      <c r="F612" s="10">
        <v>0</v>
      </c>
      <c r="G612" s="10">
        <v>45899</v>
      </c>
      <c r="H612" s="10">
        <v>0</v>
      </c>
      <c r="I612" s="10">
        <v>45899</v>
      </c>
    </row>
    <row r="613" spans="1:9" x14ac:dyDescent="0.25">
      <c r="A613">
        <v>212068820</v>
      </c>
      <c r="B613">
        <v>580490001</v>
      </c>
      <c r="C613">
        <v>890205581</v>
      </c>
      <c r="D613">
        <v>890205581</v>
      </c>
      <c r="E613" t="s">
        <v>1579</v>
      </c>
      <c r="F613" s="10">
        <v>0</v>
      </c>
      <c r="G613" s="10">
        <v>40960</v>
      </c>
      <c r="H613" s="10">
        <v>0</v>
      </c>
      <c r="I613" s="10">
        <v>40960</v>
      </c>
    </row>
    <row r="614" spans="1:9" x14ac:dyDescent="0.25">
      <c r="A614">
        <v>210668406</v>
      </c>
      <c r="B614">
        <v>580490001</v>
      </c>
      <c r="C614">
        <v>890206110</v>
      </c>
      <c r="D614">
        <v>890206110</v>
      </c>
      <c r="E614" t="s">
        <v>1580</v>
      </c>
      <c r="F614" s="10">
        <v>0</v>
      </c>
      <c r="G614" s="10">
        <v>104802</v>
      </c>
      <c r="H614" s="10">
        <v>0</v>
      </c>
      <c r="I614" s="10">
        <v>104802</v>
      </c>
    </row>
    <row r="615" spans="1:9" x14ac:dyDescent="0.25">
      <c r="A615">
        <v>217968179</v>
      </c>
      <c r="B615">
        <v>580490001</v>
      </c>
      <c r="C615">
        <v>890208098</v>
      </c>
      <c r="D615">
        <v>890208098</v>
      </c>
      <c r="E615" t="s">
        <v>1581</v>
      </c>
      <c r="F615" s="10">
        <v>0</v>
      </c>
      <c r="G615" s="10">
        <v>914</v>
      </c>
      <c r="H615" s="10">
        <v>0</v>
      </c>
      <c r="I615" s="10">
        <v>914</v>
      </c>
    </row>
    <row r="616" spans="1:9" x14ac:dyDescent="0.25">
      <c r="A616">
        <v>217368773</v>
      </c>
      <c r="B616">
        <v>580490001</v>
      </c>
      <c r="C616">
        <v>890210883</v>
      </c>
      <c r="D616">
        <v>890210883</v>
      </c>
      <c r="E616" t="s">
        <v>1267</v>
      </c>
      <c r="F616" s="10">
        <v>0</v>
      </c>
      <c r="G616" s="10">
        <v>44478</v>
      </c>
      <c r="H616" s="10">
        <v>0</v>
      </c>
      <c r="I616" s="10">
        <v>44478</v>
      </c>
    </row>
    <row r="617" spans="1:9" x14ac:dyDescent="0.25">
      <c r="A617">
        <v>212468324</v>
      </c>
      <c r="B617">
        <v>580490001</v>
      </c>
      <c r="C617">
        <v>890210945</v>
      </c>
      <c r="D617">
        <v>890210945</v>
      </c>
      <c r="E617" t="s">
        <v>1582</v>
      </c>
      <c r="F617" s="10">
        <v>0</v>
      </c>
      <c r="G617" s="10">
        <v>31</v>
      </c>
      <c r="H617" s="10">
        <v>0</v>
      </c>
      <c r="I617" s="10">
        <v>31</v>
      </c>
    </row>
    <row r="618" spans="1:9" x14ac:dyDescent="0.25">
      <c r="A618">
        <v>217254172</v>
      </c>
      <c r="B618">
        <v>580490001</v>
      </c>
      <c r="C618">
        <v>890503106</v>
      </c>
      <c r="D618">
        <v>890503106</v>
      </c>
      <c r="E618" t="s">
        <v>1583</v>
      </c>
      <c r="F618" s="10">
        <v>0</v>
      </c>
      <c r="G618" s="10">
        <v>377989</v>
      </c>
      <c r="H618" s="10">
        <v>0</v>
      </c>
      <c r="I618" s="10">
        <v>377989</v>
      </c>
    </row>
    <row r="619" spans="1:9" x14ac:dyDescent="0.25">
      <c r="A619">
        <v>219025290</v>
      </c>
      <c r="B619">
        <v>580490001</v>
      </c>
      <c r="C619">
        <v>890680008</v>
      </c>
      <c r="D619">
        <v>890680008</v>
      </c>
      <c r="E619" t="s">
        <v>1584</v>
      </c>
      <c r="F619" s="10">
        <v>0</v>
      </c>
      <c r="G619" s="10">
        <v>5342</v>
      </c>
      <c r="H619" s="10">
        <v>0</v>
      </c>
      <c r="I619" s="10">
        <v>5342</v>
      </c>
    </row>
    <row r="620" spans="1:9" x14ac:dyDescent="0.25">
      <c r="A620">
        <v>211225612</v>
      </c>
      <c r="B620">
        <v>580490001</v>
      </c>
      <c r="C620">
        <v>890680059</v>
      </c>
      <c r="D620">
        <v>890680059</v>
      </c>
      <c r="E620" t="s">
        <v>1585</v>
      </c>
      <c r="F620" s="10">
        <v>0</v>
      </c>
      <c r="G620" s="10">
        <v>42367</v>
      </c>
      <c r="H620" s="10">
        <v>0</v>
      </c>
      <c r="I620" s="10">
        <v>42367</v>
      </c>
    </row>
    <row r="621" spans="1:9" x14ac:dyDescent="0.25">
      <c r="A621">
        <v>214525245</v>
      </c>
      <c r="B621">
        <v>580490001</v>
      </c>
      <c r="C621">
        <v>890680162</v>
      </c>
      <c r="D621">
        <v>890680162</v>
      </c>
      <c r="E621" t="s">
        <v>1586</v>
      </c>
      <c r="F621" s="10">
        <v>0</v>
      </c>
      <c r="G621" s="10">
        <v>775</v>
      </c>
      <c r="H621" s="10">
        <v>0</v>
      </c>
      <c r="I621" s="10">
        <v>775</v>
      </c>
    </row>
    <row r="622" spans="1:9" x14ac:dyDescent="0.25">
      <c r="A622">
        <v>210725307</v>
      </c>
      <c r="B622">
        <v>580490001</v>
      </c>
      <c r="C622">
        <v>890680378</v>
      </c>
      <c r="D622">
        <v>890680378</v>
      </c>
      <c r="E622" t="s">
        <v>1587</v>
      </c>
      <c r="F622" s="10">
        <v>0</v>
      </c>
      <c r="G622" s="10">
        <v>6339</v>
      </c>
      <c r="H622" s="10">
        <v>0</v>
      </c>
      <c r="I622" s="10">
        <v>6339</v>
      </c>
    </row>
    <row r="623" spans="1:9" x14ac:dyDescent="0.25">
      <c r="A623">
        <v>214325743</v>
      </c>
      <c r="B623">
        <v>580490001</v>
      </c>
      <c r="C623">
        <v>890680437</v>
      </c>
      <c r="D623">
        <v>890680437</v>
      </c>
      <c r="E623" t="s">
        <v>1588</v>
      </c>
      <c r="F623" s="10">
        <v>0</v>
      </c>
      <c r="G623" s="10">
        <v>2888</v>
      </c>
      <c r="H623" s="10">
        <v>0</v>
      </c>
      <c r="I623" s="10">
        <v>2888</v>
      </c>
    </row>
    <row r="624" spans="1:9" x14ac:dyDescent="0.25">
      <c r="A624">
        <v>212273622</v>
      </c>
      <c r="B624">
        <v>580490001</v>
      </c>
      <c r="C624">
        <v>890700911</v>
      </c>
      <c r="D624">
        <v>890700911</v>
      </c>
      <c r="E624" t="s">
        <v>1589</v>
      </c>
      <c r="F624" s="10">
        <v>0</v>
      </c>
      <c r="G624" s="10">
        <v>1929</v>
      </c>
      <c r="H624" s="10">
        <v>0</v>
      </c>
      <c r="I624" s="10">
        <v>1929</v>
      </c>
    </row>
    <row r="625" spans="1:9" x14ac:dyDescent="0.25">
      <c r="A625">
        <v>214373443</v>
      </c>
      <c r="B625">
        <v>580490001</v>
      </c>
      <c r="C625">
        <v>890701342</v>
      </c>
      <c r="D625">
        <v>890701342</v>
      </c>
      <c r="E625" t="s">
        <v>1590</v>
      </c>
      <c r="F625" s="10">
        <v>0</v>
      </c>
      <c r="G625" s="10">
        <v>2778891</v>
      </c>
      <c r="H625" s="10">
        <v>0</v>
      </c>
      <c r="I625" s="10">
        <v>2778891</v>
      </c>
    </row>
    <row r="626" spans="1:9" x14ac:dyDescent="0.25">
      <c r="A626">
        <v>218017380</v>
      </c>
      <c r="B626">
        <v>580490001</v>
      </c>
      <c r="C626">
        <v>890801130</v>
      </c>
      <c r="D626">
        <v>890801130</v>
      </c>
      <c r="E626" t="s">
        <v>1591</v>
      </c>
      <c r="F626" s="10">
        <v>0</v>
      </c>
      <c r="G626" s="10">
        <v>478884</v>
      </c>
      <c r="H626" s="10">
        <v>0</v>
      </c>
      <c r="I626" s="10">
        <v>478884</v>
      </c>
    </row>
    <row r="627" spans="1:9" x14ac:dyDescent="0.25">
      <c r="A627">
        <v>217417174</v>
      </c>
      <c r="B627">
        <v>580490001</v>
      </c>
      <c r="C627">
        <v>890801133</v>
      </c>
      <c r="D627">
        <v>890801133</v>
      </c>
      <c r="E627" t="s">
        <v>1592</v>
      </c>
      <c r="F627" s="10">
        <v>0</v>
      </c>
      <c r="G627" s="10">
        <v>1564658</v>
      </c>
      <c r="H627" s="10">
        <v>0</v>
      </c>
      <c r="I627" s="10">
        <v>1564658</v>
      </c>
    </row>
    <row r="628" spans="1:9" x14ac:dyDescent="0.25">
      <c r="A628">
        <v>218817388</v>
      </c>
      <c r="B628">
        <v>580490001</v>
      </c>
      <c r="C628">
        <v>890802795</v>
      </c>
      <c r="D628">
        <v>890802795</v>
      </c>
      <c r="E628" t="s">
        <v>1593</v>
      </c>
      <c r="F628" s="10">
        <v>0</v>
      </c>
      <c r="G628" s="10">
        <v>9072</v>
      </c>
      <c r="H628" s="10">
        <v>0</v>
      </c>
      <c r="I628" s="10">
        <v>9072</v>
      </c>
    </row>
    <row r="629" spans="1:9" x14ac:dyDescent="0.25">
      <c r="A629">
        <v>213319533</v>
      </c>
      <c r="B629">
        <v>580490001</v>
      </c>
      <c r="C629">
        <v>817000992</v>
      </c>
      <c r="D629">
        <v>817000992</v>
      </c>
      <c r="E629" t="s">
        <v>1594</v>
      </c>
      <c r="F629" s="10">
        <v>0</v>
      </c>
      <c r="G629" s="10">
        <v>6187256</v>
      </c>
      <c r="H629" s="10">
        <v>0</v>
      </c>
      <c r="I629" s="10">
        <v>6187256</v>
      </c>
    </row>
    <row r="630" spans="1:9" x14ac:dyDescent="0.25">
      <c r="A630">
        <v>210027600</v>
      </c>
      <c r="B630">
        <v>580490001</v>
      </c>
      <c r="C630">
        <v>818000899</v>
      </c>
      <c r="D630">
        <v>818000899</v>
      </c>
      <c r="E630" t="s">
        <v>1595</v>
      </c>
      <c r="F630" s="10">
        <v>0</v>
      </c>
      <c r="G630" s="10">
        <v>1633954</v>
      </c>
      <c r="H630" s="10">
        <v>0</v>
      </c>
      <c r="I630" s="10">
        <v>1633954</v>
      </c>
    </row>
    <row r="631" spans="1:9" x14ac:dyDescent="0.25">
      <c r="A631">
        <v>218047980</v>
      </c>
      <c r="B631">
        <v>580490001</v>
      </c>
      <c r="C631">
        <v>819003297</v>
      </c>
      <c r="D631">
        <v>819003297</v>
      </c>
      <c r="E631" t="s">
        <v>1596</v>
      </c>
      <c r="F631" s="10">
        <v>0</v>
      </c>
      <c r="G631" s="10">
        <v>1669</v>
      </c>
      <c r="H631" s="10">
        <v>0</v>
      </c>
      <c r="I631" s="10">
        <v>1669</v>
      </c>
    </row>
    <row r="632" spans="1:9" x14ac:dyDescent="0.25">
      <c r="A632">
        <v>213544035</v>
      </c>
      <c r="B632">
        <v>580490001</v>
      </c>
      <c r="C632">
        <v>839000360</v>
      </c>
      <c r="D632">
        <v>839000360</v>
      </c>
      <c r="E632" t="s">
        <v>1106</v>
      </c>
      <c r="F632" s="10">
        <v>0</v>
      </c>
      <c r="G632" s="10">
        <v>22178944</v>
      </c>
      <c r="H632" s="10">
        <v>0</v>
      </c>
      <c r="I632" s="10">
        <v>22178944</v>
      </c>
    </row>
    <row r="633" spans="1:9" x14ac:dyDescent="0.25">
      <c r="A633">
        <v>218705887</v>
      </c>
      <c r="B633">
        <v>580490001</v>
      </c>
      <c r="C633">
        <v>890980096</v>
      </c>
      <c r="D633">
        <v>890980096</v>
      </c>
      <c r="E633" t="s">
        <v>1597</v>
      </c>
      <c r="F633" s="10">
        <v>0</v>
      </c>
      <c r="G633" s="10">
        <v>74531</v>
      </c>
      <c r="H633" s="10">
        <v>0</v>
      </c>
      <c r="I633" s="10">
        <v>74531</v>
      </c>
    </row>
    <row r="634" spans="1:9" x14ac:dyDescent="0.25">
      <c r="A634">
        <v>210105101</v>
      </c>
      <c r="B634">
        <v>580490001</v>
      </c>
      <c r="C634">
        <v>890980330</v>
      </c>
      <c r="D634">
        <v>890980330</v>
      </c>
      <c r="E634" t="s">
        <v>1598</v>
      </c>
      <c r="F634" s="10">
        <v>0</v>
      </c>
      <c r="G634" s="10">
        <v>31</v>
      </c>
      <c r="H634" s="10">
        <v>0</v>
      </c>
      <c r="I634" s="10">
        <v>31</v>
      </c>
    </row>
    <row r="635" spans="1:9" x14ac:dyDescent="0.25">
      <c r="A635">
        <v>212905129</v>
      </c>
      <c r="B635">
        <v>580490001</v>
      </c>
      <c r="C635">
        <v>890980447</v>
      </c>
      <c r="D635">
        <v>890980447</v>
      </c>
      <c r="E635" t="s">
        <v>1534</v>
      </c>
      <c r="F635" s="10">
        <v>0</v>
      </c>
      <c r="G635" s="10">
        <v>22661</v>
      </c>
      <c r="H635" s="10">
        <v>0</v>
      </c>
      <c r="I635" s="10">
        <v>22661</v>
      </c>
    </row>
    <row r="636" spans="1:9" x14ac:dyDescent="0.25">
      <c r="A636">
        <v>218205282</v>
      </c>
      <c r="B636">
        <v>580490001</v>
      </c>
      <c r="C636">
        <v>890980848</v>
      </c>
      <c r="D636">
        <v>890980848</v>
      </c>
      <c r="E636" t="s">
        <v>1599</v>
      </c>
      <c r="F636" s="10">
        <v>0</v>
      </c>
      <c r="G636" s="10">
        <v>398195</v>
      </c>
      <c r="H636" s="10">
        <v>0</v>
      </c>
      <c r="I636" s="10">
        <v>398195</v>
      </c>
    </row>
    <row r="637" spans="1:9" x14ac:dyDescent="0.25">
      <c r="A637">
        <v>215405854</v>
      </c>
      <c r="B637">
        <v>580490001</v>
      </c>
      <c r="C637">
        <v>890981106</v>
      </c>
      <c r="D637">
        <v>890981106</v>
      </c>
      <c r="E637" t="s">
        <v>1600</v>
      </c>
      <c r="F637" s="10">
        <v>0</v>
      </c>
      <c r="G637" s="10">
        <v>7096255</v>
      </c>
      <c r="H637" s="10">
        <v>0</v>
      </c>
      <c r="I637" s="10">
        <v>7096255</v>
      </c>
    </row>
    <row r="638" spans="1:9" x14ac:dyDescent="0.25">
      <c r="A638">
        <v>216705467</v>
      </c>
      <c r="B638">
        <v>580490001</v>
      </c>
      <c r="C638">
        <v>890981115</v>
      </c>
      <c r="D638">
        <v>890981115</v>
      </c>
      <c r="E638" t="s">
        <v>1601</v>
      </c>
      <c r="F638" s="10">
        <v>0</v>
      </c>
      <c r="G638" s="10">
        <v>3538</v>
      </c>
      <c r="H638" s="10">
        <v>0</v>
      </c>
      <c r="I638" s="10">
        <v>3538</v>
      </c>
    </row>
    <row r="639" spans="1:9" x14ac:dyDescent="0.25">
      <c r="A639">
        <v>213605036</v>
      </c>
      <c r="B639">
        <v>580490001</v>
      </c>
      <c r="C639">
        <v>890981493</v>
      </c>
      <c r="D639">
        <v>890981493</v>
      </c>
      <c r="E639" t="s">
        <v>1602</v>
      </c>
      <c r="F639" s="10">
        <v>0</v>
      </c>
      <c r="G639" s="10">
        <v>71383</v>
      </c>
      <c r="H639" s="10">
        <v>0</v>
      </c>
      <c r="I639" s="10">
        <v>71383</v>
      </c>
    </row>
    <row r="640" spans="1:9" x14ac:dyDescent="0.25">
      <c r="A640">
        <v>213105031</v>
      </c>
      <c r="B640">
        <v>580490001</v>
      </c>
      <c r="C640">
        <v>890981518</v>
      </c>
      <c r="D640">
        <v>890981518</v>
      </c>
      <c r="E640" t="s">
        <v>1603</v>
      </c>
      <c r="F640" s="10">
        <v>0</v>
      </c>
      <c r="G640" s="10">
        <v>2603371</v>
      </c>
      <c r="H640" s="10">
        <v>0</v>
      </c>
      <c r="I640" s="10">
        <v>2603371</v>
      </c>
    </row>
    <row r="641" spans="1:9" x14ac:dyDescent="0.25">
      <c r="A641">
        <v>218405284</v>
      </c>
      <c r="B641">
        <v>580490001</v>
      </c>
      <c r="C641">
        <v>890983706</v>
      </c>
      <c r="D641">
        <v>890983706</v>
      </c>
      <c r="E641" t="s">
        <v>1604</v>
      </c>
      <c r="F641" s="10">
        <v>0</v>
      </c>
      <c r="G641" s="10">
        <v>1574112</v>
      </c>
      <c r="H641" s="10">
        <v>0</v>
      </c>
      <c r="I641" s="10">
        <v>1574112</v>
      </c>
    </row>
    <row r="642" spans="1:9" x14ac:dyDescent="0.25">
      <c r="A642">
        <v>214005440</v>
      </c>
      <c r="B642">
        <v>580490001</v>
      </c>
      <c r="C642">
        <v>890983716</v>
      </c>
      <c r="D642">
        <v>890983716</v>
      </c>
      <c r="E642" t="s">
        <v>1605</v>
      </c>
      <c r="F642" s="10">
        <v>0</v>
      </c>
      <c r="G642" s="10">
        <v>428</v>
      </c>
      <c r="H642" s="10">
        <v>0</v>
      </c>
      <c r="I642" s="10">
        <v>428</v>
      </c>
    </row>
    <row r="643" spans="1:9" x14ac:dyDescent="0.25">
      <c r="A643">
        <v>211305113</v>
      </c>
      <c r="B643">
        <v>580490001</v>
      </c>
      <c r="C643">
        <v>890983808</v>
      </c>
      <c r="D643">
        <v>890983808</v>
      </c>
      <c r="E643" t="s">
        <v>1606</v>
      </c>
      <c r="F643" s="10">
        <v>0</v>
      </c>
      <c r="G643" s="10">
        <v>28814627</v>
      </c>
      <c r="H643" s="10">
        <v>0</v>
      </c>
      <c r="I643" s="10">
        <v>28814627</v>
      </c>
    </row>
    <row r="644" spans="1:9" x14ac:dyDescent="0.25">
      <c r="A644">
        <v>211005310</v>
      </c>
      <c r="B644">
        <v>580490001</v>
      </c>
      <c r="C644">
        <v>890983938</v>
      </c>
      <c r="D644">
        <v>890983938</v>
      </c>
      <c r="E644" t="s">
        <v>1607</v>
      </c>
      <c r="F644" s="10">
        <v>0</v>
      </c>
      <c r="G644" s="10">
        <v>208949</v>
      </c>
      <c r="H644" s="10">
        <v>0</v>
      </c>
      <c r="I644" s="10">
        <v>208949</v>
      </c>
    </row>
    <row r="645" spans="1:9" x14ac:dyDescent="0.25">
      <c r="A645">
        <v>219005790</v>
      </c>
      <c r="B645">
        <v>580490001</v>
      </c>
      <c r="C645">
        <v>890984295</v>
      </c>
      <c r="D645">
        <v>890984295</v>
      </c>
      <c r="E645" t="s">
        <v>1608</v>
      </c>
      <c r="F645" s="10">
        <v>0</v>
      </c>
      <c r="G645" s="10">
        <v>18615248</v>
      </c>
      <c r="H645" s="10">
        <v>0</v>
      </c>
      <c r="I645" s="10">
        <v>18615248</v>
      </c>
    </row>
    <row r="646" spans="1:9" x14ac:dyDescent="0.25">
      <c r="A646">
        <v>214441244</v>
      </c>
      <c r="B646">
        <v>580490001</v>
      </c>
      <c r="C646">
        <v>891180132</v>
      </c>
      <c r="D646">
        <v>891180132</v>
      </c>
      <c r="E646" t="s">
        <v>1609</v>
      </c>
      <c r="F646" s="10">
        <v>0</v>
      </c>
      <c r="G646" s="10">
        <v>62</v>
      </c>
      <c r="H646" s="10">
        <v>0</v>
      </c>
      <c r="I646" s="10">
        <v>62</v>
      </c>
    </row>
    <row r="647" spans="1:9" x14ac:dyDescent="0.25">
      <c r="A647">
        <v>217241872</v>
      </c>
      <c r="B647">
        <v>580490001</v>
      </c>
      <c r="C647">
        <v>891180187</v>
      </c>
      <c r="D647">
        <v>891180187</v>
      </c>
      <c r="E647" t="s">
        <v>1610</v>
      </c>
      <c r="F647" s="10">
        <v>0</v>
      </c>
      <c r="G647" s="10">
        <v>366664</v>
      </c>
      <c r="H647" s="10">
        <v>0</v>
      </c>
      <c r="I647" s="10">
        <v>366664</v>
      </c>
    </row>
    <row r="648" spans="1:9" x14ac:dyDescent="0.25">
      <c r="A648">
        <v>211866318</v>
      </c>
      <c r="B648">
        <v>580490001</v>
      </c>
      <c r="C648">
        <v>891480025</v>
      </c>
      <c r="D648">
        <v>891480025</v>
      </c>
      <c r="E648" t="s">
        <v>1611</v>
      </c>
      <c r="F648" s="10">
        <v>0</v>
      </c>
      <c r="G648" s="10">
        <v>150529</v>
      </c>
      <c r="H648" s="10">
        <v>0</v>
      </c>
      <c r="I648" s="10">
        <v>150529</v>
      </c>
    </row>
    <row r="649" spans="1:9" x14ac:dyDescent="0.25">
      <c r="A649">
        <v>217266572</v>
      </c>
      <c r="B649">
        <v>580490001</v>
      </c>
      <c r="C649">
        <v>891480031</v>
      </c>
      <c r="D649">
        <v>891480031</v>
      </c>
      <c r="E649" t="s">
        <v>1612</v>
      </c>
      <c r="F649" s="10">
        <v>0</v>
      </c>
      <c r="G649" s="10">
        <v>32783</v>
      </c>
      <c r="H649" s="10">
        <v>0</v>
      </c>
      <c r="I649" s="10">
        <v>32783</v>
      </c>
    </row>
    <row r="650" spans="1:9" x14ac:dyDescent="0.25">
      <c r="A650">
        <v>116666000</v>
      </c>
      <c r="B650">
        <v>580490001</v>
      </c>
      <c r="C650">
        <v>891480085</v>
      </c>
      <c r="D650">
        <v>891480085</v>
      </c>
      <c r="E650" t="s">
        <v>1613</v>
      </c>
      <c r="F650" s="10">
        <v>0</v>
      </c>
      <c r="G650" s="10">
        <v>3907893</v>
      </c>
      <c r="H650" s="10">
        <v>0</v>
      </c>
      <c r="I650" s="10">
        <v>3907893</v>
      </c>
    </row>
    <row r="651" spans="1:9" x14ac:dyDescent="0.25">
      <c r="A651">
        <v>215019050</v>
      </c>
      <c r="B651">
        <v>580490001</v>
      </c>
      <c r="C651">
        <v>891500725</v>
      </c>
      <c r="D651">
        <v>891500725</v>
      </c>
      <c r="E651" t="s">
        <v>1614</v>
      </c>
      <c r="F651" s="10">
        <v>0</v>
      </c>
      <c r="G651" s="10">
        <v>10998</v>
      </c>
      <c r="H651" s="10">
        <v>0</v>
      </c>
      <c r="I651" s="10">
        <v>10998</v>
      </c>
    </row>
    <row r="652" spans="1:9" x14ac:dyDescent="0.25">
      <c r="A652">
        <v>215619256</v>
      </c>
      <c r="B652">
        <v>580490001</v>
      </c>
      <c r="C652">
        <v>891500978</v>
      </c>
      <c r="D652">
        <v>891500978</v>
      </c>
      <c r="E652" t="s">
        <v>1615</v>
      </c>
      <c r="F652" s="10">
        <v>0</v>
      </c>
      <c r="G652" s="10">
        <v>862057</v>
      </c>
      <c r="H652" s="10">
        <v>0</v>
      </c>
      <c r="I652" s="10">
        <v>862057</v>
      </c>
    </row>
    <row r="653" spans="1:9" x14ac:dyDescent="0.25">
      <c r="A653">
        <v>219719397</v>
      </c>
      <c r="B653">
        <v>580490001</v>
      </c>
      <c r="C653">
        <v>891500997</v>
      </c>
      <c r="D653">
        <v>891500997</v>
      </c>
      <c r="E653" t="s">
        <v>1616</v>
      </c>
      <c r="F653" s="10">
        <v>0</v>
      </c>
      <c r="G653" s="10">
        <v>57013</v>
      </c>
      <c r="H653" s="10">
        <v>0</v>
      </c>
      <c r="I653" s="10">
        <v>57013</v>
      </c>
    </row>
    <row r="654" spans="1:9" x14ac:dyDescent="0.25">
      <c r="A654">
        <v>216019760</v>
      </c>
      <c r="B654">
        <v>580490001</v>
      </c>
      <c r="C654">
        <v>891501277</v>
      </c>
      <c r="D654">
        <v>891501277</v>
      </c>
      <c r="E654" t="s">
        <v>1617</v>
      </c>
      <c r="F654" s="10">
        <v>0</v>
      </c>
      <c r="G654" s="10">
        <v>8621</v>
      </c>
      <c r="H654" s="10">
        <v>0</v>
      </c>
      <c r="I654" s="10">
        <v>8621</v>
      </c>
    </row>
    <row r="655" spans="1:9" x14ac:dyDescent="0.25">
      <c r="A655">
        <v>211019110</v>
      </c>
      <c r="B655">
        <v>580490001</v>
      </c>
      <c r="C655">
        <v>891502307</v>
      </c>
      <c r="D655">
        <v>891502307</v>
      </c>
      <c r="E655" t="s">
        <v>1618</v>
      </c>
      <c r="F655" s="10">
        <v>0</v>
      </c>
      <c r="G655" s="10">
        <v>3562059</v>
      </c>
      <c r="H655" s="10">
        <v>0</v>
      </c>
      <c r="I655" s="10">
        <v>3562059</v>
      </c>
    </row>
    <row r="656" spans="1:9" x14ac:dyDescent="0.25">
      <c r="A656">
        <v>212219022</v>
      </c>
      <c r="B656">
        <v>580490001</v>
      </c>
      <c r="C656">
        <v>891502664</v>
      </c>
      <c r="D656">
        <v>891502664</v>
      </c>
      <c r="E656" t="s">
        <v>1619</v>
      </c>
      <c r="F656" s="10">
        <v>0</v>
      </c>
      <c r="G656" s="10">
        <v>9595</v>
      </c>
      <c r="H656" s="10">
        <v>0</v>
      </c>
      <c r="I656" s="10">
        <v>9595</v>
      </c>
    </row>
    <row r="657" spans="1:9" x14ac:dyDescent="0.25">
      <c r="A657">
        <v>219127491</v>
      </c>
      <c r="B657">
        <v>580490001</v>
      </c>
      <c r="C657">
        <v>891680075</v>
      </c>
      <c r="D657">
        <v>891680075</v>
      </c>
      <c r="E657" t="s">
        <v>1620</v>
      </c>
      <c r="F657" s="10">
        <v>0</v>
      </c>
      <c r="G657" s="10">
        <v>3344655</v>
      </c>
      <c r="H657" s="10">
        <v>0</v>
      </c>
      <c r="I657" s="10">
        <v>3344655</v>
      </c>
    </row>
    <row r="658" spans="1:9" x14ac:dyDescent="0.25">
      <c r="A658">
        <v>215347053</v>
      </c>
      <c r="B658">
        <v>580490001</v>
      </c>
      <c r="C658">
        <v>891780041</v>
      </c>
      <c r="D658">
        <v>891780041</v>
      </c>
      <c r="E658" t="s">
        <v>1621</v>
      </c>
      <c r="F658" s="10">
        <v>0</v>
      </c>
      <c r="G658" s="10">
        <v>211684</v>
      </c>
      <c r="H658" s="10">
        <v>0</v>
      </c>
      <c r="I658" s="10">
        <v>211684</v>
      </c>
    </row>
    <row r="659" spans="1:9" x14ac:dyDescent="0.25">
      <c r="A659">
        <v>211615516</v>
      </c>
      <c r="B659">
        <v>580490001</v>
      </c>
      <c r="C659">
        <v>891801240</v>
      </c>
      <c r="D659">
        <v>891801240</v>
      </c>
      <c r="E659" t="s">
        <v>1622</v>
      </c>
      <c r="F659" s="10">
        <v>0</v>
      </c>
      <c r="G659" s="10">
        <v>1226024</v>
      </c>
      <c r="H659" s="10">
        <v>0</v>
      </c>
      <c r="I659" s="10">
        <v>1226024</v>
      </c>
    </row>
    <row r="660" spans="1:9" x14ac:dyDescent="0.25">
      <c r="A660">
        <v>219915599</v>
      </c>
      <c r="B660">
        <v>580490001</v>
      </c>
      <c r="C660">
        <v>891801280</v>
      </c>
      <c r="D660">
        <v>891801280</v>
      </c>
      <c r="E660" t="s">
        <v>1623</v>
      </c>
      <c r="F660" s="10">
        <v>0</v>
      </c>
      <c r="G660" s="10">
        <v>2287</v>
      </c>
      <c r="H660" s="10">
        <v>0</v>
      </c>
      <c r="I660" s="10">
        <v>2287</v>
      </c>
    </row>
    <row r="661" spans="1:9" x14ac:dyDescent="0.25">
      <c r="A661">
        <v>210715507</v>
      </c>
      <c r="B661">
        <v>580490001</v>
      </c>
      <c r="C661">
        <v>891801362</v>
      </c>
      <c r="D661">
        <v>891801362</v>
      </c>
      <c r="E661" t="s">
        <v>1624</v>
      </c>
      <c r="F661" s="10">
        <v>0</v>
      </c>
      <c r="G661" s="10">
        <v>1427496</v>
      </c>
      <c r="H661" s="10">
        <v>0</v>
      </c>
      <c r="I661" s="10">
        <v>1427496</v>
      </c>
    </row>
    <row r="662" spans="1:9" x14ac:dyDescent="0.25">
      <c r="A662">
        <v>217615476</v>
      </c>
      <c r="B662">
        <v>580490001</v>
      </c>
      <c r="C662">
        <v>891801994</v>
      </c>
      <c r="D662">
        <v>891801994</v>
      </c>
      <c r="E662" t="s">
        <v>1625</v>
      </c>
      <c r="F662" s="10">
        <v>0</v>
      </c>
      <c r="G662" s="10">
        <v>74710</v>
      </c>
      <c r="H662" s="10">
        <v>0</v>
      </c>
      <c r="I662" s="10">
        <v>74710</v>
      </c>
    </row>
    <row r="663" spans="1:9" x14ac:dyDescent="0.25">
      <c r="A663">
        <v>219115491</v>
      </c>
      <c r="B663">
        <v>580490001</v>
      </c>
      <c r="C663">
        <v>891855222</v>
      </c>
      <c r="D663">
        <v>891855222</v>
      </c>
      <c r="E663" t="s">
        <v>1626</v>
      </c>
      <c r="F663" s="10">
        <v>0</v>
      </c>
      <c r="G663" s="10">
        <v>1508504</v>
      </c>
      <c r="H663" s="10">
        <v>0</v>
      </c>
      <c r="I663" s="10">
        <v>1508504</v>
      </c>
    </row>
    <row r="664" spans="1:9" x14ac:dyDescent="0.25">
      <c r="A664">
        <v>210315403</v>
      </c>
      <c r="B664">
        <v>580490001</v>
      </c>
      <c r="C664">
        <v>891856257</v>
      </c>
      <c r="D664">
        <v>891856257</v>
      </c>
      <c r="E664" t="s">
        <v>1627</v>
      </c>
      <c r="F664" s="10">
        <v>0</v>
      </c>
      <c r="G664" s="10">
        <v>344809</v>
      </c>
      <c r="H664" s="10">
        <v>0</v>
      </c>
      <c r="I664" s="10">
        <v>344809</v>
      </c>
    </row>
    <row r="665" spans="1:9" x14ac:dyDescent="0.25">
      <c r="A665">
        <v>216285162</v>
      </c>
      <c r="B665">
        <v>580490001</v>
      </c>
      <c r="C665">
        <v>891857824</v>
      </c>
      <c r="D665">
        <v>891857824</v>
      </c>
      <c r="E665" t="s">
        <v>1628</v>
      </c>
      <c r="F665" s="10">
        <v>0</v>
      </c>
      <c r="G665" s="10">
        <v>1397035</v>
      </c>
      <c r="H665" s="10">
        <v>0</v>
      </c>
      <c r="I665" s="10">
        <v>1397035</v>
      </c>
    </row>
    <row r="666" spans="1:9" x14ac:dyDescent="0.25">
      <c r="A666">
        <v>211815218</v>
      </c>
      <c r="B666">
        <v>580490001</v>
      </c>
      <c r="C666">
        <v>891857920</v>
      </c>
      <c r="D666">
        <v>891857920</v>
      </c>
      <c r="E666" t="s">
        <v>1629</v>
      </c>
      <c r="F666" s="10">
        <v>0</v>
      </c>
      <c r="G666" s="10">
        <v>1122</v>
      </c>
      <c r="H666" s="10">
        <v>0</v>
      </c>
      <c r="I666" s="10">
        <v>1122</v>
      </c>
    </row>
    <row r="667" spans="1:9" x14ac:dyDescent="0.25">
      <c r="A667">
        <v>213476834</v>
      </c>
      <c r="B667">
        <v>580490001</v>
      </c>
      <c r="C667">
        <v>891900272</v>
      </c>
      <c r="D667">
        <v>891900272</v>
      </c>
      <c r="E667" t="s">
        <v>1630</v>
      </c>
      <c r="F667" s="10">
        <v>0</v>
      </c>
      <c r="G667" s="10">
        <v>20739</v>
      </c>
      <c r="H667" s="10">
        <v>0</v>
      </c>
      <c r="I667" s="10">
        <v>20739</v>
      </c>
    </row>
    <row r="668" spans="1:9" x14ac:dyDescent="0.25">
      <c r="A668">
        <v>212876828</v>
      </c>
      <c r="B668">
        <v>580490001</v>
      </c>
      <c r="C668">
        <v>891900764</v>
      </c>
      <c r="D668">
        <v>891900764</v>
      </c>
      <c r="E668" t="s">
        <v>1631</v>
      </c>
      <c r="F668" s="10">
        <v>0</v>
      </c>
      <c r="G668" s="10">
        <v>7536</v>
      </c>
      <c r="H668" s="10">
        <v>0</v>
      </c>
      <c r="I668" s="10">
        <v>7536</v>
      </c>
    </row>
    <row r="669" spans="1:9" x14ac:dyDescent="0.25">
      <c r="A669">
        <v>219776497</v>
      </c>
      <c r="B669">
        <v>580490001</v>
      </c>
      <c r="C669">
        <v>891900902</v>
      </c>
      <c r="D669">
        <v>891900902</v>
      </c>
      <c r="E669" t="s">
        <v>1632</v>
      </c>
      <c r="F669" s="10">
        <v>0</v>
      </c>
      <c r="G669" s="10">
        <v>2888</v>
      </c>
      <c r="H669" s="10">
        <v>0</v>
      </c>
      <c r="I669" s="10">
        <v>2888</v>
      </c>
    </row>
    <row r="670" spans="1:9" x14ac:dyDescent="0.25">
      <c r="A670">
        <v>210650006</v>
      </c>
      <c r="B670">
        <v>580490001</v>
      </c>
      <c r="C670">
        <v>892001457</v>
      </c>
      <c r="D670">
        <v>892001457</v>
      </c>
      <c r="E670" t="s">
        <v>1633</v>
      </c>
      <c r="F670" s="10">
        <v>0</v>
      </c>
      <c r="G670" s="10">
        <v>149673007</v>
      </c>
      <c r="H670" s="10">
        <v>0</v>
      </c>
      <c r="I670" s="10">
        <v>149673007</v>
      </c>
    </row>
    <row r="671" spans="1:9" x14ac:dyDescent="0.25">
      <c r="A671">
        <v>211150711</v>
      </c>
      <c r="B671">
        <v>580490001</v>
      </c>
      <c r="C671">
        <v>892099173</v>
      </c>
      <c r="D671">
        <v>892099173</v>
      </c>
      <c r="E671" t="s">
        <v>1634</v>
      </c>
      <c r="F671" s="10">
        <v>0</v>
      </c>
      <c r="G671" s="10">
        <v>137306</v>
      </c>
      <c r="H671" s="10">
        <v>0</v>
      </c>
      <c r="I671" s="10">
        <v>137306</v>
      </c>
    </row>
    <row r="672" spans="1:9" x14ac:dyDescent="0.25">
      <c r="A672">
        <v>213050330</v>
      </c>
      <c r="B672">
        <v>580490001</v>
      </c>
      <c r="C672">
        <v>892099317</v>
      </c>
      <c r="D672">
        <v>892099317</v>
      </c>
      <c r="E672" t="s">
        <v>1635</v>
      </c>
      <c r="F672" s="10">
        <v>0</v>
      </c>
      <c r="G672" s="10">
        <v>82755</v>
      </c>
      <c r="H672" s="10">
        <v>0</v>
      </c>
      <c r="I672" s="10">
        <v>82755</v>
      </c>
    </row>
    <row r="673" spans="1:9" x14ac:dyDescent="0.25">
      <c r="A673">
        <v>211770717</v>
      </c>
      <c r="B673">
        <v>580490001</v>
      </c>
      <c r="C673">
        <v>892280063</v>
      </c>
      <c r="D673">
        <v>892280063</v>
      </c>
      <c r="E673" t="s">
        <v>1636</v>
      </c>
      <c r="F673" s="10">
        <v>0</v>
      </c>
      <c r="G673" s="10">
        <v>6998387</v>
      </c>
      <c r="H673" s="10">
        <v>0</v>
      </c>
      <c r="I673" s="10">
        <v>6998387</v>
      </c>
    </row>
    <row r="674" spans="1:9" x14ac:dyDescent="0.25">
      <c r="A674">
        <v>214025740</v>
      </c>
      <c r="B674">
        <v>580490001</v>
      </c>
      <c r="C674">
        <v>899999372</v>
      </c>
      <c r="D674">
        <v>899999372</v>
      </c>
      <c r="E674" t="s">
        <v>1637</v>
      </c>
      <c r="F674" s="10">
        <v>0</v>
      </c>
      <c r="G674" s="10">
        <v>117737</v>
      </c>
      <c r="H674" s="10">
        <v>0</v>
      </c>
      <c r="I674" s="10">
        <v>117737</v>
      </c>
    </row>
    <row r="675" spans="1:9" x14ac:dyDescent="0.25">
      <c r="A675">
        <v>212625426</v>
      </c>
      <c r="B675">
        <v>580490001</v>
      </c>
      <c r="C675">
        <v>899999401</v>
      </c>
      <c r="D675">
        <v>899999401</v>
      </c>
      <c r="E675" t="s">
        <v>1638</v>
      </c>
      <c r="F675" s="10">
        <v>0</v>
      </c>
      <c r="G675" s="10">
        <v>87702</v>
      </c>
      <c r="H675" s="10">
        <v>0</v>
      </c>
      <c r="I675" s="10">
        <v>87702</v>
      </c>
    </row>
    <row r="676" spans="1:9" x14ac:dyDescent="0.25">
      <c r="A676">
        <v>216225662</v>
      </c>
      <c r="B676">
        <v>580490001</v>
      </c>
      <c r="C676">
        <v>899999422</v>
      </c>
      <c r="D676">
        <v>899999422</v>
      </c>
      <c r="E676" t="s">
        <v>1639</v>
      </c>
      <c r="F676" s="10">
        <v>0</v>
      </c>
      <c r="G676" s="10">
        <v>19708</v>
      </c>
      <c r="H676" s="10">
        <v>0</v>
      </c>
      <c r="I676" s="10">
        <v>19708</v>
      </c>
    </row>
    <row r="677" spans="1:9" x14ac:dyDescent="0.25">
      <c r="A677">
        <v>219225592</v>
      </c>
      <c r="B677">
        <v>580490001</v>
      </c>
      <c r="C677">
        <v>899999432</v>
      </c>
      <c r="D677">
        <v>899999432</v>
      </c>
      <c r="E677" t="s">
        <v>1640</v>
      </c>
      <c r="F677" s="10">
        <v>0</v>
      </c>
      <c r="G677" s="10">
        <v>3065</v>
      </c>
      <c r="H677" s="10">
        <v>0</v>
      </c>
      <c r="I677" s="10">
        <v>3065</v>
      </c>
    </row>
    <row r="678" spans="1:9" x14ac:dyDescent="0.25">
      <c r="A678">
        <v>213825438</v>
      </c>
      <c r="B678">
        <v>580490001</v>
      </c>
      <c r="C678">
        <v>899999470</v>
      </c>
      <c r="D678">
        <v>899999470</v>
      </c>
      <c r="E678" t="s">
        <v>1641</v>
      </c>
      <c r="F678" s="10">
        <v>0</v>
      </c>
      <c r="G678" s="10">
        <v>4253</v>
      </c>
      <c r="H678" s="10">
        <v>0</v>
      </c>
      <c r="I678" s="10">
        <v>4253</v>
      </c>
    </row>
    <row r="679" spans="1:9" x14ac:dyDescent="0.25">
      <c r="A679">
        <v>219063690</v>
      </c>
      <c r="B679">
        <v>580490001</v>
      </c>
      <c r="C679">
        <v>890001127</v>
      </c>
      <c r="D679">
        <v>890001127</v>
      </c>
      <c r="E679" t="s">
        <v>1642</v>
      </c>
      <c r="F679" s="10">
        <v>0</v>
      </c>
      <c r="G679" s="10">
        <v>695</v>
      </c>
      <c r="H679" s="10">
        <v>0</v>
      </c>
      <c r="I679" s="10">
        <v>695</v>
      </c>
    </row>
    <row r="680" spans="1:9" x14ac:dyDescent="0.25">
      <c r="A680">
        <v>217263272</v>
      </c>
      <c r="B680">
        <v>580490001</v>
      </c>
      <c r="C680">
        <v>890001339</v>
      </c>
      <c r="D680">
        <v>890001339</v>
      </c>
      <c r="E680" t="s">
        <v>1643</v>
      </c>
      <c r="F680" s="10">
        <v>0</v>
      </c>
      <c r="G680" s="10">
        <v>2113</v>
      </c>
      <c r="H680" s="10">
        <v>0</v>
      </c>
      <c r="I680" s="10">
        <v>2113</v>
      </c>
    </row>
    <row r="681" spans="1:9" x14ac:dyDescent="0.25">
      <c r="A681">
        <v>218468684</v>
      </c>
      <c r="B681">
        <v>580490001</v>
      </c>
      <c r="C681">
        <v>890204890</v>
      </c>
      <c r="D681">
        <v>890204890</v>
      </c>
      <c r="E681" t="s">
        <v>1644</v>
      </c>
      <c r="F681" s="10">
        <v>0</v>
      </c>
      <c r="G681" s="10">
        <v>6688</v>
      </c>
      <c r="H681" s="10">
        <v>0</v>
      </c>
      <c r="I681" s="10">
        <v>6688</v>
      </c>
    </row>
    <row r="682" spans="1:9" x14ac:dyDescent="0.25">
      <c r="A682">
        <v>216968669</v>
      </c>
      <c r="B682">
        <v>580490001</v>
      </c>
      <c r="C682">
        <v>890207022</v>
      </c>
      <c r="D682">
        <v>890207022</v>
      </c>
      <c r="E682" t="s">
        <v>1645</v>
      </c>
      <c r="F682" s="10">
        <v>0</v>
      </c>
      <c r="G682" s="10">
        <v>527</v>
      </c>
      <c r="H682" s="10">
        <v>0</v>
      </c>
      <c r="I682" s="10">
        <v>527</v>
      </c>
    </row>
    <row r="683" spans="1:9" x14ac:dyDescent="0.25">
      <c r="A683">
        <v>219068190</v>
      </c>
      <c r="B683">
        <v>580490001</v>
      </c>
      <c r="C683">
        <v>890208363</v>
      </c>
      <c r="D683">
        <v>890208363</v>
      </c>
      <c r="E683" t="s">
        <v>1646</v>
      </c>
      <c r="F683" s="10">
        <v>0</v>
      </c>
      <c r="G683" s="10">
        <v>9039136</v>
      </c>
      <c r="H683" s="10">
        <v>0</v>
      </c>
      <c r="I683" s="10">
        <v>9039136</v>
      </c>
    </row>
    <row r="684" spans="1:9" x14ac:dyDescent="0.25">
      <c r="A684">
        <v>217313873</v>
      </c>
      <c r="B684">
        <v>580490001</v>
      </c>
      <c r="C684">
        <v>890481192</v>
      </c>
      <c r="D684">
        <v>890481192</v>
      </c>
      <c r="E684" t="s">
        <v>1647</v>
      </c>
      <c r="F684" s="10">
        <v>0</v>
      </c>
      <c r="G684" s="10">
        <v>2682784</v>
      </c>
      <c r="H684" s="10">
        <v>0</v>
      </c>
      <c r="I684" s="10">
        <v>2682784</v>
      </c>
    </row>
    <row r="685" spans="1:9" x14ac:dyDescent="0.25">
      <c r="A685">
        <v>212425524</v>
      </c>
      <c r="B685">
        <v>580490001</v>
      </c>
      <c r="C685">
        <v>890680173</v>
      </c>
      <c r="D685">
        <v>890680173</v>
      </c>
      <c r="E685" t="s">
        <v>1648</v>
      </c>
      <c r="F685" s="10">
        <v>0</v>
      </c>
      <c r="G685" s="10">
        <v>17412</v>
      </c>
      <c r="H685" s="10">
        <v>0</v>
      </c>
      <c r="I685" s="10">
        <v>17412</v>
      </c>
    </row>
    <row r="686" spans="1:9" x14ac:dyDescent="0.25">
      <c r="A686">
        <v>211773217</v>
      </c>
      <c r="B686">
        <v>580490001</v>
      </c>
      <c r="C686">
        <v>890702023</v>
      </c>
      <c r="D686">
        <v>890702023</v>
      </c>
      <c r="E686" t="s">
        <v>1649</v>
      </c>
      <c r="F686" s="10">
        <v>0</v>
      </c>
      <c r="G686" s="10">
        <v>2361449</v>
      </c>
      <c r="H686" s="10">
        <v>0</v>
      </c>
      <c r="I686" s="10">
        <v>2361449</v>
      </c>
    </row>
    <row r="687" spans="1:9" x14ac:dyDescent="0.25">
      <c r="A687">
        <v>211417614</v>
      </c>
      <c r="B687">
        <v>580490001</v>
      </c>
      <c r="C687">
        <v>890801138</v>
      </c>
      <c r="D687">
        <v>890801138</v>
      </c>
      <c r="E687" t="s">
        <v>1414</v>
      </c>
      <c r="F687" s="10">
        <v>0</v>
      </c>
      <c r="G687" s="10">
        <v>1415560</v>
      </c>
      <c r="H687" s="10">
        <v>0</v>
      </c>
      <c r="I687" s="10">
        <v>1415560</v>
      </c>
    </row>
    <row r="688" spans="1:9" x14ac:dyDescent="0.25">
      <c r="A688">
        <v>217317873</v>
      </c>
      <c r="B688">
        <v>580490001</v>
      </c>
      <c r="C688">
        <v>890801152</v>
      </c>
      <c r="D688">
        <v>890801152</v>
      </c>
      <c r="E688" t="s">
        <v>1650</v>
      </c>
      <c r="F688" s="10">
        <v>0</v>
      </c>
      <c r="G688" s="10">
        <v>157145</v>
      </c>
      <c r="H688" s="10">
        <v>0</v>
      </c>
      <c r="I688" s="10">
        <v>157145</v>
      </c>
    </row>
    <row r="689" spans="1:9" x14ac:dyDescent="0.25">
      <c r="A689">
        <v>218817088</v>
      </c>
      <c r="B689">
        <v>580490001</v>
      </c>
      <c r="C689">
        <v>890802650</v>
      </c>
      <c r="D689">
        <v>890802650</v>
      </c>
      <c r="E689" t="s">
        <v>1651</v>
      </c>
      <c r="F689" s="10">
        <v>0</v>
      </c>
      <c r="G689" s="10">
        <v>15697</v>
      </c>
      <c r="H689" s="10">
        <v>0</v>
      </c>
      <c r="I689" s="10">
        <v>15697</v>
      </c>
    </row>
    <row r="690" spans="1:9" x14ac:dyDescent="0.25">
      <c r="A690">
        <v>217905579</v>
      </c>
      <c r="B690">
        <v>580490001</v>
      </c>
      <c r="C690">
        <v>890980049</v>
      </c>
      <c r="D690">
        <v>890980049</v>
      </c>
      <c r="E690" t="s">
        <v>1652</v>
      </c>
      <c r="F690" s="10">
        <v>0</v>
      </c>
      <c r="G690" s="10">
        <v>5306252</v>
      </c>
      <c r="H690" s="10">
        <v>0</v>
      </c>
      <c r="I690" s="10">
        <v>5306252</v>
      </c>
    </row>
    <row r="691" spans="1:9" x14ac:dyDescent="0.25">
      <c r="A691">
        <v>215605756</v>
      </c>
      <c r="B691">
        <v>580490001</v>
      </c>
      <c r="C691">
        <v>890980357</v>
      </c>
      <c r="D691">
        <v>890980357</v>
      </c>
      <c r="E691" t="s">
        <v>1653</v>
      </c>
      <c r="F691" s="10">
        <v>0</v>
      </c>
      <c r="G691" s="10">
        <v>1001802</v>
      </c>
      <c r="H691" s="10">
        <v>0</v>
      </c>
      <c r="I691" s="10">
        <v>1001802</v>
      </c>
    </row>
    <row r="692" spans="1:9" x14ac:dyDescent="0.25">
      <c r="A692">
        <v>211205212</v>
      </c>
      <c r="B692">
        <v>580490001</v>
      </c>
      <c r="C692">
        <v>890980767</v>
      </c>
      <c r="D692">
        <v>890980767</v>
      </c>
      <c r="E692" t="s">
        <v>1654</v>
      </c>
      <c r="F692" s="10">
        <v>0</v>
      </c>
      <c r="G692" s="10">
        <v>10739</v>
      </c>
      <c r="H692" s="10">
        <v>0</v>
      </c>
      <c r="I692" s="10">
        <v>10739</v>
      </c>
    </row>
    <row r="693" spans="1:9" x14ac:dyDescent="0.25">
      <c r="A693">
        <v>210205002</v>
      </c>
      <c r="B693">
        <v>580490001</v>
      </c>
      <c r="C693">
        <v>890981195</v>
      </c>
      <c r="D693">
        <v>890981195</v>
      </c>
      <c r="E693" t="s">
        <v>1655</v>
      </c>
      <c r="F693" s="10">
        <v>0</v>
      </c>
      <c r="G693" s="10">
        <v>96715</v>
      </c>
      <c r="H693" s="10">
        <v>0</v>
      </c>
      <c r="I693" s="10">
        <v>96715</v>
      </c>
    </row>
    <row r="694" spans="1:9" x14ac:dyDescent="0.25">
      <c r="A694">
        <v>214705647</v>
      </c>
      <c r="B694">
        <v>580490001</v>
      </c>
      <c r="C694">
        <v>890981868</v>
      </c>
      <c r="D694">
        <v>890981868</v>
      </c>
      <c r="E694" t="s">
        <v>1656</v>
      </c>
      <c r="F694" s="10">
        <v>0</v>
      </c>
      <c r="G694" s="10">
        <v>4025</v>
      </c>
      <c r="H694" s="10">
        <v>0</v>
      </c>
      <c r="I694" s="10">
        <v>4025</v>
      </c>
    </row>
    <row r="695" spans="1:9" x14ac:dyDescent="0.25">
      <c r="A695">
        <v>215168051</v>
      </c>
      <c r="B695">
        <v>580490001</v>
      </c>
      <c r="C695">
        <v>890205334</v>
      </c>
      <c r="D695">
        <v>890205334</v>
      </c>
      <c r="E695" t="s">
        <v>1657</v>
      </c>
      <c r="F695" s="10">
        <v>0</v>
      </c>
      <c r="G695" s="10">
        <v>177594</v>
      </c>
      <c r="H695" s="10">
        <v>0</v>
      </c>
      <c r="I695" s="10">
        <v>177594</v>
      </c>
    </row>
    <row r="696" spans="1:9" x14ac:dyDescent="0.25">
      <c r="A696">
        <v>215568855</v>
      </c>
      <c r="B696">
        <v>580490001</v>
      </c>
      <c r="C696">
        <v>890205460</v>
      </c>
      <c r="D696">
        <v>890205460</v>
      </c>
      <c r="E696" t="s">
        <v>1658</v>
      </c>
      <c r="F696" s="10">
        <v>0</v>
      </c>
      <c r="G696" s="10">
        <v>87007</v>
      </c>
      <c r="H696" s="10">
        <v>0</v>
      </c>
      <c r="I696" s="10">
        <v>87007</v>
      </c>
    </row>
    <row r="697" spans="1:9" x14ac:dyDescent="0.25">
      <c r="A697">
        <v>211168211</v>
      </c>
      <c r="B697">
        <v>580490001</v>
      </c>
      <c r="C697">
        <v>890206058</v>
      </c>
      <c r="D697">
        <v>890206058</v>
      </c>
      <c r="E697" t="s">
        <v>1659</v>
      </c>
      <c r="F697" s="10">
        <v>0</v>
      </c>
      <c r="G697" s="10">
        <v>5707</v>
      </c>
      <c r="H697" s="10">
        <v>0</v>
      </c>
      <c r="I697" s="10">
        <v>5707</v>
      </c>
    </row>
    <row r="698" spans="1:9" x14ac:dyDescent="0.25">
      <c r="A698">
        <v>215568255</v>
      </c>
      <c r="B698">
        <v>580490001</v>
      </c>
      <c r="C698">
        <v>890208199</v>
      </c>
      <c r="D698">
        <v>890208199</v>
      </c>
      <c r="E698" t="s">
        <v>1660</v>
      </c>
      <c r="F698" s="10">
        <v>0</v>
      </c>
      <c r="G698" s="10">
        <v>2687054</v>
      </c>
      <c r="H698" s="10">
        <v>0</v>
      </c>
      <c r="I698" s="10">
        <v>2687054</v>
      </c>
    </row>
    <row r="699" spans="1:9" x14ac:dyDescent="0.25">
      <c r="A699">
        <v>210005400</v>
      </c>
      <c r="B699">
        <v>580490001</v>
      </c>
      <c r="C699">
        <v>890981995</v>
      </c>
      <c r="D699">
        <v>890981995</v>
      </c>
      <c r="E699" t="s">
        <v>1661</v>
      </c>
      <c r="F699" s="10">
        <v>0</v>
      </c>
      <c r="G699" s="10">
        <v>26872</v>
      </c>
      <c r="H699" s="10">
        <v>0</v>
      </c>
      <c r="I699" s="10">
        <v>26872</v>
      </c>
    </row>
    <row r="700" spans="1:9" x14ac:dyDescent="0.25">
      <c r="A700">
        <v>219205792</v>
      </c>
      <c r="B700">
        <v>580490001</v>
      </c>
      <c r="C700">
        <v>890982583</v>
      </c>
      <c r="D700">
        <v>890982583</v>
      </c>
      <c r="E700" t="s">
        <v>1662</v>
      </c>
      <c r="F700" s="10">
        <v>0</v>
      </c>
      <c r="G700" s="10">
        <v>378</v>
      </c>
      <c r="H700" s="10">
        <v>0</v>
      </c>
      <c r="I700" s="10">
        <v>378</v>
      </c>
    </row>
    <row r="701" spans="1:9" x14ac:dyDescent="0.25">
      <c r="A701">
        <v>210705607</v>
      </c>
      <c r="B701">
        <v>580490001</v>
      </c>
      <c r="C701">
        <v>890983674</v>
      </c>
      <c r="D701">
        <v>890983674</v>
      </c>
      <c r="E701" t="s">
        <v>1663</v>
      </c>
      <c r="F701" s="10">
        <v>0</v>
      </c>
      <c r="G701" s="10">
        <v>77372</v>
      </c>
      <c r="H701" s="10">
        <v>0</v>
      </c>
      <c r="I701" s="10">
        <v>77372</v>
      </c>
    </row>
    <row r="702" spans="1:9" x14ac:dyDescent="0.25">
      <c r="A702">
        <v>215005250</v>
      </c>
      <c r="B702">
        <v>580490001</v>
      </c>
      <c r="C702">
        <v>890984221</v>
      </c>
      <c r="D702">
        <v>890984221</v>
      </c>
      <c r="E702" t="s">
        <v>1664</v>
      </c>
      <c r="F702" s="10">
        <v>0</v>
      </c>
      <c r="G702" s="10">
        <v>27746060</v>
      </c>
      <c r="H702" s="10">
        <v>0</v>
      </c>
      <c r="I702" s="10">
        <v>27746060</v>
      </c>
    </row>
    <row r="703" spans="1:9" x14ac:dyDescent="0.25">
      <c r="A703">
        <v>215805858</v>
      </c>
      <c r="B703">
        <v>580490001</v>
      </c>
      <c r="C703">
        <v>890985285</v>
      </c>
      <c r="D703">
        <v>890985285</v>
      </c>
      <c r="E703" t="s">
        <v>1665</v>
      </c>
      <c r="F703" s="10">
        <v>0</v>
      </c>
      <c r="G703" s="10">
        <v>1621769</v>
      </c>
      <c r="H703" s="10">
        <v>0</v>
      </c>
      <c r="I703" s="10">
        <v>1621769</v>
      </c>
    </row>
    <row r="704" spans="1:9" x14ac:dyDescent="0.25">
      <c r="A704">
        <v>210741807</v>
      </c>
      <c r="B704">
        <v>580490001</v>
      </c>
      <c r="C704">
        <v>891180182</v>
      </c>
      <c r="D704">
        <v>891180182</v>
      </c>
      <c r="E704" t="s">
        <v>1666</v>
      </c>
      <c r="F704" s="10">
        <v>0</v>
      </c>
      <c r="G704" s="10">
        <v>1029</v>
      </c>
      <c r="H704" s="10">
        <v>0</v>
      </c>
      <c r="I704" s="10">
        <v>1029</v>
      </c>
    </row>
    <row r="705" spans="1:9" x14ac:dyDescent="0.25">
      <c r="A705">
        <v>217841078</v>
      </c>
      <c r="B705">
        <v>580490001</v>
      </c>
      <c r="C705">
        <v>891180183</v>
      </c>
      <c r="D705">
        <v>891180183</v>
      </c>
      <c r="E705" t="s">
        <v>1667</v>
      </c>
      <c r="F705" s="10">
        <v>0</v>
      </c>
      <c r="G705" s="10">
        <v>237194</v>
      </c>
      <c r="H705" s="10">
        <v>0</v>
      </c>
      <c r="I705" s="10">
        <v>237194</v>
      </c>
    </row>
    <row r="706" spans="1:9" x14ac:dyDescent="0.25">
      <c r="A706">
        <v>217354673</v>
      </c>
      <c r="B706">
        <v>580490001</v>
      </c>
      <c r="C706">
        <v>890501876</v>
      </c>
      <c r="D706">
        <v>890501876</v>
      </c>
      <c r="E706" t="s">
        <v>1668</v>
      </c>
      <c r="F706" s="10">
        <v>0</v>
      </c>
      <c r="G706" s="10">
        <v>1505254</v>
      </c>
      <c r="H706" s="10">
        <v>0</v>
      </c>
      <c r="I706" s="10">
        <v>1505254</v>
      </c>
    </row>
    <row r="707" spans="1:9" x14ac:dyDescent="0.25">
      <c r="A707">
        <v>210066400</v>
      </c>
      <c r="B707">
        <v>580490001</v>
      </c>
      <c r="C707">
        <v>891480027</v>
      </c>
      <c r="D707">
        <v>891480027</v>
      </c>
      <c r="E707" t="s">
        <v>1669</v>
      </c>
      <c r="F707" s="10">
        <v>0</v>
      </c>
      <c r="G707" s="10">
        <v>24419</v>
      </c>
      <c r="H707" s="10">
        <v>0</v>
      </c>
      <c r="I707" s="10">
        <v>24419</v>
      </c>
    </row>
    <row r="708" spans="1:9" x14ac:dyDescent="0.25">
      <c r="A708">
        <v>218266682</v>
      </c>
      <c r="B708">
        <v>580490001</v>
      </c>
      <c r="C708">
        <v>891480033</v>
      </c>
      <c r="D708">
        <v>891480033</v>
      </c>
      <c r="E708" t="s">
        <v>1670</v>
      </c>
      <c r="F708" s="10">
        <v>0</v>
      </c>
      <c r="G708" s="10">
        <v>1226500</v>
      </c>
      <c r="H708" s="10">
        <v>0</v>
      </c>
      <c r="I708" s="10">
        <v>1226500</v>
      </c>
    </row>
    <row r="709" spans="1:9" x14ac:dyDescent="0.25">
      <c r="A709">
        <v>218519585</v>
      </c>
      <c r="B709">
        <v>580490001</v>
      </c>
      <c r="C709">
        <v>891500721</v>
      </c>
      <c r="D709">
        <v>891500721</v>
      </c>
      <c r="E709" t="s">
        <v>1671</v>
      </c>
      <c r="F709" s="10">
        <v>0</v>
      </c>
      <c r="G709" s="10">
        <v>14284</v>
      </c>
      <c r="H709" s="10">
        <v>0</v>
      </c>
      <c r="I709" s="10">
        <v>14284</v>
      </c>
    </row>
    <row r="710" spans="1:9" x14ac:dyDescent="0.25">
      <c r="A710">
        <v>217319473</v>
      </c>
      <c r="B710">
        <v>580490001</v>
      </c>
      <c r="C710">
        <v>891500982</v>
      </c>
      <c r="D710">
        <v>891500982</v>
      </c>
      <c r="E710" t="s">
        <v>1672</v>
      </c>
      <c r="F710" s="10">
        <v>0</v>
      </c>
      <c r="G710" s="10">
        <v>4456</v>
      </c>
      <c r="H710" s="10">
        <v>0</v>
      </c>
      <c r="I710" s="10">
        <v>4456</v>
      </c>
    </row>
    <row r="711" spans="1:9" x14ac:dyDescent="0.25">
      <c r="A711">
        <v>210127001</v>
      </c>
      <c r="B711">
        <v>580490001</v>
      </c>
      <c r="C711">
        <v>891680011</v>
      </c>
      <c r="D711">
        <v>891680011</v>
      </c>
      <c r="E711" t="s">
        <v>1673</v>
      </c>
      <c r="F711" s="10">
        <v>0</v>
      </c>
      <c r="G711" s="10">
        <v>5464772</v>
      </c>
      <c r="H711" s="10">
        <v>0</v>
      </c>
      <c r="I711" s="10">
        <v>5464772</v>
      </c>
    </row>
    <row r="712" spans="1:9" x14ac:dyDescent="0.25">
      <c r="A712">
        <v>210527205</v>
      </c>
      <c r="B712">
        <v>580490001</v>
      </c>
      <c r="C712">
        <v>891680057</v>
      </c>
      <c r="D712">
        <v>891680057</v>
      </c>
      <c r="E712" t="s">
        <v>1674</v>
      </c>
      <c r="F712" s="10">
        <v>0</v>
      </c>
      <c r="G712" s="10">
        <v>2843601</v>
      </c>
      <c r="H712" s="10">
        <v>0</v>
      </c>
      <c r="I712" s="10">
        <v>2843601</v>
      </c>
    </row>
    <row r="713" spans="1:9" x14ac:dyDescent="0.25">
      <c r="A713">
        <v>211327413</v>
      </c>
      <c r="B713">
        <v>580490001</v>
      </c>
      <c r="C713">
        <v>891680281</v>
      </c>
      <c r="D713">
        <v>891680281</v>
      </c>
      <c r="E713" t="s">
        <v>1675</v>
      </c>
      <c r="F713" s="10">
        <v>0</v>
      </c>
      <c r="G713" s="10">
        <v>4840117</v>
      </c>
      <c r="H713" s="10">
        <v>0</v>
      </c>
      <c r="I713" s="10">
        <v>4840117</v>
      </c>
    </row>
    <row r="714" spans="1:9" x14ac:dyDescent="0.25">
      <c r="A714">
        <v>215847058</v>
      </c>
      <c r="B714">
        <v>580490001</v>
      </c>
      <c r="C714">
        <v>891702186</v>
      </c>
      <c r="D714">
        <v>891702186</v>
      </c>
      <c r="E714" t="s">
        <v>1676</v>
      </c>
      <c r="F714" s="10">
        <v>0</v>
      </c>
      <c r="G714" s="10">
        <v>1232380</v>
      </c>
      <c r="H714" s="10">
        <v>0</v>
      </c>
      <c r="I714" s="10">
        <v>1232380</v>
      </c>
    </row>
    <row r="715" spans="1:9" x14ac:dyDescent="0.25">
      <c r="A715">
        <v>211847318</v>
      </c>
      <c r="B715">
        <v>580490001</v>
      </c>
      <c r="C715">
        <v>891780047</v>
      </c>
      <c r="D715">
        <v>891780047</v>
      </c>
      <c r="E715" t="s">
        <v>1677</v>
      </c>
      <c r="F715" s="10">
        <v>0</v>
      </c>
      <c r="G715" s="10">
        <v>868</v>
      </c>
      <c r="H715" s="10">
        <v>0</v>
      </c>
      <c r="I715" s="10">
        <v>868</v>
      </c>
    </row>
    <row r="716" spans="1:9" x14ac:dyDescent="0.25">
      <c r="A716">
        <v>217415774</v>
      </c>
      <c r="B716">
        <v>580490001</v>
      </c>
      <c r="C716">
        <v>891856472</v>
      </c>
      <c r="D716">
        <v>891856472</v>
      </c>
      <c r="E716" t="s">
        <v>1678</v>
      </c>
      <c r="F716" s="10">
        <v>0</v>
      </c>
      <c r="G716" s="10">
        <v>25680</v>
      </c>
      <c r="H716" s="10">
        <v>0</v>
      </c>
      <c r="I716" s="10">
        <v>25680</v>
      </c>
    </row>
    <row r="717" spans="1:9" x14ac:dyDescent="0.25">
      <c r="A717">
        <v>219615296</v>
      </c>
      <c r="B717">
        <v>580490001</v>
      </c>
      <c r="C717">
        <v>891857764</v>
      </c>
      <c r="D717">
        <v>891857764</v>
      </c>
      <c r="E717" t="s">
        <v>1679</v>
      </c>
      <c r="F717" s="10">
        <v>0</v>
      </c>
      <c r="G717" s="10">
        <v>552312</v>
      </c>
      <c r="H717" s="10">
        <v>0</v>
      </c>
      <c r="I717" s="10">
        <v>552312</v>
      </c>
    </row>
    <row r="718" spans="1:9" x14ac:dyDescent="0.25">
      <c r="A718">
        <v>215476054</v>
      </c>
      <c r="B718">
        <v>580490001</v>
      </c>
      <c r="C718">
        <v>891901019</v>
      </c>
      <c r="D718">
        <v>891901019</v>
      </c>
      <c r="E718" t="s">
        <v>1614</v>
      </c>
      <c r="F718" s="10">
        <v>0</v>
      </c>
      <c r="G718" s="10">
        <v>2334</v>
      </c>
      <c r="H718" s="10">
        <v>0</v>
      </c>
      <c r="I718" s="10">
        <v>2334</v>
      </c>
    </row>
    <row r="719" spans="1:9" x14ac:dyDescent="0.25">
      <c r="A719">
        <v>218617486</v>
      </c>
      <c r="B719">
        <v>580490001</v>
      </c>
      <c r="C719">
        <v>890801135</v>
      </c>
      <c r="D719">
        <v>890801135</v>
      </c>
      <c r="E719" t="s">
        <v>1680</v>
      </c>
      <c r="F719" s="10">
        <v>0</v>
      </c>
      <c r="G719" s="10">
        <v>448080</v>
      </c>
      <c r="H719" s="10">
        <v>0</v>
      </c>
      <c r="I719" s="10">
        <v>448080</v>
      </c>
    </row>
    <row r="720" spans="1:9" x14ac:dyDescent="0.25">
      <c r="A720">
        <v>216044560</v>
      </c>
      <c r="B720">
        <v>580490001</v>
      </c>
      <c r="C720">
        <v>892115024</v>
      </c>
      <c r="D720">
        <v>892115024</v>
      </c>
      <c r="E720" t="s">
        <v>1681</v>
      </c>
      <c r="F720" s="10">
        <v>0</v>
      </c>
      <c r="G720" s="10">
        <v>24074023</v>
      </c>
      <c r="H720" s="10">
        <v>0</v>
      </c>
      <c r="I720" s="10">
        <v>24074023</v>
      </c>
    </row>
    <row r="721" spans="1:9" x14ac:dyDescent="0.25">
      <c r="A721">
        <v>212470124</v>
      </c>
      <c r="B721">
        <v>580490001</v>
      </c>
      <c r="C721">
        <v>892200058</v>
      </c>
      <c r="D721">
        <v>892200058</v>
      </c>
      <c r="E721" t="s">
        <v>1682</v>
      </c>
      <c r="F721" s="10">
        <v>0</v>
      </c>
      <c r="G721" s="10">
        <v>4380803</v>
      </c>
      <c r="H721" s="10">
        <v>0</v>
      </c>
      <c r="I721" s="10">
        <v>4380803</v>
      </c>
    </row>
    <row r="722" spans="1:9" x14ac:dyDescent="0.25">
      <c r="A722">
        <v>211370713</v>
      </c>
      <c r="B722">
        <v>580490001</v>
      </c>
      <c r="C722">
        <v>892200592</v>
      </c>
      <c r="D722">
        <v>892200592</v>
      </c>
      <c r="E722" t="s">
        <v>1683</v>
      </c>
      <c r="F722" s="10">
        <v>0</v>
      </c>
      <c r="G722" s="10">
        <v>21530164</v>
      </c>
      <c r="H722" s="10">
        <v>0</v>
      </c>
      <c r="I722" s="10">
        <v>21530164</v>
      </c>
    </row>
    <row r="723" spans="1:9" x14ac:dyDescent="0.25">
      <c r="A723">
        <v>216020060</v>
      </c>
      <c r="B723">
        <v>580490001</v>
      </c>
      <c r="C723">
        <v>892301130</v>
      </c>
      <c r="D723">
        <v>892301130</v>
      </c>
      <c r="E723" t="s">
        <v>1684</v>
      </c>
      <c r="F723" s="10">
        <v>0</v>
      </c>
      <c r="G723" s="10">
        <v>221554</v>
      </c>
      <c r="H723" s="10">
        <v>0</v>
      </c>
      <c r="I723" s="10">
        <v>221554</v>
      </c>
    </row>
    <row r="724" spans="1:9" x14ac:dyDescent="0.25">
      <c r="A724">
        <v>112020000</v>
      </c>
      <c r="B724">
        <v>580490001</v>
      </c>
      <c r="C724">
        <v>892399999</v>
      </c>
      <c r="D724">
        <v>892399999</v>
      </c>
      <c r="E724" t="s">
        <v>1685</v>
      </c>
      <c r="F724" s="10">
        <v>0</v>
      </c>
      <c r="G724" s="10">
        <v>529488401</v>
      </c>
      <c r="H724" s="10">
        <v>0</v>
      </c>
      <c r="I724" s="10">
        <v>529488401</v>
      </c>
    </row>
    <row r="725" spans="1:9" x14ac:dyDescent="0.25">
      <c r="A725">
        <v>211905819</v>
      </c>
      <c r="B725">
        <v>580490001</v>
      </c>
      <c r="C725">
        <v>890981367</v>
      </c>
      <c r="D725">
        <v>890981367</v>
      </c>
      <c r="E725" t="s">
        <v>1327</v>
      </c>
      <c r="F725" s="10">
        <v>0</v>
      </c>
      <c r="G725" s="10">
        <v>12976</v>
      </c>
      <c r="H725" s="10">
        <v>0</v>
      </c>
      <c r="I725" s="10">
        <v>12976</v>
      </c>
    </row>
    <row r="726" spans="1:9" x14ac:dyDescent="0.25">
      <c r="A726">
        <v>213005030</v>
      </c>
      <c r="B726">
        <v>580490001</v>
      </c>
      <c r="C726">
        <v>890981732</v>
      </c>
      <c r="D726">
        <v>890981732</v>
      </c>
      <c r="E726" t="s">
        <v>1686</v>
      </c>
      <c r="F726" s="10">
        <v>0</v>
      </c>
      <c r="G726" s="10">
        <v>1405157</v>
      </c>
      <c r="H726" s="10">
        <v>0</v>
      </c>
      <c r="I726" s="10">
        <v>1405157</v>
      </c>
    </row>
    <row r="727" spans="1:9" x14ac:dyDescent="0.25">
      <c r="A727">
        <v>214005040</v>
      </c>
      <c r="B727">
        <v>580490001</v>
      </c>
      <c r="C727">
        <v>890982489</v>
      </c>
      <c r="D727">
        <v>890982489</v>
      </c>
      <c r="E727" t="s">
        <v>1687</v>
      </c>
      <c r="F727" s="10">
        <v>0</v>
      </c>
      <c r="G727" s="10">
        <v>1365018</v>
      </c>
      <c r="H727" s="10">
        <v>0</v>
      </c>
      <c r="I727" s="10">
        <v>1365018</v>
      </c>
    </row>
    <row r="728" spans="1:9" x14ac:dyDescent="0.25">
      <c r="A728">
        <v>212105321</v>
      </c>
      <c r="B728">
        <v>580490001</v>
      </c>
      <c r="C728">
        <v>890983830</v>
      </c>
      <c r="D728">
        <v>890983830</v>
      </c>
      <c r="E728" t="s">
        <v>1688</v>
      </c>
      <c r="F728" s="10">
        <v>0</v>
      </c>
      <c r="G728" s="10">
        <v>489</v>
      </c>
      <c r="H728" s="10">
        <v>0</v>
      </c>
      <c r="I728" s="10">
        <v>489</v>
      </c>
    </row>
    <row r="729" spans="1:9" x14ac:dyDescent="0.25">
      <c r="A729">
        <v>215605856</v>
      </c>
      <c r="B729">
        <v>580490001</v>
      </c>
      <c r="C729">
        <v>890984186</v>
      </c>
      <c r="D729">
        <v>890984186</v>
      </c>
      <c r="E729" t="s">
        <v>1689</v>
      </c>
      <c r="F729" s="10">
        <v>0</v>
      </c>
      <c r="G729" s="10">
        <v>240977</v>
      </c>
      <c r="H729" s="10">
        <v>0</v>
      </c>
      <c r="I729" s="10">
        <v>240977</v>
      </c>
    </row>
    <row r="730" spans="1:9" x14ac:dyDescent="0.25">
      <c r="A730">
        <v>210405604</v>
      </c>
      <c r="B730">
        <v>580490001</v>
      </c>
      <c r="C730">
        <v>890984312</v>
      </c>
      <c r="D730">
        <v>890984312</v>
      </c>
      <c r="E730" t="s">
        <v>1690</v>
      </c>
      <c r="F730" s="10">
        <v>0</v>
      </c>
      <c r="G730" s="10">
        <v>31603326</v>
      </c>
      <c r="H730" s="10">
        <v>0</v>
      </c>
      <c r="I730" s="10">
        <v>31603326</v>
      </c>
    </row>
    <row r="731" spans="1:9" x14ac:dyDescent="0.25">
      <c r="A731">
        <v>213241132</v>
      </c>
      <c r="B731">
        <v>580490001</v>
      </c>
      <c r="C731">
        <v>891118119</v>
      </c>
      <c r="D731">
        <v>891118119</v>
      </c>
      <c r="E731" t="s">
        <v>1691</v>
      </c>
      <c r="F731" s="10">
        <v>0</v>
      </c>
      <c r="G731" s="10">
        <v>631442</v>
      </c>
      <c r="H731" s="10">
        <v>0</v>
      </c>
      <c r="I731" s="10">
        <v>631442</v>
      </c>
    </row>
    <row r="732" spans="1:9" x14ac:dyDescent="0.25">
      <c r="A732">
        <v>216886568</v>
      </c>
      <c r="B732">
        <v>580490001</v>
      </c>
      <c r="C732">
        <v>891200461</v>
      </c>
      <c r="D732">
        <v>891200461</v>
      </c>
      <c r="E732" t="s">
        <v>1692</v>
      </c>
      <c r="F732" s="10">
        <v>0</v>
      </c>
      <c r="G732" s="10">
        <v>11871342</v>
      </c>
      <c r="H732" s="10">
        <v>0</v>
      </c>
      <c r="I732" s="10">
        <v>11871342</v>
      </c>
    </row>
    <row r="733" spans="1:9" x14ac:dyDescent="0.25">
      <c r="A733">
        <v>214525845</v>
      </c>
      <c r="B733">
        <v>580490001</v>
      </c>
      <c r="C733">
        <v>899999388</v>
      </c>
      <c r="D733">
        <v>899999388</v>
      </c>
      <c r="E733" t="s">
        <v>1693</v>
      </c>
      <c r="F733" s="10">
        <v>0</v>
      </c>
      <c r="G733" s="10">
        <v>72547</v>
      </c>
      <c r="H733" s="10">
        <v>0</v>
      </c>
      <c r="I733" s="10">
        <v>72547</v>
      </c>
    </row>
    <row r="734" spans="1:9" x14ac:dyDescent="0.25">
      <c r="A734">
        <v>212425224</v>
      </c>
      <c r="B734">
        <v>580490001</v>
      </c>
      <c r="C734">
        <v>899999406</v>
      </c>
      <c r="D734">
        <v>899999406</v>
      </c>
      <c r="E734" t="s">
        <v>1694</v>
      </c>
      <c r="F734" s="10">
        <v>0</v>
      </c>
      <c r="G734" s="10">
        <v>5370602</v>
      </c>
      <c r="H734" s="10">
        <v>0</v>
      </c>
      <c r="I734" s="10">
        <v>5370602</v>
      </c>
    </row>
    <row r="735" spans="1:9" x14ac:dyDescent="0.25">
      <c r="A735">
        <v>217925779</v>
      </c>
      <c r="B735">
        <v>580490001</v>
      </c>
      <c r="C735">
        <v>899999700</v>
      </c>
      <c r="D735">
        <v>899999700</v>
      </c>
      <c r="E735" t="s">
        <v>1695</v>
      </c>
      <c r="F735" s="10">
        <v>0</v>
      </c>
      <c r="G735" s="10">
        <v>1338</v>
      </c>
      <c r="H735" s="10">
        <v>0</v>
      </c>
      <c r="I735" s="10">
        <v>1338</v>
      </c>
    </row>
    <row r="736" spans="1:9" x14ac:dyDescent="0.25">
      <c r="A736">
        <v>214825148</v>
      </c>
      <c r="B736">
        <v>580490001</v>
      </c>
      <c r="C736">
        <v>899999710</v>
      </c>
      <c r="D736">
        <v>899999710</v>
      </c>
      <c r="E736" t="s">
        <v>1696</v>
      </c>
      <c r="F736" s="10">
        <v>0</v>
      </c>
      <c r="G736" s="10">
        <v>221645</v>
      </c>
      <c r="H736" s="10">
        <v>0</v>
      </c>
      <c r="I736" s="10">
        <v>221645</v>
      </c>
    </row>
    <row r="737" spans="1:9" x14ac:dyDescent="0.25">
      <c r="A737">
        <v>219466594</v>
      </c>
      <c r="B737">
        <v>580490001</v>
      </c>
      <c r="C737">
        <v>891480032</v>
      </c>
      <c r="D737">
        <v>891480032</v>
      </c>
      <c r="E737" t="s">
        <v>1697</v>
      </c>
      <c r="F737" s="10">
        <v>0</v>
      </c>
      <c r="G737" s="10">
        <v>1665816</v>
      </c>
      <c r="H737" s="10">
        <v>0</v>
      </c>
      <c r="I737" s="10">
        <v>1665816</v>
      </c>
    </row>
    <row r="738" spans="1:9" x14ac:dyDescent="0.25">
      <c r="A738">
        <v>217527075</v>
      </c>
      <c r="B738">
        <v>580490001</v>
      </c>
      <c r="C738">
        <v>891680395</v>
      </c>
      <c r="D738">
        <v>891680395</v>
      </c>
      <c r="E738" t="s">
        <v>1698</v>
      </c>
      <c r="F738" s="10">
        <v>0</v>
      </c>
      <c r="G738" s="10">
        <v>31</v>
      </c>
      <c r="H738" s="10">
        <v>0</v>
      </c>
      <c r="I738" s="10">
        <v>31</v>
      </c>
    </row>
    <row r="739" spans="1:9" x14ac:dyDescent="0.25">
      <c r="A739">
        <v>215547555</v>
      </c>
      <c r="B739">
        <v>580490001</v>
      </c>
      <c r="C739">
        <v>891780051</v>
      </c>
      <c r="D739">
        <v>891780051</v>
      </c>
      <c r="E739" t="s">
        <v>1699</v>
      </c>
      <c r="F739" s="10">
        <v>0</v>
      </c>
      <c r="G739" s="10">
        <v>472775</v>
      </c>
      <c r="H739" s="10">
        <v>0</v>
      </c>
      <c r="I739" s="10">
        <v>472775</v>
      </c>
    </row>
    <row r="740" spans="1:9" x14ac:dyDescent="0.25">
      <c r="A740">
        <v>212515425</v>
      </c>
      <c r="B740">
        <v>580490001</v>
      </c>
      <c r="C740">
        <v>891801129</v>
      </c>
      <c r="D740">
        <v>891801129</v>
      </c>
      <c r="E740" t="s">
        <v>1700</v>
      </c>
      <c r="F740" s="10">
        <v>0</v>
      </c>
      <c r="G740" s="10">
        <v>1478097</v>
      </c>
      <c r="H740" s="10">
        <v>0</v>
      </c>
      <c r="I740" s="10">
        <v>1478097</v>
      </c>
    </row>
    <row r="741" spans="1:9" x14ac:dyDescent="0.25">
      <c r="A741">
        <v>218115681</v>
      </c>
      <c r="B741">
        <v>580490001</v>
      </c>
      <c r="C741">
        <v>891801369</v>
      </c>
      <c r="D741">
        <v>891801369</v>
      </c>
      <c r="E741" t="s">
        <v>1701</v>
      </c>
      <c r="F741" s="10">
        <v>0</v>
      </c>
      <c r="G741" s="10">
        <v>1493077</v>
      </c>
      <c r="H741" s="10">
        <v>0</v>
      </c>
      <c r="I741" s="10">
        <v>1493077</v>
      </c>
    </row>
    <row r="742" spans="1:9" x14ac:dyDescent="0.25">
      <c r="A742">
        <v>218915189</v>
      </c>
      <c r="B742">
        <v>580490001</v>
      </c>
      <c r="C742">
        <v>891801988</v>
      </c>
      <c r="D742">
        <v>891801988</v>
      </c>
      <c r="E742" t="s">
        <v>1702</v>
      </c>
      <c r="F742" s="10">
        <v>0</v>
      </c>
      <c r="G742" s="10">
        <v>1462</v>
      </c>
      <c r="H742" s="10">
        <v>0</v>
      </c>
      <c r="I742" s="10">
        <v>1462</v>
      </c>
    </row>
    <row r="743" spans="1:9" x14ac:dyDescent="0.25">
      <c r="A743">
        <v>217315673</v>
      </c>
      <c r="B743">
        <v>580490001</v>
      </c>
      <c r="C743">
        <v>891857821</v>
      </c>
      <c r="D743">
        <v>891857821</v>
      </c>
      <c r="E743" t="s">
        <v>1703</v>
      </c>
      <c r="F743" s="10">
        <v>0</v>
      </c>
      <c r="G743" s="10">
        <v>292250</v>
      </c>
      <c r="H743" s="10">
        <v>0</v>
      </c>
      <c r="I743" s="10">
        <v>292250</v>
      </c>
    </row>
    <row r="744" spans="1:9" x14ac:dyDescent="0.25">
      <c r="A744">
        <v>212276122</v>
      </c>
      <c r="B744">
        <v>580490001</v>
      </c>
      <c r="C744">
        <v>891900660</v>
      </c>
      <c r="D744">
        <v>891900660</v>
      </c>
      <c r="E744" t="s">
        <v>1704</v>
      </c>
      <c r="F744" s="10">
        <v>0</v>
      </c>
      <c r="G744" s="10">
        <v>54363</v>
      </c>
      <c r="H744" s="10">
        <v>0</v>
      </c>
      <c r="I744" s="10">
        <v>54363</v>
      </c>
    </row>
    <row r="745" spans="1:9" x14ac:dyDescent="0.25">
      <c r="A745">
        <v>217750577</v>
      </c>
      <c r="B745">
        <v>580490001</v>
      </c>
      <c r="C745">
        <v>892099309</v>
      </c>
      <c r="D745">
        <v>892099309</v>
      </c>
      <c r="E745" t="s">
        <v>1705</v>
      </c>
      <c r="F745" s="10">
        <v>0</v>
      </c>
      <c r="G745" s="10">
        <v>171330</v>
      </c>
      <c r="H745" s="10">
        <v>0</v>
      </c>
      <c r="I745" s="10">
        <v>171330</v>
      </c>
    </row>
    <row r="746" spans="1:9" x14ac:dyDescent="0.25">
      <c r="A746">
        <v>210470204</v>
      </c>
      <c r="B746">
        <v>580490001</v>
      </c>
      <c r="C746">
        <v>892280053</v>
      </c>
      <c r="D746">
        <v>892280053</v>
      </c>
      <c r="E746" t="s">
        <v>1706</v>
      </c>
      <c r="F746" s="10">
        <v>0</v>
      </c>
      <c r="G746" s="10">
        <v>2990892</v>
      </c>
      <c r="H746" s="10">
        <v>0</v>
      </c>
      <c r="I746" s="10">
        <v>2990892</v>
      </c>
    </row>
    <row r="747" spans="1:9" x14ac:dyDescent="0.25">
      <c r="A747">
        <v>215317653</v>
      </c>
      <c r="B747">
        <v>580490001</v>
      </c>
      <c r="C747">
        <v>890801131</v>
      </c>
      <c r="D747">
        <v>890801131</v>
      </c>
      <c r="E747" t="s">
        <v>1707</v>
      </c>
      <c r="F747" s="10">
        <v>0</v>
      </c>
      <c r="G747" s="10">
        <v>2821</v>
      </c>
      <c r="H747" s="10">
        <v>0</v>
      </c>
      <c r="I747" s="10">
        <v>2821</v>
      </c>
    </row>
    <row r="748" spans="1:9" x14ac:dyDescent="0.25">
      <c r="A748">
        <v>217217272</v>
      </c>
      <c r="B748">
        <v>580490001</v>
      </c>
      <c r="C748">
        <v>890801144</v>
      </c>
      <c r="D748">
        <v>890801144</v>
      </c>
      <c r="E748" t="s">
        <v>1708</v>
      </c>
      <c r="F748" s="10">
        <v>0</v>
      </c>
      <c r="G748" s="10">
        <v>91776</v>
      </c>
      <c r="H748" s="10">
        <v>0</v>
      </c>
      <c r="I748" s="10">
        <v>91776</v>
      </c>
    </row>
    <row r="749" spans="1:9" x14ac:dyDescent="0.25">
      <c r="A749">
        <v>215273152</v>
      </c>
      <c r="B749">
        <v>580490001</v>
      </c>
      <c r="C749">
        <v>890702021</v>
      </c>
      <c r="D749">
        <v>890702021</v>
      </c>
      <c r="E749" t="s">
        <v>1709</v>
      </c>
      <c r="F749" s="10">
        <v>0</v>
      </c>
      <c r="G749" s="10">
        <v>144252</v>
      </c>
      <c r="H749" s="10">
        <v>0</v>
      </c>
      <c r="I749" s="10">
        <v>144252</v>
      </c>
    </row>
    <row r="750" spans="1:9" x14ac:dyDescent="0.25">
      <c r="A750">
        <v>217905679</v>
      </c>
      <c r="B750">
        <v>580490001</v>
      </c>
      <c r="C750">
        <v>890980344</v>
      </c>
      <c r="D750">
        <v>890980344</v>
      </c>
      <c r="E750" t="s">
        <v>1166</v>
      </c>
      <c r="F750" s="10">
        <v>0</v>
      </c>
      <c r="G750" s="10">
        <v>135617</v>
      </c>
      <c r="H750" s="10">
        <v>0</v>
      </c>
      <c r="I750" s="10">
        <v>135617</v>
      </c>
    </row>
    <row r="751" spans="1:9" x14ac:dyDescent="0.25">
      <c r="A751">
        <v>216105761</v>
      </c>
      <c r="B751">
        <v>580490001</v>
      </c>
      <c r="C751">
        <v>890981080</v>
      </c>
      <c r="D751">
        <v>890981080</v>
      </c>
      <c r="E751" t="s">
        <v>1710</v>
      </c>
      <c r="F751" s="10">
        <v>0</v>
      </c>
      <c r="G751" s="10">
        <v>15455</v>
      </c>
      <c r="H751" s="10">
        <v>0</v>
      </c>
      <c r="I751" s="10">
        <v>15455</v>
      </c>
    </row>
    <row r="752" spans="1:9" x14ac:dyDescent="0.25">
      <c r="A752">
        <v>211505315</v>
      </c>
      <c r="B752">
        <v>580490001</v>
      </c>
      <c r="C752">
        <v>890981162</v>
      </c>
      <c r="D752">
        <v>890981162</v>
      </c>
      <c r="E752" t="s">
        <v>1108</v>
      </c>
      <c r="F752" s="10">
        <v>0</v>
      </c>
      <c r="G752" s="10">
        <v>39480</v>
      </c>
      <c r="H752" s="10">
        <v>0</v>
      </c>
      <c r="I752" s="10">
        <v>39480</v>
      </c>
    </row>
    <row r="753" spans="1:9" x14ac:dyDescent="0.25">
      <c r="A753">
        <v>219841298</v>
      </c>
      <c r="B753">
        <v>580490001</v>
      </c>
      <c r="C753">
        <v>891180022</v>
      </c>
      <c r="D753">
        <v>891180022</v>
      </c>
      <c r="E753" t="s">
        <v>1711</v>
      </c>
      <c r="F753" s="10">
        <v>0</v>
      </c>
      <c r="G753" s="10">
        <v>9053481</v>
      </c>
      <c r="H753" s="10">
        <v>0</v>
      </c>
      <c r="I753" s="10">
        <v>9053481</v>
      </c>
    </row>
    <row r="754" spans="1:9" x14ac:dyDescent="0.25">
      <c r="A754">
        <v>210341503</v>
      </c>
      <c r="B754">
        <v>580490001</v>
      </c>
      <c r="C754">
        <v>891180179</v>
      </c>
      <c r="D754">
        <v>891180179</v>
      </c>
      <c r="E754" t="s">
        <v>1712</v>
      </c>
      <c r="F754" s="10">
        <v>0</v>
      </c>
      <c r="G754" s="10">
        <v>47061</v>
      </c>
      <c r="H754" s="10">
        <v>0</v>
      </c>
      <c r="I754" s="10">
        <v>47061</v>
      </c>
    </row>
    <row r="755" spans="1:9" x14ac:dyDescent="0.25">
      <c r="A755">
        <v>213515835</v>
      </c>
      <c r="B755">
        <v>580490001</v>
      </c>
      <c r="C755">
        <v>891801787</v>
      </c>
      <c r="D755">
        <v>891801787</v>
      </c>
      <c r="E755" t="s">
        <v>1713</v>
      </c>
      <c r="F755" s="10">
        <v>0</v>
      </c>
      <c r="G755" s="10">
        <v>310</v>
      </c>
      <c r="H755" s="10">
        <v>0</v>
      </c>
      <c r="I755" s="10">
        <v>310</v>
      </c>
    </row>
    <row r="756" spans="1:9" x14ac:dyDescent="0.25">
      <c r="A756">
        <v>216215362</v>
      </c>
      <c r="B756">
        <v>580490001</v>
      </c>
      <c r="C756">
        <v>891856077</v>
      </c>
      <c r="D756">
        <v>891856077</v>
      </c>
      <c r="E756" t="s">
        <v>1714</v>
      </c>
      <c r="F756" s="10">
        <v>0</v>
      </c>
      <c r="G756" s="10">
        <v>198018</v>
      </c>
      <c r="H756" s="10">
        <v>0</v>
      </c>
      <c r="I756" s="10">
        <v>198018</v>
      </c>
    </row>
    <row r="757" spans="1:9" x14ac:dyDescent="0.25">
      <c r="A757">
        <v>216815368</v>
      </c>
      <c r="B757">
        <v>580490001</v>
      </c>
      <c r="C757">
        <v>891856593</v>
      </c>
      <c r="D757">
        <v>891856593</v>
      </c>
      <c r="E757" t="s">
        <v>1715</v>
      </c>
      <c r="F757" s="10">
        <v>0</v>
      </c>
      <c r="G757" s="10">
        <v>495397</v>
      </c>
      <c r="H757" s="10">
        <v>0</v>
      </c>
      <c r="I757" s="10">
        <v>495397</v>
      </c>
    </row>
    <row r="758" spans="1:9" x14ac:dyDescent="0.25">
      <c r="A758">
        <v>211376113</v>
      </c>
      <c r="B758">
        <v>580490001</v>
      </c>
      <c r="C758">
        <v>891900353</v>
      </c>
      <c r="D758">
        <v>891900353</v>
      </c>
      <c r="E758" t="s">
        <v>1716</v>
      </c>
      <c r="F758" s="10">
        <v>0</v>
      </c>
      <c r="G758" s="10">
        <v>22275</v>
      </c>
      <c r="H758" s="10">
        <v>0</v>
      </c>
      <c r="I758" s="10">
        <v>22275</v>
      </c>
    </row>
    <row r="759" spans="1:9" x14ac:dyDescent="0.25">
      <c r="A759">
        <v>212370523</v>
      </c>
      <c r="B759">
        <v>580490001</v>
      </c>
      <c r="C759">
        <v>892200312</v>
      </c>
      <c r="D759">
        <v>892200312</v>
      </c>
      <c r="E759" t="s">
        <v>1717</v>
      </c>
      <c r="F759" s="10">
        <v>0</v>
      </c>
      <c r="G759" s="10">
        <v>1288701</v>
      </c>
      <c r="H759" s="10">
        <v>0</v>
      </c>
      <c r="I759" s="10">
        <v>1288701</v>
      </c>
    </row>
    <row r="760" spans="1:9" x14ac:dyDescent="0.25">
      <c r="A760">
        <v>215825758</v>
      </c>
      <c r="B760">
        <v>580490001</v>
      </c>
      <c r="C760">
        <v>899999468</v>
      </c>
      <c r="D760">
        <v>899999468</v>
      </c>
      <c r="E760" t="s">
        <v>1718</v>
      </c>
      <c r="F760" s="10">
        <v>0</v>
      </c>
      <c r="G760" s="10">
        <v>6494</v>
      </c>
      <c r="H760" s="10">
        <v>0</v>
      </c>
      <c r="I760" s="10">
        <v>6494</v>
      </c>
    </row>
    <row r="761" spans="1:9" x14ac:dyDescent="0.25">
      <c r="A761">
        <v>213705837</v>
      </c>
      <c r="B761">
        <v>580490001</v>
      </c>
      <c r="C761">
        <v>890981138</v>
      </c>
      <c r="D761">
        <v>890981138</v>
      </c>
      <c r="E761" t="s">
        <v>1719</v>
      </c>
      <c r="F761" s="10">
        <v>0</v>
      </c>
      <c r="G761" s="10">
        <v>198396</v>
      </c>
      <c r="H761" s="10">
        <v>0</v>
      </c>
      <c r="I761" s="10">
        <v>198396</v>
      </c>
    </row>
    <row r="762" spans="1:9" x14ac:dyDescent="0.25">
      <c r="A762">
        <v>212505125</v>
      </c>
      <c r="B762">
        <v>580490001</v>
      </c>
      <c r="C762">
        <v>890984224</v>
      </c>
      <c r="D762">
        <v>890984224</v>
      </c>
      <c r="E762" t="s">
        <v>1720</v>
      </c>
      <c r="F762" s="10">
        <v>0</v>
      </c>
      <c r="G762" s="10">
        <v>2742</v>
      </c>
      <c r="H762" s="10">
        <v>0</v>
      </c>
      <c r="I762" s="10">
        <v>2742</v>
      </c>
    </row>
    <row r="763" spans="1:9" x14ac:dyDescent="0.25">
      <c r="A763">
        <v>217519075</v>
      </c>
      <c r="B763">
        <v>580490001</v>
      </c>
      <c r="C763">
        <v>891500869</v>
      </c>
      <c r="D763">
        <v>891500869</v>
      </c>
      <c r="E763" t="s">
        <v>1472</v>
      </c>
      <c r="F763" s="10">
        <v>0</v>
      </c>
      <c r="G763" s="10">
        <v>1766</v>
      </c>
      <c r="H763" s="10">
        <v>0</v>
      </c>
      <c r="I763" s="10">
        <v>1766</v>
      </c>
    </row>
    <row r="764" spans="1:9" x14ac:dyDescent="0.25">
      <c r="A764">
        <v>218727787</v>
      </c>
      <c r="B764">
        <v>580490001</v>
      </c>
      <c r="C764">
        <v>891680081</v>
      </c>
      <c r="D764">
        <v>891680081</v>
      </c>
      <c r="E764" t="s">
        <v>1721</v>
      </c>
      <c r="F764" s="10">
        <v>0</v>
      </c>
      <c r="G764" s="10">
        <v>4095000</v>
      </c>
      <c r="H764" s="10">
        <v>0</v>
      </c>
      <c r="I764" s="10">
        <v>4095000</v>
      </c>
    </row>
    <row r="765" spans="1:9" x14ac:dyDescent="0.25">
      <c r="A765">
        <v>212450124</v>
      </c>
      <c r="B765">
        <v>580490001</v>
      </c>
      <c r="C765">
        <v>892099232</v>
      </c>
      <c r="D765">
        <v>892099232</v>
      </c>
      <c r="E765" t="s">
        <v>1722</v>
      </c>
      <c r="F765" s="10">
        <v>0</v>
      </c>
      <c r="G765" s="10">
        <v>48887181</v>
      </c>
      <c r="H765" s="10">
        <v>0</v>
      </c>
      <c r="I765" s="10">
        <v>48887181</v>
      </c>
    </row>
    <row r="766" spans="1:9" x14ac:dyDescent="0.25">
      <c r="A766">
        <v>218325183</v>
      </c>
      <c r="B766">
        <v>580490001</v>
      </c>
      <c r="C766">
        <v>899999357</v>
      </c>
      <c r="D766">
        <v>899999357</v>
      </c>
      <c r="E766" t="s">
        <v>1723</v>
      </c>
      <c r="F766" s="10">
        <v>0</v>
      </c>
      <c r="G766" s="10">
        <v>23035</v>
      </c>
      <c r="H766" s="10">
        <v>0</v>
      </c>
      <c r="I766" s="10">
        <v>23035</v>
      </c>
    </row>
    <row r="767" spans="1:9" x14ac:dyDescent="0.25">
      <c r="A767">
        <v>211105411</v>
      </c>
      <c r="B767">
        <v>580490001</v>
      </c>
      <c r="C767">
        <v>890983672</v>
      </c>
      <c r="D767">
        <v>890983672</v>
      </c>
      <c r="E767" t="s">
        <v>1724</v>
      </c>
      <c r="F767" s="10">
        <v>0</v>
      </c>
      <c r="G767" s="10">
        <v>18191</v>
      </c>
      <c r="H767" s="10">
        <v>0</v>
      </c>
      <c r="I767" s="10">
        <v>18191</v>
      </c>
    </row>
    <row r="768" spans="1:9" x14ac:dyDescent="0.25">
      <c r="A768">
        <v>216415764</v>
      </c>
      <c r="B768">
        <v>580490001</v>
      </c>
      <c r="C768">
        <v>800015909</v>
      </c>
      <c r="D768">
        <v>800015909</v>
      </c>
      <c r="E768" t="s">
        <v>1725</v>
      </c>
      <c r="F768" s="10">
        <v>0</v>
      </c>
      <c r="G768" s="10">
        <v>13153</v>
      </c>
      <c r="H768" s="10">
        <v>0</v>
      </c>
      <c r="I768" s="10">
        <v>13153</v>
      </c>
    </row>
    <row r="769" spans="1:9" x14ac:dyDescent="0.25">
      <c r="A769">
        <v>219815798</v>
      </c>
      <c r="B769">
        <v>580490001</v>
      </c>
      <c r="C769">
        <v>800019709</v>
      </c>
      <c r="D769">
        <v>800019709</v>
      </c>
      <c r="E769" t="s">
        <v>1726</v>
      </c>
      <c r="F769" s="10">
        <v>0</v>
      </c>
      <c r="G769" s="10">
        <v>9823</v>
      </c>
      <c r="H769" s="10">
        <v>0</v>
      </c>
      <c r="I769" s="10">
        <v>9823</v>
      </c>
    </row>
    <row r="770" spans="1:9" x14ac:dyDescent="0.25">
      <c r="A770">
        <v>210070400</v>
      </c>
      <c r="B770">
        <v>580490001</v>
      </c>
      <c r="C770">
        <v>800050331</v>
      </c>
      <c r="D770">
        <v>800050331</v>
      </c>
      <c r="E770" t="s">
        <v>1661</v>
      </c>
      <c r="F770" s="10">
        <v>0</v>
      </c>
      <c r="G770" s="10">
        <v>8275940</v>
      </c>
      <c r="H770" s="10">
        <v>0</v>
      </c>
      <c r="I770" s="10">
        <v>8275940</v>
      </c>
    </row>
    <row r="771" spans="1:9" x14ac:dyDescent="0.25">
      <c r="A771">
        <v>212325823</v>
      </c>
      <c r="B771">
        <v>580490001</v>
      </c>
      <c r="C771">
        <v>800072715</v>
      </c>
      <c r="D771">
        <v>800072715</v>
      </c>
      <c r="E771" t="s">
        <v>1727</v>
      </c>
      <c r="F771" s="10">
        <v>0</v>
      </c>
      <c r="G771" s="10">
        <v>1638</v>
      </c>
      <c r="H771" s="10">
        <v>0</v>
      </c>
      <c r="I771" s="10">
        <v>1638</v>
      </c>
    </row>
    <row r="772" spans="1:9" x14ac:dyDescent="0.25">
      <c r="A772">
        <v>213525335</v>
      </c>
      <c r="B772">
        <v>580490001</v>
      </c>
      <c r="C772">
        <v>800094701</v>
      </c>
      <c r="D772">
        <v>800094701</v>
      </c>
      <c r="E772" t="s">
        <v>1728</v>
      </c>
      <c r="F772" s="10">
        <v>0</v>
      </c>
      <c r="G772" s="10">
        <v>100562</v>
      </c>
      <c r="H772" s="10">
        <v>0</v>
      </c>
      <c r="I772" s="10">
        <v>100562</v>
      </c>
    </row>
    <row r="773" spans="1:9" x14ac:dyDescent="0.25">
      <c r="A773">
        <v>213625436</v>
      </c>
      <c r="B773">
        <v>580490001</v>
      </c>
      <c r="C773">
        <v>800094711</v>
      </c>
      <c r="D773">
        <v>800094711</v>
      </c>
      <c r="E773" t="s">
        <v>1729</v>
      </c>
      <c r="F773" s="10">
        <v>0</v>
      </c>
      <c r="G773" s="10">
        <v>3043</v>
      </c>
      <c r="H773" s="10">
        <v>0</v>
      </c>
      <c r="I773" s="10">
        <v>3043</v>
      </c>
    </row>
    <row r="774" spans="1:9" x14ac:dyDescent="0.25">
      <c r="A774">
        <v>215618756</v>
      </c>
      <c r="B774">
        <v>580490001</v>
      </c>
      <c r="C774">
        <v>800095786</v>
      </c>
      <c r="D774">
        <v>800095786</v>
      </c>
      <c r="E774" t="s">
        <v>1730</v>
      </c>
      <c r="F774" s="10">
        <v>0</v>
      </c>
      <c r="G774" s="10">
        <v>160242</v>
      </c>
      <c r="H774" s="10">
        <v>0</v>
      </c>
      <c r="I774" s="10">
        <v>160242</v>
      </c>
    </row>
    <row r="775" spans="1:9" x14ac:dyDescent="0.25">
      <c r="A775">
        <v>218015480</v>
      </c>
      <c r="B775">
        <v>580490001</v>
      </c>
      <c r="C775">
        <v>800077808</v>
      </c>
      <c r="D775">
        <v>800077808</v>
      </c>
      <c r="E775" t="s">
        <v>1731</v>
      </c>
      <c r="F775" s="10">
        <v>0</v>
      </c>
      <c r="G775" s="10">
        <v>1850856</v>
      </c>
      <c r="H775" s="10">
        <v>0</v>
      </c>
      <c r="I775" s="10">
        <v>1850856</v>
      </c>
    </row>
    <row r="776" spans="1:9" x14ac:dyDescent="0.25">
      <c r="A776">
        <v>218050680</v>
      </c>
      <c r="B776">
        <v>580490001</v>
      </c>
      <c r="C776">
        <v>800098203</v>
      </c>
      <c r="D776">
        <v>800098203</v>
      </c>
      <c r="E776" t="s">
        <v>1732</v>
      </c>
      <c r="F776" s="10">
        <v>0</v>
      </c>
      <c r="G776" s="10">
        <v>98809</v>
      </c>
      <c r="H776" s="10">
        <v>0</v>
      </c>
      <c r="I776" s="10">
        <v>98809</v>
      </c>
    </row>
    <row r="777" spans="1:9" x14ac:dyDescent="0.25">
      <c r="A777">
        <v>218350683</v>
      </c>
      <c r="B777">
        <v>580490001</v>
      </c>
      <c r="C777">
        <v>800098205</v>
      </c>
      <c r="D777">
        <v>800098205</v>
      </c>
      <c r="E777" t="s">
        <v>1733</v>
      </c>
      <c r="F777" s="10">
        <v>0</v>
      </c>
      <c r="G777" s="10">
        <v>91510</v>
      </c>
      <c r="H777" s="10">
        <v>0</v>
      </c>
      <c r="I777" s="10">
        <v>91510</v>
      </c>
    </row>
    <row r="778" spans="1:9" x14ac:dyDescent="0.25">
      <c r="A778">
        <v>216570265</v>
      </c>
      <c r="B778">
        <v>580490001</v>
      </c>
      <c r="C778">
        <v>800061313</v>
      </c>
      <c r="D778">
        <v>800061313</v>
      </c>
      <c r="E778" t="s">
        <v>1734</v>
      </c>
      <c r="F778" s="10">
        <v>0</v>
      </c>
      <c r="G778" s="10">
        <v>1595478</v>
      </c>
      <c r="H778" s="10">
        <v>0</v>
      </c>
      <c r="I778" s="10">
        <v>1595478</v>
      </c>
    </row>
    <row r="779" spans="1:9" x14ac:dyDescent="0.25">
      <c r="A779">
        <v>213925339</v>
      </c>
      <c r="B779">
        <v>580490001</v>
      </c>
      <c r="C779">
        <v>800094704</v>
      </c>
      <c r="D779">
        <v>800094704</v>
      </c>
      <c r="E779" t="s">
        <v>1735</v>
      </c>
      <c r="F779" s="10">
        <v>0</v>
      </c>
      <c r="G779" s="10">
        <v>6463</v>
      </c>
      <c r="H779" s="10">
        <v>0</v>
      </c>
      <c r="I779" s="10">
        <v>6463</v>
      </c>
    </row>
    <row r="780" spans="1:9" x14ac:dyDescent="0.25">
      <c r="A780">
        <v>210725807</v>
      </c>
      <c r="B780">
        <v>580490001</v>
      </c>
      <c r="C780">
        <v>800094782</v>
      </c>
      <c r="D780">
        <v>800094782</v>
      </c>
      <c r="E780" t="s">
        <v>1736</v>
      </c>
      <c r="F780" s="10">
        <v>0</v>
      </c>
      <c r="G780" s="10">
        <v>12084</v>
      </c>
      <c r="H780" s="10">
        <v>0</v>
      </c>
      <c r="I780" s="10">
        <v>12084</v>
      </c>
    </row>
    <row r="781" spans="1:9" x14ac:dyDescent="0.25">
      <c r="A781">
        <v>210723807</v>
      </c>
      <c r="B781">
        <v>580490001</v>
      </c>
      <c r="C781">
        <v>800096807</v>
      </c>
      <c r="D781">
        <v>800096807</v>
      </c>
      <c r="E781" t="s">
        <v>1737</v>
      </c>
      <c r="F781" s="10">
        <v>0</v>
      </c>
      <c r="G781" s="10">
        <v>6228451</v>
      </c>
      <c r="H781" s="10">
        <v>0</v>
      </c>
      <c r="I781" s="10">
        <v>6228451</v>
      </c>
    </row>
    <row r="782" spans="1:9" x14ac:dyDescent="0.25">
      <c r="A782">
        <v>211850318</v>
      </c>
      <c r="B782">
        <v>580490001</v>
      </c>
      <c r="C782">
        <v>800098193</v>
      </c>
      <c r="D782">
        <v>800098193</v>
      </c>
      <c r="E782" t="s">
        <v>1738</v>
      </c>
      <c r="F782" s="10">
        <v>0</v>
      </c>
      <c r="G782" s="10">
        <v>38174158</v>
      </c>
      <c r="H782" s="10">
        <v>0</v>
      </c>
      <c r="I782" s="10">
        <v>38174158</v>
      </c>
    </row>
    <row r="783" spans="1:9" x14ac:dyDescent="0.25">
      <c r="A783">
        <v>210650606</v>
      </c>
      <c r="B783">
        <v>580490001</v>
      </c>
      <c r="C783">
        <v>800098199</v>
      </c>
      <c r="D783">
        <v>800098199</v>
      </c>
      <c r="E783" t="s">
        <v>1548</v>
      </c>
      <c r="F783" s="10">
        <v>0</v>
      </c>
      <c r="G783" s="10">
        <v>116552</v>
      </c>
      <c r="H783" s="10">
        <v>0</v>
      </c>
      <c r="I783" s="10">
        <v>116552</v>
      </c>
    </row>
    <row r="784" spans="1:9" x14ac:dyDescent="0.25">
      <c r="A784">
        <v>217952079</v>
      </c>
      <c r="B784">
        <v>580490001</v>
      </c>
      <c r="C784">
        <v>800099061</v>
      </c>
      <c r="D784">
        <v>800099061</v>
      </c>
      <c r="E784" t="s">
        <v>1739</v>
      </c>
      <c r="F784" s="10">
        <v>0</v>
      </c>
      <c r="G784" s="10">
        <v>2832803</v>
      </c>
      <c r="H784" s="10">
        <v>0</v>
      </c>
      <c r="I784" s="10">
        <v>2832803</v>
      </c>
    </row>
    <row r="785" spans="1:9" x14ac:dyDescent="0.25">
      <c r="A785">
        <v>219425594</v>
      </c>
      <c r="B785">
        <v>580490001</v>
      </c>
      <c r="C785">
        <v>800094716</v>
      </c>
      <c r="D785">
        <v>800094716</v>
      </c>
      <c r="E785" t="s">
        <v>1740</v>
      </c>
      <c r="F785" s="10">
        <v>0</v>
      </c>
      <c r="G785" s="10">
        <v>8075</v>
      </c>
      <c r="H785" s="10">
        <v>0</v>
      </c>
      <c r="I785" s="10">
        <v>8075</v>
      </c>
    </row>
    <row r="786" spans="1:9" x14ac:dyDescent="0.25">
      <c r="A786">
        <v>213215832</v>
      </c>
      <c r="B786">
        <v>580490001</v>
      </c>
      <c r="C786">
        <v>800099639</v>
      </c>
      <c r="D786">
        <v>800099639</v>
      </c>
      <c r="E786" t="s">
        <v>1741</v>
      </c>
      <c r="F786" s="10">
        <v>0</v>
      </c>
      <c r="G786" s="10">
        <v>880514</v>
      </c>
      <c r="H786" s="10">
        <v>0</v>
      </c>
      <c r="I786" s="10">
        <v>880514</v>
      </c>
    </row>
    <row r="787" spans="1:9" x14ac:dyDescent="0.25">
      <c r="A787">
        <v>215325653</v>
      </c>
      <c r="B787">
        <v>580490001</v>
      </c>
      <c r="C787">
        <v>800094751</v>
      </c>
      <c r="D787">
        <v>800094751</v>
      </c>
      <c r="E787" t="s">
        <v>1668</v>
      </c>
      <c r="F787" s="10">
        <v>0</v>
      </c>
      <c r="G787" s="10">
        <v>2454</v>
      </c>
      <c r="H787" s="10">
        <v>0</v>
      </c>
      <c r="I787" s="10">
        <v>2454</v>
      </c>
    </row>
    <row r="788" spans="1:9" x14ac:dyDescent="0.25">
      <c r="A788">
        <v>210170001</v>
      </c>
      <c r="B788">
        <v>580490001</v>
      </c>
      <c r="C788">
        <v>800104062</v>
      </c>
      <c r="D788">
        <v>800104062</v>
      </c>
      <c r="E788" t="s">
        <v>1742</v>
      </c>
      <c r="F788" s="10">
        <v>0</v>
      </c>
      <c r="G788" s="10">
        <v>38084639</v>
      </c>
      <c r="H788" s="10">
        <v>0</v>
      </c>
      <c r="I788" s="10">
        <v>38084639</v>
      </c>
    </row>
    <row r="789" spans="1:9" x14ac:dyDescent="0.25">
      <c r="A789">
        <v>218552385</v>
      </c>
      <c r="B789">
        <v>580490001</v>
      </c>
      <c r="C789">
        <v>800149894</v>
      </c>
      <c r="D789">
        <v>800149894</v>
      </c>
      <c r="E789" t="s">
        <v>1743</v>
      </c>
      <c r="F789" s="10">
        <v>0</v>
      </c>
      <c r="G789" s="10">
        <v>522632</v>
      </c>
      <c r="H789" s="10">
        <v>0</v>
      </c>
      <c r="I789" s="10">
        <v>522632</v>
      </c>
    </row>
    <row r="790" spans="1:9" x14ac:dyDescent="0.25">
      <c r="A790">
        <v>211050110</v>
      </c>
      <c r="B790">
        <v>580490001</v>
      </c>
      <c r="C790">
        <v>800152577</v>
      </c>
      <c r="D790">
        <v>800152577</v>
      </c>
      <c r="E790" t="s">
        <v>1744</v>
      </c>
      <c r="F790" s="10">
        <v>0</v>
      </c>
      <c r="G790" s="10">
        <v>5983340</v>
      </c>
      <c r="H790" s="10">
        <v>0</v>
      </c>
      <c r="I790" s="10">
        <v>5983340</v>
      </c>
    </row>
    <row r="791" spans="1:9" x14ac:dyDescent="0.25">
      <c r="A791">
        <v>210870508</v>
      </c>
      <c r="B791">
        <v>580490001</v>
      </c>
      <c r="C791">
        <v>800100729</v>
      </c>
      <c r="D791">
        <v>800100729</v>
      </c>
      <c r="E791" t="s">
        <v>1745</v>
      </c>
      <c r="F791" s="10">
        <v>0</v>
      </c>
      <c r="G791" s="10">
        <v>9259178</v>
      </c>
      <c r="H791" s="10">
        <v>0</v>
      </c>
      <c r="I791" s="10">
        <v>9259178</v>
      </c>
    </row>
    <row r="792" spans="1:9" x14ac:dyDescent="0.25">
      <c r="A792">
        <v>213681736</v>
      </c>
      <c r="B792">
        <v>580490001</v>
      </c>
      <c r="C792">
        <v>800102799</v>
      </c>
      <c r="D792">
        <v>800102799</v>
      </c>
      <c r="E792" t="s">
        <v>1746</v>
      </c>
      <c r="F792" s="10">
        <v>0</v>
      </c>
      <c r="G792" s="10">
        <v>2870794</v>
      </c>
      <c r="H792" s="10">
        <v>0</v>
      </c>
      <c r="I792" s="10">
        <v>2870794</v>
      </c>
    </row>
    <row r="793" spans="1:9" x14ac:dyDescent="0.25">
      <c r="A793">
        <v>212550325</v>
      </c>
      <c r="B793">
        <v>580490001</v>
      </c>
      <c r="C793">
        <v>800136458</v>
      </c>
      <c r="D793">
        <v>800136458</v>
      </c>
      <c r="E793" t="s">
        <v>1747</v>
      </c>
      <c r="F793" s="10">
        <v>0</v>
      </c>
      <c r="G793" s="10">
        <v>7269</v>
      </c>
      <c r="H793" s="10">
        <v>0</v>
      </c>
      <c r="I793" s="10">
        <v>7269</v>
      </c>
    </row>
    <row r="794" spans="1:9" x14ac:dyDescent="0.25">
      <c r="A794">
        <v>218813188</v>
      </c>
      <c r="B794">
        <v>580490001</v>
      </c>
      <c r="C794">
        <v>800254481</v>
      </c>
      <c r="D794">
        <v>800254481</v>
      </c>
      <c r="E794" t="s">
        <v>1748</v>
      </c>
      <c r="F794" s="10">
        <v>0</v>
      </c>
      <c r="G794" s="10">
        <v>1150901</v>
      </c>
      <c r="H794" s="10">
        <v>0</v>
      </c>
      <c r="I794" s="10">
        <v>1150901</v>
      </c>
    </row>
    <row r="795" spans="1:9" x14ac:dyDescent="0.25">
      <c r="A795">
        <v>212595025</v>
      </c>
      <c r="B795">
        <v>580490001</v>
      </c>
      <c r="C795">
        <v>800191427</v>
      </c>
      <c r="D795">
        <v>800191427</v>
      </c>
      <c r="E795" t="s">
        <v>1749</v>
      </c>
      <c r="F795" s="10">
        <v>0</v>
      </c>
      <c r="G795" s="10">
        <v>434</v>
      </c>
      <c r="H795" s="10">
        <v>0</v>
      </c>
      <c r="I795" s="10">
        <v>434</v>
      </c>
    </row>
    <row r="796" spans="1:9" x14ac:dyDescent="0.25">
      <c r="A796">
        <v>218013580</v>
      </c>
      <c r="B796">
        <v>580490001</v>
      </c>
      <c r="C796">
        <v>806001274</v>
      </c>
      <c r="D796">
        <v>806001274</v>
      </c>
      <c r="E796" t="s">
        <v>1750</v>
      </c>
      <c r="F796" s="10">
        <v>0</v>
      </c>
      <c r="G796" s="10">
        <v>8874</v>
      </c>
      <c r="H796" s="10">
        <v>0</v>
      </c>
      <c r="I796" s="10">
        <v>8874</v>
      </c>
    </row>
    <row r="797" spans="1:9" x14ac:dyDescent="0.25">
      <c r="A797">
        <v>216213062</v>
      </c>
      <c r="B797">
        <v>580490001</v>
      </c>
      <c r="C797">
        <v>806004900</v>
      </c>
      <c r="D797">
        <v>806004900</v>
      </c>
      <c r="E797" t="s">
        <v>1751</v>
      </c>
      <c r="F797" s="10">
        <v>0</v>
      </c>
      <c r="G797" s="10">
        <v>97870</v>
      </c>
      <c r="H797" s="10">
        <v>0</v>
      </c>
      <c r="I797" s="10">
        <v>97870</v>
      </c>
    </row>
    <row r="798" spans="1:9" x14ac:dyDescent="0.25">
      <c r="A798">
        <v>211013810</v>
      </c>
      <c r="B798">
        <v>580490001</v>
      </c>
      <c r="C798">
        <v>800255213</v>
      </c>
      <c r="D798">
        <v>800255213</v>
      </c>
      <c r="E798" t="s">
        <v>1752</v>
      </c>
      <c r="F798" s="10">
        <v>0</v>
      </c>
      <c r="G798" s="10">
        <v>976761</v>
      </c>
      <c r="H798" s="10">
        <v>0</v>
      </c>
      <c r="I798" s="10">
        <v>976761</v>
      </c>
    </row>
    <row r="799" spans="1:9" x14ac:dyDescent="0.25">
      <c r="A799">
        <v>214519845</v>
      </c>
      <c r="B799">
        <v>580490001</v>
      </c>
      <c r="C799">
        <v>817002675</v>
      </c>
      <c r="D799">
        <v>817002675</v>
      </c>
      <c r="E799" t="s">
        <v>1753</v>
      </c>
      <c r="F799" s="10">
        <v>0</v>
      </c>
      <c r="G799" s="10">
        <v>37363</v>
      </c>
      <c r="H799" s="10">
        <v>0</v>
      </c>
      <c r="I799" s="10">
        <v>37363</v>
      </c>
    </row>
    <row r="800" spans="1:9" x14ac:dyDescent="0.25">
      <c r="A800">
        <v>216027160</v>
      </c>
      <c r="B800">
        <v>580490001</v>
      </c>
      <c r="C800">
        <v>818001202</v>
      </c>
      <c r="D800">
        <v>818001202</v>
      </c>
      <c r="E800" t="s">
        <v>1754</v>
      </c>
      <c r="F800" s="10">
        <v>0</v>
      </c>
      <c r="G800" s="10">
        <v>3559428</v>
      </c>
      <c r="H800" s="10">
        <v>0</v>
      </c>
      <c r="I800" s="10">
        <v>3559428</v>
      </c>
    </row>
    <row r="801" spans="1:9" x14ac:dyDescent="0.25">
      <c r="A801">
        <v>215023350</v>
      </c>
      <c r="B801">
        <v>580490001</v>
      </c>
      <c r="C801">
        <v>812001681</v>
      </c>
      <c r="D801">
        <v>812001681</v>
      </c>
      <c r="E801" t="s">
        <v>1755</v>
      </c>
      <c r="F801" s="10">
        <v>0</v>
      </c>
      <c r="G801" s="10">
        <v>10945773</v>
      </c>
      <c r="H801" s="10">
        <v>0</v>
      </c>
      <c r="I801" s="10">
        <v>10945773</v>
      </c>
    </row>
    <row r="802" spans="1:9" x14ac:dyDescent="0.25">
      <c r="A802">
        <v>216697666</v>
      </c>
      <c r="B802">
        <v>580490001</v>
      </c>
      <c r="C802">
        <v>832000219</v>
      </c>
      <c r="D802">
        <v>832000219</v>
      </c>
      <c r="E802" t="s">
        <v>1756</v>
      </c>
      <c r="F802" s="10">
        <v>0</v>
      </c>
      <c r="G802" s="10">
        <v>66344</v>
      </c>
      <c r="H802" s="10">
        <v>0</v>
      </c>
      <c r="I802" s="10">
        <v>66344</v>
      </c>
    </row>
    <row r="803" spans="1:9" x14ac:dyDescent="0.25">
      <c r="A803">
        <v>216025260</v>
      </c>
      <c r="B803">
        <v>580490001</v>
      </c>
      <c r="C803">
        <v>832002318</v>
      </c>
      <c r="D803">
        <v>832002318</v>
      </c>
      <c r="E803" t="s">
        <v>1757</v>
      </c>
      <c r="F803" s="10">
        <v>0</v>
      </c>
      <c r="G803" s="10">
        <v>60593</v>
      </c>
      <c r="H803" s="10">
        <v>0</v>
      </c>
      <c r="I803" s="10">
        <v>60593</v>
      </c>
    </row>
    <row r="804" spans="1:9" x14ac:dyDescent="0.25">
      <c r="A804">
        <v>217399773</v>
      </c>
      <c r="B804">
        <v>580490001</v>
      </c>
      <c r="C804">
        <v>842000017</v>
      </c>
      <c r="D804">
        <v>842000017</v>
      </c>
      <c r="E804" t="s">
        <v>1758</v>
      </c>
      <c r="F804" s="10">
        <v>0</v>
      </c>
      <c r="G804" s="10">
        <v>126608</v>
      </c>
      <c r="H804" s="10">
        <v>0</v>
      </c>
      <c r="I804" s="10">
        <v>126608</v>
      </c>
    </row>
    <row r="805" spans="1:9" x14ac:dyDescent="0.25">
      <c r="A805">
        <v>213063130</v>
      </c>
      <c r="B805">
        <v>580490001</v>
      </c>
      <c r="C805">
        <v>890000441</v>
      </c>
      <c r="D805">
        <v>890000441</v>
      </c>
      <c r="E805" t="s">
        <v>1759</v>
      </c>
      <c r="F805" s="10">
        <v>0</v>
      </c>
      <c r="G805" s="10">
        <v>38117</v>
      </c>
      <c r="H805" s="10">
        <v>0</v>
      </c>
      <c r="I805" s="10">
        <v>38117</v>
      </c>
    </row>
    <row r="806" spans="1:9" x14ac:dyDescent="0.25">
      <c r="A806">
        <v>116363000</v>
      </c>
      <c r="B806">
        <v>580490001</v>
      </c>
      <c r="C806">
        <v>890001639</v>
      </c>
      <c r="D806">
        <v>890001639</v>
      </c>
      <c r="E806" t="s">
        <v>1760</v>
      </c>
      <c r="F806" s="10">
        <v>0</v>
      </c>
      <c r="G806" s="10">
        <v>11999497</v>
      </c>
      <c r="H806" s="10">
        <v>0</v>
      </c>
      <c r="I806" s="10">
        <v>11999497</v>
      </c>
    </row>
    <row r="807" spans="1:9" x14ac:dyDescent="0.25">
      <c r="A807">
        <v>215568755</v>
      </c>
      <c r="B807">
        <v>580490001</v>
      </c>
      <c r="C807">
        <v>890203688</v>
      </c>
      <c r="D807">
        <v>890203688</v>
      </c>
      <c r="E807" t="s">
        <v>1761</v>
      </c>
      <c r="F807" s="10">
        <v>0</v>
      </c>
      <c r="G807" s="10">
        <v>502</v>
      </c>
      <c r="H807" s="10">
        <v>0</v>
      </c>
      <c r="I807" s="10">
        <v>502</v>
      </c>
    </row>
    <row r="808" spans="1:9" x14ac:dyDescent="0.25">
      <c r="A808">
        <v>211868318</v>
      </c>
      <c r="B808">
        <v>580490001</v>
      </c>
      <c r="C808">
        <v>890208360</v>
      </c>
      <c r="D808">
        <v>890208360</v>
      </c>
      <c r="E808" t="s">
        <v>1762</v>
      </c>
      <c r="F808" s="10">
        <v>0</v>
      </c>
      <c r="G808" s="10">
        <v>70044</v>
      </c>
      <c r="H808" s="10">
        <v>0</v>
      </c>
      <c r="I808" s="10">
        <v>70044</v>
      </c>
    </row>
    <row r="809" spans="1:9" x14ac:dyDescent="0.25">
      <c r="A809">
        <v>214568745</v>
      </c>
      <c r="B809">
        <v>580490001</v>
      </c>
      <c r="C809">
        <v>890208807</v>
      </c>
      <c r="D809">
        <v>890208807</v>
      </c>
      <c r="E809" t="s">
        <v>1763</v>
      </c>
      <c r="F809" s="10">
        <v>0</v>
      </c>
      <c r="G809" s="10">
        <v>1127917</v>
      </c>
      <c r="H809" s="10">
        <v>0</v>
      </c>
      <c r="I809" s="10">
        <v>1127917</v>
      </c>
    </row>
    <row r="810" spans="1:9" x14ac:dyDescent="0.25">
      <c r="A810">
        <v>217768377</v>
      </c>
      <c r="B810">
        <v>580490001</v>
      </c>
      <c r="C810">
        <v>890210617</v>
      </c>
      <c r="D810">
        <v>890210617</v>
      </c>
      <c r="E810" t="s">
        <v>1764</v>
      </c>
      <c r="F810" s="10">
        <v>0</v>
      </c>
      <c r="G810" s="10">
        <v>68086</v>
      </c>
      <c r="H810" s="10">
        <v>0</v>
      </c>
      <c r="I810" s="10">
        <v>68086</v>
      </c>
    </row>
    <row r="811" spans="1:9" x14ac:dyDescent="0.25">
      <c r="A811">
        <v>212568425</v>
      </c>
      <c r="B811">
        <v>580490001</v>
      </c>
      <c r="C811">
        <v>890210947</v>
      </c>
      <c r="D811">
        <v>890210947</v>
      </c>
      <c r="E811" t="s">
        <v>1765</v>
      </c>
      <c r="F811" s="10">
        <v>0</v>
      </c>
      <c r="G811" s="10">
        <v>1518</v>
      </c>
      <c r="H811" s="10">
        <v>0</v>
      </c>
      <c r="I811" s="10">
        <v>1518</v>
      </c>
    </row>
    <row r="812" spans="1:9" x14ac:dyDescent="0.25">
      <c r="A812">
        <v>216813468</v>
      </c>
      <c r="B812">
        <v>580490001</v>
      </c>
      <c r="C812">
        <v>890480643</v>
      </c>
      <c r="D812">
        <v>890480643</v>
      </c>
      <c r="E812" t="s">
        <v>1766</v>
      </c>
      <c r="F812" s="10">
        <v>0</v>
      </c>
      <c r="G812" s="10">
        <v>2243878</v>
      </c>
      <c r="H812" s="10">
        <v>0</v>
      </c>
      <c r="I812" s="10">
        <v>2243878</v>
      </c>
    </row>
    <row r="813" spans="1:9" x14ac:dyDescent="0.25">
      <c r="A813">
        <v>214713647</v>
      </c>
      <c r="B813">
        <v>580490001</v>
      </c>
      <c r="C813">
        <v>890481310</v>
      </c>
      <c r="D813">
        <v>890481310</v>
      </c>
      <c r="E813" t="s">
        <v>1767</v>
      </c>
      <c r="F813" s="10">
        <v>0</v>
      </c>
      <c r="G813" s="10">
        <v>31</v>
      </c>
      <c r="H813" s="10">
        <v>0</v>
      </c>
      <c r="I813" s="10">
        <v>31</v>
      </c>
    </row>
    <row r="814" spans="1:9" x14ac:dyDescent="0.25">
      <c r="A814">
        <v>218313683</v>
      </c>
      <c r="B814">
        <v>580490001</v>
      </c>
      <c r="C814">
        <v>890481343</v>
      </c>
      <c r="D814">
        <v>890481343</v>
      </c>
      <c r="E814" t="s">
        <v>1768</v>
      </c>
      <c r="F814" s="10">
        <v>0</v>
      </c>
      <c r="G814" s="10">
        <v>176049</v>
      </c>
      <c r="H814" s="10">
        <v>0</v>
      </c>
      <c r="I814" s="10">
        <v>176049</v>
      </c>
    </row>
    <row r="815" spans="1:9" x14ac:dyDescent="0.25">
      <c r="A815">
        <v>215405154</v>
      </c>
      <c r="B815">
        <v>580490001</v>
      </c>
      <c r="C815">
        <v>890906445</v>
      </c>
      <c r="D815">
        <v>890906445</v>
      </c>
      <c r="E815" t="s">
        <v>1769</v>
      </c>
      <c r="F815" s="10">
        <v>0</v>
      </c>
      <c r="G815" s="10">
        <v>23817825</v>
      </c>
      <c r="H815" s="10">
        <v>0</v>
      </c>
      <c r="I815" s="10">
        <v>23817825</v>
      </c>
    </row>
    <row r="816" spans="1:9" x14ac:dyDescent="0.25">
      <c r="A816">
        <v>218505585</v>
      </c>
      <c r="B816">
        <v>580490001</v>
      </c>
      <c r="C816">
        <v>890981000</v>
      </c>
      <c r="D816">
        <v>890981000</v>
      </c>
      <c r="E816" t="s">
        <v>1770</v>
      </c>
      <c r="F816" s="10">
        <v>0</v>
      </c>
      <c r="G816" s="10">
        <v>15827537</v>
      </c>
      <c r="H816" s="10">
        <v>0</v>
      </c>
      <c r="I816" s="10">
        <v>15827537</v>
      </c>
    </row>
    <row r="817" spans="1:9" x14ac:dyDescent="0.25">
      <c r="A817">
        <v>219505895</v>
      </c>
      <c r="B817">
        <v>580490001</v>
      </c>
      <c r="C817">
        <v>890981150</v>
      </c>
      <c r="D817">
        <v>890981150</v>
      </c>
      <c r="E817" t="s">
        <v>1771</v>
      </c>
      <c r="F817" s="10">
        <v>0</v>
      </c>
      <c r="G817" s="10">
        <v>9985954</v>
      </c>
      <c r="H817" s="10">
        <v>0</v>
      </c>
      <c r="I817" s="10">
        <v>9985954</v>
      </c>
    </row>
    <row r="818" spans="1:9" x14ac:dyDescent="0.25">
      <c r="A818">
        <v>216705667</v>
      </c>
      <c r="B818">
        <v>580490001</v>
      </c>
      <c r="C818">
        <v>890982123</v>
      </c>
      <c r="D818">
        <v>890982123</v>
      </c>
      <c r="E818" t="s">
        <v>1772</v>
      </c>
      <c r="F818" s="10">
        <v>0</v>
      </c>
      <c r="G818" s="10">
        <v>18874</v>
      </c>
      <c r="H818" s="10">
        <v>0</v>
      </c>
      <c r="I818" s="10">
        <v>18874</v>
      </c>
    </row>
    <row r="819" spans="1:9" x14ac:dyDescent="0.25">
      <c r="A819">
        <v>213805038</v>
      </c>
      <c r="B819">
        <v>580490001</v>
      </c>
      <c r="C819">
        <v>890982141</v>
      </c>
      <c r="D819">
        <v>890982141</v>
      </c>
      <c r="E819" t="s">
        <v>1773</v>
      </c>
      <c r="F819" s="10">
        <v>0</v>
      </c>
      <c r="G819" s="10">
        <v>308844</v>
      </c>
      <c r="H819" s="10">
        <v>0</v>
      </c>
      <c r="I819" s="10">
        <v>308844</v>
      </c>
    </row>
    <row r="820" spans="1:9" x14ac:dyDescent="0.25">
      <c r="A820">
        <v>214705347</v>
      </c>
      <c r="B820">
        <v>580490001</v>
      </c>
      <c r="C820">
        <v>890982494</v>
      </c>
      <c r="D820">
        <v>890982494</v>
      </c>
      <c r="E820" t="s">
        <v>1774</v>
      </c>
      <c r="F820" s="10">
        <v>0</v>
      </c>
      <c r="G820" s="10">
        <v>5264</v>
      </c>
      <c r="H820" s="10">
        <v>0</v>
      </c>
      <c r="I820" s="10">
        <v>5264</v>
      </c>
    </row>
    <row r="821" spans="1:9" x14ac:dyDescent="0.25">
      <c r="A821">
        <v>217405674</v>
      </c>
      <c r="B821">
        <v>580490001</v>
      </c>
      <c r="C821">
        <v>890982506</v>
      </c>
      <c r="D821">
        <v>890982506</v>
      </c>
      <c r="E821" t="s">
        <v>1775</v>
      </c>
      <c r="F821" s="10">
        <v>0</v>
      </c>
      <c r="G821" s="10">
        <v>3797</v>
      </c>
      <c r="H821" s="10">
        <v>0</v>
      </c>
      <c r="I821" s="10">
        <v>3797</v>
      </c>
    </row>
    <row r="822" spans="1:9" x14ac:dyDescent="0.25">
      <c r="A822">
        <v>230105237</v>
      </c>
      <c r="B822">
        <v>580490001</v>
      </c>
      <c r="C822">
        <v>890984043</v>
      </c>
      <c r="D822">
        <v>890984043</v>
      </c>
      <c r="E822" t="s">
        <v>1776</v>
      </c>
      <c r="F822" s="10">
        <v>0</v>
      </c>
      <c r="G822" s="10">
        <v>104684</v>
      </c>
      <c r="H822" s="10">
        <v>0</v>
      </c>
      <c r="I822" s="10">
        <v>104684</v>
      </c>
    </row>
    <row r="823" spans="1:9" x14ac:dyDescent="0.25">
      <c r="A823">
        <v>219305893</v>
      </c>
      <c r="B823">
        <v>580490001</v>
      </c>
      <c r="C823">
        <v>890984265</v>
      </c>
      <c r="D823">
        <v>890984265</v>
      </c>
      <c r="E823" t="s">
        <v>1777</v>
      </c>
      <c r="F823" s="10">
        <v>0</v>
      </c>
      <c r="G823" s="10">
        <v>72408627</v>
      </c>
      <c r="H823" s="10">
        <v>0</v>
      </c>
      <c r="I823" s="10">
        <v>72408627</v>
      </c>
    </row>
    <row r="824" spans="1:9" x14ac:dyDescent="0.25">
      <c r="A824">
        <v>217063470</v>
      </c>
      <c r="B824">
        <v>580490001</v>
      </c>
      <c r="C824">
        <v>890000858</v>
      </c>
      <c r="D824">
        <v>890000858</v>
      </c>
      <c r="E824" t="s">
        <v>1778</v>
      </c>
      <c r="F824" s="10">
        <v>0</v>
      </c>
      <c r="G824" s="10">
        <v>155</v>
      </c>
      <c r="H824" s="10">
        <v>0</v>
      </c>
      <c r="I824" s="10">
        <v>155</v>
      </c>
    </row>
    <row r="825" spans="1:9" x14ac:dyDescent="0.25">
      <c r="A825">
        <v>216376563</v>
      </c>
      <c r="B825">
        <v>580490001</v>
      </c>
      <c r="C825">
        <v>891380115</v>
      </c>
      <c r="D825">
        <v>891380115</v>
      </c>
      <c r="E825" t="s">
        <v>1779</v>
      </c>
      <c r="F825" s="10">
        <v>0</v>
      </c>
      <c r="G825" s="10">
        <v>31</v>
      </c>
      <c r="H825" s="10">
        <v>0</v>
      </c>
      <c r="I825" s="10">
        <v>31</v>
      </c>
    </row>
    <row r="826" spans="1:9" x14ac:dyDescent="0.25">
      <c r="A826">
        <v>210719807</v>
      </c>
      <c r="B826">
        <v>580490001</v>
      </c>
      <c r="C826">
        <v>891500742</v>
      </c>
      <c r="D826">
        <v>891500742</v>
      </c>
      <c r="E826" t="s">
        <v>1780</v>
      </c>
      <c r="F826" s="10">
        <v>0</v>
      </c>
      <c r="G826" s="10">
        <v>2454</v>
      </c>
      <c r="H826" s="10">
        <v>0</v>
      </c>
      <c r="I826" s="10">
        <v>2454</v>
      </c>
    </row>
    <row r="827" spans="1:9" x14ac:dyDescent="0.25">
      <c r="A827">
        <v>210547605</v>
      </c>
      <c r="B827">
        <v>580490001</v>
      </c>
      <c r="C827">
        <v>891780052</v>
      </c>
      <c r="D827">
        <v>891780052</v>
      </c>
      <c r="E827" t="s">
        <v>1781</v>
      </c>
      <c r="F827" s="10">
        <v>0</v>
      </c>
      <c r="G827" s="10">
        <v>93</v>
      </c>
      <c r="H827" s="10">
        <v>0</v>
      </c>
      <c r="I827" s="10">
        <v>93</v>
      </c>
    </row>
    <row r="828" spans="1:9" x14ac:dyDescent="0.25">
      <c r="A828">
        <v>219847798</v>
      </c>
      <c r="B828">
        <v>580490001</v>
      </c>
      <c r="C828">
        <v>891780057</v>
      </c>
      <c r="D828">
        <v>891780057</v>
      </c>
      <c r="E828" t="s">
        <v>1782</v>
      </c>
      <c r="F828" s="10">
        <v>0</v>
      </c>
      <c r="G828" s="10">
        <v>589</v>
      </c>
      <c r="H828" s="10">
        <v>0</v>
      </c>
      <c r="I828" s="10">
        <v>589</v>
      </c>
    </row>
    <row r="829" spans="1:9" x14ac:dyDescent="0.25">
      <c r="A829">
        <v>210976109</v>
      </c>
      <c r="B829">
        <v>580490001</v>
      </c>
      <c r="C829">
        <v>890399045</v>
      </c>
      <c r="D829">
        <v>890399045</v>
      </c>
      <c r="E829" t="s">
        <v>1783</v>
      </c>
      <c r="F829" s="10">
        <v>0</v>
      </c>
      <c r="G829" s="10">
        <v>7592942</v>
      </c>
      <c r="H829" s="10">
        <v>0</v>
      </c>
      <c r="I829" s="10">
        <v>7592942</v>
      </c>
    </row>
    <row r="830" spans="1:9" x14ac:dyDescent="0.25">
      <c r="A830">
        <v>212115621</v>
      </c>
      <c r="B830">
        <v>580490001</v>
      </c>
      <c r="C830">
        <v>891801770</v>
      </c>
      <c r="D830">
        <v>891801770</v>
      </c>
      <c r="E830" t="s">
        <v>1784</v>
      </c>
      <c r="F830" s="10">
        <v>0</v>
      </c>
      <c r="G830" s="10">
        <v>8291</v>
      </c>
      <c r="H830" s="10">
        <v>0</v>
      </c>
      <c r="I830" s="10">
        <v>8291</v>
      </c>
    </row>
    <row r="831" spans="1:9" x14ac:dyDescent="0.25">
      <c r="A831">
        <v>216715667</v>
      </c>
      <c r="B831">
        <v>580490001</v>
      </c>
      <c r="C831">
        <v>891802151</v>
      </c>
      <c r="D831">
        <v>891802151</v>
      </c>
      <c r="E831" t="s">
        <v>1785</v>
      </c>
      <c r="F831" s="10">
        <v>0</v>
      </c>
      <c r="G831" s="10">
        <v>226016</v>
      </c>
      <c r="H831" s="10">
        <v>0</v>
      </c>
      <c r="I831" s="10">
        <v>226016</v>
      </c>
    </row>
    <row r="832" spans="1:9" x14ac:dyDescent="0.25">
      <c r="A832">
        <v>214550245</v>
      </c>
      <c r="B832">
        <v>580490001</v>
      </c>
      <c r="C832">
        <v>892099001</v>
      </c>
      <c r="D832">
        <v>892099001</v>
      </c>
      <c r="E832" t="s">
        <v>1786</v>
      </c>
      <c r="F832" s="10">
        <v>0</v>
      </c>
      <c r="G832" s="10">
        <v>2144</v>
      </c>
      <c r="H832" s="10">
        <v>0</v>
      </c>
      <c r="I832" s="10">
        <v>2144</v>
      </c>
    </row>
    <row r="833" spans="1:9" x14ac:dyDescent="0.25">
      <c r="A833">
        <v>215050350</v>
      </c>
      <c r="B833">
        <v>580490001</v>
      </c>
      <c r="C833">
        <v>892099234</v>
      </c>
      <c r="D833">
        <v>892099234</v>
      </c>
      <c r="E833" t="s">
        <v>1787</v>
      </c>
      <c r="F833" s="10">
        <v>0</v>
      </c>
      <c r="G833" s="10">
        <v>508677</v>
      </c>
      <c r="H833" s="10">
        <v>0</v>
      </c>
      <c r="I833" s="10">
        <v>508677</v>
      </c>
    </row>
    <row r="834" spans="1:9" x14ac:dyDescent="0.25">
      <c r="A834">
        <v>210199001</v>
      </c>
      <c r="B834">
        <v>580490001</v>
      </c>
      <c r="C834">
        <v>892099305</v>
      </c>
      <c r="D834">
        <v>892099305</v>
      </c>
      <c r="E834" t="s">
        <v>1788</v>
      </c>
      <c r="F834" s="10">
        <v>0</v>
      </c>
      <c r="G834" s="10">
        <v>168757</v>
      </c>
      <c r="H834" s="10">
        <v>0</v>
      </c>
      <c r="I834" s="10">
        <v>168757</v>
      </c>
    </row>
    <row r="835" spans="1:9" x14ac:dyDescent="0.25">
      <c r="A835">
        <v>212970429</v>
      </c>
      <c r="B835">
        <v>580490001</v>
      </c>
      <c r="C835">
        <v>892280057</v>
      </c>
      <c r="D835">
        <v>892280057</v>
      </c>
      <c r="E835" t="s">
        <v>1789</v>
      </c>
      <c r="F835" s="10">
        <v>0</v>
      </c>
      <c r="G835" s="10">
        <v>6067217</v>
      </c>
      <c r="H835" s="10">
        <v>0</v>
      </c>
      <c r="I835" s="10">
        <v>6067217</v>
      </c>
    </row>
    <row r="836" spans="1:9" x14ac:dyDescent="0.25">
      <c r="A836">
        <v>217170771</v>
      </c>
      <c r="B836">
        <v>580490001</v>
      </c>
      <c r="C836">
        <v>892280061</v>
      </c>
      <c r="D836">
        <v>892280061</v>
      </c>
      <c r="E836" t="s">
        <v>1790</v>
      </c>
      <c r="F836" s="10">
        <v>0</v>
      </c>
      <c r="G836" s="10">
        <v>2956972</v>
      </c>
      <c r="H836" s="10">
        <v>0</v>
      </c>
      <c r="I836" s="10">
        <v>2956972</v>
      </c>
    </row>
    <row r="837" spans="1:9" x14ac:dyDescent="0.25">
      <c r="A837">
        <v>213317433</v>
      </c>
      <c r="B837">
        <v>580490001</v>
      </c>
      <c r="C837">
        <v>890802505</v>
      </c>
      <c r="D837">
        <v>890802505</v>
      </c>
      <c r="E837" t="s">
        <v>1791</v>
      </c>
      <c r="F837" s="10">
        <v>0</v>
      </c>
      <c r="G837" s="10">
        <v>14142</v>
      </c>
      <c r="H837" s="10">
        <v>0</v>
      </c>
      <c r="I837" s="10">
        <v>14142</v>
      </c>
    </row>
    <row r="838" spans="1:9" x14ac:dyDescent="0.25">
      <c r="A838">
        <v>214525745</v>
      </c>
      <c r="B838">
        <v>580490001</v>
      </c>
      <c r="C838">
        <v>899999384</v>
      </c>
      <c r="D838">
        <v>899999384</v>
      </c>
      <c r="E838" t="s">
        <v>1792</v>
      </c>
      <c r="F838" s="10">
        <v>0</v>
      </c>
      <c r="G838" s="10">
        <v>3569</v>
      </c>
      <c r="H838" s="10">
        <v>0</v>
      </c>
      <c r="I838" s="10">
        <v>3569</v>
      </c>
    </row>
    <row r="839" spans="1:9" x14ac:dyDescent="0.25">
      <c r="A839">
        <v>211325513</v>
      </c>
      <c r="B839">
        <v>580490001</v>
      </c>
      <c r="C839">
        <v>899999475</v>
      </c>
      <c r="D839">
        <v>899999475</v>
      </c>
      <c r="E839" t="s">
        <v>1793</v>
      </c>
      <c r="F839" s="10">
        <v>0</v>
      </c>
      <c r="G839" s="10">
        <v>201985</v>
      </c>
      <c r="H839" s="10">
        <v>0</v>
      </c>
      <c r="I839" s="10">
        <v>201985</v>
      </c>
    </row>
    <row r="840" spans="1:9" x14ac:dyDescent="0.25">
      <c r="A840">
        <v>218125781</v>
      </c>
      <c r="B840">
        <v>580490001</v>
      </c>
      <c r="C840">
        <v>899999476</v>
      </c>
      <c r="D840">
        <v>899999476</v>
      </c>
      <c r="E840" t="s">
        <v>1794</v>
      </c>
      <c r="F840" s="10">
        <v>0</v>
      </c>
      <c r="G840" s="10">
        <v>6999902</v>
      </c>
      <c r="H840" s="10">
        <v>0</v>
      </c>
      <c r="I840" s="10">
        <v>6999902</v>
      </c>
    </row>
    <row r="841" spans="1:9" x14ac:dyDescent="0.25">
      <c r="A841">
        <v>210805308</v>
      </c>
      <c r="B841">
        <v>580490001</v>
      </c>
      <c r="C841">
        <v>890980807</v>
      </c>
      <c r="D841">
        <v>890980807</v>
      </c>
      <c r="E841" t="s">
        <v>1795</v>
      </c>
      <c r="F841" s="10">
        <v>0</v>
      </c>
      <c r="G841" s="10">
        <v>7136672</v>
      </c>
      <c r="H841" s="10">
        <v>0</v>
      </c>
      <c r="I841" s="10">
        <v>7136672</v>
      </c>
    </row>
    <row r="842" spans="1:9" x14ac:dyDescent="0.25">
      <c r="A842">
        <v>213405134</v>
      </c>
      <c r="B842">
        <v>580490001</v>
      </c>
      <c r="C842">
        <v>890982147</v>
      </c>
      <c r="D842">
        <v>890982147</v>
      </c>
      <c r="E842" t="s">
        <v>1796</v>
      </c>
      <c r="F842" s="10">
        <v>0</v>
      </c>
      <c r="G842" s="10">
        <v>2237</v>
      </c>
      <c r="H842" s="10">
        <v>0</v>
      </c>
      <c r="I842" s="10">
        <v>2237</v>
      </c>
    </row>
    <row r="843" spans="1:9" x14ac:dyDescent="0.25">
      <c r="A843">
        <v>213805138</v>
      </c>
      <c r="B843">
        <v>580490001</v>
      </c>
      <c r="C843">
        <v>890982238</v>
      </c>
      <c r="D843">
        <v>890982238</v>
      </c>
      <c r="E843" t="s">
        <v>1797</v>
      </c>
      <c r="F843" s="10">
        <v>0</v>
      </c>
      <c r="G843" s="10">
        <v>512997</v>
      </c>
      <c r="H843" s="10">
        <v>0</v>
      </c>
      <c r="I843" s="10">
        <v>512997</v>
      </c>
    </row>
    <row r="844" spans="1:9" x14ac:dyDescent="0.25">
      <c r="A844">
        <v>210747707</v>
      </c>
      <c r="B844">
        <v>580490001</v>
      </c>
      <c r="C844">
        <v>891780056</v>
      </c>
      <c r="D844">
        <v>891780056</v>
      </c>
      <c r="E844" t="s">
        <v>1798</v>
      </c>
      <c r="F844" s="10">
        <v>0</v>
      </c>
      <c r="G844" s="10">
        <v>73525</v>
      </c>
      <c r="H844" s="10">
        <v>0</v>
      </c>
      <c r="I844" s="10">
        <v>73525</v>
      </c>
    </row>
    <row r="845" spans="1:9" x14ac:dyDescent="0.25">
      <c r="A845">
        <v>210415204</v>
      </c>
      <c r="B845">
        <v>580490001</v>
      </c>
      <c r="C845">
        <v>891801932</v>
      </c>
      <c r="D845">
        <v>891801932</v>
      </c>
      <c r="E845" t="s">
        <v>1799</v>
      </c>
      <c r="F845" s="10">
        <v>0</v>
      </c>
      <c r="G845" s="10">
        <v>14428</v>
      </c>
      <c r="H845" s="10">
        <v>0</v>
      </c>
      <c r="I845" s="10">
        <v>14428</v>
      </c>
    </row>
    <row r="846" spans="1:9" x14ac:dyDescent="0.25">
      <c r="A846">
        <v>210194001</v>
      </c>
      <c r="B846">
        <v>580490001</v>
      </c>
      <c r="C846">
        <v>892099105</v>
      </c>
      <c r="D846">
        <v>892099105</v>
      </c>
      <c r="E846" t="s">
        <v>1800</v>
      </c>
      <c r="F846" s="10">
        <v>0</v>
      </c>
      <c r="G846" s="10">
        <v>1976030</v>
      </c>
      <c r="H846" s="10">
        <v>0</v>
      </c>
      <c r="I846" s="10">
        <v>1976030</v>
      </c>
    </row>
    <row r="847" spans="1:9" x14ac:dyDescent="0.25">
      <c r="A847">
        <v>119494000</v>
      </c>
      <c r="B847">
        <v>580490001</v>
      </c>
      <c r="C847">
        <v>892099149</v>
      </c>
      <c r="D847">
        <v>892099149</v>
      </c>
      <c r="E847" t="s">
        <v>1801</v>
      </c>
      <c r="F847" s="10">
        <v>0</v>
      </c>
      <c r="G847" s="10">
        <v>103808</v>
      </c>
      <c r="H847" s="10">
        <v>0</v>
      </c>
      <c r="I847" s="10">
        <v>103808</v>
      </c>
    </row>
    <row r="848" spans="1:9" x14ac:dyDescent="0.25">
      <c r="A848">
        <v>213044430</v>
      </c>
      <c r="B848">
        <v>580490001</v>
      </c>
      <c r="C848">
        <v>892120020</v>
      </c>
      <c r="D848">
        <v>892120020</v>
      </c>
      <c r="E848" t="s">
        <v>1802</v>
      </c>
      <c r="F848" s="10">
        <v>0</v>
      </c>
      <c r="G848" s="10">
        <v>5653843</v>
      </c>
      <c r="H848" s="10">
        <v>0</v>
      </c>
      <c r="I848" s="10">
        <v>5653843</v>
      </c>
    </row>
    <row r="849" spans="1:9" x14ac:dyDescent="0.25">
      <c r="A849">
        <v>210870708</v>
      </c>
      <c r="B849">
        <v>580490001</v>
      </c>
      <c r="C849">
        <v>892200591</v>
      </c>
      <c r="D849">
        <v>892200591</v>
      </c>
      <c r="E849" t="s">
        <v>1803</v>
      </c>
      <c r="F849" s="10">
        <v>0</v>
      </c>
      <c r="G849" s="10">
        <v>7558575</v>
      </c>
      <c r="H849" s="10">
        <v>0</v>
      </c>
      <c r="I849" s="10">
        <v>7558575</v>
      </c>
    </row>
    <row r="850" spans="1:9" x14ac:dyDescent="0.25">
      <c r="A850">
        <v>210270702</v>
      </c>
      <c r="B850">
        <v>580490001</v>
      </c>
      <c r="C850">
        <v>892201282</v>
      </c>
      <c r="D850">
        <v>892201282</v>
      </c>
      <c r="E850" t="s">
        <v>1804</v>
      </c>
      <c r="F850" s="10">
        <v>0</v>
      </c>
      <c r="G850" s="10">
        <v>3468769</v>
      </c>
      <c r="H850" s="10">
        <v>0</v>
      </c>
      <c r="I850" s="10">
        <v>3468769</v>
      </c>
    </row>
    <row r="851" spans="1:9" x14ac:dyDescent="0.25">
      <c r="A851">
        <v>211570215</v>
      </c>
      <c r="B851">
        <v>580490001</v>
      </c>
      <c r="C851">
        <v>892280032</v>
      </c>
      <c r="D851">
        <v>892280032</v>
      </c>
      <c r="E851" t="s">
        <v>1805</v>
      </c>
      <c r="F851" s="10">
        <v>0</v>
      </c>
      <c r="G851" s="10">
        <v>6854622</v>
      </c>
      <c r="H851" s="10">
        <v>0</v>
      </c>
      <c r="I851" s="10">
        <v>6854622</v>
      </c>
    </row>
    <row r="852" spans="1:9" x14ac:dyDescent="0.25">
      <c r="A852">
        <v>215425154</v>
      </c>
      <c r="B852">
        <v>580490001</v>
      </c>
      <c r="C852">
        <v>899999367</v>
      </c>
      <c r="D852">
        <v>899999367</v>
      </c>
      <c r="E852" t="s">
        <v>1806</v>
      </c>
      <c r="F852" s="10">
        <v>0</v>
      </c>
      <c r="G852" s="10">
        <v>159005</v>
      </c>
      <c r="H852" s="10">
        <v>0</v>
      </c>
      <c r="I852" s="10">
        <v>159005</v>
      </c>
    </row>
    <row r="853" spans="1:9" x14ac:dyDescent="0.25">
      <c r="A853">
        <v>218125181</v>
      </c>
      <c r="B853">
        <v>580490001</v>
      </c>
      <c r="C853">
        <v>899999414</v>
      </c>
      <c r="D853">
        <v>899999414</v>
      </c>
      <c r="E853" t="s">
        <v>1807</v>
      </c>
      <c r="F853" s="10">
        <v>0</v>
      </c>
      <c r="G853" s="10">
        <v>1431</v>
      </c>
      <c r="H853" s="10">
        <v>0</v>
      </c>
      <c r="I853" s="10">
        <v>1431</v>
      </c>
    </row>
    <row r="854" spans="1:9" x14ac:dyDescent="0.25">
      <c r="A854">
        <v>216968169</v>
      </c>
      <c r="B854">
        <v>580490001</v>
      </c>
      <c r="C854">
        <v>890206724</v>
      </c>
      <c r="D854">
        <v>890206724</v>
      </c>
      <c r="E854" t="s">
        <v>1808</v>
      </c>
      <c r="F854" s="10">
        <v>0</v>
      </c>
      <c r="G854" s="10">
        <v>228228</v>
      </c>
      <c r="H854" s="10">
        <v>0</v>
      </c>
      <c r="I854" s="10">
        <v>228228</v>
      </c>
    </row>
    <row r="855" spans="1:9" x14ac:dyDescent="0.25">
      <c r="A855">
        <v>216668266</v>
      </c>
      <c r="B855">
        <v>580490001</v>
      </c>
      <c r="C855">
        <v>890209666</v>
      </c>
      <c r="D855">
        <v>890209666</v>
      </c>
      <c r="E855" t="s">
        <v>1809</v>
      </c>
      <c r="F855" s="10">
        <v>0</v>
      </c>
      <c r="G855" s="10">
        <v>231017</v>
      </c>
      <c r="H855" s="10">
        <v>0</v>
      </c>
      <c r="I855" s="10">
        <v>231017</v>
      </c>
    </row>
    <row r="856" spans="1:9" x14ac:dyDescent="0.25">
      <c r="A856">
        <v>213268132</v>
      </c>
      <c r="B856">
        <v>580490001</v>
      </c>
      <c r="C856">
        <v>890210967</v>
      </c>
      <c r="D856">
        <v>890210967</v>
      </c>
      <c r="E856" t="s">
        <v>1810</v>
      </c>
      <c r="F856" s="10">
        <v>0</v>
      </c>
      <c r="G856" s="10">
        <v>150392</v>
      </c>
      <c r="H856" s="10">
        <v>0</v>
      </c>
      <c r="I856" s="10">
        <v>150392</v>
      </c>
    </row>
    <row r="857" spans="1:9" x14ac:dyDescent="0.25">
      <c r="A857">
        <v>214205142</v>
      </c>
      <c r="B857">
        <v>580490001</v>
      </c>
      <c r="C857">
        <v>890981107</v>
      </c>
      <c r="D857">
        <v>890981107</v>
      </c>
      <c r="E857" t="s">
        <v>1811</v>
      </c>
      <c r="F857" s="10">
        <v>0</v>
      </c>
      <c r="G857" s="10">
        <v>288564</v>
      </c>
      <c r="H857" s="10">
        <v>0</v>
      </c>
      <c r="I857" s="10">
        <v>288564</v>
      </c>
    </row>
    <row r="858" spans="1:9" x14ac:dyDescent="0.25">
      <c r="A858">
        <v>212105021</v>
      </c>
      <c r="B858">
        <v>580490001</v>
      </c>
      <c r="C858">
        <v>890983701</v>
      </c>
      <c r="D858">
        <v>890983701</v>
      </c>
      <c r="E858" t="s">
        <v>1812</v>
      </c>
      <c r="F858" s="10">
        <v>0</v>
      </c>
      <c r="G858" s="10">
        <v>27219</v>
      </c>
      <c r="H858" s="10">
        <v>0</v>
      </c>
      <c r="I858" s="10">
        <v>27219</v>
      </c>
    </row>
    <row r="859" spans="1:9" x14ac:dyDescent="0.25">
      <c r="A859">
        <v>212805628</v>
      </c>
      <c r="B859">
        <v>580490001</v>
      </c>
      <c r="C859">
        <v>890983736</v>
      </c>
      <c r="D859">
        <v>890983736</v>
      </c>
      <c r="E859" t="s">
        <v>1813</v>
      </c>
      <c r="F859" s="10">
        <v>0</v>
      </c>
      <c r="G859" s="10">
        <v>96629</v>
      </c>
      <c r="H859" s="10">
        <v>0</v>
      </c>
      <c r="I859" s="10">
        <v>96629</v>
      </c>
    </row>
    <row r="860" spans="1:9" x14ac:dyDescent="0.25">
      <c r="A860">
        <v>219005690</v>
      </c>
      <c r="B860">
        <v>580490001</v>
      </c>
      <c r="C860">
        <v>890983803</v>
      </c>
      <c r="D860">
        <v>890983803</v>
      </c>
      <c r="E860" t="s">
        <v>1814</v>
      </c>
      <c r="F860" s="10">
        <v>0</v>
      </c>
      <c r="G860" s="10">
        <v>4196441</v>
      </c>
      <c r="H860" s="10">
        <v>0</v>
      </c>
      <c r="I860" s="10">
        <v>4196441</v>
      </c>
    </row>
    <row r="861" spans="1:9" x14ac:dyDescent="0.25">
      <c r="A861">
        <v>219105591</v>
      </c>
      <c r="B861">
        <v>580490001</v>
      </c>
      <c r="C861">
        <v>890983906</v>
      </c>
      <c r="D861">
        <v>890983906</v>
      </c>
      <c r="E861" t="s">
        <v>1815</v>
      </c>
      <c r="F861" s="10">
        <v>0</v>
      </c>
      <c r="G861" s="10">
        <v>5782430</v>
      </c>
      <c r="H861" s="10">
        <v>0</v>
      </c>
      <c r="I861" s="10">
        <v>5782430</v>
      </c>
    </row>
    <row r="862" spans="1:9" x14ac:dyDescent="0.25">
      <c r="A862">
        <v>111919000</v>
      </c>
      <c r="B862">
        <v>580490001</v>
      </c>
      <c r="C862">
        <v>891580016</v>
      </c>
      <c r="D862">
        <v>891580016</v>
      </c>
      <c r="E862" t="s">
        <v>1816</v>
      </c>
      <c r="F862" s="10">
        <v>0</v>
      </c>
      <c r="G862" s="10">
        <v>33043390</v>
      </c>
      <c r="H862" s="10">
        <v>0</v>
      </c>
      <c r="I862" s="10">
        <v>33043390</v>
      </c>
    </row>
    <row r="863" spans="1:9" x14ac:dyDescent="0.25">
      <c r="A863">
        <v>216027660</v>
      </c>
      <c r="B863">
        <v>580490001</v>
      </c>
      <c r="C863">
        <v>891680080</v>
      </c>
      <c r="D863">
        <v>891680080</v>
      </c>
      <c r="E863" t="s">
        <v>1817</v>
      </c>
      <c r="F863" s="10">
        <v>0</v>
      </c>
      <c r="G863" s="10">
        <v>238538</v>
      </c>
      <c r="H863" s="10">
        <v>0</v>
      </c>
      <c r="I863" s="10">
        <v>238538</v>
      </c>
    </row>
    <row r="864" spans="1:9" x14ac:dyDescent="0.25">
      <c r="A864">
        <v>217350573</v>
      </c>
      <c r="B864">
        <v>580490001</v>
      </c>
      <c r="C864">
        <v>892099325</v>
      </c>
      <c r="D864">
        <v>892099325</v>
      </c>
      <c r="E864" t="s">
        <v>1818</v>
      </c>
      <c r="F864" s="10">
        <v>0</v>
      </c>
      <c r="G864" s="10">
        <v>4790100</v>
      </c>
      <c r="H864" s="10">
        <v>0</v>
      </c>
      <c r="I864" s="10">
        <v>4790100</v>
      </c>
    </row>
    <row r="865" spans="1:9" x14ac:dyDescent="0.25">
      <c r="A865">
        <v>217870678</v>
      </c>
      <c r="B865">
        <v>580490001</v>
      </c>
      <c r="C865">
        <v>892280054</v>
      </c>
      <c r="D865">
        <v>892280054</v>
      </c>
      <c r="E865" t="s">
        <v>1819</v>
      </c>
      <c r="F865" s="10">
        <v>0</v>
      </c>
      <c r="G865" s="10">
        <v>2899651</v>
      </c>
      <c r="H865" s="10">
        <v>0</v>
      </c>
      <c r="I865" s="10">
        <v>2899651</v>
      </c>
    </row>
    <row r="866" spans="1:9" x14ac:dyDescent="0.25">
      <c r="A866">
        <v>211725317</v>
      </c>
      <c r="B866">
        <v>580490001</v>
      </c>
      <c r="C866">
        <v>899999362</v>
      </c>
      <c r="D866">
        <v>899999362</v>
      </c>
      <c r="E866" t="s">
        <v>1820</v>
      </c>
      <c r="F866" s="10">
        <v>0</v>
      </c>
      <c r="G866" s="10">
        <v>4575159</v>
      </c>
      <c r="H866" s="10">
        <v>0</v>
      </c>
      <c r="I866" s="10">
        <v>4575159</v>
      </c>
    </row>
    <row r="867" spans="1:9" x14ac:dyDescent="0.25">
      <c r="A867">
        <v>217225572</v>
      </c>
      <c r="B867">
        <v>580490001</v>
      </c>
      <c r="C867">
        <v>899999413</v>
      </c>
      <c r="D867">
        <v>899999413</v>
      </c>
      <c r="E867" t="s">
        <v>1821</v>
      </c>
      <c r="F867" s="10">
        <v>0</v>
      </c>
      <c r="G867" s="10">
        <v>427417</v>
      </c>
      <c r="H867" s="10">
        <v>0</v>
      </c>
      <c r="I867" s="10">
        <v>427417</v>
      </c>
    </row>
    <row r="868" spans="1:9" x14ac:dyDescent="0.25">
      <c r="A868">
        <v>219525295</v>
      </c>
      <c r="B868">
        <v>580490001</v>
      </c>
      <c r="C868">
        <v>899999419</v>
      </c>
      <c r="D868">
        <v>899999419</v>
      </c>
      <c r="E868" t="s">
        <v>1822</v>
      </c>
      <c r="F868" s="10">
        <v>0</v>
      </c>
      <c r="G868" s="10">
        <v>5542701</v>
      </c>
      <c r="H868" s="10">
        <v>0</v>
      </c>
      <c r="I868" s="10">
        <v>5542701</v>
      </c>
    </row>
    <row r="869" spans="1:9" x14ac:dyDescent="0.25">
      <c r="A869">
        <v>217325873</v>
      </c>
      <c r="B869">
        <v>580490001</v>
      </c>
      <c r="C869">
        <v>899999445</v>
      </c>
      <c r="D869">
        <v>899999445</v>
      </c>
      <c r="E869" t="s">
        <v>1823</v>
      </c>
      <c r="F869" s="10">
        <v>0</v>
      </c>
      <c r="G869" s="10">
        <v>39939</v>
      </c>
      <c r="H869" s="10">
        <v>0</v>
      </c>
      <c r="I869" s="10">
        <v>39939</v>
      </c>
    </row>
    <row r="870" spans="1:9" x14ac:dyDescent="0.25">
      <c r="A870">
        <v>215825258</v>
      </c>
      <c r="B870">
        <v>580490001</v>
      </c>
      <c r="C870">
        <v>899999460</v>
      </c>
      <c r="D870">
        <v>899999460</v>
      </c>
      <c r="E870" t="s">
        <v>1824</v>
      </c>
      <c r="F870" s="10">
        <v>0</v>
      </c>
      <c r="G870" s="10">
        <v>1580</v>
      </c>
      <c r="H870" s="10">
        <v>0</v>
      </c>
      <c r="I870" s="10">
        <v>1580</v>
      </c>
    </row>
    <row r="871" spans="1:9" x14ac:dyDescent="0.25">
      <c r="A871">
        <v>210954109</v>
      </c>
      <c r="B871">
        <v>580490001</v>
      </c>
      <c r="C871">
        <v>890503483</v>
      </c>
      <c r="D871">
        <v>890503483</v>
      </c>
      <c r="E871" t="s">
        <v>1825</v>
      </c>
      <c r="F871" s="10">
        <v>0</v>
      </c>
      <c r="G871" s="10">
        <v>139733</v>
      </c>
      <c r="H871" s="10">
        <v>0</v>
      </c>
      <c r="I871" s="10">
        <v>139733</v>
      </c>
    </row>
    <row r="872" spans="1:9" x14ac:dyDescent="0.25">
      <c r="A872">
        <v>210163401</v>
      </c>
      <c r="B872">
        <v>580490001</v>
      </c>
      <c r="C872">
        <v>890000564</v>
      </c>
      <c r="D872">
        <v>890000564</v>
      </c>
      <c r="E872" t="s">
        <v>1826</v>
      </c>
      <c r="F872" s="10">
        <v>0</v>
      </c>
      <c r="G872" s="10">
        <v>12377</v>
      </c>
      <c r="H872" s="10">
        <v>0</v>
      </c>
      <c r="I872" s="10">
        <v>12377</v>
      </c>
    </row>
    <row r="873" spans="1:9" x14ac:dyDescent="0.25">
      <c r="A873">
        <v>214205842</v>
      </c>
      <c r="B873">
        <v>580490001</v>
      </c>
      <c r="C873">
        <v>890984575</v>
      </c>
      <c r="D873">
        <v>890984575</v>
      </c>
      <c r="E873" t="s">
        <v>1827</v>
      </c>
      <c r="F873" s="10">
        <v>0</v>
      </c>
      <c r="G873" s="10">
        <v>1559</v>
      </c>
      <c r="H873" s="10">
        <v>0</v>
      </c>
      <c r="I873" s="10">
        <v>1559</v>
      </c>
    </row>
    <row r="874" spans="1:9" x14ac:dyDescent="0.25">
      <c r="A874">
        <v>219505495</v>
      </c>
      <c r="B874">
        <v>580490001</v>
      </c>
      <c r="C874">
        <v>890985354</v>
      </c>
      <c r="D874">
        <v>890985354</v>
      </c>
      <c r="E874" t="s">
        <v>1828</v>
      </c>
      <c r="F874" s="10">
        <v>0</v>
      </c>
      <c r="G874" s="10">
        <v>18601717</v>
      </c>
      <c r="H874" s="10">
        <v>0</v>
      </c>
      <c r="I874" s="10">
        <v>18601717</v>
      </c>
    </row>
    <row r="875" spans="1:9" x14ac:dyDescent="0.25">
      <c r="A875">
        <v>217313673</v>
      </c>
      <c r="B875">
        <v>580490001</v>
      </c>
      <c r="C875">
        <v>890480069</v>
      </c>
      <c r="D875">
        <v>890480069</v>
      </c>
      <c r="E875" t="s">
        <v>1829</v>
      </c>
      <c r="F875" s="10">
        <v>0</v>
      </c>
      <c r="G875" s="10">
        <v>263058</v>
      </c>
      <c r="H875" s="10">
        <v>0</v>
      </c>
      <c r="I875" s="10">
        <v>263058</v>
      </c>
    </row>
    <row r="876" spans="1:9" x14ac:dyDescent="0.25">
      <c r="A876">
        <v>211215212</v>
      </c>
      <c r="B876">
        <v>580490001</v>
      </c>
      <c r="C876">
        <v>891801363</v>
      </c>
      <c r="D876">
        <v>891801363</v>
      </c>
      <c r="E876" t="s">
        <v>1830</v>
      </c>
      <c r="F876" s="10">
        <v>0</v>
      </c>
      <c r="G876" s="10">
        <v>63254</v>
      </c>
      <c r="H876" s="10">
        <v>0</v>
      </c>
      <c r="I876" s="10">
        <v>63254</v>
      </c>
    </row>
    <row r="877" spans="1:9" x14ac:dyDescent="0.25">
      <c r="A877">
        <v>210915109</v>
      </c>
      <c r="B877">
        <v>580490001</v>
      </c>
      <c r="C877">
        <v>891808260</v>
      </c>
      <c r="D877">
        <v>891808260</v>
      </c>
      <c r="E877" t="s">
        <v>1187</v>
      </c>
      <c r="F877" s="10">
        <v>0</v>
      </c>
      <c r="G877" s="10">
        <v>497600</v>
      </c>
      <c r="H877" s="10">
        <v>0</v>
      </c>
      <c r="I877" s="10">
        <v>497600</v>
      </c>
    </row>
    <row r="878" spans="1:9" x14ac:dyDescent="0.25">
      <c r="A878">
        <v>210085300</v>
      </c>
      <c r="B878">
        <v>580490001</v>
      </c>
      <c r="C878">
        <v>891857823</v>
      </c>
      <c r="D878">
        <v>891857823</v>
      </c>
      <c r="E878" t="s">
        <v>1813</v>
      </c>
      <c r="F878" s="10">
        <v>0</v>
      </c>
      <c r="G878" s="10">
        <v>18820</v>
      </c>
      <c r="H878" s="10">
        <v>0</v>
      </c>
      <c r="I878" s="10">
        <v>18820</v>
      </c>
    </row>
    <row r="879" spans="1:9" x14ac:dyDescent="0.25">
      <c r="A879">
        <v>115050000</v>
      </c>
      <c r="B879">
        <v>580490001</v>
      </c>
      <c r="C879">
        <v>892000148</v>
      </c>
      <c r="D879">
        <v>892000148</v>
      </c>
      <c r="E879" t="s">
        <v>1831</v>
      </c>
      <c r="F879" s="10">
        <v>0</v>
      </c>
      <c r="G879" s="10">
        <v>1047571714</v>
      </c>
      <c r="H879" s="10">
        <v>0</v>
      </c>
      <c r="I879" s="10">
        <v>1047571714</v>
      </c>
    </row>
    <row r="880" spans="1:9" x14ac:dyDescent="0.25">
      <c r="A880">
        <v>218650686</v>
      </c>
      <c r="B880">
        <v>580490001</v>
      </c>
      <c r="C880">
        <v>892099246</v>
      </c>
      <c r="D880">
        <v>892099246</v>
      </c>
      <c r="E880" t="s">
        <v>1832</v>
      </c>
      <c r="F880" s="10">
        <v>0</v>
      </c>
      <c r="G880" s="10">
        <v>19926</v>
      </c>
      <c r="H880" s="10">
        <v>0</v>
      </c>
      <c r="I880" s="10">
        <v>19926</v>
      </c>
    </row>
    <row r="881" spans="1:9" x14ac:dyDescent="0.25">
      <c r="A881">
        <v>211870418</v>
      </c>
      <c r="B881">
        <v>580490001</v>
      </c>
      <c r="C881">
        <v>892201287</v>
      </c>
      <c r="D881">
        <v>892201287</v>
      </c>
      <c r="E881" t="s">
        <v>1833</v>
      </c>
      <c r="F881" s="10">
        <v>0</v>
      </c>
      <c r="G881" s="10">
        <v>5403752</v>
      </c>
      <c r="H881" s="10">
        <v>0</v>
      </c>
      <c r="I881" s="10">
        <v>5403752</v>
      </c>
    </row>
    <row r="882" spans="1:9" x14ac:dyDescent="0.25">
      <c r="A882">
        <v>219005890</v>
      </c>
      <c r="B882">
        <v>580490001</v>
      </c>
      <c r="C882">
        <v>890984030</v>
      </c>
      <c r="D882">
        <v>890984030</v>
      </c>
      <c r="E882" t="s">
        <v>1834</v>
      </c>
      <c r="F882" s="10">
        <v>0</v>
      </c>
      <c r="G882" s="10">
        <v>315241</v>
      </c>
      <c r="H882" s="10">
        <v>0</v>
      </c>
      <c r="I882" s="10">
        <v>315241</v>
      </c>
    </row>
    <row r="883" spans="1:9" x14ac:dyDescent="0.25">
      <c r="A883">
        <v>214547745</v>
      </c>
      <c r="B883">
        <v>580490001</v>
      </c>
      <c r="C883">
        <v>891780103</v>
      </c>
      <c r="D883">
        <v>891780103</v>
      </c>
      <c r="E883" t="s">
        <v>1835</v>
      </c>
      <c r="F883" s="10">
        <v>0</v>
      </c>
      <c r="G883" s="10">
        <v>564029</v>
      </c>
      <c r="H883" s="10">
        <v>0</v>
      </c>
      <c r="I883" s="10">
        <v>564029</v>
      </c>
    </row>
    <row r="884" spans="1:9" x14ac:dyDescent="0.25">
      <c r="A884">
        <v>218125281</v>
      </c>
      <c r="B884">
        <v>580490001</v>
      </c>
      <c r="C884">
        <v>899999420</v>
      </c>
      <c r="D884">
        <v>899999420</v>
      </c>
      <c r="E884" t="s">
        <v>1836</v>
      </c>
      <c r="F884" s="10">
        <v>0</v>
      </c>
      <c r="G884" s="10">
        <v>2888</v>
      </c>
      <c r="H884" s="10">
        <v>0</v>
      </c>
      <c r="I884" s="10">
        <v>2888</v>
      </c>
    </row>
    <row r="885" spans="1:9" x14ac:dyDescent="0.25">
      <c r="A885">
        <v>211425214</v>
      </c>
      <c r="B885">
        <v>580490001</v>
      </c>
      <c r="C885">
        <v>899999705</v>
      </c>
      <c r="D885">
        <v>899999705</v>
      </c>
      <c r="E885" t="s">
        <v>1837</v>
      </c>
      <c r="F885" s="10">
        <v>0</v>
      </c>
      <c r="G885" s="10">
        <v>1797</v>
      </c>
      <c r="H885" s="10">
        <v>0</v>
      </c>
      <c r="I885" s="10">
        <v>1797</v>
      </c>
    </row>
    <row r="886" spans="1:9" x14ac:dyDescent="0.25">
      <c r="A886">
        <v>214405044</v>
      </c>
      <c r="B886">
        <v>580490001</v>
      </c>
      <c r="C886">
        <v>890983824</v>
      </c>
      <c r="D886">
        <v>890983824</v>
      </c>
      <c r="E886" t="s">
        <v>1838</v>
      </c>
      <c r="F886" s="10">
        <v>0</v>
      </c>
      <c r="G886" s="10">
        <v>275511</v>
      </c>
      <c r="H886" s="10">
        <v>0</v>
      </c>
      <c r="I886" s="10">
        <v>275511</v>
      </c>
    </row>
    <row r="887" spans="1:9" x14ac:dyDescent="0.25">
      <c r="A887">
        <v>217225772</v>
      </c>
      <c r="B887">
        <v>580490001</v>
      </c>
      <c r="C887">
        <v>899999430</v>
      </c>
      <c r="D887">
        <v>899999430</v>
      </c>
      <c r="E887" t="s">
        <v>1839</v>
      </c>
      <c r="F887" s="10">
        <v>0</v>
      </c>
      <c r="G887" s="10">
        <v>177565</v>
      </c>
      <c r="H887" s="10">
        <v>0</v>
      </c>
      <c r="I887" s="10">
        <v>177565</v>
      </c>
    </row>
    <row r="888" spans="1:9" x14ac:dyDescent="0.25">
      <c r="A888">
        <v>215505055</v>
      </c>
      <c r="B888">
        <v>580490001</v>
      </c>
      <c r="C888">
        <v>890981786</v>
      </c>
      <c r="D888">
        <v>890981786</v>
      </c>
      <c r="E888" t="s">
        <v>1614</v>
      </c>
      <c r="F888" s="10">
        <v>0</v>
      </c>
      <c r="G888" s="10">
        <v>893</v>
      </c>
      <c r="H888" s="10">
        <v>0</v>
      </c>
      <c r="I888" s="10">
        <v>893</v>
      </c>
    </row>
    <row r="889" spans="1:9" x14ac:dyDescent="0.25">
      <c r="A889">
        <v>112727000</v>
      </c>
      <c r="B889">
        <v>580490001</v>
      </c>
      <c r="C889">
        <v>891680010</v>
      </c>
      <c r="D889">
        <v>891680010</v>
      </c>
      <c r="E889" t="s">
        <v>1840</v>
      </c>
      <c r="F889" s="10">
        <v>0</v>
      </c>
      <c r="G889" s="10">
        <v>15019330</v>
      </c>
      <c r="H889" s="10">
        <v>0</v>
      </c>
      <c r="I889" s="10">
        <v>15019330</v>
      </c>
    </row>
    <row r="890" spans="1:9" x14ac:dyDescent="0.25">
      <c r="A890">
        <v>210108001</v>
      </c>
      <c r="B890">
        <v>580490001</v>
      </c>
      <c r="C890">
        <v>890102018</v>
      </c>
      <c r="D890">
        <v>890102018</v>
      </c>
      <c r="E890" t="s">
        <v>1841</v>
      </c>
      <c r="F890" s="10">
        <v>0</v>
      </c>
      <c r="G890" s="10">
        <v>11402639</v>
      </c>
      <c r="H890" s="10">
        <v>0</v>
      </c>
      <c r="I890" s="10">
        <v>11402639</v>
      </c>
    </row>
    <row r="891" spans="1:9" x14ac:dyDescent="0.25">
      <c r="A891">
        <v>210113001</v>
      </c>
      <c r="B891">
        <v>580490001</v>
      </c>
      <c r="C891">
        <v>890480184</v>
      </c>
      <c r="D891">
        <v>890480184</v>
      </c>
      <c r="E891" t="s">
        <v>1842</v>
      </c>
      <c r="F891" s="10">
        <v>0</v>
      </c>
      <c r="G891" s="10">
        <v>225087001</v>
      </c>
      <c r="H891" s="10">
        <v>0</v>
      </c>
      <c r="I891" s="10">
        <v>225087001</v>
      </c>
    </row>
    <row r="892" spans="1:9" x14ac:dyDescent="0.25">
      <c r="A892">
        <v>210147001</v>
      </c>
      <c r="B892">
        <v>580490001</v>
      </c>
      <c r="C892">
        <v>891780009</v>
      </c>
      <c r="D892">
        <v>891780009</v>
      </c>
      <c r="E892" t="s">
        <v>1843</v>
      </c>
      <c r="F892" s="10">
        <v>0</v>
      </c>
      <c r="G892" s="10">
        <v>81309899</v>
      </c>
      <c r="H892" s="10">
        <v>0</v>
      </c>
      <c r="I892" s="10">
        <v>81309899</v>
      </c>
    </row>
    <row r="893" spans="1:9" x14ac:dyDescent="0.25">
      <c r="A893">
        <v>210111001</v>
      </c>
      <c r="B893">
        <v>580490001</v>
      </c>
      <c r="C893">
        <v>899999061</v>
      </c>
      <c r="D893">
        <v>899999061</v>
      </c>
      <c r="E893" t="s">
        <v>1844</v>
      </c>
      <c r="F893" s="10">
        <v>0</v>
      </c>
      <c r="G893" s="10">
        <v>54161214</v>
      </c>
      <c r="H893" s="10">
        <v>0</v>
      </c>
      <c r="I893" s="10">
        <v>54161214</v>
      </c>
    </row>
    <row r="894" spans="1:9" x14ac:dyDescent="0.25">
      <c r="A894">
        <v>114747000</v>
      </c>
      <c r="B894">
        <v>580490001</v>
      </c>
      <c r="C894">
        <v>800103920</v>
      </c>
      <c r="D894">
        <v>800103920</v>
      </c>
      <c r="E894" t="s">
        <v>1845</v>
      </c>
      <c r="F894" s="10">
        <v>0</v>
      </c>
      <c r="G894" s="10">
        <v>7393564</v>
      </c>
      <c r="H894" s="10">
        <v>0</v>
      </c>
      <c r="I894" s="10">
        <v>7393564</v>
      </c>
    </row>
    <row r="895" spans="1:9" x14ac:dyDescent="0.25">
      <c r="A895">
        <v>217073270</v>
      </c>
      <c r="B895">
        <v>580490001</v>
      </c>
      <c r="C895">
        <v>800100054</v>
      </c>
      <c r="D895">
        <v>800100054</v>
      </c>
      <c r="E895" t="s">
        <v>1846</v>
      </c>
      <c r="F895" s="10">
        <v>0</v>
      </c>
      <c r="G895" s="10">
        <v>1002</v>
      </c>
      <c r="H895" s="10">
        <v>0</v>
      </c>
      <c r="I895" s="10">
        <v>1002</v>
      </c>
    </row>
    <row r="896" spans="1:9" x14ac:dyDescent="0.25">
      <c r="A896">
        <v>212585325</v>
      </c>
      <c r="B896">
        <v>580490001</v>
      </c>
      <c r="C896">
        <v>800103720</v>
      </c>
      <c r="D896">
        <v>800103720</v>
      </c>
      <c r="E896" t="s">
        <v>1847</v>
      </c>
      <c r="F896" s="10">
        <v>0</v>
      </c>
      <c r="G896" s="10">
        <v>18769725</v>
      </c>
      <c r="H896" s="10">
        <v>0</v>
      </c>
      <c r="I896" s="10">
        <v>18769725</v>
      </c>
    </row>
    <row r="897" spans="1:9" x14ac:dyDescent="0.25">
      <c r="A897">
        <v>210173001</v>
      </c>
      <c r="B897">
        <v>580490001</v>
      </c>
      <c r="C897">
        <v>800113389</v>
      </c>
      <c r="D897">
        <v>800113389</v>
      </c>
      <c r="E897" t="s">
        <v>1848</v>
      </c>
      <c r="F897" s="10">
        <v>0</v>
      </c>
      <c r="G897" s="10">
        <v>406485</v>
      </c>
      <c r="H897" s="10">
        <v>0</v>
      </c>
      <c r="I897" s="10">
        <v>406485</v>
      </c>
    </row>
    <row r="898" spans="1:9" x14ac:dyDescent="0.25">
      <c r="A898">
        <v>215473854</v>
      </c>
      <c r="B898">
        <v>580490001</v>
      </c>
      <c r="C898">
        <v>800100143</v>
      </c>
      <c r="D898">
        <v>800100143</v>
      </c>
      <c r="E898" t="s">
        <v>1849</v>
      </c>
      <c r="F898" s="10">
        <v>0</v>
      </c>
      <c r="G898" s="10">
        <v>788384</v>
      </c>
      <c r="H898" s="10">
        <v>0</v>
      </c>
      <c r="I898" s="10">
        <v>788384</v>
      </c>
    </row>
    <row r="899" spans="1:9" x14ac:dyDescent="0.25">
      <c r="A899">
        <v>211225312</v>
      </c>
      <c r="B899">
        <v>580490001</v>
      </c>
      <c r="C899">
        <v>832000992</v>
      </c>
      <c r="D899">
        <v>832000992</v>
      </c>
      <c r="E899" t="s">
        <v>1553</v>
      </c>
      <c r="F899" s="10">
        <v>0</v>
      </c>
      <c r="G899" s="10">
        <v>1896</v>
      </c>
      <c r="H899" s="10">
        <v>0</v>
      </c>
      <c r="I899" s="10">
        <v>1896</v>
      </c>
    </row>
    <row r="900" spans="1:9" x14ac:dyDescent="0.25">
      <c r="A900">
        <v>216168861</v>
      </c>
      <c r="B900">
        <v>580490001</v>
      </c>
      <c r="C900">
        <v>890205677</v>
      </c>
      <c r="D900">
        <v>890205677</v>
      </c>
      <c r="E900" t="s">
        <v>1850</v>
      </c>
      <c r="F900" s="10">
        <v>0</v>
      </c>
      <c r="G900" s="10">
        <v>4894462</v>
      </c>
      <c r="H900" s="10">
        <v>0</v>
      </c>
      <c r="I900" s="10">
        <v>4894462</v>
      </c>
    </row>
    <row r="901" spans="1:9" x14ac:dyDescent="0.25">
      <c r="A901">
        <v>215573055</v>
      </c>
      <c r="B901">
        <v>580490001</v>
      </c>
      <c r="C901">
        <v>890700982</v>
      </c>
      <c r="D901">
        <v>890700982</v>
      </c>
      <c r="E901" t="s">
        <v>1851</v>
      </c>
      <c r="F901" s="10">
        <v>0</v>
      </c>
      <c r="G901" s="10">
        <v>12381</v>
      </c>
      <c r="H901" s="10">
        <v>0</v>
      </c>
      <c r="I901" s="10">
        <v>12381</v>
      </c>
    </row>
    <row r="902" spans="1:9" x14ac:dyDescent="0.25">
      <c r="A902">
        <v>210191001</v>
      </c>
      <c r="B902">
        <v>580490001</v>
      </c>
      <c r="C902">
        <v>899999302</v>
      </c>
      <c r="D902">
        <v>899999302</v>
      </c>
      <c r="E902" t="s">
        <v>1852</v>
      </c>
      <c r="F902" s="10">
        <v>0</v>
      </c>
      <c r="G902" s="10">
        <v>3854</v>
      </c>
      <c r="H902" s="10">
        <v>0</v>
      </c>
      <c r="I902" s="10">
        <v>3854</v>
      </c>
    </row>
    <row r="903" spans="1:9" x14ac:dyDescent="0.25">
      <c r="A903">
        <v>212625126</v>
      </c>
      <c r="B903">
        <v>580490001</v>
      </c>
      <c r="C903">
        <v>899999465</v>
      </c>
      <c r="D903">
        <v>899999465</v>
      </c>
      <c r="E903" t="s">
        <v>1853</v>
      </c>
      <c r="F903" s="10">
        <v>0</v>
      </c>
      <c r="G903" s="10">
        <v>25265</v>
      </c>
      <c r="H903" s="10">
        <v>0</v>
      </c>
      <c r="I903" s="10">
        <v>25265</v>
      </c>
    </row>
    <row r="904" spans="1:9" x14ac:dyDescent="0.25">
      <c r="A904">
        <v>210115401</v>
      </c>
      <c r="B904">
        <v>580490001</v>
      </c>
      <c r="C904">
        <v>800006541</v>
      </c>
      <c r="D904">
        <v>800006541</v>
      </c>
      <c r="E904" t="s">
        <v>1228</v>
      </c>
      <c r="F904" s="10">
        <v>0</v>
      </c>
      <c r="G904" s="10">
        <v>780611</v>
      </c>
      <c r="H904" s="10">
        <v>0</v>
      </c>
      <c r="I904" s="10">
        <v>780611</v>
      </c>
    </row>
    <row r="905" spans="1:9" x14ac:dyDescent="0.25">
      <c r="A905">
        <v>214117541</v>
      </c>
      <c r="B905">
        <v>580490001</v>
      </c>
      <c r="C905">
        <v>890801137</v>
      </c>
      <c r="D905">
        <v>890801137</v>
      </c>
      <c r="E905" t="s">
        <v>1854</v>
      </c>
      <c r="F905" s="10">
        <v>0</v>
      </c>
      <c r="G905" s="10">
        <v>273</v>
      </c>
      <c r="H905" s="10">
        <v>0</v>
      </c>
      <c r="I905" s="10">
        <v>273</v>
      </c>
    </row>
    <row r="906" spans="1:9" x14ac:dyDescent="0.25">
      <c r="A906">
        <v>216850568</v>
      </c>
      <c r="B906">
        <v>580490001</v>
      </c>
      <c r="C906">
        <v>800079035</v>
      </c>
      <c r="D906">
        <v>800079035</v>
      </c>
      <c r="E906" t="s">
        <v>1855</v>
      </c>
      <c r="F906" s="10">
        <v>0</v>
      </c>
      <c r="G906" s="10">
        <v>404842650</v>
      </c>
      <c r="H906" s="10">
        <v>0</v>
      </c>
      <c r="I906" s="10">
        <v>404842650</v>
      </c>
    </row>
    <row r="907" spans="1:9" x14ac:dyDescent="0.25">
      <c r="A907">
        <v>216581065</v>
      </c>
      <c r="B907">
        <v>580490001</v>
      </c>
      <c r="C907">
        <v>892099494</v>
      </c>
      <c r="D907">
        <v>892099494</v>
      </c>
      <c r="E907" t="s">
        <v>1856</v>
      </c>
      <c r="F907" s="10">
        <v>0</v>
      </c>
      <c r="G907" s="10">
        <v>68529326</v>
      </c>
      <c r="H907" s="10">
        <v>0</v>
      </c>
      <c r="I907" s="10">
        <v>68529326</v>
      </c>
    </row>
    <row r="908" spans="1:9" x14ac:dyDescent="0.25">
      <c r="A908">
        <v>218508685</v>
      </c>
      <c r="B908">
        <v>580490001</v>
      </c>
      <c r="C908">
        <v>800116284</v>
      </c>
      <c r="D908">
        <v>800116284</v>
      </c>
      <c r="E908" t="s">
        <v>1857</v>
      </c>
      <c r="F908" s="10">
        <v>0</v>
      </c>
      <c r="G908" s="10">
        <v>380350</v>
      </c>
      <c r="H908" s="10">
        <v>0</v>
      </c>
      <c r="I908" s="10">
        <v>380350</v>
      </c>
    </row>
    <row r="909" spans="1:9" x14ac:dyDescent="0.25">
      <c r="A909">
        <v>218625486</v>
      </c>
      <c r="B909">
        <v>580490001</v>
      </c>
      <c r="C909">
        <v>899999366</v>
      </c>
      <c r="D909">
        <v>899999366</v>
      </c>
      <c r="E909" t="s">
        <v>1858</v>
      </c>
      <c r="F909" s="10">
        <v>0</v>
      </c>
      <c r="G909" s="10">
        <v>4406823</v>
      </c>
      <c r="H909" s="10">
        <v>0</v>
      </c>
      <c r="I909" s="10">
        <v>4406823</v>
      </c>
    </row>
    <row r="910" spans="1:9" x14ac:dyDescent="0.25">
      <c r="A910">
        <v>218005480</v>
      </c>
      <c r="B910">
        <v>580490001</v>
      </c>
      <c r="C910">
        <v>890980950</v>
      </c>
      <c r="D910">
        <v>890980950</v>
      </c>
      <c r="E910" t="s">
        <v>1859</v>
      </c>
      <c r="F910" s="10">
        <v>0</v>
      </c>
      <c r="G910" s="10">
        <v>1898003</v>
      </c>
      <c r="H910" s="10">
        <v>0</v>
      </c>
      <c r="I910" s="10">
        <v>1898003</v>
      </c>
    </row>
    <row r="911" spans="1:9" x14ac:dyDescent="0.25">
      <c r="A911">
        <v>215825658</v>
      </c>
      <c r="B911">
        <v>580490001</v>
      </c>
      <c r="C911">
        <v>899999173</v>
      </c>
      <c r="D911">
        <v>899999173</v>
      </c>
      <c r="E911" t="s">
        <v>1860</v>
      </c>
      <c r="F911" s="10">
        <v>0</v>
      </c>
      <c r="G911" s="10">
        <v>14819</v>
      </c>
      <c r="H911" s="10">
        <v>0</v>
      </c>
      <c r="I911" s="10">
        <v>14819</v>
      </c>
    </row>
    <row r="912" spans="1:9" x14ac:dyDescent="0.25">
      <c r="A912">
        <v>213220032</v>
      </c>
      <c r="B912">
        <v>580490001</v>
      </c>
      <c r="C912">
        <v>892301541</v>
      </c>
      <c r="D912">
        <v>892301541</v>
      </c>
      <c r="E912" t="s">
        <v>1861</v>
      </c>
      <c r="F912" s="10">
        <v>0</v>
      </c>
      <c r="G912" s="10">
        <v>479106</v>
      </c>
      <c r="H912" s="10">
        <v>0</v>
      </c>
      <c r="I912" s="10">
        <v>479106</v>
      </c>
    </row>
    <row r="913" spans="1:9" x14ac:dyDescent="0.25">
      <c r="A913">
        <v>217013670</v>
      </c>
      <c r="B913">
        <v>580490001</v>
      </c>
      <c r="C913">
        <v>890480203</v>
      </c>
      <c r="D913">
        <v>890480203</v>
      </c>
      <c r="E913" t="s">
        <v>1862</v>
      </c>
      <c r="F913" s="10">
        <v>0</v>
      </c>
      <c r="G913" s="10">
        <v>2017956</v>
      </c>
      <c r="H913" s="10">
        <v>0</v>
      </c>
      <c r="I913" s="10">
        <v>2017956</v>
      </c>
    </row>
    <row r="914" spans="1:9" x14ac:dyDescent="0.25">
      <c r="A914">
        <v>210225402</v>
      </c>
      <c r="B914">
        <v>580490001</v>
      </c>
      <c r="C914">
        <v>800073475</v>
      </c>
      <c r="D914">
        <v>800073475</v>
      </c>
      <c r="E914" t="s">
        <v>1863</v>
      </c>
      <c r="F914" s="10">
        <v>0</v>
      </c>
      <c r="G914" s="10">
        <v>9658</v>
      </c>
      <c r="H914" s="10">
        <v>0</v>
      </c>
      <c r="I914" s="10">
        <v>9658</v>
      </c>
    </row>
    <row r="915" spans="1:9" x14ac:dyDescent="0.25">
      <c r="A915">
        <v>214941349</v>
      </c>
      <c r="B915">
        <v>580490001</v>
      </c>
      <c r="C915">
        <v>891180019</v>
      </c>
      <c r="D915">
        <v>891180019</v>
      </c>
      <c r="E915" t="s">
        <v>1864</v>
      </c>
      <c r="F915" s="10">
        <v>0</v>
      </c>
      <c r="G915" s="10">
        <v>9145</v>
      </c>
      <c r="H915" s="10">
        <v>0</v>
      </c>
      <c r="I915" s="10">
        <v>9145</v>
      </c>
    </row>
    <row r="916" spans="1:9" x14ac:dyDescent="0.25">
      <c r="A916">
        <v>211825718</v>
      </c>
      <c r="B916">
        <v>580490001</v>
      </c>
      <c r="C916">
        <v>800094752</v>
      </c>
      <c r="D916">
        <v>800094752</v>
      </c>
      <c r="E916" t="s">
        <v>1865</v>
      </c>
      <c r="F916" s="10">
        <v>0</v>
      </c>
      <c r="G916" s="10">
        <v>1053</v>
      </c>
      <c r="H916" s="10">
        <v>0</v>
      </c>
      <c r="I916" s="10">
        <v>1053</v>
      </c>
    </row>
    <row r="917" spans="1:9" x14ac:dyDescent="0.25">
      <c r="A917">
        <v>119191000</v>
      </c>
      <c r="B917">
        <v>580490001</v>
      </c>
      <c r="C917">
        <v>899999336</v>
      </c>
      <c r="D917">
        <v>899999336</v>
      </c>
      <c r="E917" t="s">
        <v>1866</v>
      </c>
      <c r="F917" s="10">
        <v>0</v>
      </c>
      <c r="G917" s="10">
        <v>493</v>
      </c>
      <c r="H917" s="10">
        <v>0</v>
      </c>
      <c r="I917" s="10">
        <v>493</v>
      </c>
    </row>
    <row r="918" spans="1:9" x14ac:dyDescent="0.25">
      <c r="A918">
        <v>219481794</v>
      </c>
      <c r="B918">
        <v>580490001</v>
      </c>
      <c r="C918">
        <v>800102801</v>
      </c>
      <c r="D918">
        <v>800102801</v>
      </c>
      <c r="E918" t="s">
        <v>1867</v>
      </c>
      <c r="F918" s="10">
        <v>0</v>
      </c>
      <c r="G918" s="10">
        <v>21943867</v>
      </c>
      <c r="H918" s="10">
        <v>0</v>
      </c>
      <c r="I918" s="10">
        <v>21943867</v>
      </c>
    </row>
    <row r="919" spans="1:9" x14ac:dyDescent="0.25">
      <c r="A919">
        <v>21176000</v>
      </c>
      <c r="B919">
        <v>580490001</v>
      </c>
      <c r="C919">
        <v>890399002</v>
      </c>
      <c r="D919">
        <v>890399002</v>
      </c>
      <c r="E919" t="s">
        <v>1868</v>
      </c>
      <c r="F919" s="10">
        <v>0</v>
      </c>
      <c r="G919" s="10">
        <v>4791</v>
      </c>
      <c r="H919" s="10">
        <v>0</v>
      </c>
      <c r="I919" s="10">
        <v>4791</v>
      </c>
    </row>
    <row r="920" spans="1:9" x14ac:dyDescent="0.25">
      <c r="A920">
        <v>213047030</v>
      </c>
      <c r="B920">
        <v>580490001</v>
      </c>
      <c r="C920">
        <v>819003219</v>
      </c>
      <c r="D920">
        <v>819003219</v>
      </c>
      <c r="E920" t="s">
        <v>1869</v>
      </c>
      <c r="F920" s="10">
        <v>0</v>
      </c>
      <c r="G920" s="10">
        <v>3421</v>
      </c>
      <c r="H920" s="10">
        <v>0</v>
      </c>
      <c r="I920" s="10">
        <v>3421</v>
      </c>
    </row>
    <row r="921" spans="1:9" x14ac:dyDescent="0.25">
      <c r="A921">
        <v>923271489</v>
      </c>
      <c r="B921">
        <v>580490001</v>
      </c>
      <c r="C921">
        <v>900192833</v>
      </c>
      <c r="D921">
        <v>900192833</v>
      </c>
      <c r="E921" t="s">
        <v>1870</v>
      </c>
      <c r="F921" s="10">
        <v>0</v>
      </c>
      <c r="G921" s="10">
        <v>4228673</v>
      </c>
      <c r="H921" s="10">
        <v>0</v>
      </c>
      <c r="I921" s="10">
        <v>4228673</v>
      </c>
    </row>
    <row r="922" spans="1:9" x14ac:dyDescent="0.25">
      <c r="A922">
        <v>215513655</v>
      </c>
      <c r="B922">
        <v>580490001</v>
      </c>
      <c r="C922">
        <v>806003884</v>
      </c>
      <c r="D922">
        <v>806003884</v>
      </c>
      <c r="E922" t="s">
        <v>1871</v>
      </c>
      <c r="F922" s="10">
        <v>0</v>
      </c>
      <c r="G922" s="10">
        <v>816769</v>
      </c>
      <c r="H922" s="10">
        <v>0</v>
      </c>
      <c r="I922" s="10">
        <v>816769</v>
      </c>
    </row>
    <row r="923" spans="1:9" x14ac:dyDescent="0.25">
      <c r="A923">
        <v>923271475</v>
      </c>
      <c r="B923">
        <v>580490001</v>
      </c>
      <c r="C923">
        <v>900220061</v>
      </c>
      <c r="D923">
        <v>900220061</v>
      </c>
      <c r="E923" t="s">
        <v>1872</v>
      </c>
      <c r="F923" s="10">
        <v>0</v>
      </c>
      <c r="G923" s="10">
        <v>8241363</v>
      </c>
      <c r="H923" s="10">
        <v>0</v>
      </c>
      <c r="I923" s="10">
        <v>8241363</v>
      </c>
    </row>
    <row r="924" spans="1:9" x14ac:dyDescent="0.25">
      <c r="A924">
        <v>217050270</v>
      </c>
      <c r="B924">
        <v>580490001</v>
      </c>
      <c r="C924">
        <v>800255443</v>
      </c>
      <c r="D924">
        <v>800255443</v>
      </c>
      <c r="E924" t="s">
        <v>1873</v>
      </c>
      <c r="F924" s="10">
        <v>0</v>
      </c>
      <c r="G924" s="10">
        <v>148163</v>
      </c>
      <c r="H924" s="10">
        <v>0</v>
      </c>
      <c r="I924" s="10">
        <v>148163</v>
      </c>
    </row>
    <row r="925" spans="1:9" x14ac:dyDescent="0.25">
      <c r="A925">
        <v>213808638</v>
      </c>
      <c r="B925">
        <v>580490001</v>
      </c>
      <c r="C925">
        <v>800094844</v>
      </c>
      <c r="D925">
        <v>800094844</v>
      </c>
      <c r="E925" t="s">
        <v>1874</v>
      </c>
      <c r="F925" s="10">
        <v>0</v>
      </c>
      <c r="G925" s="10">
        <v>17046837</v>
      </c>
      <c r="H925" s="10">
        <v>0</v>
      </c>
      <c r="I925" s="10">
        <v>17046837</v>
      </c>
    </row>
    <row r="926" spans="1:9" x14ac:dyDescent="0.25">
      <c r="A926">
        <v>218525885</v>
      </c>
      <c r="B926">
        <v>580490001</v>
      </c>
      <c r="C926">
        <v>800094776</v>
      </c>
      <c r="D926">
        <v>800094776</v>
      </c>
      <c r="E926" t="s">
        <v>1875</v>
      </c>
      <c r="F926" s="10">
        <v>0</v>
      </c>
      <c r="G926" s="10">
        <v>49579</v>
      </c>
      <c r="H926" s="10">
        <v>0</v>
      </c>
      <c r="I926" s="10">
        <v>49579</v>
      </c>
    </row>
    <row r="927" spans="1:9" x14ac:dyDescent="0.25">
      <c r="A927">
        <v>923270346</v>
      </c>
      <c r="B927">
        <v>580490001</v>
      </c>
      <c r="C927">
        <v>900127183</v>
      </c>
      <c r="D927">
        <v>900127183</v>
      </c>
      <c r="E927" t="s">
        <v>1876</v>
      </c>
      <c r="F927" s="10">
        <v>0</v>
      </c>
      <c r="G927" s="10">
        <v>52050</v>
      </c>
      <c r="H927" s="10">
        <v>0</v>
      </c>
      <c r="I927" s="10">
        <v>52050</v>
      </c>
    </row>
    <row r="928" spans="1:9" x14ac:dyDescent="0.25">
      <c r="A928">
        <v>923271490</v>
      </c>
      <c r="B928">
        <v>580490001</v>
      </c>
      <c r="C928">
        <v>900220147</v>
      </c>
      <c r="D928">
        <v>900220147</v>
      </c>
      <c r="E928" t="s">
        <v>1877</v>
      </c>
      <c r="F928" s="10">
        <v>0</v>
      </c>
      <c r="G928" s="10">
        <v>6534900</v>
      </c>
      <c r="H928" s="10">
        <v>0</v>
      </c>
      <c r="I928" s="10">
        <v>6534900</v>
      </c>
    </row>
    <row r="929" spans="1:9" x14ac:dyDescent="0.25">
      <c r="A929">
        <v>923272447</v>
      </c>
      <c r="B929">
        <v>580490001</v>
      </c>
      <c r="C929">
        <v>900517804</v>
      </c>
      <c r="D929">
        <v>900517804</v>
      </c>
      <c r="E929" t="s">
        <v>1878</v>
      </c>
      <c r="F929" s="10">
        <v>0</v>
      </c>
      <c r="G929" s="10">
        <v>84259784146.039993</v>
      </c>
      <c r="H929" s="10">
        <v>10387911597</v>
      </c>
      <c r="I929" s="10">
        <v>73871872549.039993</v>
      </c>
    </row>
    <row r="930" spans="1:9" x14ac:dyDescent="0.25">
      <c r="A930">
        <v>0</v>
      </c>
      <c r="B930">
        <v>580490001</v>
      </c>
      <c r="C930" t="s">
        <v>1879</v>
      </c>
      <c r="D930" t="s">
        <v>1880</v>
      </c>
      <c r="E930" t="s">
        <v>1881</v>
      </c>
      <c r="F930" s="10">
        <v>0</v>
      </c>
      <c r="G930" s="10">
        <v>334284</v>
      </c>
      <c r="H930" s="10">
        <v>334284</v>
      </c>
      <c r="I930" s="1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7513-48BF-44F8-988A-2A5774ADF0D7}">
  <dimension ref="A1:N960"/>
  <sheetViews>
    <sheetView workbookViewId="0">
      <selection activeCell="C19" sqref="C19"/>
    </sheetView>
  </sheetViews>
  <sheetFormatPr baseColWidth="10" defaultRowHeight="15" x14ac:dyDescent="0.25"/>
  <cols>
    <col min="11" max="11" width="14.140625" bestFit="1" customWidth="1"/>
    <col min="12" max="12" width="15.140625" bestFit="1" customWidth="1"/>
    <col min="13" max="13" width="18" customWidth="1"/>
  </cols>
  <sheetData>
    <row r="1" spans="1:14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4" t="s">
        <v>11</v>
      </c>
      <c r="M1" s="4" t="s">
        <v>12</v>
      </c>
      <c r="N1" s="1" t="s">
        <v>13</v>
      </c>
    </row>
    <row r="2" spans="1:14" x14ac:dyDescent="0.25">
      <c r="A2">
        <v>923272447</v>
      </c>
      <c r="B2" s="5">
        <v>580490001</v>
      </c>
      <c r="C2">
        <v>900517804</v>
      </c>
      <c r="D2" t="s">
        <v>14</v>
      </c>
      <c r="E2" s="6">
        <v>44562</v>
      </c>
      <c r="F2" t="s">
        <v>15</v>
      </c>
      <c r="G2">
        <v>39</v>
      </c>
      <c r="H2">
        <v>273502</v>
      </c>
      <c r="I2" t="s">
        <v>16</v>
      </c>
      <c r="J2">
        <v>1010001</v>
      </c>
      <c r="K2" s="7">
        <v>1577264823.25</v>
      </c>
      <c r="L2" s="7">
        <v>0</v>
      </c>
      <c r="M2" s="7">
        <f>+K2-L2</f>
        <v>1577264823.25</v>
      </c>
      <c r="N2" t="s">
        <v>17</v>
      </c>
    </row>
    <row r="3" spans="1:14" x14ac:dyDescent="0.25">
      <c r="A3">
        <v>923272447</v>
      </c>
      <c r="B3" s="5">
        <v>580490001</v>
      </c>
      <c r="C3">
        <v>900517804</v>
      </c>
      <c r="D3" t="s">
        <v>14</v>
      </c>
      <c r="E3" s="6">
        <v>44563</v>
      </c>
      <c r="F3" t="s">
        <v>15</v>
      </c>
      <c r="G3">
        <v>40</v>
      </c>
      <c r="H3">
        <v>273503</v>
      </c>
      <c r="I3" t="s">
        <v>16</v>
      </c>
      <c r="J3">
        <v>1010002</v>
      </c>
      <c r="K3" s="7">
        <v>1577375335.6300001</v>
      </c>
      <c r="L3" s="7">
        <v>0</v>
      </c>
      <c r="M3" s="7">
        <f t="shared" ref="M3:M66" si="0">+K3-L3</f>
        <v>1577375335.6300001</v>
      </c>
      <c r="N3" t="s">
        <v>18</v>
      </c>
    </row>
    <row r="4" spans="1:14" x14ac:dyDescent="0.25">
      <c r="A4">
        <v>923272447</v>
      </c>
      <c r="B4" s="5">
        <v>580490001</v>
      </c>
      <c r="C4">
        <v>900517804</v>
      </c>
      <c r="D4" t="s">
        <v>14</v>
      </c>
      <c r="E4" s="6">
        <v>44564</v>
      </c>
      <c r="F4" t="s">
        <v>15</v>
      </c>
      <c r="G4">
        <v>41</v>
      </c>
      <c r="H4">
        <v>273505</v>
      </c>
      <c r="I4" t="s">
        <v>16</v>
      </c>
      <c r="J4">
        <v>1010003</v>
      </c>
      <c r="K4" s="7">
        <v>1577485855.47</v>
      </c>
      <c r="L4" s="7">
        <v>0</v>
      </c>
      <c r="M4" s="7">
        <f t="shared" si="0"/>
        <v>1577485855.47</v>
      </c>
      <c r="N4" t="s">
        <v>19</v>
      </c>
    </row>
    <row r="5" spans="1:14" x14ac:dyDescent="0.25">
      <c r="A5">
        <v>923272447</v>
      </c>
      <c r="B5" s="5">
        <v>580490001</v>
      </c>
      <c r="C5">
        <v>900517804</v>
      </c>
      <c r="D5" t="s">
        <v>14</v>
      </c>
      <c r="E5" s="6">
        <v>44565</v>
      </c>
      <c r="F5" t="s">
        <v>15</v>
      </c>
      <c r="G5">
        <v>42</v>
      </c>
      <c r="H5">
        <v>273506</v>
      </c>
      <c r="I5" t="s">
        <v>16</v>
      </c>
      <c r="J5">
        <v>1010004</v>
      </c>
      <c r="K5" s="7">
        <v>1577596383.26</v>
      </c>
      <c r="L5" s="7">
        <v>0</v>
      </c>
      <c r="M5" s="7">
        <f t="shared" si="0"/>
        <v>1577596383.26</v>
      </c>
      <c r="N5" t="s">
        <v>20</v>
      </c>
    </row>
    <row r="6" spans="1:14" x14ac:dyDescent="0.25">
      <c r="A6">
        <v>923272447</v>
      </c>
      <c r="B6" s="5">
        <v>580490001</v>
      </c>
      <c r="C6">
        <v>900517804</v>
      </c>
      <c r="D6" t="s">
        <v>14</v>
      </c>
      <c r="E6" s="6">
        <v>44566</v>
      </c>
      <c r="F6" t="s">
        <v>15</v>
      </c>
      <c r="G6">
        <v>43</v>
      </c>
      <c r="H6">
        <v>273507</v>
      </c>
      <c r="I6" t="s">
        <v>16</v>
      </c>
      <c r="J6">
        <v>1010005</v>
      </c>
      <c r="K6" s="7">
        <v>1577706918.98</v>
      </c>
      <c r="L6" s="7">
        <v>0</v>
      </c>
      <c r="M6" s="7">
        <f t="shared" si="0"/>
        <v>1577706918.98</v>
      </c>
      <c r="N6" t="s">
        <v>21</v>
      </c>
    </row>
    <row r="7" spans="1:14" x14ac:dyDescent="0.25">
      <c r="A7">
        <v>923272447</v>
      </c>
      <c r="B7" s="5">
        <v>580490001</v>
      </c>
      <c r="C7">
        <v>900517804</v>
      </c>
      <c r="D7" t="s">
        <v>14</v>
      </c>
      <c r="E7" s="6">
        <v>44567</v>
      </c>
      <c r="F7" t="s">
        <v>15</v>
      </c>
      <c r="G7">
        <v>44</v>
      </c>
      <c r="H7">
        <v>273509</v>
      </c>
      <c r="I7" t="s">
        <v>16</v>
      </c>
      <c r="J7">
        <v>1010006</v>
      </c>
      <c r="K7" s="7">
        <v>1577817462.1700001</v>
      </c>
      <c r="L7" s="7">
        <v>0</v>
      </c>
      <c r="M7" s="7">
        <f t="shared" si="0"/>
        <v>1577817462.1700001</v>
      </c>
      <c r="N7" t="s">
        <v>22</v>
      </c>
    </row>
    <row r="8" spans="1:14" x14ac:dyDescent="0.25">
      <c r="A8">
        <v>923272447</v>
      </c>
      <c r="B8" s="5">
        <v>580490001</v>
      </c>
      <c r="C8">
        <v>900517804</v>
      </c>
      <c r="D8" t="s">
        <v>14</v>
      </c>
      <c r="E8" s="6">
        <v>44568</v>
      </c>
      <c r="F8" t="s">
        <v>15</v>
      </c>
      <c r="G8">
        <v>45</v>
      </c>
      <c r="H8">
        <v>273510</v>
      </c>
      <c r="I8" t="s">
        <v>16</v>
      </c>
      <c r="J8">
        <v>1010007</v>
      </c>
      <c r="K8" s="7">
        <v>1577928013.29</v>
      </c>
      <c r="L8" s="7">
        <v>0</v>
      </c>
      <c r="M8" s="7">
        <f t="shared" si="0"/>
        <v>1577928013.29</v>
      </c>
      <c r="N8" t="s">
        <v>23</v>
      </c>
    </row>
    <row r="9" spans="1:14" x14ac:dyDescent="0.25">
      <c r="A9">
        <v>923272447</v>
      </c>
      <c r="B9" s="5">
        <v>580490001</v>
      </c>
      <c r="C9">
        <v>900517804</v>
      </c>
      <c r="D9" t="s">
        <v>14</v>
      </c>
      <c r="E9" s="6">
        <v>44569</v>
      </c>
      <c r="F9" t="s">
        <v>15</v>
      </c>
      <c r="G9">
        <v>46</v>
      </c>
      <c r="H9">
        <v>273511</v>
      </c>
      <c r="I9" t="s">
        <v>16</v>
      </c>
      <c r="J9">
        <v>1010008</v>
      </c>
      <c r="K9" s="7">
        <v>1578038572.0999999</v>
      </c>
      <c r="L9" s="7">
        <v>0</v>
      </c>
      <c r="M9" s="7">
        <f t="shared" si="0"/>
        <v>1578038572.0999999</v>
      </c>
      <c r="N9" t="s">
        <v>24</v>
      </c>
    </row>
    <row r="10" spans="1:14" x14ac:dyDescent="0.25">
      <c r="A10">
        <v>923272447</v>
      </c>
      <c r="B10" s="5">
        <v>580490001</v>
      </c>
      <c r="C10">
        <v>900517804</v>
      </c>
      <c r="D10" t="s">
        <v>14</v>
      </c>
      <c r="E10" s="6">
        <v>44570</v>
      </c>
      <c r="F10" t="s">
        <v>15</v>
      </c>
      <c r="G10">
        <v>47</v>
      </c>
      <c r="H10">
        <v>273512</v>
      </c>
      <c r="I10" t="s">
        <v>16</v>
      </c>
      <c r="J10">
        <v>1010009</v>
      </c>
      <c r="K10" s="7">
        <v>1578149138.6199999</v>
      </c>
      <c r="L10" s="7">
        <v>0</v>
      </c>
      <c r="M10" s="7">
        <f t="shared" si="0"/>
        <v>1578149138.6199999</v>
      </c>
      <c r="N10" t="s">
        <v>25</v>
      </c>
    </row>
    <row r="11" spans="1:14" x14ac:dyDescent="0.25">
      <c r="A11">
        <v>923272447</v>
      </c>
      <c r="B11" s="5">
        <v>580490001</v>
      </c>
      <c r="C11">
        <v>900517804</v>
      </c>
      <c r="D11" t="s">
        <v>14</v>
      </c>
      <c r="E11" s="6">
        <v>44571</v>
      </c>
      <c r="F11" t="s">
        <v>15</v>
      </c>
      <c r="G11">
        <v>48</v>
      </c>
      <c r="H11">
        <v>273514</v>
      </c>
      <c r="I11" t="s">
        <v>16</v>
      </c>
      <c r="J11">
        <v>1010010</v>
      </c>
      <c r="K11" s="7">
        <v>1578259712.8399999</v>
      </c>
      <c r="L11" s="7">
        <v>0</v>
      </c>
      <c r="M11" s="7">
        <f t="shared" si="0"/>
        <v>1578259712.8399999</v>
      </c>
      <c r="N11" t="s">
        <v>26</v>
      </c>
    </row>
    <row r="12" spans="1:14" x14ac:dyDescent="0.25">
      <c r="A12">
        <v>923272447</v>
      </c>
      <c r="B12" s="5">
        <v>580490001</v>
      </c>
      <c r="C12">
        <v>900517804</v>
      </c>
      <c r="D12" t="s">
        <v>14</v>
      </c>
      <c r="E12" s="6">
        <v>44572</v>
      </c>
      <c r="F12" t="s">
        <v>15</v>
      </c>
      <c r="G12">
        <v>49</v>
      </c>
      <c r="H12">
        <v>273520</v>
      </c>
      <c r="I12" t="s">
        <v>16</v>
      </c>
      <c r="J12">
        <v>1010011</v>
      </c>
      <c r="K12" s="7">
        <v>1578370295</v>
      </c>
      <c r="L12" s="7">
        <v>0</v>
      </c>
      <c r="M12" s="7">
        <f t="shared" si="0"/>
        <v>1578370295</v>
      </c>
      <c r="N12" t="s">
        <v>27</v>
      </c>
    </row>
    <row r="13" spans="1:14" x14ac:dyDescent="0.25">
      <c r="A13">
        <v>923272447</v>
      </c>
      <c r="B13" s="5">
        <v>580490001</v>
      </c>
      <c r="C13">
        <v>900517804</v>
      </c>
      <c r="D13" t="s">
        <v>14</v>
      </c>
      <c r="E13" s="6">
        <v>44573</v>
      </c>
      <c r="F13" t="s">
        <v>15</v>
      </c>
      <c r="G13">
        <v>50</v>
      </c>
      <c r="H13">
        <v>273521</v>
      </c>
      <c r="I13" t="s">
        <v>16</v>
      </c>
      <c r="J13">
        <v>1010012</v>
      </c>
      <c r="K13" s="7">
        <v>1578480884.8399999</v>
      </c>
      <c r="L13" s="7">
        <v>0</v>
      </c>
      <c r="M13" s="7">
        <f t="shared" si="0"/>
        <v>1578480884.8399999</v>
      </c>
      <c r="N13" t="s">
        <v>28</v>
      </c>
    </row>
    <row r="14" spans="1:14" x14ac:dyDescent="0.25">
      <c r="A14">
        <v>923272447</v>
      </c>
      <c r="B14" s="5">
        <v>580490001</v>
      </c>
      <c r="C14">
        <v>900517804</v>
      </c>
      <c r="D14" t="s">
        <v>14</v>
      </c>
      <c r="E14" s="6">
        <v>44574</v>
      </c>
      <c r="F14" t="s">
        <v>15</v>
      </c>
      <c r="G14">
        <v>51</v>
      </c>
      <c r="H14">
        <v>273522</v>
      </c>
      <c r="I14" t="s">
        <v>16</v>
      </c>
      <c r="J14">
        <v>1010013</v>
      </c>
      <c r="K14" s="7">
        <v>1578591483.0999999</v>
      </c>
      <c r="L14" s="7">
        <v>0</v>
      </c>
      <c r="M14" s="7">
        <f t="shared" si="0"/>
        <v>1578591483.0999999</v>
      </c>
      <c r="N14" t="s">
        <v>29</v>
      </c>
    </row>
    <row r="15" spans="1:14" x14ac:dyDescent="0.25">
      <c r="A15">
        <v>923272447</v>
      </c>
      <c r="B15" s="5">
        <v>580490001</v>
      </c>
      <c r="C15">
        <v>900517804</v>
      </c>
      <c r="D15" t="s">
        <v>14</v>
      </c>
      <c r="E15" s="6">
        <v>44575</v>
      </c>
      <c r="F15" t="s">
        <v>15</v>
      </c>
      <c r="G15">
        <v>52</v>
      </c>
      <c r="H15">
        <v>273523</v>
      </c>
      <c r="I15" t="s">
        <v>16</v>
      </c>
      <c r="J15">
        <v>1010014</v>
      </c>
      <c r="K15" s="7">
        <v>3521740333.77</v>
      </c>
      <c r="L15" s="7">
        <v>0</v>
      </c>
      <c r="M15" s="7">
        <f t="shared" si="0"/>
        <v>3521740333.77</v>
      </c>
      <c r="N15" t="s">
        <v>30</v>
      </c>
    </row>
    <row r="16" spans="1:14" x14ac:dyDescent="0.25">
      <c r="A16">
        <v>923272447</v>
      </c>
      <c r="B16" s="5">
        <v>580490001</v>
      </c>
      <c r="C16">
        <v>900517804</v>
      </c>
      <c r="D16" t="s">
        <v>14</v>
      </c>
      <c r="E16" s="6">
        <v>44576</v>
      </c>
      <c r="F16" t="s">
        <v>15</v>
      </c>
      <c r="G16">
        <v>53</v>
      </c>
      <c r="H16">
        <v>273524</v>
      </c>
      <c r="I16" t="s">
        <v>16</v>
      </c>
      <c r="J16">
        <v>1010015</v>
      </c>
      <c r="K16" s="7">
        <v>3522292999.8099999</v>
      </c>
      <c r="L16" s="7">
        <v>0</v>
      </c>
      <c r="M16" s="7">
        <f t="shared" si="0"/>
        <v>3522292999.8099999</v>
      </c>
      <c r="N16" t="s">
        <v>31</v>
      </c>
    </row>
    <row r="17" spans="1:14" x14ac:dyDescent="0.25">
      <c r="A17">
        <v>923272447</v>
      </c>
      <c r="B17" s="5">
        <v>580490001</v>
      </c>
      <c r="C17">
        <v>900517804</v>
      </c>
      <c r="D17" t="s">
        <v>14</v>
      </c>
      <c r="E17" s="6">
        <v>44577</v>
      </c>
      <c r="F17" t="s">
        <v>15</v>
      </c>
      <c r="G17">
        <v>54</v>
      </c>
      <c r="H17">
        <v>273525</v>
      </c>
      <c r="I17" t="s">
        <v>16</v>
      </c>
      <c r="J17">
        <v>1010016</v>
      </c>
      <c r="K17" s="7">
        <v>3522845752.96</v>
      </c>
      <c r="L17" s="7">
        <v>0</v>
      </c>
      <c r="M17" s="7">
        <f t="shared" si="0"/>
        <v>3522845752.96</v>
      </c>
      <c r="N17" t="s">
        <v>32</v>
      </c>
    </row>
    <row r="18" spans="1:14" x14ac:dyDescent="0.25">
      <c r="A18">
        <v>923272447</v>
      </c>
      <c r="B18" s="5">
        <v>580490001</v>
      </c>
      <c r="C18">
        <v>900517804</v>
      </c>
      <c r="D18" t="s">
        <v>14</v>
      </c>
      <c r="E18" s="6">
        <v>44578</v>
      </c>
      <c r="F18" t="s">
        <v>15</v>
      </c>
      <c r="G18">
        <v>55</v>
      </c>
      <c r="H18">
        <v>273526</v>
      </c>
      <c r="I18" t="s">
        <v>16</v>
      </c>
      <c r="J18">
        <v>1010017</v>
      </c>
      <c r="K18" s="7">
        <v>3523398593.0100002</v>
      </c>
      <c r="L18" s="7">
        <v>0</v>
      </c>
      <c r="M18" s="7">
        <f t="shared" si="0"/>
        <v>3523398593.0100002</v>
      </c>
      <c r="N18" t="s">
        <v>33</v>
      </c>
    </row>
    <row r="19" spans="1:14" x14ac:dyDescent="0.25">
      <c r="A19">
        <v>923272447</v>
      </c>
      <c r="B19" s="5">
        <v>580490001</v>
      </c>
      <c r="C19">
        <v>900517804</v>
      </c>
      <c r="D19" t="s">
        <v>14</v>
      </c>
      <c r="E19" s="6">
        <v>44579</v>
      </c>
      <c r="F19" t="s">
        <v>15</v>
      </c>
      <c r="G19">
        <v>56</v>
      </c>
      <c r="H19">
        <v>273527</v>
      </c>
      <c r="I19" t="s">
        <v>16</v>
      </c>
      <c r="J19">
        <v>1010018</v>
      </c>
      <c r="K19" s="7">
        <v>3523951519.9299998</v>
      </c>
      <c r="L19" s="7">
        <v>0</v>
      </c>
      <c r="M19" s="7">
        <f t="shared" si="0"/>
        <v>3523951519.9299998</v>
      </c>
      <c r="N19" t="s">
        <v>34</v>
      </c>
    </row>
    <row r="20" spans="1:14" x14ac:dyDescent="0.25">
      <c r="A20">
        <v>923272447</v>
      </c>
      <c r="B20" s="5">
        <v>580490001</v>
      </c>
      <c r="C20">
        <v>900517804</v>
      </c>
      <c r="D20" t="s">
        <v>14</v>
      </c>
      <c r="E20" s="6">
        <v>44580</v>
      </c>
      <c r="F20" t="s">
        <v>15</v>
      </c>
      <c r="G20">
        <v>57</v>
      </c>
      <c r="H20">
        <v>273528</v>
      </c>
      <c r="I20" t="s">
        <v>16</v>
      </c>
      <c r="J20">
        <v>1010019</v>
      </c>
      <c r="K20" s="7">
        <v>3524504534.2199998</v>
      </c>
      <c r="L20" s="7">
        <v>0</v>
      </c>
      <c r="M20" s="7">
        <f t="shared" si="0"/>
        <v>3524504534.2199998</v>
      </c>
      <c r="N20" t="s">
        <v>35</v>
      </c>
    </row>
    <row r="21" spans="1:14" x14ac:dyDescent="0.25">
      <c r="A21">
        <v>923272447</v>
      </c>
      <c r="B21" s="5">
        <v>580490001</v>
      </c>
      <c r="C21">
        <v>900517804</v>
      </c>
      <c r="D21" t="s">
        <v>14</v>
      </c>
      <c r="E21" s="6">
        <v>44581</v>
      </c>
      <c r="F21" t="s">
        <v>15</v>
      </c>
      <c r="G21">
        <v>58</v>
      </c>
      <c r="H21">
        <v>273529</v>
      </c>
      <c r="I21" t="s">
        <v>16</v>
      </c>
      <c r="J21">
        <v>1010020</v>
      </c>
      <c r="K21" s="7">
        <v>3525057635.1599998</v>
      </c>
      <c r="L21" s="7">
        <v>0</v>
      </c>
      <c r="M21" s="7">
        <f t="shared" si="0"/>
        <v>3525057635.1599998</v>
      </c>
      <c r="N21" t="s">
        <v>36</v>
      </c>
    </row>
    <row r="22" spans="1:14" x14ac:dyDescent="0.25">
      <c r="A22">
        <v>923272447</v>
      </c>
      <c r="B22" s="5">
        <v>580490001</v>
      </c>
      <c r="C22">
        <v>900517804</v>
      </c>
      <c r="D22" t="s">
        <v>14</v>
      </c>
      <c r="E22" s="6">
        <v>44582</v>
      </c>
      <c r="F22" t="s">
        <v>15</v>
      </c>
      <c r="G22">
        <v>59</v>
      </c>
      <c r="H22">
        <v>273530</v>
      </c>
      <c r="I22" t="s">
        <v>16</v>
      </c>
      <c r="J22">
        <v>1010021</v>
      </c>
      <c r="K22" s="7">
        <v>3525610823.1999998</v>
      </c>
      <c r="L22" s="7">
        <v>0</v>
      </c>
      <c r="M22" s="7">
        <f t="shared" si="0"/>
        <v>3525610823.1999998</v>
      </c>
      <c r="N22" t="s">
        <v>37</v>
      </c>
    </row>
    <row r="23" spans="1:14" x14ac:dyDescent="0.25">
      <c r="A23">
        <v>923272447</v>
      </c>
      <c r="B23" s="5">
        <v>580490001</v>
      </c>
      <c r="C23">
        <v>900517804</v>
      </c>
      <c r="D23" t="s">
        <v>14</v>
      </c>
      <c r="E23" s="6">
        <v>44583</v>
      </c>
      <c r="F23" t="s">
        <v>15</v>
      </c>
      <c r="G23">
        <v>60</v>
      </c>
      <c r="H23">
        <v>273531</v>
      </c>
      <c r="I23" t="s">
        <v>16</v>
      </c>
      <c r="J23">
        <v>1010022</v>
      </c>
      <c r="K23" s="7">
        <v>3526164098.3899999</v>
      </c>
      <c r="L23" s="7">
        <v>0</v>
      </c>
      <c r="M23" s="7">
        <f t="shared" si="0"/>
        <v>3526164098.3899999</v>
      </c>
      <c r="N23" t="s">
        <v>38</v>
      </c>
    </row>
    <row r="24" spans="1:14" x14ac:dyDescent="0.25">
      <c r="A24">
        <v>923272447</v>
      </c>
      <c r="B24" s="5">
        <v>580490001</v>
      </c>
      <c r="C24">
        <v>900517804</v>
      </c>
      <c r="D24" t="s">
        <v>14</v>
      </c>
      <c r="E24" s="6">
        <v>44584</v>
      </c>
      <c r="F24" t="s">
        <v>15</v>
      </c>
      <c r="G24">
        <v>61</v>
      </c>
      <c r="H24">
        <v>273532</v>
      </c>
      <c r="I24" t="s">
        <v>16</v>
      </c>
      <c r="J24">
        <v>1010023</v>
      </c>
      <c r="K24" s="7">
        <v>3526717460.6900001</v>
      </c>
      <c r="L24" s="7">
        <v>0</v>
      </c>
      <c r="M24" s="7">
        <f t="shared" si="0"/>
        <v>3526717460.6900001</v>
      </c>
      <c r="N24" t="s">
        <v>39</v>
      </c>
    </row>
    <row r="25" spans="1:14" x14ac:dyDescent="0.25">
      <c r="A25">
        <v>923272447</v>
      </c>
      <c r="B25" s="5">
        <v>580490001</v>
      </c>
      <c r="C25">
        <v>900517804</v>
      </c>
      <c r="D25" t="s">
        <v>14</v>
      </c>
      <c r="E25" s="6">
        <v>44585</v>
      </c>
      <c r="F25" t="s">
        <v>15</v>
      </c>
      <c r="G25">
        <v>62</v>
      </c>
      <c r="H25">
        <v>273533</v>
      </c>
      <c r="I25" t="s">
        <v>16</v>
      </c>
      <c r="J25">
        <v>1010024</v>
      </c>
      <c r="K25" s="7">
        <v>3527270909.8899999</v>
      </c>
      <c r="L25" s="7">
        <v>0</v>
      </c>
      <c r="M25" s="7">
        <f t="shared" si="0"/>
        <v>3527270909.8899999</v>
      </c>
      <c r="N25" t="s">
        <v>40</v>
      </c>
    </row>
    <row r="26" spans="1:14" x14ac:dyDescent="0.25">
      <c r="A26">
        <v>923272447</v>
      </c>
      <c r="B26" s="5">
        <v>580490001</v>
      </c>
      <c r="C26">
        <v>900517804</v>
      </c>
      <c r="D26" t="s">
        <v>14</v>
      </c>
      <c r="E26" s="6">
        <v>44586</v>
      </c>
      <c r="F26" t="s">
        <v>15</v>
      </c>
      <c r="G26">
        <v>63</v>
      </c>
      <c r="H26">
        <v>273534</v>
      </c>
      <c r="I26" t="s">
        <v>16</v>
      </c>
      <c r="J26">
        <v>1010025</v>
      </c>
      <c r="K26" s="7">
        <v>3566477275.6900001</v>
      </c>
      <c r="L26" s="7">
        <v>0</v>
      </c>
      <c r="M26" s="7">
        <f t="shared" si="0"/>
        <v>3566477275.6900001</v>
      </c>
      <c r="N26" t="s">
        <v>41</v>
      </c>
    </row>
    <row r="27" spans="1:14" x14ac:dyDescent="0.25">
      <c r="A27">
        <v>923272447</v>
      </c>
      <c r="B27" s="5">
        <v>580490001</v>
      </c>
      <c r="C27">
        <v>900517804</v>
      </c>
      <c r="D27" t="s">
        <v>14</v>
      </c>
      <c r="E27" s="6">
        <v>44587</v>
      </c>
      <c r="F27" t="s">
        <v>15</v>
      </c>
      <c r="G27">
        <v>64</v>
      </c>
      <c r="H27">
        <v>273535</v>
      </c>
      <c r="I27" t="s">
        <v>16</v>
      </c>
      <c r="J27">
        <v>1010026</v>
      </c>
      <c r="K27" s="7">
        <v>3567040159.7800002</v>
      </c>
      <c r="L27" s="7">
        <v>0</v>
      </c>
      <c r="M27" s="7">
        <f t="shared" si="0"/>
        <v>3567040159.7800002</v>
      </c>
      <c r="N27" t="s">
        <v>42</v>
      </c>
    </row>
    <row r="28" spans="1:14" x14ac:dyDescent="0.25">
      <c r="A28">
        <v>923272447</v>
      </c>
      <c r="B28" s="5">
        <v>580490001</v>
      </c>
      <c r="C28">
        <v>900517804</v>
      </c>
      <c r="D28" t="s">
        <v>14</v>
      </c>
      <c r="E28" s="6">
        <v>44588</v>
      </c>
      <c r="F28" t="s">
        <v>15</v>
      </c>
      <c r="G28">
        <v>65</v>
      </c>
      <c r="H28">
        <v>273536</v>
      </c>
      <c r="I28" t="s">
        <v>16</v>
      </c>
      <c r="J28">
        <v>1010027</v>
      </c>
      <c r="K28" s="7">
        <v>3567603132.73</v>
      </c>
      <c r="L28" s="7">
        <v>0</v>
      </c>
      <c r="M28" s="7">
        <f t="shared" si="0"/>
        <v>3567603132.73</v>
      </c>
      <c r="N28" t="s">
        <v>43</v>
      </c>
    </row>
    <row r="29" spans="1:14" x14ac:dyDescent="0.25">
      <c r="A29">
        <v>923272447</v>
      </c>
      <c r="B29" s="5">
        <v>580490001</v>
      </c>
      <c r="C29">
        <v>900517804</v>
      </c>
      <c r="D29" t="s">
        <v>14</v>
      </c>
      <c r="E29" s="6">
        <v>44589</v>
      </c>
      <c r="F29" t="s">
        <v>15</v>
      </c>
      <c r="G29">
        <v>66</v>
      </c>
      <c r="H29">
        <v>273537</v>
      </c>
      <c r="I29" t="s">
        <v>16</v>
      </c>
      <c r="J29">
        <v>1010028</v>
      </c>
      <c r="K29" s="7">
        <v>3568166194.52</v>
      </c>
      <c r="L29" s="7">
        <v>0</v>
      </c>
      <c r="M29" s="7">
        <f t="shared" si="0"/>
        <v>3568166194.52</v>
      </c>
      <c r="N29" t="s">
        <v>44</v>
      </c>
    </row>
    <row r="30" spans="1:14" x14ac:dyDescent="0.25">
      <c r="A30">
        <v>923272447</v>
      </c>
      <c r="B30" s="5">
        <v>580490001</v>
      </c>
      <c r="C30">
        <v>900517804</v>
      </c>
      <c r="D30" t="s">
        <v>14</v>
      </c>
      <c r="E30" s="6">
        <v>44590</v>
      </c>
      <c r="F30" t="s">
        <v>15</v>
      </c>
      <c r="G30">
        <v>67</v>
      </c>
      <c r="H30">
        <v>273538</v>
      </c>
      <c r="I30" t="s">
        <v>16</v>
      </c>
      <c r="J30">
        <v>1010029</v>
      </c>
      <c r="K30" s="7">
        <v>3568729345.3899999</v>
      </c>
      <c r="L30" s="7">
        <v>0</v>
      </c>
      <c r="M30" s="7">
        <f t="shared" si="0"/>
        <v>3568729345.3899999</v>
      </c>
      <c r="N30" t="s">
        <v>45</v>
      </c>
    </row>
    <row r="31" spans="1:14" x14ac:dyDescent="0.25">
      <c r="A31">
        <v>923272447</v>
      </c>
      <c r="B31" s="5">
        <v>580490001</v>
      </c>
      <c r="C31">
        <v>900517804</v>
      </c>
      <c r="D31" t="s">
        <v>14</v>
      </c>
      <c r="E31" s="6">
        <v>44591</v>
      </c>
      <c r="F31" t="s">
        <v>15</v>
      </c>
      <c r="G31">
        <v>68</v>
      </c>
      <c r="H31">
        <v>273539</v>
      </c>
      <c r="I31" t="s">
        <v>16</v>
      </c>
      <c r="J31">
        <v>1010030</v>
      </c>
      <c r="K31" s="7">
        <v>3569292584.8800001</v>
      </c>
      <c r="L31" s="7">
        <v>0</v>
      </c>
      <c r="M31" s="7">
        <f t="shared" si="0"/>
        <v>3569292584.8800001</v>
      </c>
      <c r="N31" t="s">
        <v>46</v>
      </c>
    </row>
    <row r="32" spans="1:14" x14ac:dyDescent="0.25">
      <c r="A32">
        <v>923272447</v>
      </c>
      <c r="B32" s="5">
        <v>580490001</v>
      </c>
      <c r="C32">
        <v>900517804</v>
      </c>
      <c r="D32" t="s">
        <v>14</v>
      </c>
      <c r="E32" s="6">
        <v>44592</v>
      </c>
      <c r="F32" t="s">
        <v>15</v>
      </c>
      <c r="G32">
        <v>69</v>
      </c>
      <c r="H32">
        <v>273540</v>
      </c>
      <c r="I32" t="s">
        <v>16</v>
      </c>
      <c r="J32">
        <v>1010031</v>
      </c>
      <c r="K32" s="7">
        <v>3569855913.4699998</v>
      </c>
      <c r="L32" s="7">
        <v>0</v>
      </c>
      <c r="M32" s="7">
        <f t="shared" si="0"/>
        <v>3569855913.4699998</v>
      </c>
      <c r="N32" t="s">
        <v>47</v>
      </c>
    </row>
    <row r="33" spans="1:14" x14ac:dyDescent="0.25">
      <c r="A33">
        <v>923272447</v>
      </c>
      <c r="B33" s="5">
        <v>580490001</v>
      </c>
      <c r="C33">
        <v>900517804</v>
      </c>
      <c r="D33" t="s">
        <v>14</v>
      </c>
      <c r="E33" s="6">
        <v>44592</v>
      </c>
      <c r="F33" t="s">
        <v>15</v>
      </c>
      <c r="G33">
        <v>462</v>
      </c>
      <c r="H33">
        <v>591716</v>
      </c>
      <c r="I33" t="s">
        <v>16</v>
      </c>
      <c r="J33">
        <v>1010116</v>
      </c>
      <c r="K33" s="7">
        <v>0</v>
      </c>
      <c r="L33" s="7">
        <v>10387911597</v>
      </c>
      <c r="M33" s="7">
        <f t="shared" si="0"/>
        <v>-10387911597</v>
      </c>
      <c r="N33" t="s">
        <v>48</v>
      </c>
    </row>
    <row r="34" spans="1:14" x14ac:dyDescent="0.25">
      <c r="A34">
        <v>110505000</v>
      </c>
      <c r="B34" s="5">
        <v>580490001</v>
      </c>
      <c r="C34">
        <v>890900286</v>
      </c>
      <c r="D34" t="s">
        <v>49</v>
      </c>
      <c r="E34" s="6">
        <v>44592</v>
      </c>
      <c r="F34" t="s">
        <v>15</v>
      </c>
      <c r="G34">
        <v>462</v>
      </c>
      <c r="H34">
        <v>591716</v>
      </c>
      <c r="I34" t="s">
        <v>16</v>
      </c>
      <c r="J34">
        <v>1010116</v>
      </c>
      <c r="K34" s="7">
        <v>274690798</v>
      </c>
      <c r="L34" s="7">
        <v>0</v>
      </c>
      <c r="M34" s="7">
        <f t="shared" si="0"/>
        <v>274690798</v>
      </c>
      <c r="N34" t="s">
        <v>48</v>
      </c>
    </row>
    <row r="35" spans="1:14" x14ac:dyDescent="0.25">
      <c r="A35">
        <v>210105001</v>
      </c>
      <c r="B35" s="5">
        <v>580490001</v>
      </c>
      <c r="C35">
        <v>890905211</v>
      </c>
      <c r="D35" t="s">
        <v>50</v>
      </c>
      <c r="E35" s="6">
        <v>44592</v>
      </c>
      <c r="F35" t="s">
        <v>15</v>
      </c>
      <c r="G35">
        <v>462</v>
      </c>
      <c r="H35">
        <v>591716</v>
      </c>
      <c r="I35" t="s">
        <v>16</v>
      </c>
      <c r="J35">
        <v>1010116</v>
      </c>
      <c r="K35" s="7">
        <v>546281</v>
      </c>
      <c r="L35" s="7">
        <v>0</v>
      </c>
      <c r="M35" s="7">
        <f t="shared" si="0"/>
        <v>546281</v>
      </c>
      <c r="N35" t="s">
        <v>48</v>
      </c>
    </row>
    <row r="36" spans="1:14" x14ac:dyDescent="0.25">
      <c r="A36">
        <v>210205002</v>
      </c>
      <c r="B36" s="5">
        <v>580490001</v>
      </c>
      <c r="C36">
        <v>890981195</v>
      </c>
      <c r="D36" t="s">
        <v>51</v>
      </c>
      <c r="E36" s="6">
        <v>44592</v>
      </c>
      <c r="F36" t="s">
        <v>15</v>
      </c>
      <c r="G36">
        <v>462</v>
      </c>
      <c r="H36">
        <v>591716</v>
      </c>
      <c r="I36" t="s">
        <v>16</v>
      </c>
      <c r="J36">
        <v>1010116</v>
      </c>
      <c r="K36" s="7">
        <v>96715</v>
      </c>
      <c r="L36" s="7">
        <v>0</v>
      </c>
      <c r="M36" s="7">
        <f t="shared" si="0"/>
        <v>96715</v>
      </c>
      <c r="N36" t="s">
        <v>48</v>
      </c>
    </row>
    <row r="37" spans="1:14" x14ac:dyDescent="0.25">
      <c r="A37">
        <v>210405004</v>
      </c>
      <c r="B37" s="5">
        <v>580490001</v>
      </c>
      <c r="C37">
        <v>890981251</v>
      </c>
      <c r="D37" t="s">
        <v>52</v>
      </c>
      <c r="E37" s="6">
        <v>44592</v>
      </c>
      <c r="F37" t="s">
        <v>15</v>
      </c>
      <c r="G37">
        <v>462</v>
      </c>
      <c r="H37">
        <v>591716</v>
      </c>
      <c r="I37" t="s">
        <v>16</v>
      </c>
      <c r="J37">
        <v>1010116</v>
      </c>
      <c r="K37" s="7">
        <v>102471</v>
      </c>
      <c r="L37" s="7">
        <v>0</v>
      </c>
      <c r="M37" s="7">
        <f t="shared" si="0"/>
        <v>102471</v>
      </c>
      <c r="N37" t="s">
        <v>48</v>
      </c>
    </row>
    <row r="38" spans="1:14" x14ac:dyDescent="0.25">
      <c r="A38">
        <v>212105021</v>
      </c>
      <c r="B38" s="5">
        <v>580490001</v>
      </c>
      <c r="C38">
        <v>890983701</v>
      </c>
      <c r="D38" t="s">
        <v>53</v>
      </c>
      <c r="E38" s="6">
        <v>44592</v>
      </c>
      <c r="F38" t="s">
        <v>15</v>
      </c>
      <c r="G38">
        <v>462</v>
      </c>
      <c r="H38">
        <v>591716</v>
      </c>
      <c r="I38" t="s">
        <v>16</v>
      </c>
      <c r="J38">
        <v>1010116</v>
      </c>
      <c r="K38" s="7">
        <v>27219</v>
      </c>
      <c r="L38" s="7">
        <v>0</v>
      </c>
      <c r="M38" s="7">
        <f t="shared" si="0"/>
        <v>27219</v>
      </c>
      <c r="N38" t="s">
        <v>48</v>
      </c>
    </row>
    <row r="39" spans="1:14" x14ac:dyDescent="0.25">
      <c r="A39">
        <v>213005030</v>
      </c>
      <c r="B39" s="5">
        <v>580490001</v>
      </c>
      <c r="C39">
        <v>890981732</v>
      </c>
      <c r="D39" t="s">
        <v>54</v>
      </c>
      <c r="E39" s="6">
        <v>44592</v>
      </c>
      <c r="F39" t="s">
        <v>15</v>
      </c>
      <c r="G39">
        <v>462</v>
      </c>
      <c r="H39">
        <v>591716</v>
      </c>
      <c r="I39" t="s">
        <v>16</v>
      </c>
      <c r="J39">
        <v>1010116</v>
      </c>
      <c r="K39" s="7">
        <v>1405157</v>
      </c>
      <c r="L39" s="7">
        <v>0</v>
      </c>
      <c r="M39" s="7">
        <f t="shared" si="0"/>
        <v>1405157</v>
      </c>
      <c r="N39" t="s">
        <v>48</v>
      </c>
    </row>
    <row r="40" spans="1:14" x14ac:dyDescent="0.25">
      <c r="A40">
        <v>211213212</v>
      </c>
      <c r="B40" s="5">
        <v>580490001</v>
      </c>
      <c r="C40">
        <v>800038613</v>
      </c>
      <c r="D40" t="s">
        <v>55</v>
      </c>
      <c r="E40" s="6">
        <v>44592</v>
      </c>
      <c r="F40" t="s">
        <v>15</v>
      </c>
      <c r="G40">
        <v>462</v>
      </c>
      <c r="H40">
        <v>591716</v>
      </c>
      <c r="I40" t="s">
        <v>16</v>
      </c>
      <c r="J40">
        <v>1010116</v>
      </c>
      <c r="K40" s="7">
        <v>1348221</v>
      </c>
      <c r="L40" s="7">
        <v>0</v>
      </c>
      <c r="M40" s="7">
        <f t="shared" si="0"/>
        <v>1348221</v>
      </c>
      <c r="N40" t="s">
        <v>48</v>
      </c>
    </row>
    <row r="41" spans="1:14" x14ac:dyDescent="0.25">
      <c r="A41">
        <v>210547605</v>
      </c>
      <c r="B41" s="5">
        <v>580490001</v>
      </c>
      <c r="C41">
        <v>891780052</v>
      </c>
      <c r="D41" t="s">
        <v>56</v>
      </c>
      <c r="E41" s="6">
        <v>44592</v>
      </c>
      <c r="F41" t="s">
        <v>15</v>
      </c>
      <c r="G41">
        <v>462</v>
      </c>
      <c r="H41">
        <v>591716</v>
      </c>
      <c r="I41" t="s">
        <v>16</v>
      </c>
      <c r="J41">
        <v>1010116</v>
      </c>
      <c r="K41" s="7">
        <v>93</v>
      </c>
      <c r="L41" s="7">
        <v>0</v>
      </c>
      <c r="M41" s="7">
        <f t="shared" si="0"/>
        <v>93</v>
      </c>
      <c r="N41" t="s">
        <v>48</v>
      </c>
    </row>
    <row r="42" spans="1:14" x14ac:dyDescent="0.25">
      <c r="A42">
        <v>218013580</v>
      </c>
      <c r="B42" s="5">
        <v>580490001</v>
      </c>
      <c r="C42">
        <v>806001274</v>
      </c>
      <c r="D42" t="s">
        <v>57</v>
      </c>
      <c r="E42" s="6">
        <v>44592</v>
      </c>
      <c r="F42" t="s">
        <v>15</v>
      </c>
      <c r="G42">
        <v>462</v>
      </c>
      <c r="H42">
        <v>591716</v>
      </c>
      <c r="I42" t="s">
        <v>16</v>
      </c>
      <c r="J42">
        <v>1010116</v>
      </c>
      <c r="K42" s="7">
        <v>8874</v>
      </c>
      <c r="L42" s="7">
        <v>0</v>
      </c>
      <c r="M42" s="7">
        <f t="shared" si="0"/>
        <v>8874</v>
      </c>
      <c r="N42" t="s">
        <v>48</v>
      </c>
    </row>
    <row r="43" spans="1:14" x14ac:dyDescent="0.25">
      <c r="A43">
        <v>210654206</v>
      </c>
      <c r="B43" s="5">
        <v>580490001</v>
      </c>
      <c r="C43">
        <v>800099236</v>
      </c>
      <c r="D43" t="s">
        <v>58</v>
      </c>
      <c r="E43" s="6">
        <v>44592</v>
      </c>
      <c r="F43" t="s">
        <v>15</v>
      </c>
      <c r="G43">
        <v>462</v>
      </c>
      <c r="H43">
        <v>591716</v>
      </c>
      <c r="I43" t="s">
        <v>16</v>
      </c>
      <c r="J43">
        <v>1010116</v>
      </c>
      <c r="K43" s="7">
        <v>124</v>
      </c>
      <c r="L43" s="7">
        <v>0</v>
      </c>
      <c r="M43" s="7">
        <f t="shared" si="0"/>
        <v>124</v>
      </c>
      <c r="N43" t="s">
        <v>48</v>
      </c>
    </row>
    <row r="44" spans="1:14" x14ac:dyDescent="0.25">
      <c r="A44">
        <v>212081220</v>
      </c>
      <c r="B44" s="5">
        <v>580490001</v>
      </c>
      <c r="C44">
        <v>800014434</v>
      </c>
      <c r="D44" t="s">
        <v>59</v>
      </c>
      <c r="E44" s="6">
        <v>44592</v>
      </c>
      <c r="F44" t="s">
        <v>15</v>
      </c>
      <c r="G44">
        <v>462</v>
      </c>
      <c r="H44">
        <v>591716</v>
      </c>
      <c r="I44" t="s">
        <v>16</v>
      </c>
      <c r="J44">
        <v>1010116</v>
      </c>
      <c r="K44" s="7">
        <v>10356</v>
      </c>
      <c r="L44" s="7">
        <v>0</v>
      </c>
      <c r="M44" s="7">
        <f t="shared" si="0"/>
        <v>10356</v>
      </c>
      <c r="N44" t="s">
        <v>48</v>
      </c>
    </row>
    <row r="45" spans="1:14" x14ac:dyDescent="0.25">
      <c r="A45">
        <v>212595025</v>
      </c>
      <c r="B45" s="5">
        <v>580490001</v>
      </c>
      <c r="C45">
        <v>800191427</v>
      </c>
      <c r="D45" t="s">
        <v>60</v>
      </c>
      <c r="E45" s="6">
        <v>44592</v>
      </c>
      <c r="F45" t="s">
        <v>15</v>
      </c>
      <c r="G45">
        <v>462</v>
      </c>
      <c r="H45">
        <v>591716</v>
      </c>
      <c r="I45" t="s">
        <v>16</v>
      </c>
      <c r="J45">
        <v>1010116</v>
      </c>
      <c r="K45" s="7">
        <v>434</v>
      </c>
      <c r="L45" s="7">
        <v>0</v>
      </c>
      <c r="M45" s="7">
        <f t="shared" si="0"/>
        <v>434</v>
      </c>
      <c r="N45" t="s">
        <v>48</v>
      </c>
    </row>
    <row r="46" spans="1:14" x14ac:dyDescent="0.25">
      <c r="A46">
        <v>211225312</v>
      </c>
      <c r="B46" s="5">
        <v>580490001</v>
      </c>
      <c r="C46">
        <v>832000992</v>
      </c>
      <c r="D46" t="s">
        <v>61</v>
      </c>
      <c r="E46" s="6">
        <v>44592</v>
      </c>
      <c r="F46" t="s">
        <v>15</v>
      </c>
      <c r="G46">
        <v>462</v>
      </c>
      <c r="H46">
        <v>591716</v>
      </c>
      <c r="I46" t="s">
        <v>16</v>
      </c>
      <c r="J46">
        <v>1010116</v>
      </c>
      <c r="K46" s="7">
        <v>1896</v>
      </c>
      <c r="L46" s="7">
        <v>0</v>
      </c>
      <c r="M46" s="7">
        <f t="shared" si="0"/>
        <v>1896</v>
      </c>
      <c r="N46" t="s">
        <v>48</v>
      </c>
    </row>
    <row r="47" spans="1:14" x14ac:dyDescent="0.25">
      <c r="A47">
        <v>214841548</v>
      </c>
      <c r="B47" s="5">
        <v>580490001</v>
      </c>
      <c r="C47">
        <v>891180199</v>
      </c>
      <c r="D47" t="s">
        <v>62</v>
      </c>
      <c r="E47" s="6">
        <v>44592</v>
      </c>
      <c r="F47" t="s">
        <v>15</v>
      </c>
      <c r="G47">
        <v>462</v>
      </c>
      <c r="H47">
        <v>591716</v>
      </c>
      <c r="I47" t="s">
        <v>16</v>
      </c>
      <c r="J47">
        <v>1010116</v>
      </c>
      <c r="K47" s="7">
        <v>104102</v>
      </c>
      <c r="L47" s="7">
        <v>0</v>
      </c>
      <c r="M47" s="7">
        <f t="shared" si="0"/>
        <v>104102</v>
      </c>
      <c r="N47" t="s">
        <v>48</v>
      </c>
    </row>
    <row r="48" spans="1:14" x14ac:dyDescent="0.25">
      <c r="A48">
        <v>219925299</v>
      </c>
      <c r="B48" s="5">
        <v>580490001</v>
      </c>
      <c r="C48">
        <v>800094684</v>
      </c>
      <c r="D48" t="s">
        <v>63</v>
      </c>
      <c r="E48" s="6">
        <v>44592</v>
      </c>
      <c r="F48" t="s">
        <v>15</v>
      </c>
      <c r="G48">
        <v>462</v>
      </c>
      <c r="H48">
        <v>591716</v>
      </c>
      <c r="I48" t="s">
        <v>16</v>
      </c>
      <c r="J48">
        <v>1010116</v>
      </c>
      <c r="K48" s="7">
        <v>24781</v>
      </c>
      <c r="L48" s="7">
        <v>0</v>
      </c>
      <c r="M48" s="7">
        <f t="shared" si="0"/>
        <v>24781</v>
      </c>
      <c r="N48" t="s">
        <v>48</v>
      </c>
    </row>
    <row r="49" spans="1:14" x14ac:dyDescent="0.25">
      <c r="A49">
        <v>217915879</v>
      </c>
      <c r="B49" s="5">
        <v>580490001</v>
      </c>
      <c r="C49">
        <v>891801347</v>
      </c>
      <c r="D49" t="s">
        <v>64</v>
      </c>
      <c r="E49" s="6">
        <v>44592</v>
      </c>
      <c r="F49" t="s">
        <v>15</v>
      </c>
      <c r="G49">
        <v>462</v>
      </c>
      <c r="H49">
        <v>591716</v>
      </c>
      <c r="I49" t="s">
        <v>16</v>
      </c>
      <c r="J49">
        <v>1010116</v>
      </c>
      <c r="K49" s="7">
        <v>3291</v>
      </c>
      <c r="L49" s="7">
        <v>0</v>
      </c>
      <c r="M49" s="7">
        <f t="shared" si="0"/>
        <v>3291</v>
      </c>
      <c r="N49" t="s">
        <v>48</v>
      </c>
    </row>
    <row r="50" spans="1:14" x14ac:dyDescent="0.25">
      <c r="A50">
        <v>217918479</v>
      </c>
      <c r="B50" s="5">
        <v>580490001</v>
      </c>
      <c r="C50">
        <v>800095773</v>
      </c>
      <c r="D50" t="s">
        <v>65</v>
      </c>
      <c r="E50" s="6">
        <v>44592</v>
      </c>
      <c r="F50" t="s">
        <v>15</v>
      </c>
      <c r="G50">
        <v>462</v>
      </c>
      <c r="H50">
        <v>591716</v>
      </c>
      <c r="I50" t="s">
        <v>16</v>
      </c>
      <c r="J50">
        <v>1010116</v>
      </c>
      <c r="K50" s="7">
        <v>316</v>
      </c>
      <c r="L50" s="7">
        <v>0</v>
      </c>
      <c r="M50" s="7">
        <f t="shared" si="0"/>
        <v>316</v>
      </c>
      <c r="N50" t="s">
        <v>48</v>
      </c>
    </row>
    <row r="51" spans="1:14" x14ac:dyDescent="0.25">
      <c r="A51">
        <v>214441244</v>
      </c>
      <c r="B51" s="5">
        <v>580490001</v>
      </c>
      <c r="C51">
        <v>891180132</v>
      </c>
      <c r="D51" t="s">
        <v>66</v>
      </c>
      <c r="E51" s="6">
        <v>44592</v>
      </c>
      <c r="F51" t="s">
        <v>15</v>
      </c>
      <c r="G51">
        <v>462</v>
      </c>
      <c r="H51">
        <v>591716</v>
      </c>
      <c r="I51" t="s">
        <v>16</v>
      </c>
      <c r="J51">
        <v>1010116</v>
      </c>
      <c r="K51" s="7">
        <v>62</v>
      </c>
      <c r="L51" s="7">
        <v>0</v>
      </c>
      <c r="M51" s="7">
        <f t="shared" si="0"/>
        <v>62</v>
      </c>
      <c r="N51" t="s">
        <v>48</v>
      </c>
    </row>
    <row r="52" spans="1:14" x14ac:dyDescent="0.25">
      <c r="A52">
        <v>210652506</v>
      </c>
      <c r="B52" s="5">
        <v>580490001</v>
      </c>
      <c r="C52">
        <v>800099115</v>
      </c>
      <c r="D52" t="s">
        <v>67</v>
      </c>
      <c r="E52" s="6">
        <v>44592</v>
      </c>
      <c r="F52" t="s">
        <v>15</v>
      </c>
      <c r="G52">
        <v>462</v>
      </c>
      <c r="H52">
        <v>591716</v>
      </c>
      <c r="I52" t="s">
        <v>16</v>
      </c>
      <c r="J52">
        <v>1010116</v>
      </c>
      <c r="K52" s="7">
        <v>3855</v>
      </c>
      <c r="L52" s="7">
        <v>0</v>
      </c>
      <c r="M52" s="7">
        <f t="shared" si="0"/>
        <v>3855</v>
      </c>
      <c r="N52" t="s">
        <v>48</v>
      </c>
    </row>
    <row r="53" spans="1:14" x14ac:dyDescent="0.25">
      <c r="A53">
        <v>218752687</v>
      </c>
      <c r="B53" s="5">
        <v>580490001</v>
      </c>
      <c r="C53">
        <v>800099142</v>
      </c>
      <c r="D53" t="s">
        <v>68</v>
      </c>
      <c r="E53" s="6">
        <v>44592</v>
      </c>
      <c r="F53" t="s">
        <v>15</v>
      </c>
      <c r="G53">
        <v>462</v>
      </c>
      <c r="H53">
        <v>591716</v>
      </c>
      <c r="I53" t="s">
        <v>16</v>
      </c>
      <c r="J53">
        <v>1010116</v>
      </c>
      <c r="K53" s="7">
        <v>3916</v>
      </c>
      <c r="L53" s="7">
        <v>0</v>
      </c>
      <c r="M53" s="7">
        <f t="shared" si="0"/>
        <v>3916</v>
      </c>
      <c r="N53" t="s">
        <v>48</v>
      </c>
    </row>
    <row r="54" spans="1:14" x14ac:dyDescent="0.25">
      <c r="A54">
        <v>219452694</v>
      </c>
      <c r="B54" s="5">
        <v>580490001</v>
      </c>
      <c r="C54">
        <v>800148720</v>
      </c>
      <c r="D54" t="s">
        <v>69</v>
      </c>
      <c r="E54" s="6">
        <v>44592</v>
      </c>
      <c r="F54" t="s">
        <v>15</v>
      </c>
      <c r="G54">
        <v>462</v>
      </c>
      <c r="H54">
        <v>591716</v>
      </c>
      <c r="I54" t="s">
        <v>16</v>
      </c>
      <c r="J54">
        <v>1010116</v>
      </c>
      <c r="K54" s="7">
        <v>1432</v>
      </c>
      <c r="L54" s="7">
        <v>0</v>
      </c>
      <c r="M54" s="7">
        <f t="shared" si="0"/>
        <v>1432</v>
      </c>
      <c r="N54" t="s">
        <v>48</v>
      </c>
    </row>
    <row r="55" spans="1:14" x14ac:dyDescent="0.25">
      <c r="A55">
        <v>214925649</v>
      </c>
      <c r="B55" s="5">
        <v>580490001</v>
      </c>
      <c r="C55">
        <v>800093437</v>
      </c>
      <c r="D55" t="s">
        <v>70</v>
      </c>
      <c r="E55" s="6">
        <v>44592</v>
      </c>
      <c r="F55" t="s">
        <v>15</v>
      </c>
      <c r="G55">
        <v>462</v>
      </c>
      <c r="H55">
        <v>591716</v>
      </c>
      <c r="I55" t="s">
        <v>16</v>
      </c>
      <c r="J55">
        <v>1010116</v>
      </c>
      <c r="K55" s="7">
        <v>978</v>
      </c>
      <c r="L55" s="7">
        <v>0</v>
      </c>
      <c r="M55" s="7">
        <f t="shared" si="0"/>
        <v>978</v>
      </c>
      <c r="N55" t="s">
        <v>48</v>
      </c>
    </row>
    <row r="56" spans="1:14" x14ac:dyDescent="0.25">
      <c r="A56">
        <v>215852258</v>
      </c>
      <c r="B56" s="5">
        <v>580490001</v>
      </c>
      <c r="C56">
        <v>800099080</v>
      </c>
      <c r="D56" t="s">
        <v>71</v>
      </c>
      <c r="E56" s="6">
        <v>44592</v>
      </c>
      <c r="F56" t="s">
        <v>15</v>
      </c>
      <c r="G56">
        <v>462</v>
      </c>
      <c r="H56">
        <v>591716</v>
      </c>
      <c r="I56" t="s">
        <v>16</v>
      </c>
      <c r="J56">
        <v>1010116</v>
      </c>
      <c r="K56" s="7">
        <v>496</v>
      </c>
      <c r="L56" s="7">
        <v>0</v>
      </c>
      <c r="M56" s="7">
        <f t="shared" si="0"/>
        <v>496</v>
      </c>
      <c r="N56" t="s">
        <v>48</v>
      </c>
    </row>
    <row r="57" spans="1:14" x14ac:dyDescent="0.25">
      <c r="A57">
        <v>212068320</v>
      </c>
      <c r="B57" s="5">
        <v>580490001</v>
      </c>
      <c r="C57">
        <v>800099694</v>
      </c>
      <c r="D57" t="s">
        <v>72</v>
      </c>
      <c r="E57" s="6">
        <v>44592</v>
      </c>
      <c r="F57" t="s">
        <v>15</v>
      </c>
      <c r="G57">
        <v>462</v>
      </c>
      <c r="H57">
        <v>591716</v>
      </c>
      <c r="I57" t="s">
        <v>16</v>
      </c>
      <c r="J57">
        <v>1010116</v>
      </c>
      <c r="K57" s="7">
        <v>20963</v>
      </c>
      <c r="L57" s="7">
        <v>0</v>
      </c>
      <c r="M57" s="7">
        <f t="shared" si="0"/>
        <v>20963</v>
      </c>
      <c r="N57" t="s">
        <v>48</v>
      </c>
    </row>
    <row r="58" spans="1:14" x14ac:dyDescent="0.25">
      <c r="A58">
        <v>218519585</v>
      </c>
      <c r="B58" s="5">
        <v>580490001</v>
      </c>
      <c r="C58">
        <v>891500721</v>
      </c>
      <c r="D58" t="s">
        <v>73</v>
      </c>
      <c r="E58" s="6">
        <v>44592</v>
      </c>
      <c r="F58" t="s">
        <v>15</v>
      </c>
      <c r="G58">
        <v>462</v>
      </c>
      <c r="H58">
        <v>591716</v>
      </c>
      <c r="I58" t="s">
        <v>16</v>
      </c>
      <c r="J58">
        <v>1010116</v>
      </c>
      <c r="K58" s="7">
        <v>14284</v>
      </c>
      <c r="L58" s="7">
        <v>0</v>
      </c>
      <c r="M58" s="7">
        <f t="shared" si="0"/>
        <v>14284</v>
      </c>
      <c r="N58" t="s">
        <v>48</v>
      </c>
    </row>
    <row r="59" spans="1:14" x14ac:dyDescent="0.25">
      <c r="A59">
        <v>214713647</v>
      </c>
      <c r="B59" s="5">
        <v>580490001</v>
      </c>
      <c r="C59">
        <v>890481310</v>
      </c>
      <c r="D59" t="s">
        <v>74</v>
      </c>
      <c r="E59" s="6">
        <v>44592</v>
      </c>
      <c r="F59" t="s">
        <v>15</v>
      </c>
      <c r="G59">
        <v>462</v>
      </c>
      <c r="H59">
        <v>591716</v>
      </c>
      <c r="I59" t="s">
        <v>16</v>
      </c>
      <c r="J59">
        <v>1010116</v>
      </c>
      <c r="K59" s="7">
        <v>31</v>
      </c>
      <c r="L59" s="7">
        <v>0</v>
      </c>
      <c r="M59" s="7">
        <f t="shared" si="0"/>
        <v>31</v>
      </c>
      <c r="N59" t="s">
        <v>48</v>
      </c>
    </row>
    <row r="60" spans="1:14" x14ac:dyDescent="0.25">
      <c r="A60">
        <v>211615816</v>
      </c>
      <c r="B60" s="5">
        <v>580490001</v>
      </c>
      <c r="C60">
        <v>800062255</v>
      </c>
      <c r="D60" t="s">
        <v>75</v>
      </c>
      <c r="E60" s="6">
        <v>44592</v>
      </c>
      <c r="F60" t="s">
        <v>15</v>
      </c>
      <c r="G60">
        <v>462</v>
      </c>
      <c r="H60">
        <v>591716</v>
      </c>
      <c r="I60" t="s">
        <v>16</v>
      </c>
      <c r="J60">
        <v>1010116</v>
      </c>
      <c r="K60" s="7">
        <v>651</v>
      </c>
      <c r="L60" s="7">
        <v>0</v>
      </c>
      <c r="M60" s="7">
        <f t="shared" si="0"/>
        <v>651</v>
      </c>
      <c r="N60" t="s">
        <v>48</v>
      </c>
    </row>
    <row r="61" spans="1:14" x14ac:dyDescent="0.25">
      <c r="A61">
        <v>216697666</v>
      </c>
      <c r="B61" s="5">
        <v>580490001</v>
      </c>
      <c r="C61">
        <v>832000219</v>
      </c>
      <c r="D61" t="s">
        <v>76</v>
      </c>
      <c r="E61" s="6">
        <v>44592</v>
      </c>
      <c r="F61" t="s">
        <v>15</v>
      </c>
      <c r="G61">
        <v>462</v>
      </c>
      <c r="H61">
        <v>591716</v>
      </c>
      <c r="I61" t="s">
        <v>16</v>
      </c>
      <c r="J61">
        <v>1010116</v>
      </c>
      <c r="K61" s="7">
        <v>66344</v>
      </c>
      <c r="L61" s="7">
        <v>0</v>
      </c>
      <c r="M61" s="7">
        <f t="shared" si="0"/>
        <v>66344</v>
      </c>
      <c r="N61" t="s">
        <v>48</v>
      </c>
    </row>
    <row r="62" spans="1:14" x14ac:dyDescent="0.25">
      <c r="A62">
        <v>119999000</v>
      </c>
      <c r="B62" s="5">
        <v>580490001</v>
      </c>
      <c r="C62">
        <v>800094067</v>
      </c>
      <c r="D62" t="s">
        <v>77</v>
      </c>
      <c r="E62" s="6">
        <v>44592</v>
      </c>
      <c r="F62" t="s">
        <v>15</v>
      </c>
      <c r="G62">
        <v>462</v>
      </c>
      <c r="H62">
        <v>591716</v>
      </c>
      <c r="I62" t="s">
        <v>16</v>
      </c>
      <c r="J62">
        <v>1010116</v>
      </c>
      <c r="K62" s="7">
        <v>1599669</v>
      </c>
      <c r="L62" s="7">
        <v>0</v>
      </c>
      <c r="M62" s="7">
        <f t="shared" si="0"/>
        <v>1599669</v>
      </c>
      <c r="N62" t="s">
        <v>48</v>
      </c>
    </row>
    <row r="63" spans="1:14" x14ac:dyDescent="0.25">
      <c r="A63">
        <v>210199001</v>
      </c>
      <c r="B63" s="5">
        <v>580490001</v>
      </c>
      <c r="C63">
        <v>892099305</v>
      </c>
      <c r="D63" t="s">
        <v>78</v>
      </c>
      <c r="E63" s="6">
        <v>44592</v>
      </c>
      <c r="F63" t="s">
        <v>15</v>
      </c>
      <c r="G63">
        <v>462</v>
      </c>
      <c r="H63">
        <v>591716</v>
      </c>
      <c r="I63" t="s">
        <v>16</v>
      </c>
      <c r="J63">
        <v>1010116</v>
      </c>
      <c r="K63" s="7">
        <v>168757</v>
      </c>
      <c r="L63" s="7">
        <v>0</v>
      </c>
      <c r="M63" s="7">
        <f t="shared" si="0"/>
        <v>168757</v>
      </c>
      <c r="N63" t="s">
        <v>48</v>
      </c>
    </row>
    <row r="64" spans="1:14" x14ac:dyDescent="0.25">
      <c r="A64">
        <v>212499524</v>
      </c>
      <c r="B64" s="5">
        <v>580490001</v>
      </c>
      <c r="C64">
        <v>800103308</v>
      </c>
      <c r="D64" t="s">
        <v>79</v>
      </c>
      <c r="E64" s="6">
        <v>44592</v>
      </c>
      <c r="F64" t="s">
        <v>15</v>
      </c>
      <c r="G64">
        <v>462</v>
      </c>
      <c r="H64">
        <v>591716</v>
      </c>
      <c r="I64" t="s">
        <v>16</v>
      </c>
      <c r="J64">
        <v>1010116</v>
      </c>
      <c r="K64" s="7">
        <v>372</v>
      </c>
      <c r="L64" s="7">
        <v>0</v>
      </c>
      <c r="M64" s="7">
        <f t="shared" si="0"/>
        <v>372</v>
      </c>
      <c r="N64" t="s">
        <v>48</v>
      </c>
    </row>
    <row r="65" spans="1:14" x14ac:dyDescent="0.25">
      <c r="A65">
        <v>212499624</v>
      </c>
      <c r="B65" s="5">
        <v>580490001</v>
      </c>
      <c r="C65">
        <v>800103318</v>
      </c>
      <c r="D65" t="s">
        <v>80</v>
      </c>
      <c r="E65" s="6">
        <v>44592</v>
      </c>
      <c r="F65" t="s">
        <v>15</v>
      </c>
      <c r="G65">
        <v>462</v>
      </c>
      <c r="H65">
        <v>591716</v>
      </c>
      <c r="I65" t="s">
        <v>16</v>
      </c>
      <c r="J65">
        <v>1010116</v>
      </c>
      <c r="K65" s="7">
        <v>518383</v>
      </c>
      <c r="L65" s="7">
        <v>0</v>
      </c>
      <c r="M65" s="7">
        <f t="shared" si="0"/>
        <v>518383</v>
      </c>
      <c r="N65" t="s">
        <v>48</v>
      </c>
    </row>
    <row r="66" spans="1:14" x14ac:dyDescent="0.25">
      <c r="A66">
        <v>217399773</v>
      </c>
      <c r="B66" s="5">
        <v>580490001</v>
      </c>
      <c r="C66">
        <v>842000017</v>
      </c>
      <c r="D66" t="s">
        <v>81</v>
      </c>
      <c r="E66" s="6">
        <v>44592</v>
      </c>
      <c r="F66" t="s">
        <v>15</v>
      </c>
      <c r="G66">
        <v>462</v>
      </c>
      <c r="H66">
        <v>591716</v>
      </c>
      <c r="I66" t="s">
        <v>16</v>
      </c>
      <c r="J66">
        <v>1010116</v>
      </c>
      <c r="K66" s="7">
        <v>126608</v>
      </c>
      <c r="L66" s="7">
        <v>0</v>
      </c>
      <c r="M66" s="7">
        <f t="shared" si="0"/>
        <v>126608</v>
      </c>
      <c r="N66" t="s">
        <v>48</v>
      </c>
    </row>
    <row r="67" spans="1:14" x14ac:dyDescent="0.25">
      <c r="A67">
        <v>119494000</v>
      </c>
      <c r="B67" s="5">
        <v>580490001</v>
      </c>
      <c r="C67">
        <v>892099149</v>
      </c>
      <c r="D67" t="s">
        <v>82</v>
      </c>
      <c r="E67" s="6">
        <v>44592</v>
      </c>
      <c r="F67" t="s">
        <v>15</v>
      </c>
      <c r="G67">
        <v>462</v>
      </c>
      <c r="H67">
        <v>591716</v>
      </c>
      <c r="I67" t="s">
        <v>16</v>
      </c>
      <c r="J67">
        <v>1010116</v>
      </c>
      <c r="K67" s="7">
        <v>103808</v>
      </c>
      <c r="L67" s="7">
        <v>0</v>
      </c>
      <c r="M67" s="7">
        <f t="shared" ref="M67:M130" si="1">+K67-L67</f>
        <v>103808</v>
      </c>
      <c r="N67" t="s">
        <v>48</v>
      </c>
    </row>
    <row r="68" spans="1:14" x14ac:dyDescent="0.25">
      <c r="A68">
        <v>210194001</v>
      </c>
      <c r="B68" s="5">
        <v>580490001</v>
      </c>
      <c r="C68">
        <v>892099105</v>
      </c>
      <c r="D68" t="s">
        <v>83</v>
      </c>
      <c r="E68" s="6">
        <v>44592</v>
      </c>
      <c r="F68" t="s">
        <v>15</v>
      </c>
      <c r="G68">
        <v>462</v>
      </c>
      <c r="H68">
        <v>591716</v>
      </c>
      <c r="I68" t="s">
        <v>16</v>
      </c>
      <c r="J68">
        <v>1010116</v>
      </c>
      <c r="K68" s="7">
        <v>1976030</v>
      </c>
      <c r="L68" s="7">
        <v>0</v>
      </c>
      <c r="M68" s="7">
        <f t="shared" si="1"/>
        <v>1976030</v>
      </c>
      <c r="N68" t="s">
        <v>48</v>
      </c>
    </row>
    <row r="69" spans="1:14" x14ac:dyDescent="0.25">
      <c r="A69">
        <v>119595000</v>
      </c>
      <c r="B69" s="5">
        <v>580490001</v>
      </c>
      <c r="C69">
        <v>800103196</v>
      </c>
      <c r="D69" t="s">
        <v>84</v>
      </c>
      <c r="E69" s="6">
        <v>44592</v>
      </c>
      <c r="F69" t="s">
        <v>15</v>
      </c>
      <c r="G69">
        <v>462</v>
      </c>
      <c r="H69">
        <v>591716</v>
      </c>
      <c r="I69" t="s">
        <v>16</v>
      </c>
      <c r="J69">
        <v>1010116</v>
      </c>
      <c r="K69" s="7">
        <v>299989</v>
      </c>
      <c r="L69" s="7">
        <v>0</v>
      </c>
      <c r="M69" s="7">
        <f t="shared" si="1"/>
        <v>299989</v>
      </c>
      <c r="N69" t="s">
        <v>48</v>
      </c>
    </row>
    <row r="70" spans="1:14" x14ac:dyDescent="0.25">
      <c r="A70">
        <v>210195001</v>
      </c>
      <c r="B70" s="5">
        <v>580490001</v>
      </c>
      <c r="C70">
        <v>800103180</v>
      </c>
      <c r="D70" t="s">
        <v>85</v>
      </c>
      <c r="E70" s="6">
        <v>44592</v>
      </c>
      <c r="F70" t="s">
        <v>15</v>
      </c>
      <c r="G70">
        <v>462</v>
      </c>
      <c r="H70">
        <v>591716</v>
      </c>
      <c r="I70" t="s">
        <v>16</v>
      </c>
      <c r="J70">
        <v>1010116</v>
      </c>
      <c r="K70" s="7">
        <v>3901553</v>
      </c>
      <c r="L70" s="7">
        <v>0</v>
      </c>
      <c r="M70" s="7">
        <f t="shared" si="1"/>
        <v>3901553</v>
      </c>
      <c r="N70" t="s">
        <v>48</v>
      </c>
    </row>
    <row r="71" spans="1:14" x14ac:dyDescent="0.25">
      <c r="A71">
        <v>119797000</v>
      </c>
      <c r="B71" s="5">
        <v>580490001</v>
      </c>
      <c r="C71">
        <v>845000021</v>
      </c>
      <c r="D71" t="s">
        <v>86</v>
      </c>
      <c r="E71" s="6">
        <v>44592</v>
      </c>
      <c r="F71" t="s">
        <v>15</v>
      </c>
      <c r="G71">
        <v>462</v>
      </c>
      <c r="H71">
        <v>591716</v>
      </c>
      <c r="I71" t="s">
        <v>16</v>
      </c>
      <c r="J71">
        <v>1010116</v>
      </c>
      <c r="K71" s="7">
        <v>2235</v>
      </c>
      <c r="L71" s="7">
        <v>0</v>
      </c>
      <c r="M71" s="7">
        <f t="shared" si="1"/>
        <v>2235</v>
      </c>
      <c r="N71" t="s">
        <v>48</v>
      </c>
    </row>
    <row r="72" spans="1:14" x14ac:dyDescent="0.25">
      <c r="A72">
        <v>210197001</v>
      </c>
      <c r="B72" s="5">
        <v>580490001</v>
      </c>
      <c r="C72">
        <v>892099233</v>
      </c>
      <c r="D72" t="s">
        <v>87</v>
      </c>
      <c r="E72" s="6">
        <v>44592</v>
      </c>
      <c r="F72" t="s">
        <v>15</v>
      </c>
      <c r="G72">
        <v>462</v>
      </c>
      <c r="H72">
        <v>591716</v>
      </c>
      <c r="I72" t="s">
        <v>16</v>
      </c>
      <c r="J72">
        <v>1010116</v>
      </c>
      <c r="K72" s="7">
        <v>28456</v>
      </c>
      <c r="L72" s="7">
        <v>0</v>
      </c>
      <c r="M72" s="7">
        <f t="shared" si="1"/>
        <v>28456</v>
      </c>
      <c r="N72" t="s">
        <v>48</v>
      </c>
    </row>
    <row r="73" spans="1:14" x14ac:dyDescent="0.25">
      <c r="A73">
        <v>215786757</v>
      </c>
      <c r="B73" s="5">
        <v>580490001</v>
      </c>
      <c r="C73">
        <v>800252922</v>
      </c>
      <c r="D73" t="s">
        <v>88</v>
      </c>
      <c r="E73" s="6">
        <v>44592</v>
      </c>
      <c r="F73" t="s">
        <v>15</v>
      </c>
      <c r="G73">
        <v>462</v>
      </c>
      <c r="H73">
        <v>591716</v>
      </c>
      <c r="I73" t="s">
        <v>16</v>
      </c>
      <c r="J73">
        <v>1010116</v>
      </c>
      <c r="K73" s="7">
        <v>4829634</v>
      </c>
      <c r="L73" s="7">
        <v>0</v>
      </c>
      <c r="M73" s="7">
        <f t="shared" si="1"/>
        <v>4829634</v>
      </c>
      <c r="N73" t="s">
        <v>48</v>
      </c>
    </row>
    <row r="74" spans="1:14" x14ac:dyDescent="0.25">
      <c r="A74">
        <v>216586865</v>
      </c>
      <c r="B74" s="5">
        <v>580490001</v>
      </c>
      <c r="C74">
        <v>800102912</v>
      </c>
      <c r="D74" t="s">
        <v>89</v>
      </c>
      <c r="E74" s="6">
        <v>44592</v>
      </c>
      <c r="F74" t="s">
        <v>15</v>
      </c>
      <c r="G74">
        <v>462</v>
      </c>
      <c r="H74">
        <v>591716</v>
      </c>
      <c r="I74" t="s">
        <v>16</v>
      </c>
      <c r="J74">
        <v>1010116</v>
      </c>
      <c r="K74" s="7">
        <v>8115307</v>
      </c>
      <c r="L74" s="7">
        <v>0</v>
      </c>
      <c r="M74" s="7">
        <f t="shared" si="1"/>
        <v>8115307</v>
      </c>
      <c r="N74" t="s">
        <v>48</v>
      </c>
    </row>
    <row r="75" spans="1:14" x14ac:dyDescent="0.25">
      <c r="A75">
        <v>218586885</v>
      </c>
      <c r="B75" s="5">
        <v>580490001</v>
      </c>
      <c r="C75">
        <v>800054249</v>
      </c>
      <c r="D75" t="s">
        <v>90</v>
      </c>
      <c r="E75" s="6">
        <v>44592</v>
      </c>
      <c r="F75" t="s">
        <v>15</v>
      </c>
      <c r="G75">
        <v>462</v>
      </c>
      <c r="H75">
        <v>591716</v>
      </c>
      <c r="I75" t="s">
        <v>16</v>
      </c>
      <c r="J75">
        <v>1010116</v>
      </c>
      <c r="K75" s="7">
        <v>40933773</v>
      </c>
      <c r="L75" s="7">
        <v>0</v>
      </c>
      <c r="M75" s="7">
        <f t="shared" si="1"/>
        <v>40933773</v>
      </c>
      <c r="N75" t="s">
        <v>48</v>
      </c>
    </row>
    <row r="76" spans="1:14" x14ac:dyDescent="0.25">
      <c r="A76">
        <v>118888000</v>
      </c>
      <c r="B76" s="5">
        <v>580490001</v>
      </c>
      <c r="C76">
        <v>892400038</v>
      </c>
      <c r="D76" t="s">
        <v>91</v>
      </c>
      <c r="E76" s="6">
        <v>44592</v>
      </c>
      <c r="F76" t="s">
        <v>15</v>
      </c>
      <c r="G76">
        <v>462</v>
      </c>
      <c r="H76">
        <v>591716</v>
      </c>
      <c r="I76" t="s">
        <v>16</v>
      </c>
      <c r="J76">
        <v>1010116</v>
      </c>
      <c r="K76" s="7">
        <v>3012782</v>
      </c>
      <c r="L76" s="7">
        <v>0</v>
      </c>
      <c r="M76" s="7">
        <f t="shared" si="1"/>
        <v>3012782</v>
      </c>
      <c r="N76" t="s">
        <v>48</v>
      </c>
    </row>
    <row r="77" spans="1:14" x14ac:dyDescent="0.25">
      <c r="A77">
        <v>119191000</v>
      </c>
      <c r="B77" s="5">
        <v>580490001</v>
      </c>
      <c r="C77">
        <v>899999336</v>
      </c>
      <c r="D77" t="s">
        <v>92</v>
      </c>
      <c r="E77" s="6">
        <v>44592</v>
      </c>
      <c r="F77" t="s">
        <v>15</v>
      </c>
      <c r="G77">
        <v>462</v>
      </c>
      <c r="H77">
        <v>591716</v>
      </c>
      <c r="I77" t="s">
        <v>16</v>
      </c>
      <c r="J77">
        <v>1010116</v>
      </c>
      <c r="K77" s="7">
        <v>493</v>
      </c>
      <c r="L77" s="7">
        <v>0</v>
      </c>
      <c r="M77" s="7">
        <f t="shared" si="1"/>
        <v>493</v>
      </c>
      <c r="N77" t="s">
        <v>48</v>
      </c>
    </row>
    <row r="78" spans="1:14" x14ac:dyDescent="0.25">
      <c r="A78">
        <v>210191001</v>
      </c>
      <c r="B78" s="5">
        <v>580490001</v>
      </c>
      <c r="C78">
        <v>899999302</v>
      </c>
      <c r="D78" t="s">
        <v>93</v>
      </c>
      <c r="E78" s="6">
        <v>44592</v>
      </c>
      <c r="F78" t="s">
        <v>15</v>
      </c>
      <c r="G78">
        <v>462</v>
      </c>
      <c r="H78">
        <v>591716</v>
      </c>
      <c r="I78" t="s">
        <v>16</v>
      </c>
      <c r="J78">
        <v>1010116</v>
      </c>
      <c r="K78" s="7">
        <v>3854</v>
      </c>
      <c r="L78" s="7">
        <v>0</v>
      </c>
      <c r="M78" s="7">
        <f t="shared" si="1"/>
        <v>3854</v>
      </c>
      <c r="N78" t="s">
        <v>48</v>
      </c>
    </row>
    <row r="79" spans="1:14" x14ac:dyDescent="0.25">
      <c r="A79">
        <v>216886568</v>
      </c>
      <c r="B79" s="5">
        <v>580490001</v>
      </c>
      <c r="C79">
        <v>891200461</v>
      </c>
      <c r="D79" t="s">
        <v>94</v>
      </c>
      <c r="E79" s="6">
        <v>44592</v>
      </c>
      <c r="F79" t="s">
        <v>15</v>
      </c>
      <c r="G79">
        <v>462</v>
      </c>
      <c r="H79">
        <v>591716</v>
      </c>
      <c r="I79" t="s">
        <v>16</v>
      </c>
      <c r="J79">
        <v>1010116</v>
      </c>
      <c r="K79" s="7">
        <v>11871342</v>
      </c>
      <c r="L79" s="7">
        <v>0</v>
      </c>
      <c r="M79" s="7">
        <f t="shared" si="1"/>
        <v>11871342</v>
      </c>
      <c r="N79" t="s">
        <v>48</v>
      </c>
    </row>
    <row r="80" spans="1:14" x14ac:dyDescent="0.25">
      <c r="A80">
        <v>216986569</v>
      </c>
      <c r="B80" s="5">
        <v>580490001</v>
      </c>
      <c r="C80">
        <v>800229887</v>
      </c>
      <c r="D80" t="s">
        <v>95</v>
      </c>
      <c r="E80" s="6">
        <v>44592</v>
      </c>
      <c r="F80" t="s">
        <v>15</v>
      </c>
      <c r="G80">
        <v>462</v>
      </c>
      <c r="H80">
        <v>591716</v>
      </c>
      <c r="I80" t="s">
        <v>16</v>
      </c>
      <c r="J80">
        <v>1010116</v>
      </c>
      <c r="K80" s="7">
        <v>3997010</v>
      </c>
      <c r="L80" s="7">
        <v>0</v>
      </c>
      <c r="M80" s="7">
        <f t="shared" si="1"/>
        <v>3997010</v>
      </c>
      <c r="N80" t="s">
        <v>48</v>
      </c>
    </row>
    <row r="81" spans="1:14" x14ac:dyDescent="0.25">
      <c r="A81">
        <v>217186571</v>
      </c>
      <c r="B81" s="5">
        <v>580490001</v>
      </c>
      <c r="C81">
        <v>800222489</v>
      </c>
      <c r="D81" t="s">
        <v>96</v>
      </c>
      <c r="E81" s="6">
        <v>44592</v>
      </c>
      <c r="F81" t="s">
        <v>15</v>
      </c>
      <c r="G81">
        <v>462</v>
      </c>
      <c r="H81">
        <v>591716</v>
      </c>
      <c r="I81" t="s">
        <v>16</v>
      </c>
      <c r="J81">
        <v>1010116</v>
      </c>
      <c r="K81" s="7">
        <v>466925</v>
      </c>
      <c r="L81" s="7">
        <v>0</v>
      </c>
      <c r="M81" s="7">
        <f t="shared" si="1"/>
        <v>466925</v>
      </c>
      <c r="N81" t="s">
        <v>48</v>
      </c>
    </row>
    <row r="82" spans="1:14" x14ac:dyDescent="0.25">
      <c r="A82">
        <v>217386573</v>
      </c>
      <c r="B82" s="5">
        <v>580490001</v>
      </c>
      <c r="C82">
        <v>891200513</v>
      </c>
      <c r="D82" t="s">
        <v>97</v>
      </c>
      <c r="E82" s="6">
        <v>44592</v>
      </c>
      <c r="F82" t="s">
        <v>15</v>
      </c>
      <c r="G82">
        <v>462</v>
      </c>
      <c r="H82">
        <v>591716</v>
      </c>
      <c r="I82" t="s">
        <v>16</v>
      </c>
      <c r="J82">
        <v>1010116</v>
      </c>
      <c r="K82" s="7">
        <v>32710</v>
      </c>
      <c r="L82" s="7">
        <v>0</v>
      </c>
      <c r="M82" s="7">
        <f t="shared" si="1"/>
        <v>32710</v>
      </c>
      <c r="N82" t="s">
        <v>48</v>
      </c>
    </row>
    <row r="83" spans="1:14" x14ac:dyDescent="0.25">
      <c r="A83">
        <v>214986749</v>
      </c>
      <c r="B83" s="5">
        <v>580490001</v>
      </c>
      <c r="C83">
        <v>891201645</v>
      </c>
      <c r="D83" t="s">
        <v>98</v>
      </c>
      <c r="E83" s="6">
        <v>44592</v>
      </c>
      <c r="F83" t="s">
        <v>15</v>
      </c>
      <c r="G83">
        <v>462</v>
      </c>
      <c r="H83">
        <v>591716</v>
      </c>
      <c r="I83" t="s">
        <v>16</v>
      </c>
      <c r="J83">
        <v>1010116</v>
      </c>
      <c r="K83" s="7">
        <v>14906</v>
      </c>
      <c r="L83" s="7">
        <v>0</v>
      </c>
      <c r="M83" s="7">
        <f t="shared" si="1"/>
        <v>14906</v>
      </c>
      <c r="N83" t="s">
        <v>48</v>
      </c>
    </row>
    <row r="84" spans="1:14" x14ac:dyDescent="0.25">
      <c r="A84">
        <v>215586755</v>
      </c>
      <c r="B84" s="5">
        <v>580490001</v>
      </c>
      <c r="C84">
        <v>800102903</v>
      </c>
      <c r="D84" t="s">
        <v>99</v>
      </c>
      <c r="E84" s="6">
        <v>44592</v>
      </c>
      <c r="F84" t="s">
        <v>15</v>
      </c>
      <c r="G84">
        <v>462</v>
      </c>
      <c r="H84">
        <v>591716</v>
      </c>
      <c r="I84" t="s">
        <v>16</v>
      </c>
      <c r="J84">
        <v>1010116</v>
      </c>
      <c r="K84" s="7">
        <v>2938</v>
      </c>
      <c r="L84" s="7">
        <v>0</v>
      </c>
      <c r="M84" s="7">
        <f t="shared" si="1"/>
        <v>2938</v>
      </c>
      <c r="N84" t="s">
        <v>48</v>
      </c>
    </row>
    <row r="85" spans="1:14" x14ac:dyDescent="0.25">
      <c r="A85">
        <v>213085430</v>
      </c>
      <c r="B85" s="5">
        <v>580490001</v>
      </c>
      <c r="C85">
        <v>891857861</v>
      </c>
      <c r="D85" t="s">
        <v>100</v>
      </c>
      <c r="E85" s="6">
        <v>44592</v>
      </c>
      <c r="F85" t="s">
        <v>15</v>
      </c>
      <c r="G85">
        <v>462</v>
      </c>
      <c r="H85">
        <v>591716</v>
      </c>
      <c r="I85" t="s">
        <v>16</v>
      </c>
      <c r="J85">
        <v>1010116</v>
      </c>
      <c r="K85" s="7">
        <v>9372237</v>
      </c>
      <c r="L85" s="7">
        <v>0</v>
      </c>
      <c r="M85" s="7">
        <f t="shared" si="1"/>
        <v>9372237</v>
      </c>
      <c r="N85" t="s">
        <v>48</v>
      </c>
    </row>
    <row r="86" spans="1:14" x14ac:dyDescent="0.25">
      <c r="A86">
        <v>214085440</v>
      </c>
      <c r="B86" s="5">
        <v>580490001</v>
      </c>
      <c r="C86">
        <v>892099475</v>
      </c>
      <c r="D86" t="s">
        <v>101</v>
      </c>
      <c r="E86" s="6">
        <v>44592</v>
      </c>
      <c r="F86" t="s">
        <v>15</v>
      </c>
      <c r="G86">
        <v>462</v>
      </c>
      <c r="H86">
        <v>591716</v>
      </c>
      <c r="I86" t="s">
        <v>16</v>
      </c>
      <c r="J86">
        <v>1010116</v>
      </c>
      <c r="K86" s="7">
        <v>79616822</v>
      </c>
      <c r="L86" s="7">
        <v>0</v>
      </c>
      <c r="M86" s="7">
        <f t="shared" si="1"/>
        <v>79616822</v>
      </c>
      <c r="N86" t="s">
        <v>48</v>
      </c>
    </row>
    <row r="87" spans="1:14" x14ac:dyDescent="0.25">
      <c r="A87">
        <v>118686000</v>
      </c>
      <c r="B87" s="5">
        <v>580490001</v>
      </c>
      <c r="C87">
        <v>800094164</v>
      </c>
      <c r="D87" t="s">
        <v>102</v>
      </c>
      <c r="E87" s="6">
        <v>44592</v>
      </c>
      <c r="F87" t="s">
        <v>15</v>
      </c>
      <c r="G87">
        <v>462</v>
      </c>
      <c r="H87">
        <v>591716</v>
      </c>
      <c r="I87" t="s">
        <v>16</v>
      </c>
      <c r="J87">
        <v>1010116</v>
      </c>
      <c r="K87" s="7">
        <v>89136488</v>
      </c>
      <c r="L87" s="7">
        <v>0</v>
      </c>
      <c r="M87" s="7">
        <f t="shared" si="1"/>
        <v>89136488</v>
      </c>
      <c r="N87" t="s">
        <v>48</v>
      </c>
    </row>
    <row r="88" spans="1:14" x14ac:dyDescent="0.25">
      <c r="A88">
        <v>210186001</v>
      </c>
      <c r="B88" s="5">
        <v>580490001</v>
      </c>
      <c r="C88">
        <v>800102891</v>
      </c>
      <c r="D88" t="s">
        <v>103</v>
      </c>
      <c r="E88" s="6">
        <v>44592</v>
      </c>
      <c r="F88" t="s">
        <v>15</v>
      </c>
      <c r="G88">
        <v>462</v>
      </c>
      <c r="H88">
        <v>591716</v>
      </c>
      <c r="I88" t="s">
        <v>16</v>
      </c>
      <c r="J88">
        <v>1010116</v>
      </c>
      <c r="K88" s="7">
        <v>443320668</v>
      </c>
      <c r="L88" s="7">
        <v>0</v>
      </c>
      <c r="M88" s="7">
        <f t="shared" si="1"/>
        <v>443320668</v>
      </c>
      <c r="N88" t="s">
        <v>48</v>
      </c>
    </row>
    <row r="89" spans="1:14" x14ac:dyDescent="0.25">
      <c r="A89">
        <v>211986219</v>
      </c>
      <c r="B89" s="5">
        <v>580490001</v>
      </c>
      <c r="C89">
        <v>800018650</v>
      </c>
      <c r="D89" t="s">
        <v>104</v>
      </c>
      <c r="E89" s="6">
        <v>44592</v>
      </c>
      <c r="F89" t="s">
        <v>15</v>
      </c>
      <c r="G89">
        <v>462</v>
      </c>
      <c r="H89">
        <v>591716</v>
      </c>
      <c r="I89" t="s">
        <v>16</v>
      </c>
      <c r="J89">
        <v>1010116</v>
      </c>
      <c r="K89" s="7">
        <v>231</v>
      </c>
      <c r="L89" s="7">
        <v>0</v>
      </c>
      <c r="M89" s="7">
        <f t="shared" si="1"/>
        <v>231</v>
      </c>
      <c r="N89" t="s">
        <v>48</v>
      </c>
    </row>
    <row r="90" spans="1:14" x14ac:dyDescent="0.25">
      <c r="A90">
        <v>212086320</v>
      </c>
      <c r="B90" s="5">
        <v>580490001</v>
      </c>
      <c r="C90">
        <v>800102896</v>
      </c>
      <c r="D90" t="s">
        <v>105</v>
      </c>
      <c r="E90" s="6">
        <v>44592</v>
      </c>
      <c r="F90" t="s">
        <v>15</v>
      </c>
      <c r="G90">
        <v>462</v>
      </c>
      <c r="H90">
        <v>591716</v>
      </c>
      <c r="I90" t="s">
        <v>16</v>
      </c>
      <c r="J90">
        <v>1010116</v>
      </c>
      <c r="K90" s="7">
        <v>12060932</v>
      </c>
      <c r="L90" s="7">
        <v>0</v>
      </c>
      <c r="M90" s="7">
        <f t="shared" si="1"/>
        <v>12060932</v>
      </c>
      <c r="N90" t="s">
        <v>48</v>
      </c>
    </row>
    <row r="91" spans="1:14" x14ac:dyDescent="0.25">
      <c r="A91">
        <v>215085250</v>
      </c>
      <c r="B91" s="5">
        <v>580490001</v>
      </c>
      <c r="C91">
        <v>800103659</v>
      </c>
      <c r="D91" t="s">
        <v>106</v>
      </c>
      <c r="E91" s="6">
        <v>44592</v>
      </c>
      <c r="F91" t="s">
        <v>15</v>
      </c>
      <c r="G91">
        <v>462</v>
      </c>
      <c r="H91">
        <v>591716</v>
      </c>
      <c r="I91" t="s">
        <v>16</v>
      </c>
      <c r="J91">
        <v>1010116</v>
      </c>
      <c r="K91" s="7">
        <v>13609733</v>
      </c>
      <c r="L91" s="7">
        <v>0</v>
      </c>
      <c r="M91" s="7">
        <f t="shared" si="1"/>
        <v>13609733</v>
      </c>
      <c r="N91" t="s">
        <v>48</v>
      </c>
    </row>
    <row r="92" spans="1:14" x14ac:dyDescent="0.25">
      <c r="A92">
        <v>216385263</v>
      </c>
      <c r="B92" s="5">
        <v>580490001</v>
      </c>
      <c r="C92">
        <v>800099429</v>
      </c>
      <c r="D92" t="s">
        <v>107</v>
      </c>
      <c r="E92" s="6">
        <v>44592</v>
      </c>
      <c r="F92" t="s">
        <v>15</v>
      </c>
      <c r="G92">
        <v>462</v>
      </c>
      <c r="H92">
        <v>591716</v>
      </c>
      <c r="I92" t="s">
        <v>16</v>
      </c>
      <c r="J92">
        <v>1010116</v>
      </c>
      <c r="K92" s="7">
        <v>4281302</v>
      </c>
      <c r="L92" s="7">
        <v>0</v>
      </c>
      <c r="M92" s="7">
        <f t="shared" si="1"/>
        <v>4281302</v>
      </c>
      <c r="N92" t="s">
        <v>48</v>
      </c>
    </row>
    <row r="93" spans="1:14" x14ac:dyDescent="0.25">
      <c r="A93">
        <v>217985279</v>
      </c>
      <c r="B93" s="5">
        <v>580490001</v>
      </c>
      <c r="C93">
        <v>800103661</v>
      </c>
      <c r="D93" t="s">
        <v>108</v>
      </c>
      <c r="E93" s="6">
        <v>44592</v>
      </c>
      <c r="F93" t="s">
        <v>15</v>
      </c>
      <c r="G93">
        <v>462</v>
      </c>
      <c r="H93">
        <v>591716</v>
      </c>
      <c r="I93" t="s">
        <v>16</v>
      </c>
      <c r="J93">
        <v>1010116</v>
      </c>
      <c r="K93" s="7">
        <v>7192</v>
      </c>
      <c r="L93" s="7">
        <v>0</v>
      </c>
      <c r="M93" s="7">
        <f t="shared" si="1"/>
        <v>7192</v>
      </c>
      <c r="N93" t="s">
        <v>48</v>
      </c>
    </row>
    <row r="94" spans="1:14" x14ac:dyDescent="0.25">
      <c r="A94">
        <v>210085300</v>
      </c>
      <c r="B94" s="5">
        <v>580490001</v>
      </c>
      <c r="C94">
        <v>891857823</v>
      </c>
      <c r="D94" t="s">
        <v>109</v>
      </c>
      <c r="E94" s="6">
        <v>44592</v>
      </c>
      <c r="F94" t="s">
        <v>15</v>
      </c>
      <c r="G94">
        <v>462</v>
      </c>
      <c r="H94">
        <v>591716</v>
      </c>
      <c r="I94" t="s">
        <v>16</v>
      </c>
      <c r="J94">
        <v>1010116</v>
      </c>
      <c r="K94" s="7">
        <v>18820</v>
      </c>
      <c r="L94" s="7">
        <v>0</v>
      </c>
      <c r="M94" s="7">
        <f t="shared" si="1"/>
        <v>18820</v>
      </c>
      <c r="N94" t="s">
        <v>48</v>
      </c>
    </row>
    <row r="95" spans="1:14" x14ac:dyDescent="0.25">
      <c r="A95">
        <v>212585325</v>
      </c>
      <c r="B95" s="5">
        <v>580490001</v>
      </c>
      <c r="C95">
        <v>800103720</v>
      </c>
      <c r="D95" t="s">
        <v>110</v>
      </c>
      <c r="E95" s="6">
        <v>44592</v>
      </c>
      <c r="F95" t="s">
        <v>15</v>
      </c>
      <c r="G95">
        <v>462</v>
      </c>
      <c r="H95">
        <v>591716</v>
      </c>
      <c r="I95" t="s">
        <v>16</v>
      </c>
      <c r="J95">
        <v>1010116</v>
      </c>
      <c r="K95" s="7">
        <v>18769725</v>
      </c>
      <c r="L95" s="7">
        <v>0</v>
      </c>
      <c r="M95" s="7">
        <f t="shared" si="1"/>
        <v>18769725</v>
      </c>
      <c r="N95" t="s">
        <v>48</v>
      </c>
    </row>
    <row r="96" spans="1:14" x14ac:dyDescent="0.25">
      <c r="A96">
        <v>211085410</v>
      </c>
      <c r="B96" s="5">
        <v>580490001</v>
      </c>
      <c r="C96">
        <v>800012873</v>
      </c>
      <c r="D96" t="s">
        <v>111</v>
      </c>
      <c r="E96" s="6">
        <v>44592</v>
      </c>
      <c r="F96" t="s">
        <v>15</v>
      </c>
      <c r="G96">
        <v>462</v>
      </c>
      <c r="H96">
        <v>591716</v>
      </c>
      <c r="I96" t="s">
        <v>16</v>
      </c>
      <c r="J96">
        <v>1010116</v>
      </c>
      <c r="K96" s="7">
        <v>162168500</v>
      </c>
      <c r="L96" s="7">
        <v>0</v>
      </c>
      <c r="M96" s="7">
        <f t="shared" si="1"/>
        <v>162168500</v>
      </c>
      <c r="N96" t="s">
        <v>48</v>
      </c>
    </row>
    <row r="97" spans="1:14" x14ac:dyDescent="0.25">
      <c r="A97">
        <v>211085010</v>
      </c>
      <c r="B97" s="5">
        <v>580490001</v>
      </c>
      <c r="C97">
        <v>891855200</v>
      </c>
      <c r="D97" t="s">
        <v>112</v>
      </c>
      <c r="E97" s="6">
        <v>44592</v>
      </c>
      <c r="F97" t="s">
        <v>15</v>
      </c>
      <c r="G97">
        <v>462</v>
      </c>
      <c r="H97">
        <v>591716</v>
      </c>
      <c r="I97" t="s">
        <v>16</v>
      </c>
      <c r="J97">
        <v>1010116</v>
      </c>
      <c r="K97" s="7">
        <v>150233580</v>
      </c>
      <c r="L97" s="7">
        <v>0</v>
      </c>
      <c r="M97" s="7">
        <f t="shared" si="1"/>
        <v>150233580</v>
      </c>
      <c r="N97" t="s">
        <v>48</v>
      </c>
    </row>
    <row r="98" spans="1:14" x14ac:dyDescent="0.25">
      <c r="A98">
        <v>212585125</v>
      </c>
      <c r="B98" s="5">
        <v>580490001</v>
      </c>
      <c r="C98">
        <v>800012638</v>
      </c>
      <c r="D98" t="s">
        <v>113</v>
      </c>
      <c r="E98" s="6">
        <v>44592</v>
      </c>
      <c r="F98" t="s">
        <v>15</v>
      </c>
      <c r="G98">
        <v>462</v>
      </c>
      <c r="H98">
        <v>591716</v>
      </c>
      <c r="I98" t="s">
        <v>16</v>
      </c>
      <c r="J98">
        <v>1010116</v>
      </c>
      <c r="K98" s="7">
        <v>117443</v>
      </c>
      <c r="L98" s="7">
        <v>0</v>
      </c>
      <c r="M98" s="7">
        <f t="shared" si="1"/>
        <v>117443</v>
      </c>
      <c r="N98" t="s">
        <v>48</v>
      </c>
    </row>
    <row r="99" spans="1:14" x14ac:dyDescent="0.25">
      <c r="A99">
        <v>213985139</v>
      </c>
      <c r="B99" s="5">
        <v>580490001</v>
      </c>
      <c r="C99">
        <v>800008456</v>
      </c>
      <c r="D99" t="s">
        <v>114</v>
      </c>
      <c r="E99" s="6">
        <v>44592</v>
      </c>
      <c r="F99" t="s">
        <v>15</v>
      </c>
      <c r="G99">
        <v>462</v>
      </c>
      <c r="H99">
        <v>591716</v>
      </c>
      <c r="I99" t="s">
        <v>16</v>
      </c>
      <c r="J99">
        <v>1010116</v>
      </c>
      <c r="K99" s="7">
        <v>12105179</v>
      </c>
      <c r="L99" s="7">
        <v>0</v>
      </c>
      <c r="M99" s="7">
        <f t="shared" si="1"/>
        <v>12105179</v>
      </c>
      <c r="N99" t="s">
        <v>48</v>
      </c>
    </row>
    <row r="100" spans="1:14" x14ac:dyDescent="0.25">
      <c r="A100">
        <v>216285162</v>
      </c>
      <c r="B100" s="5">
        <v>580490001</v>
      </c>
      <c r="C100">
        <v>891857824</v>
      </c>
      <c r="D100" t="s">
        <v>115</v>
      </c>
      <c r="E100" s="6">
        <v>44592</v>
      </c>
      <c r="F100" t="s">
        <v>15</v>
      </c>
      <c r="G100">
        <v>462</v>
      </c>
      <c r="H100">
        <v>591716</v>
      </c>
      <c r="I100" t="s">
        <v>16</v>
      </c>
      <c r="J100">
        <v>1010116</v>
      </c>
      <c r="K100" s="7">
        <v>1397035</v>
      </c>
      <c r="L100" s="7">
        <v>0</v>
      </c>
      <c r="M100" s="7">
        <f t="shared" si="1"/>
        <v>1397035</v>
      </c>
      <c r="N100" t="s">
        <v>48</v>
      </c>
    </row>
    <row r="101" spans="1:14" x14ac:dyDescent="0.25">
      <c r="A101">
        <v>212585225</v>
      </c>
      <c r="B101" s="5">
        <v>580490001</v>
      </c>
      <c r="C101">
        <v>800099425</v>
      </c>
      <c r="D101" t="s">
        <v>116</v>
      </c>
      <c r="E101" s="6">
        <v>44592</v>
      </c>
      <c r="F101" t="s">
        <v>15</v>
      </c>
      <c r="G101">
        <v>462</v>
      </c>
      <c r="H101">
        <v>591716</v>
      </c>
      <c r="I101" t="s">
        <v>16</v>
      </c>
      <c r="J101">
        <v>1010116</v>
      </c>
      <c r="K101" s="7">
        <v>268359</v>
      </c>
      <c r="L101" s="7">
        <v>0</v>
      </c>
      <c r="M101" s="7">
        <f t="shared" si="1"/>
        <v>268359</v>
      </c>
      <c r="N101" t="s">
        <v>48</v>
      </c>
    </row>
    <row r="102" spans="1:14" x14ac:dyDescent="0.25">
      <c r="A102">
        <v>213085230</v>
      </c>
      <c r="B102" s="5">
        <v>580490001</v>
      </c>
      <c r="C102">
        <v>892099392</v>
      </c>
      <c r="D102" t="s">
        <v>117</v>
      </c>
      <c r="E102" s="6">
        <v>44592</v>
      </c>
      <c r="F102" t="s">
        <v>15</v>
      </c>
      <c r="G102">
        <v>462</v>
      </c>
      <c r="H102">
        <v>591716</v>
      </c>
      <c r="I102" t="s">
        <v>16</v>
      </c>
      <c r="J102">
        <v>1010116</v>
      </c>
      <c r="K102" s="7">
        <v>40050437</v>
      </c>
      <c r="L102" s="7">
        <v>0</v>
      </c>
      <c r="M102" s="7">
        <f t="shared" si="1"/>
        <v>40050437</v>
      </c>
      <c r="N102" t="s">
        <v>48</v>
      </c>
    </row>
    <row r="103" spans="1:14" x14ac:dyDescent="0.25">
      <c r="A103">
        <v>210181001</v>
      </c>
      <c r="B103" s="5">
        <v>580490001</v>
      </c>
      <c r="C103">
        <v>800102504</v>
      </c>
      <c r="D103" t="s">
        <v>118</v>
      </c>
      <c r="E103" s="6">
        <v>44592</v>
      </c>
      <c r="F103" t="s">
        <v>15</v>
      </c>
      <c r="G103">
        <v>462</v>
      </c>
      <c r="H103">
        <v>591716</v>
      </c>
      <c r="I103" t="s">
        <v>16</v>
      </c>
      <c r="J103">
        <v>1010116</v>
      </c>
      <c r="K103" s="7">
        <v>107074835</v>
      </c>
      <c r="L103" s="7">
        <v>0</v>
      </c>
      <c r="M103" s="7">
        <f t="shared" si="1"/>
        <v>107074835</v>
      </c>
      <c r="N103" t="s">
        <v>48</v>
      </c>
    </row>
    <row r="104" spans="1:14" x14ac:dyDescent="0.25">
      <c r="A104">
        <v>216581065</v>
      </c>
      <c r="B104" s="5">
        <v>580490001</v>
      </c>
      <c r="C104">
        <v>892099494</v>
      </c>
      <c r="D104" t="s">
        <v>119</v>
      </c>
      <c r="E104" s="6">
        <v>44592</v>
      </c>
      <c r="F104" t="s">
        <v>15</v>
      </c>
      <c r="G104">
        <v>462</v>
      </c>
      <c r="H104">
        <v>591716</v>
      </c>
      <c r="I104" t="s">
        <v>16</v>
      </c>
      <c r="J104">
        <v>1010116</v>
      </c>
      <c r="K104" s="7">
        <v>68529326</v>
      </c>
      <c r="L104" s="7">
        <v>0</v>
      </c>
      <c r="M104" s="7">
        <f t="shared" si="1"/>
        <v>68529326</v>
      </c>
      <c r="N104" t="s">
        <v>48</v>
      </c>
    </row>
    <row r="105" spans="1:14" x14ac:dyDescent="0.25">
      <c r="A105">
        <v>213681736</v>
      </c>
      <c r="B105" s="5">
        <v>580490001</v>
      </c>
      <c r="C105">
        <v>800102799</v>
      </c>
      <c r="D105" t="s">
        <v>120</v>
      </c>
      <c r="E105" s="6">
        <v>44592</v>
      </c>
      <c r="F105" t="s">
        <v>15</v>
      </c>
      <c r="G105">
        <v>462</v>
      </c>
      <c r="H105">
        <v>591716</v>
      </c>
      <c r="I105" t="s">
        <v>16</v>
      </c>
      <c r="J105">
        <v>1010116</v>
      </c>
      <c r="K105" s="7">
        <v>2870794</v>
      </c>
      <c r="L105" s="7">
        <v>0</v>
      </c>
      <c r="M105" s="7">
        <f t="shared" si="1"/>
        <v>2870794</v>
      </c>
      <c r="N105" t="s">
        <v>48</v>
      </c>
    </row>
    <row r="106" spans="1:14" x14ac:dyDescent="0.25">
      <c r="A106">
        <v>219481794</v>
      </c>
      <c r="B106" s="5">
        <v>580490001</v>
      </c>
      <c r="C106">
        <v>800102801</v>
      </c>
      <c r="D106" t="s">
        <v>121</v>
      </c>
      <c r="E106" s="6">
        <v>44592</v>
      </c>
      <c r="F106" t="s">
        <v>15</v>
      </c>
      <c r="G106">
        <v>462</v>
      </c>
      <c r="H106">
        <v>591716</v>
      </c>
      <c r="I106" t="s">
        <v>16</v>
      </c>
      <c r="J106">
        <v>1010116</v>
      </c>
      <c r="K106" s="7">
        <v>21943867</v>
      </c>
      <c r="L106" s="7">
        <v>0</v>
      </c>
      <c r="M106" s="7">
        <f t="shared" si="1"/>
        <v>21943867</v>
      </c>
      <c r="N106" t="s">
        <v>48</v>
      </c>
    </row>
    <row r="107" spans="1:14" x14ac:dyDescent="0.25">
      <c r="A107">
        <v>118585000</v>
      </c>
      <c r="B107" s="5">
        <v>580490001</v>
      </c>
      <c r="C107">
        <v>892099216</v>
      </c>
      <c r="D107" t="s">
        <v>122</v>
      </c>
      <c r="E107" s="6">
        <v>44592</v>
      </c>
      <c r="F107" t="s">
        <v>15</v>
      </c>
      <c r="G107">
        <v>462</v>
      </c>
      <c r="H107">
        <v>591716</v>
      </c>
      <c r="I107" t="s">
        <v>16</v>
      </c>
      <c r="J107">
        <v>1010116</v>
      </c>
      <c r="K107" s="7">
        <v>839794946</v>
      </c>
      <c r="L107" s="7">
        <v>0</v>
      </c>
      <c r="M107" s="7">
        <f t="shared" si="1"/>
        <v>839794946</v>
      </c>
      <c r="N107" t="s">
        <v>48</v>
      </c>
    </row>
    <row r="108" spans="1:14" x14ac:dyDescent="0.25">
      <c r="A108">
        <v>210185001</v>
      </c>
      <c r="B108" s="5">
        <v>580490001</v>
      </c>
      <c r="C108">
        <v>891855017</v>
      </c>
      <c r="D108" t="s">
        <v>123</v>
      </c>
      <c r="E108" s="6">
        <v>44592</v>
      </c>
      <c r="F108" t="s">
        <v>15</v>
      </c>
      <c r="G108">
        <v>462</v>
      </c>
      <c r="H108">
        <v>591716</v>
      </c>
      <c r="I108" t="s">
        <v>16</v>
      </c>
      <c r="J108">
        <v>1010116</v>
      </c>
      <c r="K108" s="7">
        <v>158068957</v>
      </c>
      <c r="L108" s="7">
        <v>0</v>
      </c>
      <c r="M108" s="7">
        <f t="shared" si="1"/>
        <v>158068957</v>
      </c>
      <c r="N108" t="s">
        <v>48</v>
      </c>
    </row>
    <row r="109" spans="1:14" x14ac:dyDescent="0.25">
      <c r="A109">
        <v>213476834</v>
      </c>
      <c r="B109" s="5">
        <v>580490001</v>
      </c>
      <c r="C109">
        <v>891900272</v>
      </c>
      <c r="D109" t="s">
        <v>124</v>
      </c>
      <c r="E109" s="6">
        <v>44592</v>
      </c>
      <c r="F109" t="s">
        <v>15</v>
      </c>
      <c r="G109">
        <v>462</v>
      </c>
      <c r="H109">
        <v>591716</v>
      </c>
      <c r="I109" t="s">
        <v>16</v>
      </c>
      <c r="J109">
        <v>1010116</v>
      </c>
      <c r="K109" s="7">
        <v>20739</v>
      </c>
      <c r="L109" s="7">
        <v>0</v>
      </c>
      <c r="M109" s="7">
        <f t="shared" si="1"/>
        <v>20739</v>
      </c>
      <c r="N109" t="s">
        <v>48</v>
      </c>
    </row>
    <row r="110" spans="1:14" x14ac:dyDescent="0.25">
      <c r="A110">
        <v>216976869</v>
      </c>
      <c r="B110" s="5">
        <v>580490001</v>
      </c>
      <c r="C110">
        <v>800243022</v>
      </c>
      <c r="D110" t="s">
        <v>125</v>
      </c>
      <c r="E110" s="6">
        <v>44592</v>
      </c>
      <c r="F110" t="s">
        <v>15</v>
      </c>
      <c r="G110">
        <v>462</v>
      </c>
      <c r="H110">
        <v>591716</v>
      </c>
      <c r="I110" t="s">
        <v>16</v>
      </c>
      <c r="J110">
        <v>1010116</v>
      </c>
      <c r="K110" s="7">
        <v>128440</v>
      </c>
      <c r="L110" s="7">
        <v>0</v>
      </c>
      <c r="M110" s="7">
        <f t="shared" si="1"/>
        <v>128440</v>
      </c>
      <c r="N110" t="s">
        <v>48</v>
      </c>
    </row>
    <row r="111" spans="1:14" x14ac:dyDescent="0.25">
      <c r="A111">
        <v>219076890</v>
      </c>
      <c r="B111" s="5">
        <v>580490001</v>
      </c>
      <c r="C111">
        <v>800100531</v>
      </c>
      <c r="D111" t="s">
        <v>126</v>
      </c>
      <c r="E111" s="6">
        <v>44592</v>
      </c>
      <c r="F111" t="s">
        <v>15</v>
      </c>
      <c r="G111">
        <v>462</v>
      </c>
      <c r="H111">
        <v>591716</v>
      </c>
      <c r="I111" t="s">
        <v>16</v>
      </c>
      <c r="J111">
        <v>1010116</v>
      </c>
      <c r="K111" s="7">
        <v>19249</v>
      </c>
      <c r="L111" s="7">
        <v>0</v>
      </c>
      <c r="M111" s="7">
        <f t="shared" si="1"/>
        <v>19249</v>
      </c>
      <c r="N111" t="s">
        <v>48</v>
      </c>
    </row>
    <row r="112" spans="1:14" x14ac:dyDescent="0.25">
      <c r="A112">
        <v>219276892</v>
      </c>
      <c r="B112" s="5">
        <v>580490001</v>
      </c>
      <c r="C112">
        <v>890399025</v>
      </c>
      <c r="D112" t="s">
        <v>127</v>
      </c>
      <c r="E112" s="6">
        <v>44592</v>
      </c>
      <c r="F112" t="s">
        <v>15</v>
      </c>
      <c r="G112">
        <v>462</v>
      </c>
      <c r="H112">
        <v>591716</v>
      </c>
      <c r="I112" t="s">
        <v>16</v>
      </c>
      <c r="J112">
        <v>1010116</v>
      </c>
      <c r="K112" s="7">
        <v>948566</v>
      </c>
      <c r="L112" s="7">
        <v>0</v>
      </c>
      <c r="M112" s="7">
        <f t="shared" si="1"/>
        <v>948566</v>
      </c>
      <c r="N112" t="s">
        <v>48</v>
      </c>
    </row>
    <row r="113" spans="1:14" x14ac:dyDescent="0.25">
      <c r="A113">
        <v>219576895</v>
      </c>
      <c r="B113" s="5">
        <v>580490001</v>
      </c>
      <c r="C113">
        <v>891900624</v>
      </c>
      <c r="D113" t="s">
        <v>128</v>
      </c>
      <c r="E113" s="6">
        <v>44592</v>
      </c>
      <c r="F113" t="s">
        <v>15</v>
      </c>
      <c r="G113">
        <v>462</v>
      </c>
      <c r="H113">
        <v>591716</v>
      </c>
      <c r="I113" t="s">
        <v>16</v>
      </c>
      <c r="J113">
        <v>1010116</v>
      </c>
      <c r="K113" s="7">
        <v>6131</v>
      </c>
      <c r="L113" s="7">
        <v>0</v>
      </c>
      <c r="M113" s="7">
        <f t="shared" si="1"/>
        <v>6131</v>
      </c>
      <c r="N113" t="s">
        <v>48</v>
      </c>
    </row>
    <row r="114" spans="1:14" x14ac:dyDescent="0.25">
      <c r="A114">
        <v>118181000</v>
      </c>
      <c r="B114" s="5">
        <v>580490001</v>
      </c>
      <c r="C114">
        <v>800102838</v>
      </c>
      <c r="D114" t="s">
        <v>129</v>
      </c>
      <c r="E114" s="6">
        <v>44592</v>
      </c>
      <c r="F114" t="s">
        <v>15</v>
      </c>
      <c r="G114">
        <v>462</v>
      </c>
      <c r="H114">
        <v>591716</v>
      </c>
      <c r="I114" t="s">
        <v>16</v>
      </c>
      <c r="J114">
        <v>1010116</v>
      </c>
      <c r="K114" s="7">
        <v>257346454</v>
      </c>
      <c r="L114" s="7">
        <v>0</v>
      </c>
      <c r="M114" s="7">
        <f t="shared" si="1"/>
        <v>257346454</v>
      </c>
      <c r="N114" t="s">
        <v>48</v>
      </c>
    </row>
    <row r="115" spans="1:14" x14ac:dyDescent="0.25">
      <c r="A115">
        <v>216376563</v>
      </c>
      <c r="B115" s="5">
        <v>580490001</v>
      </c>
      <c r="C115">
        <v>891380115</v>
      </c>
      <c r="D115" t="s">
        <v>130</v>
      </c>
      <c r="E115" s="6">
        <v>44592</v>
      </c>
      <c r="F115" t="s">
        <v>15</v>
      </c>
      <c r="G115">
        <v>462</v>
      </c>
      <c r="H115">
        <v>591716</v>
      </c>
      <c r="I115" t="s">
        <v>16</v>
      </c>
      <c r="J115">
        <v>1010116</v>
      </c>
      <c r="K115" s="7">
        <v>31</v>
      </c>
      <c r="L115" s="7">
        <v>0</v>
      </c>
      <c r="M115" s="7">
        <f t="shared" si="1"/>
        <v>31</v>
      </c>
      <c r="N115" t="s">
        <v>48</v>
      </c>
    </row>
    <row r="116" spans="1:14" x14ac:dyDescent="0.25">
      <c r="A116">
        <v>210676606</v>
      </c>
      <c r="B116" s="5">
        <v>580490001</v>
      </c>
      <c r="C116">
        <v>891902191</v>
      </c>
      <c r="D116" t="s">
        <v>131</v>
      </c>
      <c r="E116" s="6">
        <v>44592</v>
      </c>
      <c r="F116" t="s">
        <v>15</v>
      </c>
      <c r="G116">
        <v>462</v>
      </c>
      <c r="H116">
        <v>591716</v>
      </c>
      <c r="I116" t="s">
        <v>16</v>
      </c>
      <c r="J116">
        <v>1010116</v>
      </c>
      <c r="K116" s="7">
        <v>713</v>
      </c>
      <c r="L116" s="7">
        <v>0</v>
      </c>
      <c r="M116" s="7">
        <f t="shared" si="1"/>
        <v>713</v>
      </c>
      <c r="N116" t="s">
        <v>48</v>
      </c>
    </row>
    <row r="117" spans="1:14" x14ac:dyDescent="0.25">
      <c r="A117">
        <v>211676616</v>
      </c>
      <c r="B117" s="5">
        <v>580490001</v>
      </c>
      <c r="C117">
        <v>891900357</v>
      </c>
      <c r="D117" t="s">
        <v>132</v>
      </c>
      <c r="E117" s="6">
        <v>44592</v>
      </c>
      <c r="F117" t="s">
        <v>15</v>
      </c>
      <c r="G117">
        <v>462</v>
      </c>
      <c r="H117">
        <v>591716</v>
      </c>
      <c r="I117" t="s">
        <v>16</v>
      </c>
      <c r="J117">
        <v>1010116</v>
      </c>
      <c r="K117" s="7">
        <v>28585</v>
      </c>
      <c r="L117" s="7">
        <v>0</v>
      </c>
      <c r="M117" s="7">
        <f t="shared" si="1"/>
        <v>28585</v>
      </c>
      <c r="N117" t="s">
        <v>48</v>
      </c>
    </row>
    <row r="118" spans="1:14" x14ac:dyDescent="0.25">
      <c r="A118">
        <v>212276622</v>
      </c>
      <c r="B118" s="5">
        <v>580490001</v>
      </c>
      <c r="C118">
        <v>891900289</v>
      </c>
      <c r="D118" t="s">
        <v>133</v>
      </c>
      <c r="E118" s="6">
        <v>44592</v>
      </c>
      <c r="F118" t="s">
        <v>15</v>
      </c>
      <c r="G118">
        <v>462</v>
      </c>
      <c r="H118">
        <v>591716</v>
      </c>
      <c r="I118" t="s">
        <v>16</v>
      </c>
      <c r="J118">
        <v>1010116</v>
      </c>
      <c r="K118" s="7">
        <v>39906</v>
      </c>
      <c r="L118" s="7">
        <v>0</v>
      </c>
      <c r="M118" s="7">
        <f t="shared" si="1"/>
        <v>39906</v>
      </c>
      <c r="N118" t="s">
        <v>48</v>
      </c>
    </row>
    <row r="119" spans="1:14" x14ac:dyDescent="0.25">
      <c r="A119">
        <v>213676736</v>
      </c>
      <c r="B119" s="5">
        <v>580490001</v>
      </c>
      <c r="C119">
        <v>800100527</v>
      </c>
      <c r="D119" t="s">
        <v>134</v>
      </c>
      <c r="E119" s="6">
        <v>44592</v>
      </c>
      <c r="F119" t="s">
        <v>15</v>
      </c>
      <c r="G119">
        <v>462</v>
      </c>
      <c r="H119">
        <v>591716</v>
      </c>
      <c r="I119" t="s">
        <v>16</v>
      </c>
      <c r="J119">
        <v>1010116</v>
      </c>
      <c r="K119" s="7">
        <v>5158</v>
      </c>
      <c r="L119" s="7">
        <v>0</v>
      </c>
      <c r="M119" s="7">
        <f t="shared" si="1"/>
        <v>5158</v>
      </c>
      <c r="N119" t="s">
        <v>48</v>
      </c>
    </row>
    <row r="120" spans="1:14" x14ac:dyDescent="0.25">
      <c r="A120">
        <v>212876828</v>
      </c>
      <c r="B120" s="5">
        <v>580490001</v>
      </c>
      <c r="C120">
        <v>891900764</v>
      </c>
      <c r="D120" t="s">
        <v>135</v>
      </c>
      <c r="E120" s="6">
        <v>44592</v>
      </c>
      <c r="F120" t="s">
        <v>15</v>
      </c>
      <c r="G120">
        <v>462</v>
      </c>
      <c r="H120">
        <v>591716</v>
      </c>
      <c r="I120" t="s">
        <v>16</v>
      </c>
      <c r="J120">
        <v>1010116</v>
      </c>
      <c r="K120" s="7">
        <v>7536</v>
      </c>
      <c r="L120" s="7">
        <v>0</v>
      </c>
      <c r="M120" s="7">
        <f t="shared" si="1"/>
        <v>7536</v>
      </c>
      <c r="N120" t="s">
        <v>48</v>
      </c>
    </row>
    <row r="121" spans="1:14" x14ac:dyDescent="0.25">
      <c r="A121">
        <v>211876318</v>
      </c>
      <c r="B121" s="5">
        <v>580490001</v>
      </c>
      <c r="C121">
        <v>891380089</v>
      </c>
      <c r="D121" t="s">
        <v>136</v>
      </c>
      <c r="E121" s="6">
        <v>44592</v>
      </c>
      <c r="F121" t="s">
        <v>15</v>
      </c>
      <c r="G121">
        <v>462</v>
      </c>
      <c r="H121">
        <v>591716</v>
      </c>
      <c r="I121" t="s">
        <v>16</v>
      </c>
      <c r="J121">
        <v>1010116</v>
      </c>
      <c r="K121" s="7">
        <v>3108</v>
      </c>
      <c r="L121" s="7">
        <v>0</v>
      </c>
      <c r="M121" s="7">
        <f t="shared" si="1"/>
        <v>3108</v>
      </c>
      <c r="N121" t="s">
        <v>48</v>
      </c>
    </row>
    <row r="122" spans="1:14" x14ac:dyDescent="0.25">
      <c r="A122">
        <v>216476364</v>
      </c>
      <c r="B122" s="5">
        <v>580490001</v>
      </c>
      <c r="C122">
        <v>890399046</v>
      </c>
      <c r="D122" t="s">
        <v>137</v>
      </c>
      <c r="E122" s="6">
        <v>44592</v>
      </c>
      <c r="F122" t="s">
        <v>15</v>
      </c>
      <c r="G122">
        <v>462</v>
      </c>
      <c r="H122">
        <v>591716</v>
      </c>
      <c r="I122" t="s">
        <v>16</v>
      </c>
      <c r="J122">
        <v>1010116</v>
      </c>
      <c r="K122" s="7">
        <v>523894</v>
      </c>
      <c r="L122" s="7">
        <v>0</v>
      </c>
      <c r="M122" s="7">
        <f t="shared" si="1"/>
        <v>523894</v>
      </c>
      <c r="N122" t="s">
        <v>48</v>
      </c>
    </row>
    <row r="123" spans="1:14" x14ac:dyDescent="0.25">
      <c r="A123">
        <v>210076400</v>
      </c>
      <c r="B123" s="5">
        <v>580490001</v>
      </c>
      <c r="C123">
        <v>891901109</v>
      </c>
      <c r="D123" t="s">
        <v>138</v>
      </c>
      <c r="E123" s="6">
        <v>44592</v>
      </c>
      <c r="F123" t="s">
        <v>15</v>
      </c>
      <c r="G123">
        <v>462</v>
      </c>
      <c r="H123">
        <v>591716</v>
      </c>
      <c r="I123" t="s">
        <v>16</v>
      </c>
      <c r="J123">
        <v>1010116</v>
      </c>
      <c r="K123" s="7">
        <v>279</v>
      </c>
      <c r="L123" s="7">
        <v>0</v>
      </c>
      <c r="M123" s="7">
        <f t="shared" si="1"/>
        <v>279</v>
      </c>
      <c r="N123" t="s">
        <v>48</v>
      </c>
    </row>
    <row r="124" spans="1:14" x14ac:dyDescent="0.25">
      <c r="A124">
        <v>210376403</v>
      </c>
      <c r="B124" s="5">
        <v>580490001</v>
      </c>
      <c r="C124">
        <v>800100524</v>
      </c>
      <c r="D124" t="s">
        <v>139</v>
      </c>
      <c r="E124" s="6">
        <v>44592</v>
      </c>
      <c r="F124" t="s">
        <v>15</v>
      </c>
      <c r="G124">
        <v>462</v>
      </c>
      <c r="H124">
        <v>591716</v>
      </c>
      <c r="I124" t="s">
        <v>16</v>
      </c>
      <c r="J124">
        <v>1010116</v>
      </c>
      <c r="K124" s="7">
        <v>47896</v>
      </c>
      <c r="L124" s="7">
        <v>0</v>
      </c>
      <c r="M124" s="7">
        <f t="shared" si="1"/>
        <v>47896</v>
      </c>
      <c r="N124" t="s">
        <v>48</v>
      </c>
    </row>
    <row r="125" spans="1:14" x14ac:dyDescent="0.25">
      <c r="A125">
        <v>219776497</v>
      </c>
      <c r="B125" s="5">
        <v>580490001</v>
      </c>
      <c r="C125">
        <v>891900902</v>
      </c>
      <c r="D125" t="s">
        <v>140</v>
      </c>
      <c r="E125" s="6">
        <v>44592</v>
      </c>
      <c r="F125" t="s">
        <v>15</v>
      </c>
      <c r="G125">
        <v>462</v>
      </c>
      <c r="H125">
        <v>591716</v>
      </c>
      <c r="I125" t="s">
        <v>16</v>
      </c>
      <c r="J125">
        <v>1010116</v>
      </c>
      <c r="K125" s="7">
        <v>2888</v>
      </c>
      <c r="L125" s="7">
        <v>0</v>
      </c>
      <c r="M125" s="7">
        <f t="shared" si="1"/>
        <v>2888</v>
      </c>
      <c r="N125" t="s">
        <v>48</v>
      </c>
    </row>
    <row r="126" spans="1:14" x14ac:dyDescent="0.25">
      <c r="A126">
        <v>212076520</v>
      </c>
      <c r="B126" s="5">
        <v>580490001</v>
      </c>
      <c r="C126">
        <v>891380007</v>
      </c>
      <c r="D126" t="s">
        <v>141</v>
      </c>
      <c r="E126" s="6">
        <v>44592</v>
      </c>
      <c r="F126" t="s">
        <v>15</v>
      </c>
      <c r="G126">
        <v>462</v>
      </c>
      <c r="H126">
        <v>591716</v>
      </c>
      <c r="I126" t="s">
        <v>16</v>
      </c>
      <c r="J126">
        <v>1010116</v>
      </c>
      <c r="K126" s="7">
        <v>23000</v>
      </c>
      <c r="L126" s="7">
        <v>0</v>
      </c>
      <c r="M126" s="7">
        <f t="shared" si="1"/>
        <v>23000</v>
      </c>
      <c r="N126" t="s">
        <v>48</v>
      </c>
    </row>
    <row r="127" spans="1:14" x14ac:dyDescent="0.25">
      <c r="A127">
        <v>213376233</v>
      </c>
      <c r="B127" s="5">
        <v>580490001</v>
      </c>
      <c r="C127">
        <v>800100514</v>
      </c>
      <c r="D127" t="s">
        <v>142</v>
      </c>
      <c r="E127" s="6">
        <v>44592</v>
      </c>
      <c r="F127" t="s">
        <v>15</v>
      </c>
      <c r="G127">
        <v>462</v>
      </c>
      <c r="H127">
        <v>591716</v>
      </c>
      <c r="I127" t="s">
        <v>16</v>
      </c>
      <c r="J127">
        <v>1010116</v>
      </c>
      <c r="K127" s="7">
        <v>8780</v>
      </c>
      <c r="L127" s="7">
        <v>0</v>
      </c>
      <c r="M127" s="7">
        <f t="shared" si="1"/>
        <v>8780</v>
      </c>
      <c r="N127" t="s">
        <v>48</v>
      </c>
    </row>
    <row r="128" spans="1:14" x14ac:dyDescent="0.25">
      <c r="A128">
        <v>214376243</v>
      </c>
      <c r="B128" s="5">
        <v>580490001</v>
      </c>
      <c r="C128">
        <v>800100518</v>
      </c>
      <c r="D128" t="s">
        <v>143</v>
      </c>
      <c r="E128" s="6">
        <v>44592</v>
      </c>
      <c r="F128" t="s">
        <v>15</v>
      </c>
      <c r="G128">
        <v>462</v>
      </c>
      <c r="H128">
        <v>591716</v>
      </c>
      <c r="I128" t="s">
        <v>16</v>
      </c>
      <c r="J128">
        <v>1010116</v>
      </c>
      <c r="K128" s="7">
        <v>3381</v>
      </c>
      <c r="L128" s="7">
        <v>0</v>
      </c>
      <c r="M128" s="7">
        <f t="shared" si="1"/>
        <v>3381</v>
      </c>
      <c r="N128" t="s">
        <v>48</v>
      </c>
    </row>
    <row r="129" spans="1:14" x14ac:dyDescent="0.25">
      <c r="A129">
        <v>214876248</v>
      </c>
      <c r="B129" s="5">
        <v>580490001</v>
      </c>
      <c r="C129">
        <v>800100533</v>
      </c>
      <c r="D129" t="s">
        <v>144</v>
      </c>
      <c r="E129" s="6">
        <v>44592</v>
      </c>
      <c r="F129" t="s">
        <v>15</v>
      </c>
      <c r="G129">
        <v>462</v>
      </c>
      <c r="H129">
        <v>591716</v>
      </c>
      <c r="I129" t="s">
        <v>16</v>
      </c>
      <c r="J129">
        <v>1010116</v>
      </c>
      <c r="K129" s="7">
        <v>5158</v>
      </c>
      <c r="L129" s="7">
        <v>0</v>
      </c>
      <c r="M129" s="7">
        <f t="shared" si="1"/>
        <v>5158</v>
      </c>
      <c r="N129" t="s">
        <v>48</v>
      </c>
    </row>
    <row r="130" spans="1:14" x14ac:dyDescent="0.25">
      <c r="A130">
        <v>215076250</v>
      </c>
      <c r="B130" s="5">
        <v>580490001</v>
      </c>
      <c r="C130">
        <v>891901223</v>
      </c>
      <c r="D130" t="s">
        <v>145</v>
      </c>
      <c r="E130" s="6">
        <v>44592</v>
      </c>
      <c r="F130" t="s">
        <v>15</v>
      </c>
      <c r="G130">
        <v>462</v>
      </c>
      <c r="H130">
        <v>591716</v>
      </c>
      <c r="I130" t="s">
        <v>16</v>
      </c>
      <c r="J130">
        <v>1010116</v>
      </c>
      <c r="K130" s="7">
        <v>2406</v>
      </c>
      <c r="L130" s="7">
        <v>0</v>
      </c>
      <c r="M130" s="7">
        <f t="shared" si="1"/>
        <v>2406</v>
      </c>
      <c r="N130" t="s">
        <v>48</v>
      </c>
    </row>
    <row r="131" spans="1:14" x14ac:dyDescent="0.25">
      <c r="A131">
        <v>217576275</v>
      </c>
      <c r="B131" s="5">
        <v>580490001</v>
      </c>
      <c r="C131">
        <v>800100519</v>
      </c>
      <c r="D131" t="s">
        <v>146</v>
      </c>
      <c r="E131" s="6">
        <v>44592</v>
      </c>
      <c r="F131" t="s">
        <v>15</v>
      </c>
      <c r="G131">
        <v>462</v>
      </c>
      <c r="H131">
        <v>591716</v>
      </c>
      <c r="I131" t="s">
        <v>16</v>
      </c>
      <c r="J131">
        <v>1010116</v>
      </c>
      <c r="K131" s="7">
        <v>1927</v>
      </c>
      <c r="L131" s="7">
        <v>0</v>
      </c>
      <c r="M131" s="7">
        <f t="shared" ref="M131:M194" si="2">+K131-L131</f>
        <v>1927</v>
      </c>
      <c r="N131" t="s">
        <v>48</v>
      </c>
    </row>
    <row r="132" spans="1:14" x14ac:dyDescent="0.25">
      <c r="A132">
        <v>210676306</v>
      </c>
      <c r="B132" s="5">
        <v>580490001</v>
      </c>
      <c r="C132">
        <v>800100520</v>
      </c>
      <c r="D132" t="s">
        <v>147</v>
      </c>
      <c r="E132" s="6">
        <v>44592</v>
      </c>
      <c r="F132" t="s">
        <v>15</v>
      </c>
      <c r="G132">
        <v>462</v>
      </c>
      <c r="H132">
        <v>591716</v>
      </c>
      <c r="I132" t="s">
        <v>16</v>
      </c>
      <c r="J132">
        <v>1010116</v>
      </c>
      <c r="K132" s="7">
        <v>177757</v>
      </c>
      <c r="L132" s="7">
        <v>0</v>
      </c>
      <c r="M132" s="7">
        <f t="shared" si="2"/>
        <v>177757</v>
      </c>
      <c r="N132" t="s">
        <v>48</v>
      </c>
    </row>
    <row r="133" spans="1:14" x14ac:dyDescent="0.25">
      <c r="A133">
        <v>211176111</v>
      </c>
      <c r="B133" s="5">
        <v>580490001</v>
      </c>
      <c r="C133">
        <v>891380033</v>
      </c>
      <c r="D133" t="s">
        <v>148</v>
      </c>
      <c r="E133" s="6">
        <v>44592</v>
      </c>
      <c r="F133" t="s">
        <v>15</v>
      </c>
      <c r="G133">
        <v>462</v>
      </c>
      <c r="H133">
        <v>591716</v>
      </c>
      <c r="I133" t="s">
        <v>16</v>
      </c>
      <c r="J133">
        <v>1010116</v>
      </c>
      <c r="K133" s="7">
        <v>38834</v>
      </c>
      <c r="L133" s="7">
        <v>0</v>
      </c>
      <c r="M133" s="7">
        <f t="shared" si="2"/>
        <v>38834</v>
      </c>
      <c r="N133" t="s">
        <v>48</v>
      </c>
    </row>
    <row r="134" spans="1:14" x14ac:dyDescent="0.25">
      <c r="A134">
        <v>211376113</v>
      </c>
      <c r="B134" s="5">
        <v>580490001</v>
      </c>
      <c r="C134">
        <v>891900353</v>
      </c>
      <c r="D134" t="s">
        <v>149</v>
      </c>
      <c r="E134" s="6">
        <v>44592</v>
      </c>
      <c r="F134" t="s">
        <v>15</v>
      </c>
      <c r="G134">
        <v>462</v>
      </c>
      <c r="H134">
        <v>591716</v>
      </c>
      <c r="I134" t="s">
        <v>16</v>
      </c>
      <c r="J134">
        <v>1010116</v>
      </c>
      <c r="K134" s="7">
        <v>22275</v>
      </c>
      <c r="L134" s="7">
        <v>0</v>
      </c>
      <c r="M134" s="7">
        <f t="shared" si="2"/>
        <v>22275</v>
      </c>
      <c r="N134" t="s">
        <v>48</v>
      </c>
    </row>
    <row r="135" spans="1:14" x14ac:dyDescent="0.25">
      <c r="A135">
        <v>212276122</v>
      </c>
      <c r="B135" s="5">
        <v>580490001</v>
      </c>
      <c r="C135">
        <v>891900660</v>
      </c>
      <c r="D135" t="s">
        <v>150</v>
      </c>
      <c r="E135" s="6">
        <v>44592</v>
      </c>
      <c r="F135" t="s">
        <v>15</v>
      </c>
      <c r="G135">
        <v>462</v>
      </c>
      <c r="H135">
        <v>591716</v>
      </c>
      <c r="I135" t="s">
        <v>16</v>
      </c>
      <c r="J135">
        <v>1010116</v>
      </c>
      <c r="K135" s="7">
        <v>54363</v>
      </c>
      <c r="L135" s="7">
        <v>0</v>
      </c>
      <c r="M135" s="7">
        <f t="shared" si="2"/>
        <v>54363</v>
      </c>
      <c r="N135" t="s">
        <v>48</v>
      </c>
    </row>
    <row r="136" spans="1:14" x14ac:dyDescent="0.25">
      <c r="A136">
        <v>212676126</v>
      </c>
      <c r="B136" s="5">
        <v>580490001</v>
      </c>
      <c r="C136">
        <v>890309611</v>
      </c>
      <c r="D136" t="s">
        <v>151</v>
      </c>
      <c r="E136" s="6">
        <v>44592</v>
      </c>
      <c r="F136" t="s">
        <v>15</v>
      </c>
      <c r="G136">
        <v>462</v>
      </c>
      <c r="H136">
        <v>591716</v>
      </c>
      <c r="I136" t="s">
        <v>16</v>
      </c>
      <c r="J136">
        <v>1010116</v>
      </c>
      <c r="K136" s="7">
        <v>967</v>
      </c>
      <c r="L136" s="7">
        <v>0</v>
      </c>
      <c r="M136" s="7">
        <f t="shared" si="2"/>
        <v>967</v>
      </c>
      <c r="N136" t="s">
        <v>48</v>
      </c>
    </row>
    <row r="137" spans="1:14" x14ac:dyDescent="0.25">
      <c r="A137">
        <v>213076130</v>
      </c>
      <c r="B137" s="5">
        <v>580490001</v>
      </c>
      <c r="C137">
        <v>891380038</v>
      </c>
      <c r="D137" t="s">
        <v>152</v>
      </c>
      <c r="E137" s="6">
        <v>44592</v>
      </c>
      <c r="F137" t="s">
        <v>15</v>
      </c>
      <c r="G137">
        <v>462</v>
      </c>
      <c r="H137">
        <v>591716</v>
      </c>
      <c r="I137" t="s">
        <v>16</v>
      </c>
      <c r="J137">
        <v>1010116</v>
      </c>
      <c r="K137" s="7">
        <v>54510</v>
      </c>
      <c r="L137" s="7">
        <v>0</v>
      </c>
      <c r="M137" s="7">
        <f t="shared" si="2"/>
        <v>54510</v>
      </c>
      <c r="N137" t="s">
        <v>48</v>
      </c>
    </row>
    <row r="138" spans="1:14" x14ac:dyDescent="0.25">
      <c r="A138">
        <v>214776147</v>
      </c>
      <c r="B138" s="5">
        <v>580490001</v>
      </c>
      <c r="C138">
        <v>891900493</v>
      </c>
      <c r="D138" t="s">
        <v>153</v>
      </c>
      <c r="E138" s="6">
        <v>44592</v>
      </c>
      <c r="F138" t="s">
        <v>15</v>
      </c>
      <c r="G138">
        <v>462</v>
      </c>
      <c r="H138">
        <v>591716</v>
      </c>
      <c r="I138" t="s">
        <v>16</v>
      </c>
      <c r="J138">
        <v>1010116</v>
      </c>
      <c r="K138" s="7">
        <v>37794</v>
      </c>
      <c r="L138" s="7">
        <v>0</v>
      </c>
      <c r="M138" s="7">
        <f t="shared" si="2"/>
        <v>37794</v>
      </c>
      <c r="N138" t="s">
        <v>48</v>
      </c>
    </row>
    <row r="139" spans="1:14" x14ac:dyDescent="0.25">
      <c r="A139">
        <v>210176001</v>
      </c>
      <c r="B139" s="5">
        <v>580490001</v>
      </c>
      <c r="C139">
        <v>890399011</v>
      </c>
      <c r="D139" t="s">
        <v>154</v>
      </c>
      <c r="E139" s="6">
        <v>44592</v>
      </c>
      <c r="F139" t="s">
        <v>15</v>
      </c>
      <c r="G139">
        <v>462</v>
      </c>
      <c r="H139">
        <v>591716</v>
      </c>
      <c r="I139" t="s">
        <v>16</v>
      </c>
      <c r="J139">
        <v>1010116</v>
      </c>
      <c r="K139" s="7">
        <v>1055987</v>
      </c>
      <c r="L139" s="7">
        <v>0</v>
      </c>
      <c r="M139" s="7">
        <f t="shared" si="2"/>
        <v>1055987</v>
      </c>
      <c r="N139" t="s">
        <v>48</v>
      </c>
    </row>
    <row r="140" spans="1:14" x14ac:dyDescent="0.25">
      <c r="A140">
        <v>213676036</v>
      </c>
      <c r="B140" s="5">
        <v>580490001</v>
      </c>
      <c r="C140">
        <v>891900443</v>
      </c>
      <c r="D140" t="s">
        <v>155</v>
      </c>
      <c r="E140" s="6">
        <v>44592</v>
      </c>
      <c r="F140" t="s">
        <v>15</v>
      </c>
      <c r="G140">
        <v>462</v>
      </c>
      <c r="H140">
        <v>591716</v>
      </c>
      <c r="I140" t="s">
        <v>16</v>
      </c>
      <c r="J140">
        <v>1010116</v>
      </c>
      <c r="K140" s="7">
        <v>4009</v>
      </c>
      <c r="L140" s="7">
        <v>0</v>
      </c>
      <c r="M140" s="7">
        <f t="shared" si="2"/>
        <v>4009</v>
      </c>
      <c r="N140" t="s">
        <v>48</v>
      </c>
    </row>
    <row r="141" spans="1:14" x14ac:dyDescent="0.25">
      <c r="A141">
        <v>214176041</v>
      </c>
      <c r="B141" s="5">
        <v>580490001</v>
      </c>
      <c r="C141">
        <v>800100532</v>
      </c>
      <c r="D141" t="s">
        <v>156</v>
      </c>
      <c r="E141" s="6">
        <v>44592</v>
      </c>
      <c r="F141" t="s">
        <v>15</v>
      </c>
      <c r="G141">
        <v>462</v>
      </c>
      <c r="H141">
        <v>591716</v>
      </c>
      <c r="I141" t="s">
        <v>16</v>
      </c>
      <c r="J141">
        <v>1010116</v>
      </c>
      <c r="K141" s="7">
        <v>74958</v>
      </c>
      <c r="L141" s="7">
        <v>0</v>
      </c>
      <c r="M141" s="7">
        <f t="shared" si="2"/>
        <v>74958</v>
      </c>
      <c r="N141" t="s">
        <v>48</v>
      </c>
    </row>
    <row r="142" spans="1:14" x14ac:dyDescent="0.25">
      <c r="A142">
        <v>215476054</v>
      </c>
      <c r="B142" s="5">
        <v>580490001</v>
      </c>
      <c r="C142">
        <v>891901019</v>
      </c>
      <c r="D142" t="s">
        <v>157</v>
      </c>
      <c r="E142" s="6">
        <v>44592</v>
      </c>
      <c r="F142" t="s">
        <v>15</v>
      </c>
      <c r="G142">
        <v>462</v>
      </c>
      <c r="H142">
        <v>591716</v>
      </c>
      <c r="I142" t="s">
        <v>16</v>
      </c>
      <c r="J142">
        <v>1010116</v>
      </c>
      <c r="K142" s="7">
        <v>2334</v>
      </c>
      <c r="L142" s="7">
        <v>0</v>
      </c>
      <c r="M142" s="7">
        <f t="shared" si="2"/>
        <v>2334</v>
      </c>
      <c r="N142" t="s">
        <v>48</v>
      </c>
    </row>
    <row r="143" spans="1:14" x14ac:dyDescent="0.25">
      <c r="A143">
        <v>210076100</v>
      </c>
      <c r="B143" s="5">
        <v>580490001</v>
      </c>
      <c r="C143">
        <v>891900945</v>
      </c>
      <c r="D143" t="s">
        <v>158</v>
      </c>
      <c r="E143" s="6">
        <v>44592</v>
      </c>
      <c r="F143" t="s">
        <v>15</v>
      </c>
      <c r="G143">
        <v>462</v>
      </c>
      <c r="H143">
        <v>591716</v>
      </c>
      <c r="I143" t="s">
        <v>16</v>
      </c>
      <c r="J143">
        <v>1010116</v>
      </c>
      <c r="K143" s="7">
        <v>17410</v>
      </c>
      <c r="L143" s="7">
        <v>0</v>
      </c>
      <c r="M143" s="7">
        <f t="shared" si="2"/>
        <v>17410</v>
      </c>
      <c r="N143" t="s">
        <v>48</v>
      </c>
    </row>
    <row r="144" spans="1:14" x14ac:dyDescent="0.25">
      <c r="A144">
        <v>210976109</v>
      </c>
      <c r="B144" s="5">
        <v>580490001</v>
      </c>
      <c r="C144">
        <v>890399045</v>
      </c>
      <c r="D144" t="s">
        <v>159</v>
      </c>
      <c r="E144" s="6">
        <v>44592</v>
      </c>
      <c r="F144" t="s">
        <v>15</v>
      </c>
      <c r="G144">
        <v>462</v>
      </c>
      <c r="H144">
        <v>591716</v>
      </c>
      <c r="I144" t="s">
        <v>16</v>
      </c>
      <c r="J144">
        <v>1010116</v>
      </c>
      <c r="K144" s="7">
        <v>7592942</v>
      </c>
      <c r="L144" s="7">
        <v>0</v>
      </c>
      <c r="M144" s="7">
        <f t="shared" si="2"/>
        <v>7592942</v>
      </c>
      <c r="N144" t="s">
        <v>48</v>
      </c>
    </row>
    <row r="145" spans="1:14" x14ac:dyDescent="0.25">
      <c r="A145">
        <v>218673686</v>
      </c>
      <c r="B145" s="5">
        <v>580490001</v>
      </c>
      <c r="C145">
        <v>890072044</v>
      </c>
      <c r="D145" t="s">
        <v>160</v>
      </c>
      <c r="E145" s="6">
        <v>44592</v>
      </c>
      <c r="F145" t="s">
        <v>15</v>
      </c>
      <c r="G145">
        <v>462</v>
      </c>
      <c r="H145">
        <v>591716</v>
      </c>
      <c r="I145" t="s">
        <v>16</v>
      </c>
      <c r="J145">
        <v>1010116</v>
      </c>
      <c r="K145" s="7">
        <v>451253</v>
      </c>
      <c r="L145" s="7">
        <v>0</v>
      </c>
      <c r="M145" s="7">
        <f t="shared" si="2"/>
        <v>451253</v>
      </c>
      <c r="N145" t="s">
        <v>48</v>
      </c>
    </row>
    <row r="146" spans="1:14" x14ac:dyDescent="0.25">
      <c r="A146">
        <v>217073770</v>
      </c>
      <c r="B146" s="5">
        <v>580490001</v>
      </c>
      <c r="C146">
        <v>890700978</v>
      </c>
      <c r="D146" t="s">
        <v>161</v>
      </c>
      <c r="E146" s="6">
        <v>44592</v>
      </c>
      <c r="F146" t="s">
        <v>15</v>
      </c>
      <c r="G146">
        <v>462</v>
      </c>
      <c r="H146">
        <v>591716</v>
      </c>
      <c r="I146" t="s">
        <v>16</v>
      </c>
      <c r="J146">
        <v>1010116</v>
      </c>
      <c r="K146" s="7">
        <v>136860</v>
      </c>
      <c r="L146" s="7">
        <v>0</v>
      </c>
      <c r="M146" s="7">
        <f t="shared" si="2"/>
        <v>136860</v>
      </c>
      <c r="N146" t="s">
        <v>48</v>
      </c>
    </row>
    <row r="147" spans="1:14" x14ac:dyDescent="0.25">
      <c r="A147">
        <v>215473854</v>
      </c>
      <c r="B147" s="5">
        <v>580490001</v>
      </c>
      <c r="C147">
        <v>800100143</v>
      </c>
      <c r="D147" t="s">
        <v>162</v>
      </c>
      <c r="E147" s="6">
        <v>44592</v>
      </c>
      <c r="F147" t="s">
        <v>15</v>
      </c>
      <c r="G147">
        <v>462</v>
      </c>
      <c r="H147">
        <v>591716</v>
      </c>
      <c r="I147" t="s">
        <v>16</v>
      </c>
      <c r="J147">
        <v>1010116</v>
      </c>
      <c r="K147" s="7">
        <v>788384</v>
      </c>
      <c r="L147" s="7">
        <v>0</v>
      </c>
      <c r="M147" s="7">
        <f t="shared" si="2"/>
        <v>788384</v>
      </c>
      <c r="N147" t="s">
        <v>48</v>
      </c>
    </row>
    <row r="148" spans="1:14" x14ac:dyDescent="0.25">
      <c r="A148">
        <v>216173861</v>
      </c>
      <c r="B148" s="5">
        <v>580490001</v>
      </c>
      <c r="C148">
        <v>800100144</v>
      </c>
      <c r="D148" t="s">
        <v>163</v>
      </c>
      <c r="E148" s="6">
        <v>44592</v>
      </c>
      <c r="F148" t="s">
        <v>15</v>
      </c>
      <c r="G148">
        <v>462</v>
      </c>
      <c r="H148">
        <v>591716</v>
      </c>
      <c r="I148" t="s">
        <v>16</v>
      </c>
      <c r="J148">
        <v>1010116</v>
      </c>
      <c r="K148" s="7">
        <v>6604</v>
      </c>
      <c r="L148" s="7">
        <v>0</v>
      </c>
      <c r="M148" s="7">
        <f t="shared" si="2"/>
        <v>6604</v>
      </c>
      <c r="N148" t="s">
        <v>48</v>
      </c>
    </row>
    <row r="149" spans="1:14" x14ac:dyDescent="0.25">
      <c r="A149">
        <v>217373873</v>
      </c>
      <c r="B149" s="5">
        <v>580490001</v>
      </c>
      <c r="C149">
        <v>800100147</v>
      </c>
      <c r="D149" t="s">
        <v>164</v>
      </c>
      <c r="E149" s="6">
        <v>44592</v>
      </c>
      <c r="F149" t="s">
        <v>15</v>
      </c>
      <c r="G149">
        <v>462</v>
      </c>
      <c r="H149">
        <v>591716</v>
      </c>
      <c r="I149" t="s">
        <v>16</v>
      </c>
      <c r="J149">
        <v>1010116</v>
      </c>
      <c r="K149" s="7">
        <v>445</v>
      </c>
      <c r="L149" s="7">
        <v>0</v>
      </c>
      <c r="M149" s="7">
        <f t="shared" si="2"/>
        <v>445</v>
      </c>
      <c r="N149" t="s">
        <v>48</v>
      </c>
    </row>
    <row r="150" spans="1:14" x14ac:dyDescent="0.25">
      <c r="A150">
        <v>117676000</v>
      </c>
      <c r="B150" s="5">
        <v>580490001</v>
      </c>
      <c r="C150">
        <v>890399029</v>
      </c>
      <c r="D150" t="s">
        <v>165</v>
      </c>
      <c r="E150" s="6">
        <v>44592</v>
      </c>
      <c r="F150" t="s">
        <v>15</v>
      </c>
      <c r="G150">
        <v>462</v>
      </c>
      <c r="H150">
        <v>591716</v>
      </c>
      <c r="I150" t="s">
        <v>16</v>
      </c>
      <c r="J150">
        <v>1010116</v>
      </c>
      <c r="K150" s="7">
        <v>14597907</v>
      </c>
      <c r="L150" s="7">
        <v>0</v>
      </c>
      <c r="M150" s="7">
        <f t="shared" si="2"/>
        <v>14597907</v>
      </c>
      <c r="N150" t="s">
        <v>48</v>
      </c>
    </row>
    <row r="151" spans="1:14" x14ac:dyDescent="0.25">
      <c r="A151">
        <v>216373563</v>
      </c>
      <c r="B151" s="5">
        <v>580490001</v>
      </c>
      <c r="C151">
        <v>890702038</v>
      </c>
      <c r="D151" t="s">
        <v>166</v>
      </c>
      <c r="E151" s="6">
        <v>44592</v>
      </c>
      <c r="F151" t="s">
        <v>15</v>
      </c>
      <c r="G151">
        <v>462</v>
      </c>
      <c r="H151">
        <v>591716</v>
      </c>
      <c r="I151" t="s">
        <v>16</v>
      </c>
      <c r="J151">
        <v>1010116</v>
      </c>
      <c r="K151" s="7">
        <v>2652559</v>
      </c>
      <c r="L151" s="7">
        <v>0</v>
      </c>
      <c r="M151" s="7">
        <f t="shared" si="2"/>
        <v>2652559</v>
      </c>
      <c r="N151" t="s">
        <v>48</v>
      </c>
    </row>
    <row r="152" spans="1:14" x14ac:dyDescent="0.25">
      <c r="A152">
        <v>218573585</v>
      </c>
      <c r="B152" s="5">
        <v>580490001</v>
      </c>
      <c r="C152">
        <v>890701077</v>
      </c>
      <c r="D152" t="s">
        <v>167</v>
      </c>
      <c r="E152" s="6">
        <v>44592</v>
      </c>
      <c r="F152" t="s">
        <v>15</v>
      </c>
      <c r="G152">
        <v>462</v>
      </c>
      <c r="H152">
        <v>591716</v>
      </c>
      <c r="I152" t="s">
        <v>16</v>
      </c>
      <c r="J152">
        <v>1010116</v>
      </c>
      <c r="K152" s="7">
        <v>42699140</v>
      </c>
      <c r="L152" s="7">
        <v>0</v>
      </c>
      <c r="M152" s="7">
        <f t="shared" si="2"/>
        <v>42699140</v>
      </c>
      <c r="N152" t="s">
        <v>48</v>
      </c>
    </row>
    <row r="153" spans="1:14" x14ac:dyDescent="0.25">
      <c r="A153">
        <v>212273622</v>
      </c>
      <c r="B153" s="5">
        <v>580490001</v>
      </c>
      <c r="C153">
        <v>890700911</v>
      </c>
      <c r="D153" t="s">
        <v>168</v>
      </c>
      <c r="E153" s="6">
        <v>44592</v>
      </c>
      <c r="F153" t="s">
        <v>15</v>
      </c>
      <c r="G153">
        <v>462</v>
      </c>
      <c r="H153">
        <v>591716</v>
      </c>
      <c r="I153" t="s">
        <v>16</v>
      </c>
      <c r="J153">
        <v>1010116</v>
      </c>
      <c r="K153" s="7">
        <v>1929</v>
      </c>
      <c r="L153" s="7">
        <v>0</v>
      </c>
      <c r="M153" s="7">
        <f t="shared" si="2"/>
        <v>1929</v>
      </c>
      <c r="N153" t="s">
        <v>48</v>
      </c>
    </row>
    <row r="154" spans="1:14" x14ac:dyDescent="0.25">
      <c r="A154">
        <v>212473624</v>
      </c>
      <c r="B154" s="5">
        <v>580490001</v>
      </c>
      <c r="C154">
        <v>800100138</v>
      </c>
      <c r="D154" t="s">
        <v>169</v>
      </c>
      <c r="E154" s="6">
        <v>44592</v>
      </c>
      <c r="F154" t="s">
        <v>15</v>
      </c>
      <c r="G154">
        <v>462</v>
      </c>
      <c r="H154">
        <v>591716</v>
      </c>
      <c r="I154" t="s">
        <v>16</v>
      </c>
      <c r="J154">
        <v>1010116</v>
      </c>
      <c r="K154" s="7">
        <v>110023</v>
      </c>
      <c r="L154" s="7">
        <v>0</v>
      </c>
      <c r="M154" s="7">
        <f t="shared" si="2"/>
        <v>110023</v>
      </c>
      <c r="N154" t="s">
        <v>48</v>
      </c>
    </row>
    <row r="155" spans="1:14" x14ac:dyDescent="0.25">
      <c r="A155">
        <v>217173671</v>
      </c>
      <c r="B155" s="5">
        <v>580490001</v>
      </c>
      <c r="C155">
        <v>800100140</v>
      </c>
      <c r="D155" t="s">
        <v>170</v>
      </c>
      <c r="E155" s="6">
        <v>44592</v>
      </c>
      <c r="F155" t="s">
        <v>15</v>
      </c>
      <c r="G155">
        <v>462</v>
      </c>
      <c r="H155">
        <v>591716</v>
      </c>
      <c r="I155" t="s">
        <v>16</v>
      </c>
      <c r="J155">
        <v>1010116</v>
      </c>
      <c r="K155" s="7">
        <v>185084</v>
      </c>
      <c r="L155" s="7">
        <v>0</v>
      </c>
      <c r="M155" s="7">
        <f t="shared" si="2"/>
        <v>185084</v>
      </c>
      <c r="N155" t="s">
        <v>48</v>
      </c>
    </row>
    <row r="156" spans="1:14" x14ac:dyDescent="0.25">
      <c r="A156">
        <v>217873678</v>
      </c>
      <c r="B156" s="5">
        <v>580490001</v>
      </c>
      <c r="C156">
        <v>890700842</v>
      </c>
      <c r="D156" t="s">
        <v>171</v>
      </c>
      <c r="E156" s="6">
        <v>44592</v>
      </c>
      <c r="F156" t="s">
        <v>15</v>
      </c>
      <c r="G156">
        <v>462</v>
      </c>
      <c r="H156">
        <v>591716</v>
      </c>
      <c r="I156" t="s">
        <v>16</v>
      </c>
      <c r="J156">
        <v>1010116</v>
      </c>
      <c r="K156" s="7">
        <v>1666193</v>
      </c>
      <c r="L156" s="7">
        <v>0</v>
      </c>
      <c r="M156" s="7">
        <f t="shared" si="2"/>
        <v>1666193</v>
      </c>
      <c r="N156" t="s">
        <v>48</v>
      </c>
    </row>
    <row r="157" spans="1:14" x14ac:dyDescent="0.25">
      <c r="A157">
        <v>214373443</v>
      </c>
      <c r="B157" s="5">
        <v>580490001</v>
      </c>
      <c r="C157">
        <v>890701342</v>
      </c>
      <c r="D157" t="s">
        <v>172</v>
      </c>
      <c r="E157" s="6">
        <v>44592</v>
      </c>
      <c r="F157" t="s">
        <v>15</v>
      </c>
      <c r="G157">
        <v>462</v>
      </c>
      <c r="H157">
        <v>591716</v>
      </c>
      <c r="I157" t="s">
        <v>16</v>
      </c>
      <c r="J157">
        <v>1010116</v>
      </c>
      <c r="K157" s="7">
        <v>2778891</v>
      </c>
      <c r="L157" s="7">
        <v>0</v>
      </c>
      <c r="M157" s="7">
        <f t="shared" si="2"/>
        <v>2778891</v>
      </c>
      <c r="N157" t="s">
        <v>48</v>
      </c>
    </row>
    <row r="158" spans="1:14" x14ac:dyDescent="0.25">
      <c r="A158">
        <v>214973449</v>
      </c>
      <c r="B158" s="5">
        <v>580490001</v>
      </c>
      <c r="C158">
        <v>890701933</v>
      </c>
      <c r="D158" t="s">
        <v>173</v>
      </c>
      <c r="E158" s="6">
        <v>44592</v>
      </c>
      <c r="F158" t="s">
        <v>15</v>
      </c>
      <c r="G158">
        <v>462</v>
      </c>
      <c r="H158">
        <v>591716</v>
      </c>
      <c r="I158" t="s">
        <v>16</v>
      </c>
      <c r="J158">
        <v>1010116</v>
      </c>
      <c r="K158" s="7">
        <v>43541201</v>
      </c>
      <c r="L158" s="7">
        <v>0</v>
      </c>
      <c r="M158" s="7">
        <f t="shared" si="2"/>
        <v>43541201</v>
      </c>
      <c r="N158" t="s">
        <v>48</v>
      </c>
    </row>
    <row r="159" spans="1:14" x14ac:dyDescent="0.25">
      <c r="A159">
        <v>216173461</v>
      </c>
      <c r="B159" s="5">
        <v>580490001</v>
      </c>
      <c r="C159">
        <v>800010350</v>
      </c>
      <c r="D159" t="s">
        <v>174</v>
      </c>
      <c r="E159" s="6">
        <v>44592</v>
      </c>
      <c r="F159" t="s">
        <v>15</v>
      </c>
      <c r="G159">
        <v>462</v>
      </c>
      <c r="H159">
        <v>591716</v>
      </c>
      <c r="I159" t="s">
        <v>16</v>
      </c>
      <c r="J159">
        <v>1010116</v>
      </c>
      <c r="K159" s="7">
        <v>93</v>
      </c>
      <c r="L159" s="7">
        <v>0</v>
      </c>
      <c r="M159" s="7">
        <f t="shared" si="2"/>
        <v>93</v>
      </c>
      <c r="N159" t="s">
        <v>48</v>
      </c>
    </row>
    <row r="160" spans="1:14" x14ac:dyDescent="0.25">
      <c r="A160">
        <v>210473504</v>
      </c>
      <c r="B160" s="5">
        <v>580490001</v>
      </c>
      <c r="C160">
        <v>890700942</v>
      </c>
      <c r="D160" t="s">
        <v>175</v>
      </c>
      <c r="E160" s="6">
        <v>44592</v>
      </c>
      <c r="F160" t="s">
        <v>15</v>
      </c>
      <c r="G160">
        <v>462</v>
      </c>
      <c r="H160">
        <v>591716</v>
      </c>
      <c r="I160" t="s">
        <v>16</v>
      </c>
      <c r="J160">
        <v>1010116</v>
      </c>
      <c r="K160" s="7">
        <v>16375312</v>
      </c>
      <c r="L160" s="7">
        <v>0</v>
      </c>
      <c r="M160" s="7">
        <f t="shared" si="2"/>
        <v>16375312</v>
      </c>
      <c r="N160" t="s">
        <v>48</v>
      </c>
    </row>
    <row r="161" spans="1:14" x14ac:dyDescent="0.25">
      <c r="A161">
        <v>212073520</v>
      </c>
      <c r="B161" s="5">
        <v>580490001</v>
      </c>
      <c r="C161">
        <v>809002637</v>
      </c>
      <c r="D161" t="s">
        <v>176</v>
      </c>
      <c r="E161" s="6">
        <v>44592</v>
      </c>
      <c r="F161" t="s">
        <v>15</v>
      </c>
      <c r="G161">
        <v>462</v>
      </c>
      <c r="H161">
        <v>591716</v>
      </c>
      <c r="I161" t="s">
        <v>16</v>
      </c>
      <c r="J161">
        <v>1010116</v>
      </c>
      <c r="K161" s="7">
        <v>30455</v>
      </c>
      <c r="L161" s="7">
        <v>0</v>
      </c>
      <c r="M161" s="7">
        <f t="shared" si="2"/>
        <v>30455</v>
      </c>
      <c r="N161" t="s">
        <v>48</v>
      </c>
    </row>
    <row r="162" spans="1:14" x14ac:dyDescent="0.25">
      <c r="A162">
        <v>214773547</v>
      </c>
      <c r="B162" s="5">
        <v>580490001</v>
      </c>
      <c r="C162">
        <v>800100136</v>
      </c>
      <c r="D162" t="s">
        <v>177</v>
      </c>
      <c r="E162" s="6">
        <v>44592</v>
      </c>
      <c r="F162" t="s">
        <v>15</v>
      </c>
      <c r="G162">
        <v>462</v>
      </c>
      <c r="H162">
        <v>591716</v>
      </c>
      <c r="I162" t="s">
        <v>16</v>
      </c>
      <c r="J162">
        <v>1010116</v>
      </c>
      <c r="K162" s="7">
        <v>4404825</v>
      </c>
      <c r="L162" s="7">
        <v>0</v>
      </c>
      <c r="M162" s="7">
        <f t="shared" si="2"/>
        <v>4404825</v>
      </c>
      <c r="N162" t="s">
        <v>48</v>
      </c>
    </row>
    <row r="163" spans="1:14" x14ac:dyDescent="0.25">
      <c r="A163">
        <v>218373283</v>
      </c>
      <c r="B163" s="5">
        <v>580490001</v>
      </c>
      <c r="C163">
        <v>800100056</v>
      </c>
      <c r="D163" t="s">
        <v>178</v>
      </c>
      <c r="E163" s="6">
        <v>44592</v>
      </c>
      <c r="F163" t="s">
        <v>15</v>
      </c>
      <c r="G163">
        <v>462</v>
      </c>
      <c r="H163">
        <v>591716</v>
      </c>
      <c r="I163" t="s">
        <v>16</v>
      </c>
      <c r="J163">
        <v>1010116</v>
      </c>
      <c r="K163" s="7">
        <v>2758</v>
      </c>
      <c r="L163" s="7">
        <v>0</v>
      </c>
      <c r="M163" s="7">
        <f t="shared" si="2"/>
        <v>2758</v>
      </c>
      <c r="N163" t="s">
        <v>48</v>
      </c>
    </row>
    <row r="164" spans="1:14" x14ac:dyDescent="0.25">
      <c r="A164">
        <v>211973319</v>
      </c>
      <c r="B164" s="5">
        <v>580490001</v>
      </c>
      <c r="C164">
        <v>890702015</v>
      </c>
      <c r="D164" t="s">
        <v>179</v>
      </c>
      <c r="E164" s="6">
        <v>44592</v>
      </c>
      <c r="F164" t="s">
        <v>15</v>
      </c>
      <c r="G164">
        <v>462</v>
      </c>
      <c r="H164">
        <v>591716</v>
      </c>
      <c r="I164" t="s">
        <v>16</v>
      </c>
      <c r="J164">
        <v>1010116</v>
      </c>
      <c r="K164" s="7">
        <v>3148781</v>
      </c>
      <c r="L164" s="7">
        <v>0</v>
      </c>
      <c r="M164" s="7">
        <f t="shared" si="2"/>
        <v>3148781</v>
      </c>
      <c r="N164" t="s">
        <v>48</v>
      </c>
    </row>
    <row r="165" spans="1:14" x14ac:dyDescent="0.25">
      <c r="A165">
        <v>214973349</v>
      </c>
      <c r="B165" s="5">
        <v>580490001</v>
      </c>
      <c r="C165">
        <v>800100058</v>
      </c>
      <c r="D165" t="s">
        <v>180</v>
      </c>
      <c r="E165" s="6">
        <v>44592</v>
      </c>
      <c r="F165" t="s">
        <v>15</v>
      </c>
      <c r="G165">
        <v>462</v>
      </c>
      <c r="H165">
        <v>591716</v>
      </c>
      <c r="I165" t="s">
        <v>16</v>
      </c>
      <c r="J165">
        <v>1010116</v>
      </c>
      <c r="K165" s="7">
        <v>18580</v>
      </c>
      <c r="L165" s="7">
        <v>0</v>
      </c>
      <c r="M165" s="7">
        <f t="shared" si="2"/>
        <v>18580</v>
      </c>
      <c r="N165" t="s">
        <v>48</v>
      </c>
    </row>
    <row r="166" spans="1:14" x14ac:dyDescent="0.25">
      <c r="A166">
        <v>215273352</v>
      </c>
      <c r="B166" s="5">
        <v>580490001</v>
      </c>
      <c r="C166">
        <v>800100059</v>
      </c>
      <c r="D166" t="s">
        <v>181</v>
      </c>
      <c r="E166" s="6">
        <v>44592</v>
      </c>
      <c r="F166" t="s">
        <v>15</v>
      </c>
      <c r="G166">
        <v>462</v>
      </c>
      <c r="H166">
        <v>591716</v>
      </c>
      <c r="I166" t="s">
        <v>16</v>
      </c>
      <c r="J166">
        <v>1010116</v>
      </c>
      <c r="K166" s="7">
        <v>954503</v>
      </c>
      <c r="L166" s="7">
        <v>0</v>
      </c>
      <c r="M166" s="7">
        <f t="shared" si="2"/>
        <v>954503</v>
      </c>
      <c r="N166" t="s">
        <v>48</v>
      </c>
    </row>
    <row r="167" spans="1:14" x14ac:dyDescent="0.25">
      <c r="A167">
        <v>210873408</v>
      </c>
      <c r="B167" s="5">
        <v>580490001</v>
      </c>
      <c r="C167">
        <v>890702034</v>
      </c>
      <c r="D167" t="s">
        <v>182</v>
      </c>
      <c r="E167" s="6">
        <v>44592</v>
      </c>
      <c r="F167" t="s">
        <v>15</v>
      </c>
      <c r="G167">
        <v>462</v>
      </c>
      <c r="H167">
        <v>591716</v>
      </c>
      <c r="I167" t="s">
        <v>16</v>
      </c>
      <c r="J167">
        <v>1010116</v>
      </c>
      <c r="K167" s="7">
        <v>3569</v>
      </c>
      <c r="L167" s="7">
        <v>0</v>
      </c>
      <c r="M167" s="7">
        <f t="shared" si="2"/>
        <v>3569</v>
      </c>
      <c r="N167" t="s">
        <v>48</v>
      </c>
    </row>
    <row r="168" spans="1:14" x14ac:dyDescent="0.25">
      <c r="A168">
        <v>211173411</v>
      </c>
      <c r="B168" s="5">
        <v>580490001</v>
      </c>
      <c r="C168">
        <v>800100061</v>
      </c>
      <c r="D168" t="s">
        <v>183</v>
      </c>
      <c r="E168" s="6">
        <v>44592</v>
      </c>
      <c r="F168" t="s">
        <v>15</v>
      </c>
      <c r="G168">
        <v>462</v>
      </c>
      <c r="H168">
        <v>591716</v>
      </c>
      <c r="I168" t="s">
        <v>16</v>
      </c>
      <c r="J168">
        <v>1010116</v>
      </c>
      <c r="K168" s="7">
        <v>1869849</v>
      </c>
      <c r="L168" s="7">
        <v>0</v>
      </c>
      <c r="M168" s="7">
        <f t="shared" si="2"/>
        <v>1869849</v>
      </c>
      <c r="N168" t="s">
        <v>48</v>
      </c>
    </row>
    <row r="169" spans="1:14" x14ac:dyDescent="0.25">
      <c r="A169">
        <v>216873168</v>
      </c>
      <c r="B169" s="5">
        <v>580490001</v>
      </c>
      <c r="C169">
        <v>800100053</v>
      </c>
      <c r="D169" t="s">
        <v>184</v>
      </c>
      <c r="E169" s="6">
        <v>44592</v>
      </c>
      <c r="F169" t="s">
        <v>15</v>
      </c>
      <c r="G169">
        <v>462</v>
      </c>
      <c r="H169">
        <v>591716</v>
      </c>
      <c r="I169" t="s">
        <v>16</v>
      </c>
      <c r="J169">
        <v>1010116</v>
      </c>
      <c r="K169" s="7">
        <v>4813186</v>
      </c>
      <c r="L169" s="7">
        <v>0</v>
      </c>
      <c r="M169" s="7">
        <f t="shared" si="2"/>
        <v>4813186</v>
      </c>
      <c r="N169" t="s">
        <v>48</v>
      </c>
    </row>
    <row r="170" spans="1:14" x14ac:dyDescent="0.25">
      <c r="A170">
        <v>210073200</v>
      </c>
      <c r="B170" s="5">
        <v>580490001</v>
      </c>
      <c r="C170">
        <v>800100051</v>
      </c>
      <c r="D170" t="s">
        <v>185</v>
      </c>
      <c r="E170" s="6">
        <v>44592</v>
      </c>
      <c r="F170" t="s">
        <v>15</v>
      </c>
      <c r="G170">
        <v>462</v>
      </c>
      <c r="H170">
        <v>591716</v>
      </c>
      <c r="I170" t="s">
        <v>16</v>
      </c>
      <c r="J170">
        <v>1010116</v>
      </c>
      <c r="K170" s="7">
        <v>87678</v>
      </c>
      <c r="L170" s="7">
        <v>0</v>
      </c>
      <c r="M170" s="7">
        <f t="shared" si="2"/>
        <v>87678</v>
      </c>
      <c r="N170" t="s">
        <v>48</v>
      </c>
    </row>
    <row r="171" spans="1:14" x14ac:dyDescent="0.25">
      <c r="A171">
        <v>211773217</v>
      </c>
      <c r="B171" s="5">
        <v>580490001</v>
      </c>
      <c r="C171">
        <v>890702023</v>
      </c>
      <c r="D171" t="s">
        <v>186</v>
      </c>
      <c r="E171" s="6">
        <v>44592</v>
      </c>
      <c r="F171" t="s">
        <v>15</v>
      </c>
      <c r="G171">
        <v>462</v>
      </c>
      <c r="H171">
        <v>591716</v>
      </c>
      <c r="I171" t="s">
        <v>16</v>
      </c>
      <c r="J171">
        <v>1010116</v>
      </c>
      <c r="K171" s="7">
        <v>2361449</v>
      </c>
      <c r="L171" s="7">
        <v>0</v>
      </c>
      <c r="M171" s="7">
        <f t="shared" si="2"/>
        <v>2361449</v>
      </c>
      <c r="N171" t="s">
        <v>48</v>
      </c>
    </row>
    <row r="172" spans="1:14" x14ac:dyDescent="0.25">
      <c r="A172">
        <v>216873268</v>
      </c>
      <c r="B172" s="5">
        <v>580490001</v>
      </c>
      <c r="C172">
        <v>890702027</v>
      </c>
      <c r="D172" t="s">
        <v>187</v>
      </c>
      <c r="E172" s="6">
        <v>44592</v>
      </c>
      <c r="F172" t="s">
        <v>15</v>
      </c>
      <c r="G172">
        <v>462</v>
      </c>
      <c r="H172">
        <v>591716</v>
      </c>
      <c r="I172" t="s">
        <v>16</v>
      </c>
      <c r="J172">
        <v>1010116</v>
      </c>
      <c r="K172" s="7">
        <v>5205873</v>
      </c>
      <c r="L172" s="7">
        <v>0</v>
      </c>
      <c r="M172" s="7">
        <f t="shared" si="2"/>
        <v>5205873</v>
      </c>
      <c r="N172" t="s">
        <v>48</v>
      </c>
    </row>
    <row r="173" spans="1:14" x14ac:dyDescent="0.25">
      <c r="A173">
        <v>217073270</v>
      </c>
      <c r="B173" s="5">
        <v>580490001</v>
      </c>
      <c r="C173">
        <v>800100054</v>
      </c>
      <c r="D173" t="s">
        <v>188</v>
      </c>
      <c r="E173" s="6">
        <v>44592</v>
      </c>
      <c r="F173" t="s">
        <v>15</v>
      </c>
      <c r="G173">
        <v>462</v>
      </c>
      <c r="H173">
        <v>591716</v>
      </c>
      <c r="I173" t="s">
        <v>16</v>
      </c>
      <c r="J173">
        <v>1010116</v>
      </c>
      <c r="K173" s="7">
        <v>1002</v>
      </c>
      <c r="L173" s="7">
        <v>0</v>
      </c>
      <c r="M173" s="7">
        <f t="shared" si="2"/>
        <v>1002</v>
      </c>
      <c r="N173" t="s">
        <v>48</v>
      </c>
    </row>
    <row r="174" spans="1:14" x14ac:dyDescent="0.25">
      <c r="A174">
        <v>217573275</v>
      </c>
      <c r="B174" s="5">
        <v>580490001</v>
      </c>
      <c r="C174">
        <v>800100055</v>
      </c>
      <c r="D174" t="s">
        <v>189</v>
      </c>
      <c r="E174" s="6">
        <v>44592</v>
      </c>
      <c r="F174" t="s">
        <v>15</v>
      </c>
      <c r="G174">
        <v>462</v>
      </c>
      <c r="H174">
        <v>591716</v>
      </c>
      <c r="I174" t="s">
        <v>16</v>
      </c>
      <c r="J174">
        <v>1010116</v>
      </c>
      <c r="K174" s="7">
        <v>106456</v>
      </c>
      <c r="L174" s="7">
        <v>0</v>
      </c>
      <c r="M174" s="7">
        <f t="shared" si="2"/>
        <v>106456</v>
      </c>
      <c r="N174" t="s">
        <v>48</v>
      </c>
    </row>
    <row r="175" spans="1:14" x14ac:dyDescent="0.25">
      <c r="A175">
        <v>214373043</v>
      </c>
      <c r="B175" s="5">
        <v>580490001</v>
      </c>
      <c r="C175">
        <v>890702018</v>
      </c>
      <c r="D175" t="s">
        <v>190</v>
      </c>
      <c r="E175" s="6">
        <v>44592</v>
      </c>
      <c r="F175" t="s">
        <v>15</v>
      </c>
      <c r="G175">
        <v>462</v>
      </c>
      <c r="H175">
        <v>591716</v>
      </c>
      <c r="I175" t="s">
        <v>16</v>
      </c>
      <c r="J175">
        <v>1010116</v>
      </c>
      <c r="K175" s="7">
        <v>318006</v>
      </c>
      <c r="L175" s="7">
        <v>0</v>
      </c>
      <c r="M175" s="7">
        <f t="shared" si="2"/>
        <v>318006</v>
      </c>
      <c r="N175" t="s">
        <v>48</v>
      </c>
    </row>
    <row r="176" spans="1:14" x14ac:dyDescent="0.25">
      <c r="A176">
        <v>215573055</v>
      </c>
      <c r="B176" s="5">
        <v>580490001</v>
      </c>
      <c r="C176">
        <v>890700982</v>
      </c>
      <c r="D176" t="s">
        <v>191</v>
      </c>
      <c r="E176" s="6">
        <v>44592</v>
      </c>
      <c r="F176" t="s">
        <v>15</v>
      </c>
      <c r="G176">
        <v>462</v>
      </c>
      <c r="H176">
        <v>591716</v>
      </c>
      <c r="I176" t="s">
        <v>16</v>
      </c>
      <c r="J176">
        <v>1010116</v>
      </c>
      <c r="K176" s="7">
        <v>12381</v>
      </c>
      <c r="L176" s="7">
        <v>0</v>
      </c>
      <c r="M176" s="7">
        <f t="shared" si="2"/>
        <v>12381</v>
      </c>
      <c r="N176" t="s">
        <v>48</v>
      </c>
    </row>
    <row r="177" spans="1:14" x14ac:dyDescent="0.25">
      <c r="A177">
        <v>216773067</v>
      </c>
      <c r="B177" s="5">
        <v>580490001</v>
      </c>
      <c r="C177">
        <v>800100049</v>
      </c>
      <c r="D177" t="s">
        <v>192</v>
      </c>
      <c r="E177" s="6">
        <v>44592</v>
      </c>
      <c r="F177" t="s">
        <v>15</v>
      </c>
      <c r="G177">
        <v>462</v>
      </c>
      <c r="H177">
        <v>591716</v>
      </c>
      <c r="I177" t="s">
        <v>16</v>
      </c>
      <c r="J177">
        <v>1010116</v>
      </c>
      <c r="K177" s="7">
        <v>1044527</v>
      </c>
      <c r="L177" s="7">
        <v>0</v>
      </c>
      <c r="M177" s="7">
        <f t="shared" si="2"/>
        <v>1044527</v>
      </c>
      <c r="N177" t="s">
        <v>48</v>
      </c>
    </row>
    <row r="178" spans="1:14" x14ac:dyDescent="0.25">
      <c r="A178">
        <v>212473124</v>
      </c>
      <c r="B178" s="5">
        <v>580490001</v>
      </c>
      <c r="C178">
        <v>890700859</v>
      </c>
      <c r="D178" t="s">
        <v>193</v>
      </c>
      <c r="E178" s="6">
        <v>44592</v>
      </c>
      <c r="F178" t="s">
        <v>15</v>
      </c>
      <c r="G178">
        <v>462</v>
      </c>
      <c r="H178">
        <v>591716</v>
      </c>
      <c r="I178" t="s">
        <v>16</v>
      </c>
      <c r="J178">
        <v>1010116</v>
      </c>
      <c r="K178" s="7">
        <v>2389</v>
      </c>
      <c r="L178" s="7">
        <v>0</v>
      </c>
      <c r="M178" s="7">
        <f t="shared" si="2"/>
        <v>2389</v>
      </c>
      <c r="N178" t="s">
        <v>48</v>
      </c>
    </row>
    <row r="179" spans="1:14" x14ac:dyDescent="0.25">
      <c r="A179">
        <v>214873148</v>
      </c>
      <c r="B179" s="5">
        <v>580490001</v>
      </c>
      <c r="C179">
        <v>800100050</v>
      </c>
      <c r="D179" t="s">
        <v>194</v>
      </c>
      <c r="E179" s="6">
        <v>44592</v>
      </c>
      <c r="F179" t="s">
        <v>15</v>
      </c>
      <c r="G179">
        <v>462</v>
      </c>
      <c r="H179">
        <v>591716</v>
      </c>
      <c r="I179" t="s">
        <v>16</v>
      </c>
      <c r="J179">
        <v>1010116</v>
      </c>
      <c r="K179" s="7">
        <v>24771</v>
      </c>
      <c r="L179" s="7">
        <v>0</v>
      </c>
      <c r="M179" s="7">
        <f t="shared" si="2"/>
        <v>24771</v>
      </c>
      <c r="N179" t="s">
        <v>48</v>
      </c>
    </row>
    <row r="180" spans="1:14" x14ac:dyDescent="0.25">
      <c r="A180">
        <v>215273152</v>
      </c>
      <c r="B180" s="5">
        <v>580490001</v>
      </c>
      <c r="C180">
        <v>890702021</v>
      </c>
      <c r="D180" t="s">
        <v>195</v>
      </c>
      <c r="E180" s="6">
        <v>44592</v>
      </c>
      <c r="F180" t="s">
        <v>15</v>
      </c>
      <c r="G180">
        <v>462</v>
      </c>
      <c r="H180">
        <v>591716</v>
      </c>
      <c r="I180" t="s">
        <v>16</v>
      </c>
      <c r="J180">
        <v>1010116</v>
      </c>
      <c r="K180" s="7">
        <v>144252</v>
      </c>
      <c r="L180" s="7">
        <v>0</v>
      </c>
      <c r="M180" s="7">
        <f t="shared" si="2"/>
        <v>144252</v>
      </c>
      <c r="N180" t="s">
        <v>48</v>
      </c>
    </row>
    <row r="181" spans="1:14" x14ac:dyDescent="0.25">
      <c r="A181">
        <v>212070820</v>
      </c>
      <c r="B181" s="5">
        <v>580490001</v>
      </c>
      <c r="C181">
        <v>892200839</v>
      </c>
      <c r="D181" t="s">
        <v>196</v>
      </c>
      <c r="E181" s="6">
        <v>44592</v>
      </c>
      <c r="F181" t="s">
        <v>15</v>
      </c>
      <c r="G181">
        <v>462</v>
      </c>
      <c r="H181">
        <v>591716</v>
      </c>
      <c r="I181" t="s">
        <v>16</v>
      </c>
      <c r="J181">
        <v>1010116</v>
      </c>
      <c r="K181" s="7">
        <v>43140773</v>
      </c>
      <c r="L181" s="7">
        <v>0</v>
      </c>
      <c r="M181" s="7">
        <f t="shared" si="2"/>
        <v>43140773</v>
      </c>
      <c r="N181" t="s">
        <v>48</v>
      </c>
    </row>
    <row r="182" spans="1:14" x14ac:dyDescent="0.25">
      <c r="A182">
        <v>212370823</v>
      </c>
      <c r="B182" s="5">
        <v>580490001</v>
      </c>
      <c r="C182">
        <v>800100751</v>
      </c>
      <c r="D182" t="s">
        <v>197</v>
      </c>
      <c r="E182" s="6">
        <v>44592</v>
      </c>
      <c r="F182" t="s">
        <v>15</v>
      </c>
      <c r="G182">
        <v>462</v>
      </c>
      <c r="H182">
        <v>591716</v>
      </c>
      <c r="I182" t="s">
        <v>16</v>
      </c>
      <c r="J182">
        <v>1010116</v>
      </c>
      <c r="K182" s="7">
        <v>4051476</v>
      </c>
      <c r="L182" s="7">
        <v>0</v>
      </c>
      <c r="M182" s="7">
        <f t="shared" si="2"/>
        <v>4051476</v>
      </c>
      <c r="N182" t="s">
        <v>48</v>
      </c>
    </row>
    <row r="183" spans="1:14" x14ac:dyDescent="0.25">
      <c r="A183">
        <v>117373000</v>
      </c>
      <c r="B183" s="5">
        <v>580490001</v>
      </c>
      <c r="C183">
        <v>800113672</v>
      </c>
      <c r="D183" t="s">
        <v>198</v>
      </c>
      <c r="E183" s="6">
        <v>44592</v>
      </c>
      <c r="F183" t="s">
        <v>15</v>
      </c>
      <c r="G183">
        <v>462</v>
      </c>
      <c r="H183">
        <v>591716</v>
      </c>
      <c r="I183" t="s">
        <v>16</v>
      </c>
      <c r="J183">
        <v>1010116</v>
      </c>
      <c r="K183" s="7">
        <v>161486825</v>
      </c>
      <c r="L183" s="7">
        <v>0</v>
      </c>
      <c r="M183" s="7">
        <f t="shared" si="2"/>
        <v>161486825</v>
      </c>
      <c r="N183" t="s">
        <v>48</v>
      </c>
    </row>
    <row r="184" spans="1:14" x14ac:dyDescent="0.25">
      <c r="A184">
        <v>210173001</v>
      </c>
      <c r="B184" s="5">
        <v>580490001</v>
      </c>
      <c r="C184">
        <v>800113389</v>
      </c>
      <c r="D184" t="s">
        <v>199</v>
      </c>
      <c r="E184" s="6">
        <v>44592</v>
      </c>
      <c r="F184" t="s">
        <v>15</v>
      </c>
      <c r="G184">
        <v>462</v>
      </c>
      <c r="H184">
        <v>591716</v>
      </c>
      <c r="I184" t="s">
        <v>16</v>
      </c>
      <c r="J184">
        <v>1010116</v>
      </c>
      <c r="K184" s="7">
        <v>406485</v>
      </c>
      <c r="L184" s="7">
        <v>0</v>
      </c>
      <c r="M184" s="7">
        <f t="shared" si="2"/>
        <v>406485</v>
      </c>
      <c r="N184" t="s">
        <v>48</v>
      </c>
    </row>
    <row r="185" spans="1:14" x14ac:dyDescent="0.25">
      <c r="A185">
        <v>212673026</v>
      </c>
      <c r="B185" s="5">
        <v>580490001</v>
      </c>
      <c r="C185">
        <v>890700961</v>
      </c>
      <c r="D185" t="s">
        <v>200</v>
      </c>
      <c r="E185" s="6">
        <v>44592</v>
      </c>
      <c r="F185" t="s">
        <v>15</v>
      </c>
      <c r="G185">
        <v>462</v>
      </c>
      <c r="H185">
        <v>591716</v>
      </c>
      <c r="I185" t="s">
        <v>16</v>
      </c>
      <c r="J185">
        <v>1010116</v>
      </c>
      <c r="K185" s="7">
        <v>1277235</v>
      </c>
      <c r="L185" s="7">
        <v>0</v>
      </c>
      <c r="M185" s="7">
        <f t="shared" si="2"/>
        <v>1277235</v>
      </c>
      <c r="N185" t="s">
        <v>48</v>
      </c>
    </row>
    <row r="186" spans="1:14" x14ac:dyDescent="0.25">
      <c r="A186">
        <v>213073030</v>
      </c>
      <c r="B186" s="5">
        <v>580490001</v>
      </c>
      <c r="C186">
        <v>800100048</v>
      </c>
      <c r="D186" t="s">
        <v>201</v>
      </c>
      <c r="E186" s="6">
        <v>44592</v>
      </c>
      <c r="F186" t="s">
        <v>15</v>
      </c>
      <c r="G186">
        <v>462</v>
      </c>
      <c r="H186">
        <v>591716</v>
      </c>
      <c r="I186" t="s">
        <v>16</v>
      </c>
      <c r="J186">
        <v>1010116</v>
      </c>
      <c r="K186" s="7">
        <v>3483</v>
      </c>
      <c r="L186" s="7">
        <v>0</v>
      </c>
      <c r="M186" s="7">
        <f t="shared" si="2"/>
        <v>3483</v>
      </c>
      <c r="N186" t="s">
        <v>48</v>
      </c>
    </row>
    <row r="187" spans="1:14" x14ac:dyDescent="0.25">
      <c r="A187">
        <v>210270702</v>
      </c>
      <c r="B187" s="5">
        <v>580490001</v>
      </c>
      <c r="C187">
        <v>892201282</v>
      </c>
      <c r="D187" t="s">
        <v>202</v>
      </c>
      <c r="E187" s="6">
        <v>44592</v>
      </c>
      <c r="F187" t="s">
        <v>15</v>
      </c>
      <c r="G187">
        <v>462</v>
      </c>
      <c r="H187">
        <v>591716</v>
      </c>
      <c r="I187" t="s">
        <v>16</v>
      </c>
      <c r="J187">
        <v>1010116</v>
      </c>
      <c r="K187" s="7">
        <v>3468769</v>
      </c>
      <c r="L187" s="7">
        <v>0</v>
      </c>
      <c r="M187" s="7">
        <f t="shared" si="2"/>
        <v>3468769</v>
      </c>
      <c r="N187" t="s">
        <v>48</v>
      </c>
    </row>
    <row r="188" spans="1:14" x14ac:dyDescent="0.25">
      <c r="A188">
        <v>210870708</v>
      </c>
      <c r="B188" s="5">
        <v>580490001</v>
      </c>
      <c r="C188">
        <v>892200591</v>
      </c>
      <c r="D188" t="s">
        <v>203</v>
      </c>
      <c r="E188" s="6">
        <v>44592</v>
      </c>
      <c r="F188" t="s">
        <v>15</v>
      </c>
      <c r="G188">
        <v>462</v>
      </c>
      <c r="H188">
        <v>591716</v>
      </c>
      <c r="I188" t="s">
        <v>16</v>
      </c>
      <c r="J188">
        <v>1010116</v>
      </c>
      <c r="K188" s="7">
        <v>7558575</v>
      </c>
      <c r="L188" s="7">
        <v>0</v>
      </c>
      <c r="M188" s="7">
        <f t="shared" si="2"/>
        <v>7558575</v>
      </c>
      <c r="N188" t="s">
        <v>48</v>
      </c>
    </row>
    <row r="189" spans="1:14" x14ac:dyDescent="0.25">
      <c r="A189">
        <v>211370713</v>
      </c>
      <c r="B189" s="5">
        <v>580490001</v>
      </c>
      <c r="C189">
        <v>892200592</v>
      </c>
      <c r="D189" t="s">
        <v>204</v>
      </c>
      <c r="E189" s="6">
        <v>44592</v>
      </c>
      <c r="F189" t="s">
        <v>15</v>
      </c>
      <c r="G189">
        <v>462</v>
      </c>
      <c r="H189">
        <v>591716</v>
      </c>
      <c r="I189" t="s">
        <v>16</v>
      </c>
      <c r="J189">
        <v>1010116</v>
      </c>
      <c r="K189" s="7">
        <v>21530164</v>
      </c>
      <c r="L189" s="7">
        <v>0</v>
      </c>
      <c r="M189" s="7">
        <f t="shared" si="2"/>
        <v>21530164</v>
      </c>
      <c r="N189" t="s">
        <v>48</v>
      </c>
    </row>
    <row r="190" spans="1:14" x14ac:dyDescent="0.25">
      <c r="A190">
        <v>211770717</v>
      </c>
      <c r="B190" s="5">
        <v>580490001</v>
      </c>
      <c r="C190">
        <v>892280063</v>
      </c>
      <c r="D190" t="s">
        <v>205</v>
      </c>
      <c r="E190" s="6">
        <v>44592</v>
      </c>
      <c r="F190" t="s">
        <v>15</v>
      </c>
      <c r="G190">
        <v>462</v>
      </c>
      <c r="H190">
        <v>591716</v>
      </c>
      <c r="I190" t="s">
        <v>16</v>
      </c>
      <c r="J190">
        <v>1010116</v>
      </c>
      <c r="K190" s="7">
        <v>6998387</v>
      </c>
      <c r="L190" s="7">
        <v>0</v>
      </c>
      <c r="M190" s="7">
        <f t="shared" si="2"/>
        <v>6998387</v>
      </c>
      <c r="N190" t="s">
        <v>48</v>
      </c>
    </row>
    <row r="191" spans="1:14" x14ac:dyDescent="0.25">
      <c r="A191">
        <v>214270742</v>
      </c>
      <c r="B191" s="5">
        <v>580490001</v>
      </c>
      <c r="C191">
        <v>800100747</v>
      </c>
      <c r="D191" t="s">
        <v>206</v>
      </c>
      <c r="E191" s="6">
        <v>44592</v>
      </c>
      <c r="F191" t="s">
        <v>15</v>
      </c>
      <c r="G191">
        <v>462</v>
      </c>
      <c r="H191">
        <v>591716</v>
      </c>
      <c r="I191" t="s">
        <v>16</v>
      </c>
      <c r="J191">
        <v>1010116</v>
      </c>
      <c r="K191" s="7">
        <v>6171950</v>
      </c>
      <c r="L191" s="7">
        <v>0</v>
      </c>
      <c r="M191" s="7">
        <f t="shared" si="2"/>
        <v>6171950</v>
      </c>
      <c r="N191" t="s">
        <v>48</v>
      </c>
    </row>
    <row r="192" spans="1:14" x14ac:dyDescent="0.25">
      <c r="A192">
        <v>217170771</v>
      </c>
      <c r="B192" s="5">
        <v>580490001</v>
      </c>
      <c r="C192">
        <v>892280061</v>
      </c>
      <c r="D192" t="s">
        <v>207</v>
      </c>
      <c r="E192" s="6">
        <v>44592</v>
      </c>
      <c r="F192" t="s">
        <v>15</v>
      </c>
      <c r="G192">
        <v>462</v>
      </c>
      <c r="H192">
        <v>591716</v>
      </c>
      <c r="I192" t="s">
        <v>16</v>
      </c>
      <c r="J192">
        <v>1010116</v>
      </c>
      <c r="K192" s="7">
        <v>2956972</v>
      </c>
      <c r="L192" s="7">
        <v>0</v>
      </c>
      <c r="M192" s="7">
        <f t="shared" si="2"/>
        <v>2956972</v>
      </c>
      <c r="N192" t="s">
        <v>48</v>
      </c>
    </row>
    <row r="193" spans="1:14" x14ac:dyDescent="0.25">
      <c r="A193">
        <v>212970429</v>
      </c>
      <c r="B193" s="5">
        <v>580490001</v>
      </c>
      <c r="C193">
        <v>892280057</v>
      </c>
      <c r="D193" t="s">
        <v>208</v>
      </c>
      <c r="E193" s="6">
        <v>44592</v>
      </c>
      <c r="F193" t="s">
        <v>15</v>
      </c>
      <c r="G193">
        <v>462</v>
      </c>
      <c r="H193">
        <v>591716</v>
      </c>
      <c r="I193" t="s">
        <v>16</v>
      </c>
      <c r="J193">
        <v>1010116</v>
      </c>
      <c r="K193" s="7">
        <v>6067217</v>
      </c>
      <c r="L193" s="7">
        <v>0</v>
      </c>
      <c r="M193" s="7">
        <f t="shared" si="2"/>
        <v>6067217</v>
      </c>
      <c r="N193" t="s">
        <v>48</v>
      </c>
    </row>
    <row r="194" spans="1:14" x14ac:dyDescent="0.25">
      <c r="A194">
        <v>217370473</v>
      </c>
      <c r="B194" s="5">
        <v>580490001</v>
      </c>
      <c r="C194">
        <v>892201296</v>
      </c>
      <c r="D194" t="s">
        <v>209</v>
      </c>
      <c r="E194" s="6">
        <v>44592</v>
      </c>
      <c r="F194" t="s">
        <v>15</v>
      </c>
      <c r="G194">
        <v>462</v>
      </c>
      <c r="H194">
        <v>591716</v>
      </c>
      <c r="I194" t="s">
        <v>16</v>
      </c>
      <c r="J194">
        <v>1010116</v>
      </c>
      <c r="K194" s="7">
        <v>5239329</v>
      </c>
      <c r="L194" s="7">
        <v>0</v>
      </c>
      <c r="M194" s="7">
        <f t="shared" si="2"/>
        <v>5239329</v>
      </c>
      <c r="N194" t="s">
        <v>48</v>
      </c>
    </row>
    <row r="195" spans="1:14" x14ac:dyDescent="0.25">
      <c r="A195">
        <v>210870508</v>
      </c>
      <c r="B195" s="5">
        <v>580490001</v>
      </c>
      <c r="C195">
        <v>800100729</v>
      </c>
      <c r="D195" t="s">
        <v>210</v>
      </c>
      <c r="E195" s="6">
        <v>44592</v>
      </c>
      <c r="F195" t="s">
        <v>15</v>
      </c>
      <c r="G195">
        <v>462</v>
      </c>
      <c r="H195">
        <v>591716</v>
      </c>
      <c r="I195" t="s">
        <v>16</v>
      </c>
      <c r="J195">
        <v>1010116</v>
      </c>
      <c r="K195" s="7">
        <v>9259178</v>
      </c>
      <c r="L195" s="7">
        <v>0</v>
      </c>
      <c r="M195" s="7">
        <f t="shared" ref="M195:M258" si="3">+K195-L195</f>
        <v>9259178</v>
      </c>
      <c r="N195" t="s">
        <v>48</v>
      </c>
    </row>
    <row r="196" spans="1:14" x14ac:dyDescent="0.25">
      <c r="A196">
        <v>212370523</v>
      </c>
      <c r="B196" s="5">
        <v>580490001</v>
      </c>
      <c r="C196">
        <v>892200312</v>
      </c>
      <c r="D196" t="s">
        <v>211</v>
      </c>
      <c r="E196" s="6">
        <v>44592</v>
      </c>
      <c r="F196" t="s">
        <v>15</v>
      </c>
      <c r="G196">
        <v>462</v>
      </c>
      <c r="H196">
        <v>591716</v>
      </c>
      <c r="I196" t="s">
        <v>16</v>
      </c>
      <c r="J196">
        <v>1010116</v>
      </c>
      <c r="K196" s="7">
        <v>1288701</v>
      </c>
      <c r="L196" s="7">
        <v>0</v>
      </c>
      <c r="M196" s="7">
        <f t="shared" si="3"/>
        <v>1288701</v>
      </c>
      <c r="N196" t="s">
        <v>48</v>
      </c>
    </row>
    <row r="197" spans="1:14" x14ac:dyDescent="0.25">
      <c r="A197">
        <v>217070670</v>
      </c>
      <c r="B197" s="5">
        <v>580490001</v>
      </c>
      <c r="C197">
        <v>892280055</v>
      </c>
      <c r="D197" t="s">
        <v>212</v>
      </c>
      <c r="E197" s="6">
        <v>44592</v>
      </c>
      <c r="F197" t="s">
        <v>15</v>
      </c>
      <c r="G197">
        <v>462</v>
      </c>
      <c r="H197">
        <v>591716</v>
      </c>
      <c r="I197" t="s">
        <v>16</v>
      </c>
      <c r="J197">
        <v>1010116</v>
      </c>
      <c r="K197" s="7">
        <v>7653927</v>
      </c>
      <c r="L197" s="7">
        <v>0</v>
      </c>
      <c r="M197" s="7">
        <f t="shared" si="3"/>
        <v>7653927</v>
      </c>
      <c r="N197" t="s">
        <v>48</v>
      </c>
    </row>
    <row r="198" spans="1:14" x14ac:dyDescent="0.25">
      <c r="A198">
        <v>217870678</v>
      </c>
      <c r="B198" s="5">
        <v>580490001</v>
      </c>
      <c r="C198">
        <v>892280054</v>
      </c>
      <c r="D198" t="s">
        <v>213</v>
      </c>
      <c r="E198" s="6">
        <v>44592</v>
      </c>
      <c r="F198" t="s">
        <v>15</v>
      </c>
      <c r="G198">
        <v>462</v>
      </c>
      <c r="H198">
        <v>591716</v>
      </c>
      <c r="I198" t="s">
        <v>16</v>
      </c>
      <c r="J198">
        <v>1010116</v>
      </c>
      <c r="K198" s="7">
        <v>2899651</v>
      </c>
      <c r="L198" s="7">
        <v>0</v>
      </c>
      <c r="M198" s="7">
        <f t="shared" si="3"/>
        <v>2899651</v>
      </c>
      <c r="N198" t="s">
        <v>48</v>
      </c>
    </row>
    <row r="199" spans="1:14" x14ac:dyDescent="0.25">
      <c r="A199">
        <v>213070230</v>
      </c>
      <c r="B199" s="5">
        <v>580490001</v>
      </c>
      <c r="C199">
        <v>892200740</v>
      </c>
      <c r="D199" t="s">
        <v>214</v>
      </c>
      <c r="E199" s="6">
        <v>44592</v>
      </c>
      <c r="F199" t="s">
        <v>15</v>
      </c>
      <c r="G199">
        <v>462</v>
      </c>
      <c r="H199">
        <v>591716</v>
      </c>
      <c r="I199" t="s">
        <v>16</v>
      </c>
      <c r="J199">
        <v>1010116</v>
      </c>
      <c r="K199" s="7">
        <v>3681326</v>
      </c>
      <c r="L199" s="7">
        <v>0</v>
      </c>
      <c r="M199" s="7">
        <f t="shared" si="3"/>
        <v>3681326</v>
      </c>
      <c r="N199" t="s">
        <v>48</v>
      </c>
    </row>
    <row r="200" spans="1:14" x14ac:dyDescent="0.25">
      <c r="A200">
        <v>213370233</v>
      </c>
      <c r="B200" s="5">
        <v>580490001</v>
      </c>
      <c r="C200">
        <v>823002595</v>
      </c>
      <c r="D200" t="s">
        <v>215</v>
      </c>
      <c r="E200" s="6">
        <v>44592</v>
      </c>
      <c r="F200" t="s">
        <v>15</v>
      </c>
      <c r="G200">
        <v>462</v>
      </c>
      <c r="H200">
        <v>591716</v>
      </c>
      <c r="I200" t="s">
        <v>16</v>
      </c>
      <c r="J200">
        <v>1010116</v>
      </c>
      <c r="K200" s="7">
        <v>4272213</v>
      </c>
      <c r="L200" s="7">
        <v>0</v>
      </c>
      <c r="M200" s="7">
        <f t="shared" si="3"/>
        <v>4272213</v>
      </c>
      <c r="N200" t="s">
        <v>48</v>
      </c>
    </row>
    <row r="201" spans="1:14" x14ac:dyDescent="0.25">
      <c r="A201">
        <v>213570235</v>
      </c>
      <c r="B201" s="5">
        <v>580490001</v>
      </c>
      <c r="C201">
        <v>800049826</v>
      </c>
      <c r="D201" t="s">
        <v>216</v>
      </c>
      <c r="E201" s="6">
        <v>44592</v>
      </c>
      <c r="F201" t="s">
        <v>15</v>
      </c>
      <c r="G201">
        <v>462</v>
      </c>
      <c r="H201">
        <v>591716</v>
      </c>
      <c r="I201" t="s">
        <v>16</v>
      </c>
      <c r="J201">
        <v>1010116</v>
      </c>
      <c r="K201" s="7">
        <v>3944023</v>
      </c>
      <c r="L201" s="7">
        <v>0</v>
      </c>
      <c r="M201" s="7">
        <f t="shared" si="3"/>
        <v>3944023</v>
      </c>
      <c r="N201" t="s">
        <v>48</v>
      </c>
    </row>
    <row r="202" spans="1:14" x14ac:dyDescent="0.25">
      <c r="A202">
        <v>216570265</v>
      </c>
      <c r="B202" s="5">
        <v>580490001</v>
      </c>
      <c r="C202">
        <v>800061313</v>
      </c>
      <c r="D202" t="s">
        <v>217</v>
      </c>
      <c r="E202" s="6">
        <v>44592</v>
      </c>
      <c r="F202" t="s">
        <v>15</v>
      </c>
      <c r="G202">
        <v>462</v>
      </c>
      <c r="H202">
        <v>591716</v>
      </c>
      <c r="I202" t="s">
        <v>16</v>
      </c>
      <c r="J202">
        <v>1010116</v>
      </c>
      <c r="K202" s="7">
        <v>1595478</v>
      </c>
      <c r="L202" s="7">
        <v>0</v>
      </c>
      <c r="M202" s="7">
        <f t="shared" si="3"/>
        <v>1595478</v>
      </c>
      <c r="N202" t="s">
        <v>48</v>
      </c>
    </row>
    <row r="203" spans="1:14" x14ac:dyDescent="0.25">
      <c r="A203">
        <v>210070400</v>
      </c>
      <c r="B203" s="5">
        <v>580490001</v>
      </c>
      <c r="C203">
        <v>800050331</v>
      </c>
      <c r="D203" t="s">
        <v>218</v>
      </c>
      <c r="E203" s="6">
        <v>44592</v>
      </c>
      <c r="F203" t="s">
        <v>15</v>
      </c>
      <c r="G203">
        <v>462</v>
      </c>
      <c r="H203">
        <v>591716</v>
      </c>
      <c r="I203" t="s">
        <v>16</v>
      </c>
      <c r="J203">
        <v>1010116</v>
      </c>
      <c r="K203" s="7">
        <v>8275940</v>
      </c>
      <c r="L203" s="7">
        <v>0</v>
      </c>
      <c r="M203" s="7">
        <f t="shared" si="3"/>
        <v>8275940</v>
      </c>
      <c r="N203" t="s">
        <v>48</v>
      </c>
    </row>
    <row r="204" spans="1:14" x14ac:dyDescent="0.25">
      <c r="A204">
        <v>211870418</v>
      </c>
      <c r="B204" s="5">
        <v>580490001</v>
      </c>
      <c r="C204">
        <v>892201287</v>
      </c>
      <c r="D204" t="s">
        <v>219</v>
      </c>
      <c r="E204" s="6">
        <v>44592</v>
      </c>
      <c r="F204" t="s">
        <v>15</v>
      </c>
      <c r="G204">
        <v>462</v>
      </c>
      <c r="H204">
        <v>591716</v>
      </c>
      <c r="I204" t="s">
        <v>16</v>
      </c>
      <c r="J204">
        <v>1010116</v>
      </c>
      <c r="K204" s="7">
        <v>5403752</v>
      </c>
      <c r="L204" s="7">
        <v>0</v>
      </c>
      <c r="M204" s="7">
        <f t="shared" si="3"/>
        <v>5403752</v>
      </c>
      <c r="N204" t="s">
        <v>48</v>
      </c>
    </row>
    <row r="205" spans="1:14" x14ac:dyDescent="0.25">
      <c r="A205">
        <v>210170001</v>
      </c>
      <c r="B205" s="5">
        <v>580490001</v>
      </c>
      <c r="C205">
        <v>800104062</v>
      </c>
      <c r="D205" t="s">
        <v>220</v>
      </c>
      <c r="E205" s="6">
        <v>44592</v>
      </c>
      <c r="F205" t="s">
        <v>15</v>
      </c>
      <c r="G205">
        <v>462</v>
      </c>
      <c r="H205">
        <v>591716</v>
      </c>
      <c r="I205" t="s">
        <v>16</v>
      </c>
      <c r="J205">
        <v>1010116</v>
      </c>
      <c r="K205" s="7">
        <v>38084639</v>
      </c>
      <c r="L205" s="7">
        <v>0</v>
      </c>
      <c r="M205" s="7">
        <f t="shared" si="3"/>
        <v>38084639</v>
      </c>
      <c r="N205" t="s">
        <v>48</v>
      </c>
    </row>
    <row r="206" spans="1:14" x14ac:dyDescent="0.25">
      <c r="A206">
        <v>211070110</v>
      </c>
      <c r="B206" s="5">
        <v>580490001</v>
      </c>
      <c r="C206">
        <v>892201286</v>
      </c>
      <c r="D206" t="s">
        <v>221</v>
      </c>
      <c r="E206" s="6">
        <v>44592</v>
      </c>
      <c r="F206" t="s">
        <v>15</v>
      </c>
      <c r="G206">
        <v>462</v>
      </c>
      <c r="H206">
        <v>591716</v>
      </c>
      <c r="I206" t="s">
        <v>16</v>
      </c>
      <c r="J206">
        <v>1010116</v>
      </c>
      <c r="K206" s="7">
        <v>1741236</v>
      </c>
      <c r="L206" s="7">
        <v>0</v>
      </c>
      <c r="M206" s="7">
        <f t="shared" si="3"/>
        <v>1741236</v>
      </c>
      <c r="N206" t="s">
        <v>48</v>
      </c>
    </row>
    <row r="207" spans="1:14" x14ac:dyDescent="0.25">
      <c r="A207">
        <v>212470124</v>
      </c>
      <c r="B207" s="5">
        <v>580490001</v>
      </c>
      <c r="C207">
        <v>892200058</v>
      </c>
      <c r="D207" t="s">
        <v>222</v>
      </c>
      <c r="E207" s="6">
        <v>44592</v>
      </c>
      <c r="F207" t="s">
        <v>15</v>
      </c>
      <c r="G207">
        <v>462</v>
      </c>
      <c r="H207">
        <v>591716</v>
      </c>
      <c r="I207" t="s">
        <v>16</v>
      </c>
      <c r="J207">
        <v>1010116</v>
      </c>
      <c r="K207" s="7">
        <v>4380803</v>
      </c>
      <c r="L207" s="7">
        <v>0</v>
      </c>
      <c r="M207" s="7">
        <f t="shared" si="3"/>
        <v>4380803</v>
      </c>
      <c r="N207" t="s">
        <v>48</v>
      </c>
    </row>
    <row r="208" spans="1:14" x14ac:dyDescent="0.25">
      <c r="A208">
        <v>210470204</v>
      </c>
      <c r="B208" s="5">
        <v>580490001</v>
      </c>
      <c r="C208">
        <v>892280053</v>
      </c>
      <c r="D208" t="s">
        <v>223</v>
      </c>
      <c r="E208" s="6">
        <v>44592</v>
      </c>
      <c r="F208" t="s">
        <v>15</v>
      </c>
      <c r="G208">
        <v>462</v>
      </c>
      <c r="H208">
        <v>591716</v>
      </c>
      <c r="I208" t="s">
        <v>16</v>
      </c>
      <c r="J208">
        <v>1010116</v>
      </c>
      <c r="K208" s="7">
        <v>2990892</v>
      </c>
      <c r="L208" s="7">
        <v>0</v>
      </c>
      <c r="M208" s="7">
        <f t="shared" si="3"/>
        <v>2990892</v>
      </c>
      <c r="N208" t="s">
        <v>48</v>
      </c>
    </row>
    <row r="209" spans="1:14" x14ac:dyDescent="0.25">
      <c r="A209">
        <v>211570215</v>
      </c>
      <c r="B209" s="5">
        <v>580490001</v>
      </c>
      <c r="C209">
        <v>892280032</v>
      </c>
      <c r="D209" t="s">
        <v>224</v>
      </c>
      <c r="E209" s="6">
        <v>44592</v>
      </c>
      <c r="F209" t="s">
        <v>15</v>
      </c>
      <c r="G209">
        <v>462</v>
      </c>
      <c r="H209">
        <v>591716</v>
      </c>
      <c r="I209" t="s">
        <v>16</v>
      </c>
      <c r="J209">
        <v>1010116</v>
      </c>
      <c r="K209" s="7">
        <v>6854622</v>
      </c>
      <c r="L209" s="7">
        <v>0</v>
      </c>
      <c r="M209" s="7">
        <f t="shared" si="3"/>
        <v>6854622</v>
      </c>
      <c r="N209" t="s">
        <v>48</v>
      </c>
    </row>
    <row r="210" spans="1:14" x14ac:dyDescent="0.25">
      <c r="A210">
        <v>89970221</v>
      </c>
      <c r="B210" s="5">
        <v>580490001</v>
      </c>
      <c r="C210">
        <v>823003543</v>
      </c>
      <c r="D210" t="s">
        <v>225</v>
      </c>
      <c r="E210" s="6">
        <v>44592</v>
      </c>
      <c r="F210" t="s">
        <v>15</v>
      </c>
      <c r="G210">
        <v>462</v>
      </c>
      <c r="H210">
        <v>591716</v>
      </c>
      <c r="I210" t="s">
        <v>16</v>
      </c>
      <c r="J210">
        <v>1010116</v>
      </c>
      <c r="K210" s="7">
        <v>79577078</v>
      </c>
      <c r="L210" s="7">
        <v>0</v>
      </c>
      <c r="M210" s="7">
        <f t="shared" si="3"/>
        <v>79577078</v>
      </c>
      <c r="N210" t="s">
        <v>48</v>
      </c>
    </row>
    <row r="211" spans="1:14" x14ac:dyDescent="0.25">
      <c r="A211">
        <v>215568855</v>
      </c>
      <c r="B211" s="5">
        <v>580490001</v>
      </c>
      <c r="C211">
        <v>890205460</v>
      </c>
      <c r="D211" t="s">
        <v>226</v>
      </c>
      <c r="E211" s="6">
        <v>44592</v>
      </c>
      <c r="F211" t="s">
        <v>15</v>
      </c>
      <c r="G211">
        <v>462</v>
      </c>
      <c r="H211">
        <v>591716</v>
      </c>
      <c r="I211" t="s">
        <v>16</v>
      </c>
      <c r="J211">
        <v>1010116</v>
      </c>
      <c r="K211" s="7">
        <v>87007</v>
      </c>
      <c r="L211" s="7">
        <v>0</v>
      </c>
      <c r="M211" s="7">
        <f t="shared" si="3"/>
        <v>87007</v>
      </c>
      <c r="N211" t="s">
        <v>48</v>
      </c>
    </row>
    <row r="212" spans="1:14" x14ac:dyDescent="0.25">
      <c r="A212">
        <v>216168861</v>
      </c>
      <c r="B212" s="5">
        <v>580490001</v>
      </c>
      <c r="C212">
        <v>890205677</v>
      </c>
      <c r="D212" t="s">
        <v>227</v>
      </c>
      <c r="E212" s="6">
        <v>44592</v>
      </c>
      <c r="F212" t="s">
        <v>15</v>
      </c>
      <c r="G212">
        <v>462</v>
      </c>
      <c r="H212">
        <v>591716</v>
      </c>
      <c r="I212" t="s">
        <v>16</v>
      </c>
      <c r="J212">
        <v>1010116</v>
      </c>
      <c r="K212" s="7">
        <v>4894462</v>
      </c>
      <c r="L212" s="7">
        <v>0</v>
      </c>
      <c r="M212" s="7">
        <f t="shared" si="3"/>
        <v>4894462</v>
      </c>
      <c r="N212" t="s">
        <v>48</v>
      </c>
    </row>
    <row r="213" spans="1:14" x14ac:dyDescent="0.25">
      <c r="A213">
        <v>216768867</v>
      </c>
      <c r="B213" s="5">
        <v>580490001</v>
      </c>
      <c r="C213">
        <v>890210951</v>
      </c>
      <c r="D213" t="s">
        <v>228</v>
      </c>
      <c r="E213" s="6">
        <v>44592</v>
      </c>
      <c r="F213" t="s">
        <v>15</v>
      </c>
      <c r="G213">
        <v>462</v>
      </c>
      <c r="H213">
        <v>591716</v>
      </c>
      <c r="I213" t="s">
        <v>16</v>
      </c>
      <c r="J213">
        <v>1010116</v>
      </c>
      <c r="K213" s="7">
        <v>453242</v>
      </c>
      <c r="L213" s="7">
        <v>0</v>
      </c>
      <c r="M213" s="7">
        <f t="shared" si="3"/>
        <v>453242</v>
      </c>
      <c r="N213" t="s">
        <v>48</v>
      </c>
    </row>
    <row r="214" spans="1:14" x14ac:dyDescent="0.25">
      <c r="A214">
        <v>217268872</v>
      </c>
      <c r="B214" s="5">
        <v>580490001</v>
      </c>
      <c r="C214">
        <v>890206250</v>
      </c>
      <c r="D214" t="s">
        <v>229</v>
      </c>
      <c r="E214" s="6">
        <v>44592</v>
      </c>
      <c r="F214" t="s">
        <v>15</v>
      </c>
      <c r="G214">
        <v>462</v>
      </c>
      <c r="H214">
        <v>591716</v>
      </c>
      <c r="I214" t="s">
        <v>16</v>
      </c>
      <c r="J214">
        <v>1010116</v>
      </c>
      <c r="K214" s="7">
        <v>672491</v>
      </c>
      <c r="L214" s="7">
        <v>0</v>
      </c>
      <c r="M214" s="7">
        <f t="shared" si="3"/>
        <v>672491</v>
      </c>
      <c r="N214" t="s">
        <v>48</v>
      </c>
    </row>
    <row r="215" spans="1:14" x14ac:dyDescent="0.25">
      <c r="A215">
        <v>219568895</v>
      </c>
      <c r="B215" s="5">
        <v>580490001</v>
      </c>
      <c r="C215">
        <v>890204138</v>
      </c>
      <c r="D215" t="s">
        <v>230</v>
      </c>
      <c r="E215" s="6">
        <v>44592</v>
      </c>
      <c r="F215" t="s">
        <v>15</v>
      </c>
      <c r="G215">
        <v>462</v>
      </c>
      <c r="H215">
        <v>591716</v>
      </c>
      <c r="I215" t="s">
        <v>16</v>
      </c>
      <c r="J215">
        <v>1010116</v>
      </c>
      <c r="K215" s="7">
        <v>351894</v>
      </c>
      <c r="L215" s="7">
        <v>0</v>
      </c>
      <c r="M215" s="7">
        <f t="shared" si="3"/>
        <v>351894</v>
      </c>
      <c r="N215" t="s">
        <v>48</v>
      </c>
    </row>
    <row r="216" spans="1:14" x14ac:dyDescent="0.25">
      <c r="A216">
        <v>117070000</v>
      </c>
      <c r="B216" s="5">
        <v>580490001</v>
      </c>
      <c r="C216">
        <v>892280021</v>
      </c>
      <c r="D216" t="s">
        <v>231</v>
      </c>
      <c r="E216" s="6">
        <v>44592</v>
      </c>
      <c r="F216" t="s">
        <v>15</v>
      </c>
      <c r="G216">
        <v>462</v>
      </c>
      <c r="H216">
        <v>591716</v>
      </c>
      <c r="I216" t="s">
        <v>16</v>
      </c>
      <c r="J216">
        <v>1010116</v>
      </c>
      <c r="K216" s="7">
        <v>48778247</v>
      </c>
      <c r="L216" s="7">
        <v>0</v>
      </c>
      <c r="M216" s="7">
        <f t="shared" si="3"/>
        <v>48778247</v>
      </c>
      <c r="N216" t="s">
        <v>48</v>
      </c>
    </row>
    <row r="217" spans="1:14" x14ac:dyDescent="0.25">
      <c r="A217">
        <v>210568705</v>
      </c>
      <c r="B217" s="5">
        <v>580490001</v>
      </c>
      <c r="C217">
        <v>890205973</v>
      </c>
      <c r="D217" t="s">
        <v>232</v>
      </c>
      <c r="E217" s="6">
        <v>44592</v>
      </c>
      <c r="F217" t="s">
        <v>15</v>
      </c>
      <c r="G217">
        <v>462</v>
      </c>
      <c r="H217">
        <v>591716</v>
      </c>
      <c r="I217" t="s">
        <v>16</v>
      </c>
      <c r="J217">
        <v>1010116</v>
      </c>
      <c r="K217" s="7">
        <v>688</v>
      </c>
      <c r="L217" s="7">
        <v>0</v>
      </c>
      <c r="M217" s="7">
        <f t="shared" si="3"/>
        <v>688</v>
      </c>
      <c r="N217" t="s">
        <v>48</v>
      </c>
    </row>
    <row r="218" spans="1:14" x14ac:dyDescent="0.25">
      <c r="A218">
        <v>214568745</v>
      </c>
      <c r="B218" s="5">
        <v>580490001</v>
      </c>
      <c r="C218">
        <v>890208807</v>
      </c>
      <c r="D218" t="s">
        <v>233</v>
      </c>
      <c r="E218" s="6">
        <v>44592</v>
      </c>
      <c r="F218" t="s">
        <v>15</v>
      </c>
      <c r="G218">
        <v>462</v>
      </c>
      <c r="H218">
        <v>591716</v>
      </c>
      <c r="I218" t="s">
        <v>16</v>
      </c>
      <c r="J218">
        <v>1010116</v>
      </c>
      <c r="K218" s="7">
        <v>1127917</v>
      </c>
      <c r="L218" s="7">
        <v>0</v>
      </c>
      <c r="M218" s="7">
        <f t="shared" si="3"/>
        <v>1127917</v>
      </c>
      <c r="N218" t="s">
        <v>48</v>
      </c>
    </row>
    <row r="219" spans="1:14" x14ac:dyDescent="0.25">
      <c r="A219">
        <v>215568755</v>
      </c>
      <c r="B219" s="5">
        <v>580490001</v>
      </c>
      <c r="C219">
        <v>890203688</v>
      </c>
      <c r="D219" t="s">
        <v>234</v>
      </c>
      <c r="E219" s="6">
        <v>44592</v>
      </c>
      <c r="F219" t="s">
        <v>15</v>
      </c>
      <c r="G219">
        <v>462</v>
      </c>
      <c r="H219">
        <v>591716</v>
      </c>
      <c r="I219" t="s">
        <v>16</v>
      </c>
      <c r="J219">
        <v>1010116</v>
      </c>
      <c r="K219" s="7">
        <v>502</v>
      </c>
      <c r="L219" s="7">
        <v>0</v>
      </c>
      <c r="M219" s="7">
        <f t="shared" si="3"/>
        <v>502</v>
      </c>
      <c r="N219" t="s">
        <v>48</v>
      </c>
    </row>
    <row r="220" spans="1:14" x14ac:dyDescent="0.25">
      <c r="A220">
        <v>217368773</v>
      </c>
      <c r="B220" s="5">
        <v>580490001</v>
      </c>
      <c r="C220">
        <v>890210883</v>
      </c>
      <c r="D220" t="s">
        <v>235</v>
      </c>
      <c r="E220" s="6">
        <v>44592</v>
      </c>
      <c r="F220" t="s">
        <v>15</v>
      </c>
      <c r="G220">
        <v>462</v>
      </c>
      <c r="H220">
        <v>591716</v>
      </c>
      <c r="I220" t="s">
        <v>16</v>
      </c>
      <c r="J220">
        <v>1010116</v>
      </c>
      <c r="K220" s="7">
        <v>44478</v>
      </c>
      <c r="L220" s="7">
        <v>0</v>
      </c>
      <c r="M220" s="7">
        <f t="shared" si="3"/>
        <v>44478</v>
      </c>
      <c r="N220" t="s">
        <v>48</v>
      </c>
    </row>
    <row r="221" spans="1:14" x14ac:dyDescent="0.25">
      <c r="A221">
        <v>218068780</v>
      </c>
      <c r="B221" s="5">
        <v>580490001</v>
      </c>
      <c r="C221">
        <v>890205051</v>
      </c>
      <c r="D221" t="s">
        <v>236</v>
      </c>
      <c r="E221" s="6">
        <v>44592</v>
      </c>
      <c r="F221" t="s">
        <v>15</v>
      </c>
      <c r="G221">
        <v>462</v>
      </c>
      <c r="H221">
        <v>591716</v>
      </c>
      <c r="I221" t="s">
        <v>16</v>
      </c>
      <c r="J221">
        <v>1010116</v>
      </c>
      <c r="K221" s="7">
        <v>36788</v>
      </c>
      <c r="L221" s="7">
        <v>0</v>
      </c>
      <c r="M221" s="7">
        <f t="shared" si="3"/>
        <v>36788</v>
      </c>
      <c r="N221" t="s">
        <v>48</v>
      </c>
    </row>
    <row r="222" spans="1:14" x14ac:dyDescent="0.25">
      <c r="A222">
        <v>212068820</v>
      </c>
      <c r="B222" s="5">
        <v>580490001</v>
      </c>
      <c r="C222">
        <v>890205581</v>
      </c>
      <c r="D222" t="s">
        <v>237</v>
      </c>
      <c r="E222" s="6">
        <v>44592</v>
      </c>
      <c r="F222" t="s">
        <v>15</v>
      </c>
      <c r="G222">
        <v>462</v>
      </c>
      <c r="H222">
        <v>591716</v>
      </c>
      <c r="I222" t="s">
        <v>16</v>
      </c>
      <c r="J222">
        <v>1010116</v>
      </c>
      <c r="K222" s="7">
        <v>40960</v>
      </c>
      <c r="L222" s="7">
        <v>0</v>
      </c>
      <c r="M222" s="7">
        <f t="shared" si="3"/>
        <v>40960</v>
      </c>
      <c r="N222" t="s">
        <v>48</v>
      </c>
    </row>
    <row r="223" spans="1:14" x14ac:dyDescent="0.25">
      <c r="A223">
        <v>215568655</v>
      </c>
      <c r="B223" s="5">
        <v>580490001</v>
      </c>
      <c r="C223">
        <v>890204643</v>
      </c>
      <c r="D223" t="s">
        <v>238</v>
      </c>
      <c r="E223" s="6">
        <v>44592</v>
      </c>
      <c r="F223" t="s">
        <v>15</v>
      </c>
      <c r="G223">
        <v>462</v>
      </c>
      <c r="H223">
        <v>591716</v>
      </c>
      <c r="I223" t="s">
        <v>16</v>
      </c>
      <c r="J223">
        <v>1010116</v>
      </c>
      <c r="K223" s="7">
        <v>39757222</v>
      </c>
      <c r="L223" s="7">
        <v>0</v>
      </c>
      <c r="M223" s="7">
        <f t="shared" si="3"/>
        <v>39757222</v>
      </c>
      <c r="N223" t="s">
        <v>48</v>
      </c>
    </row>
    <row r="224" spans="1:14" x14ac:dyDescent="0.25">
      <c r="A224">
        <v>216968669</v>
      </c>
      <c r="B224" s="5">
        <v>580490001</v>
      </c>
      <c r="C224">
        <v>890207022</v>
      </c>
      <c r="D224" t="s">
        <v>239</v>
      </c>
      <c r="E224" s="6">
        <v>44592</v>
      </c>
      <c r="F224" t="s">
        <v>15</v>
      </c>
      <c r="G224">
        <v>462</v>
      </c>
      <c r="H224">
        <v>591716</v>
      </c>
      <c r="I224" t="s">
        <v>16</v>
      </c>
      <c r="J224">
        <v>1010116</v>
      </c>
      <c r="K224" s="7">
        <v>527</v>
      </c>
      <c r="L224" s="7">
        <v>0</v>
      </c>
      <c r="M224" s="7">
        <f t="shared" si="3"/>
        <v>527</v>
      </c>
      <c r="N224" t="s">
        <v>48</v>
      </c>
    </row>
    <row r="225" spans="1:14" x14ac:dyDescent="0.25">
      <c r="A225">
        <v>217968679</v>
      </c>
      <c r="B225" s="5">
        <v>580490001</v>
      </c>
      <c r="C225">
        <v>800099824</v>
      </c>
      <c r="D225" t="s">
        <v>240</v>
      </c>
      <c r="E225" s="6">
        <v>44592</v>
      </c>
      <c r="F225" t="s">
        <v>15</v>
      </c>
      <c r="G225">
        <v>462</v>
      </c>
      <c r="H225">
        <v>591716</v>
      </c>
      <c r="I225" t="s">
        <v>16</v>
      </c>
      <c r="J225">
        <v>1010116</v>
      </c>
      <c r="K225" s="7">
        <v>192962</v>
      </c>
      <c r="L225" s="7">
        <v>0</v>
      </c>
      <c r="M225" s="7">
        <f t="shared" si="3"/>
        <v>192962</v>
      </c>
      <c r="N225" t="s">
        <v>48</v>
      </c>
    </row>
    <row r="226" spans="1:14" x14ac:dyDescent="0.25">
      <c r="A226">
        <v>218468684</v>
      </c>
      <c r="B226" s="5">
        <v>580490001</v>
      </c>
      <c r="C226">
        <v>890204890</v>
      </c>
      <c r="D226" t="s">
        <v>241</v>
      </c>
      <c r="E226" s="6">
        <v>44592</v>
      </c>
      <c r="F226" t="s">
        <v>15</v>
      </c>
      <c r="G226">
        <v>462</v>
      </c>
      <c r="H226">
        <v>591716</v>
      </c>
      <c r="I226" t="s">
        <v>16</v>
      </c>
      <c r="J226">
        <v>1010116</v>
      </c>
      <c r="K226" s="7">
        <v>6688</v>
      </c>
      <c r="L226" s="7">
        <v>0</v>
      </c>
      <c r="M226" s="7">
        <f t="shared" si="3"/>
        <v>6688</v>
      </c>
      <c r="N226" t="s">
        <v>48</v>
      </c>
    </row>
    <row r="227" spans="1:14" x14ac:dyDescent="0.25">
      <c r="A227">
        <v>218668686</v>
      </c>
      <c r="B227" s="5">
        <v>580490001</v>
      </c>
      <c r="C227">
        <v>890210950</v>
      </c>
      <c r="D227" t="s">
        <v>242</v>
      </c>
      <c r="E227" s="6">
        <v>44592</v>
      </c>
      <c r="F227" t="s">
        <v>15</v>
      </c>
      <c r="G227">
        <v>462</v>
      </c>
      <c r="H227">
        <v>591716</v>
      </c>
      <c r="I227" t="s">
        <v>16</v>
      </c>
      <c r="J227">
        <v>1010116</v>
      </c>
      <c r="K227" s="7">
        <v>82099</v>
      </c>
      <c r="L227" s="7">
        <v>0</v>
      </c>
      <c r="M227" s="7">
        <f t="shared" si="3"/>
        <v>82099</v>
      </c>
      <c r="N227" t="s">
        <v>48</v>
      </c>
    </row>
    <row r="228" spans="1:14" x14ac:dyDescent="0.25">
      <c r="A228">
        <v>218968689</v>
      </c>
      <c r="B228" s="5">
        <v>580490001</v>
      </c>
      <c r="C228">
        <v>800099829</v>
      </c>
      <c r="D228" t="s">
        <v>243</v>
      </c>
      <c r="E228" s="6">
        <v>44592</v>
      </c>
      <c r="F228" t="s">
        <v>15</v>
      </c>
      <c r="G228">
        <v>462</v>
      </c>
      <c r="H228">
        <v>591716</v>
      </c>
      <c r="I228" t="s">
        <v>16</v>
      </c>
      <c r="J228">
        <v>1010116</v>
      </c>
      <c r="K228" s="7">
        <v>47503718</v>
      </c>
      <c r="L228" s="7">
        <v>0</v>
      </c>
      <c r="M228" s="7">
        <f t="shared" si="3"/>
        <v>47503718</v>
      </c>
      <c r="N228" t="s">
        <v>48</v>
      </c>
    </row>
    <row r="229" spans="1:14" x14ac:dyDescent="0.25">
      <c r="A229">
        <v>210068500</v>
      </c>
      <c r="B229" s="5">
        <v>580490001</v>
      </c>
      <c r="C229">
        <v>890210948</v>
      </c>
      <c r="D229" t="s">
        <v>244</v>
      </c>
      <c r="E229" s="6">
        <v>44592</v>
      </c>
      <c r="F229" t="s">
        <v>15</v>
      </c>
      <c r="G229">
        <v>462</v>
      </c>
      <c r="H229">
        <v>591716</v>
      </c>
      <c r="I229" t="s">
        <v>16</v>
      </c>
      <c r="J229">
        <v>1010116</v>
      </c>
      <c r="K229" s="7">
        <v>6680</v>
      </c>
      <c r="L229" s="7">
        <v>0</v>
      </c>
      <c r="M229" s="7">
        <f t="shared" si="3"/>
        <v>6680</v>
      </c>
      <c r="N229" t="s">
        <v>48</v>
      </c>
    </row>
    <row r="230" spans="1:14" x14ac:dyDescent="0.25">
      <c r="A230">
        <v>213368533</v>
      </c>
      <c r="B230" s="5">
        <v>580490001</v>
      </c>
      <c r="C230">
        <v>800099819</v>
      </c>
      <c r="D230" t="s">
        <v>245</v>
      </c>
      <c r="E230" s="6">
        <v>44592</v>
      </c>
      <c r="F230" t="s">
        <v>15</v>
      </c>
      <c r="G230">
        <v>462</v>
      </c>
      <c r="H230">
        <v>591716</v>
      </c>
      <c r="I230" t="s">
        <v>16</v>
      </c>
      <c r="J230">
        <v>1010116</v>
      </c>
      <c r="K230" s="7">
        <v>682</v>
      </c>
      <c r="L230" s="7">
        <v>0</v>
      </c>
      <c r="M230" s="7">
        <f t="shared" si="3"/>
        <v>682</v>
      </c>
      <c r="N230" t="s">
        <v>48</v>
      </c>
    </row>
    <row r="231" spans="1:14" x14ac:dyDescent="0.25">
      <c r="A231">
        <v>214768547</v>
      </c>
      <c r="B231" s="5">
        <v>580490001</v>
      </c>
      <c r="C231">
        <v>890205383</v>
      </c>
      <c r="D231" t="s">
        <v>246</v>
      </c>
      <c r="E231" s="6">
        <v>44592</v>
      </c>
      <c r="F231" t="s">
        <v>15</v>
      </c>
      <c r="G231">
        <v>462</v>
      </c>
      <c r="H231">
        <v>591716</v>
      </c>
      <c r="I231" t="s">
        <v>16</v>
      </c>
      <c r="J231">
        <v>1010116</v>
      </c>
      <c r="K231" s="7">
        <v>45899</v>
      </c>
      <c r="L231" s="7">
        <v>0</v>
      </c>
      <c r="M231" s="7">
        <f t="shared" si="3"/>
        <v>45899</v>
      </c>
      <c r="N231" t="s">
        <v>48</v>
      </c>
    </row>
    <row r="232" spans="1:14" x14ac:dyDescent="0.25">
      <c r="A232">
        <v>214968549</v>
      </c>
      <c r="B232" s="5">
        <v>580490001</v>
      </c>
      <c r="C232">
        <v>890204265</v>
      </c>
      <c r="D232" t="s">
        <v>247</v>
      </c>
      <c r="E232" s="6">
        <v>44592</v>
      </c>
      <c r="F232" t="s">
        <v>15</v>
      </c>
      <c r="G232">
        <v>462</v>
      </c>
      <c r="H232">
        <v>591716</v>
      </c>
      <c r="I232" t="s">
        <v>16</v>
      </c>
      <c r="J232">
        <v>1010116</v>
      </c>
      <c r="K232" s="7">
        <v>35018</v>
      </c>
      <c r="L232" s="7">
        <v>0</v>
      </c>
      <c r="M232" s="7">
        <f t="shared" si="3"/>
        <v>35018</v>
      </c>
      <c r="N232" t="s">
        <v>48</v>
      </c>
    </row>
    <row r="233" spans="1:14" x14ac:dyDescent="0.25">
      <c r="A233">
        <v>217568575</v>
      </c>
      <c r="B233" s="5">
        <v>580490001</v>
      </c>
      <c r="C233">
        <v>890201190</v>
      </c>
      <c r="D233" t="s">
        <v>248</v>
      </c>
      <c r="E233" s="6">
        <v>44592</v>
      </c>
      <c r="F233" t="s">
        <v>15</v>
      </c>
      <c r="G233">
        <v>462</v>
      </c>
      <c r="H233">
        <v>591716</v>
      </c>
      <c r="I233" t="s">
        <v>16</v>
      </c>
      <c r="J233">
        <v>1010116</v>
      </c>
      <c r="K233" s="7">
        <v>9391771</v>
      </c>
      <c r="L233" s="7">
        <v>0</v>
      </c>
      <c r="M233" s="7">
        <f t="shared" si="3"/>
        <v>9391771</v>
      </c>
      <c r="N233" t="s">
        <v>48</v>
      </c>
    </row>
    <row r="234" spans="1:14" x14ac:dyDescent="0.25">
      <c r="A234">
        <v>211568615</v>
      </c>
      <c r="B234" s="5">
        <v>580490001</v>
      </c>
      <c r="C234">
        <v>890204646</v>
      </c>
      <c r="D234" t="s">
        <v>249</v>
      </c>
      <c r="E234" s="6">
        <v>44592</v>
      </c>
      <c r="F234" t="s">
        <v>15</v>
      </c>
      <c r="G234">
        <v>462</v>
      </c>
      <c r="H234">
        <v>591716</v>
      </c>
      <c r="I234" t="s">
        <v>16</v>
      </c>
      <c r="J234">
        <v>1010116</v>
      </c>
      <c r="K234" s="7">
        <v>8004829</v>
      </c>
      <c r="L234" s="7">
        <v>0</v>
      </c>
      <c r="M234" s="7">
        <f t="shared" si="3"/>
        <v>8004829</v>
      </c>
      <c r="N234" t="s">
        <v>48</v>
      </c>
    </row>
    <row r="235" spans="1:14" x14ac:dyDescent="0.25">
      <c r="A235">
        <v>212568425</v>
      </c>
      <c r="B235" s="5">
        <v>580490001</v>
      </c>
      <c r="C235">
        <v>890210947</v>
      </c>
      <c r="D235" t="s">
        <v>250</v>
      </c>
      <c r="E235" s="6">
        <v>44592</v>
      </c>
      <c r="F235" t="s">
        <v>15</v>
      </c>
      <c r="G235">
        <v>462</v>
      </c>
      <c r="H235">
        <v>591716</v>
      </c>
      <c r="I235" t="s">
        <v>16</v>
      </c>
      <c r="J235">
        <v>1010116</v>
      </c>
      <c r="K235" s="7">
        <v>1518</v>
      </c>
      <c r="L235" s="7">
        <v>0</v>
      </c>
      <c r="M235" s="7">
        <f t="shared" si="3"/>
        <v>1518</v>
      </c>
      <c r="N235" t="s">
        <v>48</v>
      </c>
    </row>
    <row r="236" spans="1:14" x14ac:dyDescent="0.25">
      <c r="A236">
        <v>213268432</v>
      </c>
      <c r="B236" s="5">
        <v>580490001</v>
      </c>
      <c r="C236">
        <v>890205229</v>
      </c>
      <c r="D236" t="s">
        <v>251</v>
      </c>
      <c r="E236" s="6">
        <v>44592</v>
      </c>
      <c r="F236" t="s">
        <v>15</v>
      </c>
      <c r="G236">
        <v>462</v>
      </c>
      <c r="H236">
        <v>591716</v>
      </c>
      <c r="I236" t="s">
        <v>16</v>
      </c>
      <c r="J236">
        <v>1010116</v>
      </c>
      <c r="K236" s="7">
        <v>4845731</v>
      </c>
      <c r="L236" s="7">
        <v>0</v>
      </c>
      <c r="M236" s="7">
        <f t="shared" si="3"/>
        <v>4845731</v>
      </c>
      <c r="N236" t="s">
        <v>48</v>
      </c>
    </row>
    <row r="237" spans="1:14" x14ac:dyDescent="0.25">
      <c r="A237">
        <v>214468444</v>
      </c>
      <c r="B237" s="5">
        <v>580490001</v>
      </c>
      <c r="C237">
        <v>890206696</v>
      </c>
      <c r="D237" t="s">
        <v>252</v>
      </c>
      <c r="E237" s="6">
        <v>44592</v>
      </c>
      <c r="F237" t="s">
        <v>15</v>
      </c>
      <c r="G237">
        <v>462</v>
      </c>
      <c r="H237">
        <v>591716</v>
      </c>
      <c r="I237" t="s">
        <v>16</v>
      </c>
      <c r="J237">
        <v>1010116</v>
      </c>
      <c r="K237" s="7">
        <v>274711</v>
      </c>
      <c r="L237" s="7">
        <v>0</v>
      </c>
      <c r="M237" s="7">
        <f t="shared" si="3"/>
        <v>274711</v>
      </c>
      <c r="N237" t="s">
        <v>48</v>
      </c>
    </row>
    <row r="238" spans="1:14" x14ac:dyDescent="0.25">
      <c r="A238">
        <v>216468464</v>
      </c>
      <c r="B238" s="5">
        <v>580490001</v>
      </c>
      <c r="C238">
        <v>890205632</v>
      </c>
      <c r="D238" t="s">
        <v>253</v>
      </c>
      <c r="E238" s="6">
        <v>44592</v>
      </c>
      <c r="F238" t="s">
        <v>15</v>
      </c>
      <c r="G238">
        <v>462</v>
      </c>
      <c r="H238">
        <v>591716</v>
      </c>
      <c r="I238" t="s">
        <v>16</v>
      </c>
      <c r="J238">
        <v>1010116</v>
      </c>
      <c r="K238" s="7">
        <v>39045</v>
      </c>
      <c r="L238" s="7">
        <v>0</v>
      </c>
      <c r="M238" s="7">
        <f t="shared" si="3"/>
        <v>39045</v>
      </c>
      <c r="N238" t="s">
        <v>48</v>
      </c>
    </row>
    <row r="239" spans="1:14" x14ac:dyDescent="0.25">
      <c r="A239">
        <v>216868468</v>
      </c>
      <c r="B239" s="5">
        <v>580490001</v>
      </c>
      <c r="C239">
        <v>890205326</v>
      </c>
      <c r="D239" t="s">
        <v>254</v>
      </c>
      <c r="E239" s="6">
        <v>44592</v>
      </c>
      <c r="F239" t="s">
        <v>15</v>
      </c>
      <c r="G239">
        <v>462</v>
      </c>
      <c r="H239">
        <v>591716</v>
      </c>
      <c r="I239" t="s">
        <v>16</v>
      </c>
      <c r="J239">
        <v>1010116</v>
      </c>
      <c r="K239" s="7">
        <v>2663</v>
      </c>
      <c r="L239" s="7">
        <v>0</v>
      </c>
      <c r="M239" s="7">
        <f t="shared" si="3"/>
        <v>2663</v>
      </c>
      <c r="N239" t="s">
        <v>48</v>
      </c>
    </row>
    <row r="240" spans="1:14" x14ac:dyDescent="0.25">
      <c r="A240">
        <v>219868498</v>
      </c>
      <c r="B240" s="5">
        <v>580490001</v>
      </c>
      <c r="C240">
        <v>890205124</v>
      </c>
      <c r="D240" t="s">
        <v>255</v>
      </c>
      <c r="E240" s="6">
        <v>44592</v>
      </c>
      <c r="F240" t="s">
        <v>15</v>
      </c>
      <c r="G240">
        <v>462</v>
      </c>
      <c r="H240">
        <v>591716</v>
      </c>
      <c r="I240" t="s">
        <v>16</v>
      </c>
      <c r="J240">
        <v>1010116</v>
      </c>
      <c r="K240" s="7">
        <v>124</v>
      </c>
      <c r="L240" s="7">
        <v>0</v>
      </c>
      <c r="M240" s="7">
        <f t="shared" si="3"/>
        <v>124</v>
      </c>
      <c r="N240" t="s">
        <v>48</v>
      </c>
    </row>
    <row r="241" spans="1:14" x14ac:dyDescent="0.25">
      <c r="A241">
        <v>212468324</v>
      </c>
      <c r="B241" s="5">
        <v>580490001</v>
      </c>
      <c r="C241">
        <v>890210945</v>
      </c>
      <c r="D241" t="s">
        <v>256</v>
      </c>
      <c r="E241" s="6">
        <v>44592</v>
      </c>
      <c r="F241" t="s">
        <v>15</v>
      </c>
      <c r="G241">
        <v>462</v>
      </c>
      <c r="H241">
        <v>591716</v>
      </c>
      <c r="I241" t="s">
        <v>16</v>
      </c>
      <c r="J241">
        <v>1010116</v>
      </c>
      <c r="K241" s="7">
        <v>31</v>
      </c>
      <c r="L241" s="7">
        <v>0</v>
      </c>
      <c r="M241" s="7">
        <f t="shared" si="3"/>
        <v>31</v>
      </c>
      <c r="N241" t="s">
        <v>48</v>
      </c>
    </row>
    <row r="242" spans="1:14" x14ac:dyDescent="0.25">
      <c r="A242">
        <v>217768377</v>
      </c>
      <c r="B242" s="5">
        <v>580490001</v>
      </c>
      <c r="C242">
        <v>890210617</v>
      </c>
      <c r="D242" t="s">
        <v>257</v>
      </c>
      <c r="E242" s="6">
        <v>44592</v>
      </c>
      <c r="F242" t="s">
        <v>15</v>
      </c>
      <c r="G242">
        <v>462</v>
      </c>
      <c r="H242">
        <v>591716</v>
      </c>
      <c r="I242" t="s">
        <v>16</v>
      </c>
      <c r="J242">
        <v>1010116</v>
      </c>
      <c r="K242" s="7">
        <v>68086</v>
      </c>
      <c r="L242" s="7">
        <v>0</v>
      </c>
      <c r="M242" s="7">
        <f t="shared" si="3"/>
        <v>68086</v>
      </c>
      <c r="N242" t="s">
        <v>48</v>
      </c>
    </row>
    <row r="243" spans="1:14" x14ac:dyDescent="0.25">
      <c r="A243">
        <v>218568385</v>
      </c>
      <c r="B243" s="5">
        <v>580490001</v>
      </c>
      <c r="C243">
        <v>890210704</v>
      </c>
      <c r="D243" t="s">
        <v>258</v>
      </c>
      <c r="E243" s="6">
        <v>44592</v>
      </c>
      <c r="F243" t="s">
        <v>15</v>
      </c>
      <c r="G243">
        <v>462</v>
      </c>
      <c r="H243">
        <v>591716</v>
      </c>
      <c r="I243" t="s">
        <v>16</v>
      </c>
      <c r="J243">
        <v>1010116</v>
      </c>
      <c r="K243" s="7">
        <v>1103870</v>
      </c>
      <c r="L243" s="7">
        <v>0</v>
      </c>
      <c r="M243" s="7">
        <f t="shared" si="3"/>
        <v>1103870</v>
      </c>
      <c r="N243" t="s">
        <v>48</v>
      </c>
    </row>
    <row r="244" spans="1:14" x14ac:dyDescent="0.25">
      <c r="A244">
        <v>219768397</v>
      </c>
      <c r="B244" s="5">
        <v>580490001</v>
      </c>
      <c r="C244">
        <v>890205308</v>
      </c>
      <c r="D244" t="s">
        <v>259</v>
      </c>
      <c r="E244" s="6">
        <v>44592</v>
      </c>
      <c r="F244" t="s">
        <v>15</v>
      </c>
      <c r="G244">
        <v>462</v>
      </c>
      <c r="H244">
        <v>591716</v>
      </c>
      <c r="I244" t="s">
        <v>16</v>
      </c>
      <c r="J244">
        <v>1010116</v>
      </c>
      <c r="K244" s="7">
        <v>52684</v>
      </c>
      <c r="L244" s="7">
        <v>0</v>
      </c>
      <c r="M244" s="7">
        <f t="shared" si="3"/>
        <v>52684</v>
      </c>
      <c r="N244" t="s">
        <v>48</v>
      </c>
    </row>
    <row r="245" spans="1:14" x14ac:dyDescent="0.25">
      <c r="A245">
        <v>210668406</v>
      </c>
      <c r="B245" s="5">
        <v>580490001</v>
      </c>
      <c r="C245">
        <v>890206110</v>
      </c>
      <c r="D245" t="s">
        <v>260</v>
      </c>
      <c r="E245" s="6">
        <v>44592</v>
      </c>
      <c r="F245" t="s">
        <v>15</v>
      </c>
      <c r="G245">
        <v>462</v>
      </c>
      <c r="H245">
        <v>591716</v>
      </c>
      <c r="I245" t="s">
        <v>16</v>
      </c>
      <c r="J245">
        <v>1010116</v>
      </c>
      <c r="K245" s="7">
        <v>104802</v>
      </c>
      <c r="L245" s="7">
        <v>0</v>
      </c>
      <c r="M245" s="7">
        <f t="shared" si="3"/>
        <v>104802</v>
      </c>
      <c r="N245" t="s">
        <v>48</v>
      </c>
    </row>
    <row r="246" spans="1:14" x14ac:dyDescent="0.25">
      <c r="A246">
        <v>211868418</v>
      </c>
      <c r="B246" s="5">
        <v>580490001</v>
      </c>
      <c r="C246">
        <v>890204537</v>
      </c>
      <c r="D246" t="s">
        <v>261</v>
      </c>
      <c r="E246" s="6">
        <v>44592</v>
      </c>
      <c r="F246" t="s">
        <v>15</v>
      </c>
      <c r="G246">
        <v>462</v>
      </c>
      <c r="H246">
        <v>591716</v>
      </c>
      <c r="I246" t="s">
        <v>16</v>
      </c>
      <c r="J246">
        <v>1010116</v>
      </c>
      <c r="K246" s="7">
        <v>512080</v>
      </c>
      <c r="L246" s="7">
        <v>0</v>
      </c>
      <c r="M246" s="7">
        <f t="shared" si="3"/>
        <v>512080</v>
      </c>
      <c r="N246" t="s">
        <v>48</v>
      </c>
    </row>
    <row r="247" spans="1:14" x14ac:dyDescent="0.25">
      <c r="A247">
        <v>216468264</v>
      </c>
      <c r="B247" s="5">
        <v>580490001</v>
      </c>
      <c r="C247">
        <v>890205114</v>
      </c>
      <c r="D247" t="s">
        <v>262</v>
      </c>
      <c r="E247" s="6">
        <v>44592</v>
      </c>
      <c r="F247" t="s">
        <v>15</v>
      </c>
      <c r="G247">
        <v>462</v>
      </c>
      <c r="H247">
        <v>591716</v>
      </c>
      <c r="I247" t="s">
        <v>16</v>
      </c>
      <c r="J247">
        <v>1010116</v>
      </c>
      <c r="K247" s="7">
        <v>124</v>
      </c>
      <c r="L247" s="7">
        <v>0</v>
      </c>
      <c r="M247" s="7">
        <f t="shared" si="3"/>
        <v>124</v>
      </c>
      <c r="N247" t="s">
        <v>48</v>
      </c>
    </row>
    <row r="248" spans="1:14" x14ac:dyDescent="0.25">
      <c r="A248">
        <v>216668266</v>
      </c>
      <c r="B248" s="5">
        <v>580490001</v>
      </c>
      <c r="C248">
        <v>890209666</v>
      </c>
      <c r="D248" t="s">
        <v>263</v>
      </c>
      <c r="E248" s="6">
        <v>44592</v>
      </c>
      <c r="F248" t="s">
        <v>15</v>
      </c>
      <c r="G248">
        <v>462</v>
      </c>
      <c r="H248">
        <v>591716</v>
      </c>
      <c r="I248" t="s">
        <v>16</v>
      </c>
      <c r="J248">
        <v>1010116</v>
      </c>
      <c r="K248" s="7">
        <v>231017</v>
      </c>
      <c r="L248" s="7">
        <v>0</v>
      </c>
      <c r="M248" s="7">
        <f t="shared" si="3"/>
        <v>231017</v>
      </c>
      <c r="N248" t="s">
        <v>48</v>
      </c>
    </row>
    <row r="249" spans="1:14" x14ac:dyDescent="0.25">
      <c r="A249">
        <v>217668276</v>
      </c>
      <c r="B249" s="5">
        <v>580490001</v>
      </c>
      <c r="C249">
        <v>890205176</v>
      </c>
      <c r="D249" t="s">
        <v>264</v>
      </c>
      <c r="E249" s="6">
        <v>44592</v>
      </c>
      <c r="F249" t="s">
        <v>15</v>
      </c>
      <c r="G249">
        <v>462</v>
      </c>
      <c r="H249">
        <v>591716</v>
      </c>
      <c r="I249" t="s">
        <v>16</v>
      </c>
      <c r="J249">
        <v>1010116</v>
      </c>
      <c r="K249" s="7">
        <v>285982</v>
      </c>
      <c r="L249" s="7">
        <v>0</v>
      </c>
      <c r="M249" s="7">
        <f t="shared" si="3"/>
        <v>285982</v>
      </c>
      <c r="N249" t="s">
        <v>48</v>
      </c>
    </row>
    <row r="250" spans="1:14" x14ac:dyDescent="0.25">
      <c r="A250">
        <v>219868298</v>
      </c>
      <c r="B250" s="5">
        <v>580490001</v>
      </c>
      <c r="C250">
        <v>800099691</v>
      </c>
      <c r="D250" t="s">
        <v>265</v>
      </c>
      <c r="E250" s="6">
        <v>44592</v>
      </c>
      <c r="F250" t="s">
        <v>15</v>
      </c>
      <c r="G250">
        <v>462</v>
      </c>
      <c r="H250">
        <v>591716</v>
      </c>
      <c r="I250" t="s">
        <v>16</v>
      </c>
      <c r="J250">
        <v>1010116</v>
      </c>
      <c r="K250" s="7">
        <v>211028</v>
      </c>
      <c r="L250" s="7">
        <v>0</v>
      </c>
      <c r="M250" s="7">
        <f t="shared" si="3"/>
        <v>211028</v>
      </c>
      <c r="N250" t="s">
        <v>48</v>
      </c>
    </row>
    <row r="251" spans="1:14" x14ac:dyDescent="0.25">
      <c r="A251">
        <v>210768307</v>
      </c>
      <c r="B251" s="5">
        <v>580490001</v>
      </c>
      <c r="C251">
        <v>890204802</v>
      </c>
      <c r="D251" t="s">
        <v>266</v>
      </c>
      <c r="E251" s="6">
        <v>44592</v>
      </c>
      <c r="F251" t="s">
        <v>15</v>
      </c>
      <c r="G251">
        <v>462</v>
      </c>
      <c r="H251">
        <v>591716</v>
      </c>
      <c r="I251" t="s">
        <v>16</v>
      </c>
      <c r="J251">
        <v>1010116</v>
      </c>
      <c r="K251" s="7">
        <v>315450</v>
      </c>
      <c r="L251" s="7">
        <v>0</v>
      </c>
      <c r="M251" s="7">
        <f t="shared" si="3"/>
        <v>315450</v>
      </c>
      <c r="N251" t="s">
        <v>48</v>
      </c>
    </row>
    <row r="252" spans="1:14" x14ac:dyDescent="0.25">
      <c r="A252">
        <v>211868318</v>
      </c>
      <c r="B252" s="5">
        <v>580490001</v>
      </c>
      <c r="C252">
        <v>890208360</v>
      </c>
      <c r="D252" t="s">
        <v>267</v>
      </c>
      <c r="E252" s="6">
        <v>44592</v>
      </c>
      <c r="F252" t="s">
        <v>15</v>
      </c>
      <c r="G252">
        <v>462</v>
      </c>
      <c r="H252">
        <v>591716</v>
      </c>
      <c r="I252" t="s">
        <v>16</v>
      </c>
      <c r="J252">
        <v>1010116</v>
      </c>
      <c r="K252" s="7">
        <v>70044</v>
      </c>
      <c r="L252" s="7">
        <v>0</v>
      </c>
      <c r="M252" s="7">
        <f t="shared" si="3"/>
        <v>70044</v>
      </c>
      <c r="N252" t="s">
        <v>48</v>
      </c>
    </row>
    <row r="253" spans="1:14" x14ac:dyDescent="0.25">
      <c r="A253">
        <v>210768207</v>
      </c>
      <c r="B253" s="5">
        <v>580490001</v>
      </c>
      <c r="C253">
        <v>800104060</v>
      </c>
      <c r="D253" t="s">
        <v>268</v>
      </c>
      <c r="E253" s="6">
        <v>44592</v>
      </c>
      <c r="F253" t="s">
        <v>15</v>
      </c>
      <c r="G253">
        <v>462</v>
      </c>
      <c r="H253">
        <v>591716</v>
      </c>
      <c r="I253" t="s">
        <v>16</v>
      </c>
      <c r="J253">
        <v>1010116</v>
      </c>
      <c r="K253" s="7">
        <v>1556</v>
      </c>
      <c r="L253" s="7">
        <v>0</v>
      </c>
      <c r="M253" s="7">
        <f t="shared" si="3"/>
        <v>1556</v>
      </c>
      <c r="N253" t="s">
        <v>48</v>
      </c>
    </row>
    <row r="254" spans="1:14" x14ac:dyDescent="0.25">
      <c r="A254">
        <v>211168211</v>
      </c>
      <c r="B254" s="5">
        <v>580490001</v>
      </c>
      <c r="C254">
        <v>890206058</v>
      </c>
      <c r="D254" t="s">
        <v>269</v>
      </c>
      <c r="E254" s="6">
        <v>44592</v>
      </c>
      <c r="F254" t="s">
        <v>15</v>
      </c>
      <c r="G254">
        <v>462</v>
      </c>
      <c r="H254">
        <v>591716</v>
      </c>
      <c r="I254" t="s">
        <v>16</v>
      </c>
      <c r="J254">
        <v>1010116</v>
      </c>
      <c r="K254" s="7">
        <v>5707</v>
      </c>
      <c r="L254" s="7">
        <v>0</v>
      </c>
      <c r="M254" s="7">
        <f t="shared" si="3"/>
        <v>5707</v>
      </c>
      <c r="N254" t="s">
        <v>48</v>
      </c>
    </row>
    <row r="255" spans="1:14" x14ac:dyDescent="0.25">
      <c r="A255">
        <v>211768217</v>
      </c>
      <c r="B255" s="5">
        <v>580490001</v>
      </c>
      <c r="C255">
        <v>890205058</v>
      </c>
      <c r="D255" t="s">
        <v>270</v>
      </c>
      <c r="E255" s="6">
        <v>44592</v>
      </c>
      <c r="F255" t="s">
        <v>15</v>
      </c>
      <c r="G255">
        <v>462</v>
      </c>
      <c r="H255">
        <v>591716</v>
      </c>
      <c r="I255" t="s">
        <v>16</v>
      </c>
      <c r="J255">
        <v>1010116</v>
      </c>
      <c r="K255" s="7">
        <v>403</v>
      </c>
      <c r="L255" s="7">
        <v>0</v>
      </c>
      <c r="M255" s="7">
        <f t="shared" si="3"/>
        <v>403</v>
      </c>
      <c r="N255" t="s">
        <v>48</v>
      </c>
    </row>
    <row r="256" spans="1:14" x14ac:dyDescent="0.25">
      <c r="A256">
        <v>212968229</v>
      </c>
      <c r="B256" s="5">
        <v>580490001</v>
      </c>
      <c r="C256">
        <v>800099489</v>
      </c>
      <c r="D256" t="s">
        <v>271</v>
      </c>
      <c r="E256" s="6">
        <v>44592</v>
      </c>
      <c r="F256" t="s">
        <v>15</v>
      </c>
      <c r="G256">
        <v>462</v>
      </c>
      <c r="H256">
        <v>591716</v>
      </c>
      <c r="I256" t="s">
        <v>16</v>
      </c>
      <c r="J256">
        <v>1010116</v>
      </c>
      <c r="K256" s="7">
        <v>118454</v>
      </c>
      <c r="L256" s="7">
        <v>0</v>
      </c>
      <c r="M256" s="7">
        <f t="shared" si="3"/>
        <v>118454</v>
      </c>
      <c r="N256" t="s">
        <v>48</v>
      </c>
    </row>
    <row r="257" spans="1:14" x14ac:dyDescent="0.25">
      <c r="A257">
        <v>213568235</v>
      </c>
      <c r="B257" s="5">
        <v>580490001</v>
      </c>
      <c r="C257">
        <v>890270859</v>
      </c>
      <c r="D257" t="s">
        <v>272</v>
      </c>
      <c r="E257" s="6">
        <v>44592</v>
      </c>
      <c r="F257" t="s">
        <v>15</v>
      </c>
      <c r="G257">
        <v>462</v>
      </c>
      <c r="H257">
        <v>591716</v>
      </c>
      <c r="I257" t="s">
        <v>16</v>
      </c>
      <c r="J257">
        <v>1010116</v>
      </c>
      <c r="K257" s="7">
        <v>1187970</v>
      </c>
      <c r="L257" s="7">
        <v>0</v>
      </c>
      <c r="M257" s="7">
        <f t="shared" si="3"/>
        <v>1187970</v>
      </c>
      <c r="N257" t="s">
        <v>48</v>
      </c>
    </row>
    <row r="258" spans="1:14" x14ac:dyDescent="0.25">
      <c r="A258">
        <v>215568255</v>
      </c>
      <c r="B258" s="5">
        <v>580490001</v>
      </c>
      <c r="C258">
        <v>890208199</v>
      </c>
      <c r="D258" t="s">
        <v>273</v>
      </c>
      <c r="E258" s="6">
        <v>44592</v>
      </c>
      <c r="F258" t="s">
        <v>15</v>
      </c>
      <c r="G258">
        <v>462</v>
      </c>
      <c r="H258">
        <v>591716</v>
      </c>
      <c r="I258" t="s">
        <v>16</v>
      </c>
      <c r="J258">
        <v>1010116</v>
      </c>
      <c r="K258" s="7">
        <v>2687054</v>
      </c>
      <c r="L258" s="7">
        <v>0</v>
      </c>
      <c r="M258" s="7">
        <f t="shared" si="3"/>
        <v>2687054</v>
      </c>
      <c r="N258" t="s">
        <v>48</v>
      </c>
    </row>
    <row r="259" spans="1:14" x14ac:dyDescent="0.25">
      <c r="A259">
        <v>214768147</v>
      </c>
      <c r="B259" s="5">
        <v>580490001</v>
      </c>
      <c r="C259">
        <v>890205119</v>
      </c>
      <c r="D259" t="s">
        <v>274</v>
      </c>
      <c r="E259" s="6">
        <v>44592</v>
      </c>
      <c r="F259" t="s">
        <v>15</v>
      </c>
      <c r="G259">
        <v>462</v>
      </c>
      <c r="H259">
        <v>591716</v>
      </c>
      <c r="I259" t="s">
        <v>16</v>
      </c>
      <c r="J259">
        <v>1010116</v>
      </c>
      <c r="K259" s="7">
        <v>95279</v>
      </c>
      <c r="L259" s="7">
        <v>0</v>
      </c>
      <c r="M259" s="7">
        <f t="shared" ref="M259:M322" si="4">+K259-L259</f>
        <v>95279</v>
      </c>
      <c r="N259" t="s">
        <v>48</v>
      </c>
    </row>
    <row r="260" spans="1:14" x14ac:dyDescent="0.25">
      <c r="A260">
        <v>216068160</v>
      </c>
      <c r="B260" s="5">
        <v>580490001</v>
      </c>
      <c r="C260">
        <v>890204699</v>
      </c>
      <c r="D260" t="s">
        <v>275</v>
      </c>
      <c r="E260" s="6">
        <v>44592</v>
      </c>
      <c r="F260" t="s">
        <v>15</v>
      </c>
      <c r="G260">
        <v>462</v>
      </c>
      <c r="H260">
        <v>591716</v>
      </c>
      <c r="I260" t="s">
        <v>16</v>
      </c>
      <c r="J260">
        <v>1010116</v>
      </c>
      <c r="K260" s="7">
        <v>68725</v>
      </c>
      <c r="L260" s="7">
        <v>0</v>
      </c>
      <c r="M260" s="7">
        <f t="shared" si="4"/>
        <v>68725</v>
      </c>
      <c r="N260" t="s">
        <v>48</v>
      </c>
    </row>
    <row r="261" spans="1:14" x14ac:dyDescent="0.25">
      <c r="A261">
        <v>216768167</v>
      </c>
      <c r="B261" s="5">
        <v>580490001</v>
      </c>
      <c r="C261">
        <v>890205063</v>
      </c>
      <c r="D261" t="s">
        <v>276</v>
      </c>
      <c r="E261" s="6">
        <v>44592</v>
      </c>
      <c r="F261" t="s">
        <v>15</v>
      </c>
      <c r="G261">
        <v>462</v>
      </c>
      <c r="H261">
        <v>591716</v>
      </c>
      <c r="I261" t="s">
        <v>16</v>
      </c>
      <c r="J261">
        <v>1010116</v>
      </c>
      <c r="K261" s="7">
        <v>105072</v>
      </c>
      <c r="L261" s="7">
        <v>0</v>
      </c>
      <c r="M261" s="7">
        <f t="shared" si="4"/>
        <v>105072</v>
      </c>
      <c r="N261" t="s">
        <v>48</v>
      </c>
    </row>
    <row r="262" spans="1:14" x14ac:dyDescent="0.25">
      <c r="A262">
        <v>216968169</v>
      </c>
      <c r="B262" s="5">
        <v>580490001</v>
      </c>
      <c r="C262">
        <v>890206724</v>
      </c>
      <c r="D262" t="s">
        <v>277</v>
      </c>
      <c r="E262" s="6">
        <v>44592</v>
      </c>
      <c r="F262" t="s">
        <v>15</v>
      </c>
      <c r="G262">
        <v>462</v>
      </c>
      <c r="H262">
        <v>591716</v>
      </c>
      <c r="I262" t="s">
        <v>16</v>
      </c>
      <c r="J262">
        <v>1010116</v>
      </c>
      <c r="K262" s="7">
        <v>228228</v>
      </c>
      <c r="L262" s="7">
        <v>0</v>
      </c>
      <c r="M262" s="7">
        <f t="shared" si="4"/>
        <v>228228</v>
      </c>
      <c r="N262" t="s">
        <v>48</v>
      </c>
    </row>
    <row r="263" spans="1:14" x14ac:dyDescent="0.25">
      <c r="A263">
        <v>217968179</v>
      </c>
      <c r="B263" s="5">
        <v>580490001</v>
      </c>
      <c r="C263">
        <v>890208098</v>
      </c>
      <c r="D263" t="s">
        <v>278</v>
      </c>
      <c r="E263" s="6">
        <v>44592</v>
      </c>
      <c r="F263" t="s">
        <v>15</v>
      </c>
      <c r="G263">
        <v>462</v>
      </c>
      <c r="H263">
        <v>591716</v>
      </c>
      <c r="I263" t="s">
        <v>16</v>
      </c>
      <c r="J263">
        <v>1010116</v>
      </c>
      <c r="K263" s="7">
        <v>914</v>
      </c>
      <c r="L263" s="7">
        <v>0</v>
      </c>
      <c r="M263" s="7">
        <f t="shared" si="4"/>
        <v>914</v>
      </c>
      <c r="N263" t="s">
        <v>48</v>
      </c>
    </row>
    <row r="264" spans="1:14" x14ac:dyDescent="0.25">
      <c r="A264">
        <v>219068190</v>
      </c>
      <c r="B264" s="5">
        <v>580490001</v>
      </c>
      <c r="C264">
        <v>890208363</v>
      </c>
      <c r="D264" t="s">
        <v>279</v>
      </c>
      <c r="E264" s="6">
        <v>44592</v>
      </c>
      <c r="F264" t="s">
        <v>15</v>
      </c>
      <c r="G264">
        <v>462</v>
      </c>
      <c r="H264">
        <v>591716</v>
      </c>
      <c r="I264" t="s">
        <v>16</v>
      </c>
      <c r="J264">
        <v>1010116</v>
      </c>
      <c r="K264" s="7">
        <v>9039136</v>
      </c>
      <c r="L264" s="7">
        <v>0</v>
      </c>
      <c r="M264" s="7">
        <f t="shared" si="4"/>
        <v>9039136</v>
      </c>
      <c r="N264" t="s">
        <v>48</v>
      </c>
    </row>
    <row r="265" spans="1:14" x14ac:dyDescent="0.25">
      <c r="A265">
        <v>217968079</v>
      </c>
      <c r="B265" s="5">
        <v>580490001</v>
      </c>
      <c r="C265">
        <v>890210932</v>
      </c>
      <c r="D265" t="s">
        <v>280</v>
      </c>
      <c r="E265" s="6">
        <v>44592</v>
      </c>
      <c r="F265" t="s">
        <v>15</v>
      </c>
      <c r="G265">
        <v>462</v>
      </c>
      <c r="H265">
        <v>591716</v>
      </c>
      <c r="I265" t="s">
        <v>16</v>
      </c>
      <c r="J265">
        <v>1010116</v>
      </c>
      <c r="K265" s="7">
        <v>5883</v>
      </c>
      <c r="L265" s="7">
        <v>0</v>
      </c>
      <c r="M265" s="7">
        <f t="shared" si="4"/>
        <v>5883</v>
      </c>
      <c r="N265" t="s">
        <v>48</v>
      </c>
    </row>
    <row r="266" spans="1:14" x14ac:dyDescent="0.25">
      <c r="A266">
        <v>218168081</v>
      </c>
      <c r="B266" s="5">
        <v>580490001</v>
      </c>
      <c r="C266">
        <v>890201900</v>
      </c>
      <c r="D266" t="s">
        <v>281</v>
      </c>
      <c r="E266" s="6">
        <v>44592</v>
      </c>
      <c r="F266" t="s">
        <v>15</v>
      </c>
      <c r="G266">
        <v>462</v>
      </c>
      <c r="H266">
        <v>591716</v>
      </c>
      <c r="I266" t="s">
        <v>16</v>
      </c>
      <c r="J266">
        <v>1010116</v>
      </c>
      <c r="K266" s="7">
        <v>144671063</v>
      </c>
      <c r="L266" s="7">
        <v>0</v>
      </c>
      <c r="M266" s="7">
        <f t="shared" si="4"/>
        <v>144671063</v>
      </c>
      <c r="N266" t="s">
        <v>48</v>
      </c>
    </row>
    <row r="267" spans="1:14" x14ac:dyDescent="0.25">
      <c r="A267">
        <v>219268092</v>
      </c>
      <c r="B267" s="5">
        <v>580490001</v>
      </c>
      <c r="C267">
        <v>890208119</v>
      </c>
      <c r="D267" t="s">
        <v>282</v>
      </c>
      <c r="E267" s="6">
        <v>44592</v>
      </c>
      <c r="F267" t="s">
        <v>15</v>
      </c>
      <c r="G267">
        <v>462</v>
      </c>
      <c r="H267">
        <v>591716</v>
      </c>
      <c r="I267" t="s">
        <v>16</v>
      </c>
      <c r="J267">
        <v>1010116</v>
      </c>
      <c r="K267" s="7">
        <v>165041</v>
      </c>
      <c r="L267" s="7">
        <v>0</v>
      </c>
      <c r="M267" s="7">
        <f t="shared" si="4"/>
        <v>165041</v>
      </c>
      <c r="N267" t="s">
        <v>48</v>
      </c>
    </row>
    <row r="268" spans="1:14" x14ac:dyDescent="0.25">
      <c r="A268">
        <v>210168101</v>
      </c>
      <c r="B268" s="5">
        <v>580490001</v>
      </c>
      <c r="C268">
        <v>890210890</v>
      </c>
      <c r="D268" t="s">
        <v>283</v>
      </c>
      <c r="E268" s="6">
        <v>44592</v>
      </c>
      <c r="F268" t="s">
        <v>15</v>
      </c>
      <c r="G268">
        <v>462</v>
      </c>
      <c r="H268">
        <v>591716</v>
      </c>
      <c r="I268" t="s">
        <v>16</v>
      </c>
      <c r="J268">
        <v>1010116</v>
      </c>
      <c r="K268" s="7">
        <v>43542</v>
      </c>
      <c r="L268" s="7">
        <v>0</v>
      </c>
      <c r="M268" s="7">
        <f t="shared" si="4"/>
        <v>43542</v>
      </c>
      <c r="N268" t="s">
        <v>48</v>
      </c>
    </row>
    <row r="269" spans="1:14" x14ac:dyDescent="0.25">
      <c r="A269">
        <v>212168121</v>
      </c>
      <c r="B269" s="5">
        <v>580490001</v>
      </c>
      <c r="C269">
        <v>890205575</v>
      </c>
      <c r="D269" t="s">
        <v>284</v>
      </c>
      <c r="E269" s="6">
        <v>44592</v>
      </c>
      <c r="F269" t="s">
        <v>15</v>
      </c>
      <c r="G269">
        <v>462</v>
      </c>
      <c r="H269">
        <v>591716</v>
      </c>
      <c r="I269" t="s">
        <v>16</v>
      </c>
      <c r="J269">
        <v>1010116</v>
      </c>
      <c r="K269" s="7">
        <v>79793</v>
      </c>
      <c r="L269" s="7">
        <v>0</v>
      </c>
      <c r="M269" s="7">
        <f t="shared" si="4"/>
        <v>79793</v>
      </c>
      <c r="N269" t="s">
        <v>48</v>
      </c>
    </row>
    <row r="270" spans="1:14" x14ac:dyDescent="0.25">
      <c r="A270">
        <v>213268132</v>
      </c>
      <c r="B270" s="5">
        <v>580490001</v>
      </c>
      <c r="C270">
        <v>890210967</v>
      </c>
      <c r="D270" t="s">
        <v>285</v>
      </c>
      <c r="E270" s="6">
        <v>44592</v>
      </c>
      <c r="F270" t="s">
        <v>15</v>
      </c>
      <c r="G270">
        <v>462</v>
      </c>
      <c r="H270">
        <v>591716</v>
      </c>
      <c r="I270" t="s">
        <v>16</v>
      </c>
      <c r="J270">
        <v>1010116</v>
      </c>
      <c r="K270" s="7">
        <v>150392</v>
      </c>
      <c r="L270" s="7">
        <v>0</v>
      </c>
      <c r="M270" s="7">
        <f t="shared" si="4"/>
        <v>150392</v>
      </c>
      <c r="N270" t="s">
        <v>48</v>
      </c>
    </row>
    <row r="271" spans="1:14" x14ac:dyDescent="0.25">
      <c r="A271">
        <v>116868000</v>
      </c>
      <c r="B271" s="5">
        <v>580490001</v>
      </c>
      <c r="C271">
        <v>890201235</v>
      </c>
      <c r="D271" t="s">
        <v>286</v>
      </c>
      <c r="E271" s="6">
        <v>44592</v>
      </c>
      <c r="F271" t="s">
        <v>15</v>
      </c>
      <c r="G271">
        <v>462</v>
      </c>
      <c r="H271">
        <v>591716</v>
      </c>
      <c r="I271" t="s">
        <v>16</v>
      </c>
      <c r="J271">
        <v>1010116</v>
      </c>
      <c r="K271" s="7">
        <v>220103907</v>
      </c>
      <c r="L271" s="7">
        <v>0</v>
      </c>
      <c r="M271" s="7">
        <f t="shared" si="4"/>
        <v>220103907</v>
      </c>
      <c r="N271" t="s">
        <v>48</v>
      </c>
    </row>
    <row r="272" spans="1:14" x14ac:dyDescent="0.25">
      <c r="A272">
        <v>210168001</v>
      </c>
      <c r="B272" s="5">
        <v>580490001</v>
      </c>
      <c r="C272">
        <v>890201222</v>
      </c>
      <c r="D272" t="s">
        <v>287</v>
      </c>
      <c r="E272" s="6">
        <v>44592</v>
      </c>
      <c r="F272" t="s">
        <v>15</v>
      </c>
      <c r="G272">
        <v>462</v>
      </c>
      <c r="H272">
        <v>591716</v>
      </c>
      <c r="I272" t="s">
        <v>16</v>
      </c>
      <c r="J272">
        <v>1010116</v>
      </c>
      <c r="K272" s="7">
        <v>29213</v>
      </c>
      <c r="L272" s="7">
        <v>0</v>
      </c>
      <c r="M272" s="7">
        <f t="shared" si="4"/>
        <v>29213</v>
      </c>
      <c r="N272" t="s">
        <v>48</v>
      </c>
    </row>
    <row r="273" spans="1:14" x14ac:dyDescent="0.25">
      <c r="A273">
        <v>211368013</v>
      </c>
      <c r="B273" s="5">
        <v>580490001</v>
      </c>
      <c r="C273">
        <v>890210928</v>
      </c>
      <c r="D273" t="s">
        <v>288</v>
      </c>
      <c r="E273" s="6">
        <v>44592</v>
      </c>
      <c r="F273" t="s">
        <v>15</v>
      </c>
      <c r="G273">
        <v>462</v>
      </c>
      <c r="H273">
        <v>591716</v>
      </c>
      <c r="I273" t="s">
        <v>16</v>
      </c>
      <c r="J273">
        <v>1010116</v>
      </c>
      <c r="K273" s="7">
        <v>79269</v>
      </c>
      <c r="L273" s="7">
        <v>0</v>
      </c>
      <c r="M273" s="7">
        <f t="shared" si="4"/>
        <v>79269</v>
      </c>
      <c r="N273" t="s">
        <v>48</v>
      </c>
    </row>
    <row r="274" spans="1:14" x14ac:dyDescent="0.25">
      <c r="A274">
        <v>212068020</v>
      </c>
      <c r="B274" s="5">
        <v>580490001</v>
      </c>
      <c r="C274">
        <v>800099455</v>
      </c>
      <c r="D274" t="s">
        <v>289</v>
      </c>
      <c r="E274" s="6">
        <v>44592</v>
      </c>
      <c r="F274" t="s">
        <v>15</v>
      </c>
      <c r="G274">
        <v>462</v>
      </c>
      <c r="H274">
        <v>591716</v>
      </c>
      <c r="I274" t="s">
        <v>16</v>
      </c>
      <c r="J274">
        <v>1010116</v>
      </c>
      <c r="K274" s="7">
        <v>114423</v>
      </c>
      <c r="L274" s="7">
        <v>0</v>
      </c>
      <c r="M274" s="7">
        <f t="shared" si="4"/>
        <v>114423</v>
      </c>
      <c r="N274" t="s">
        <v>48</v>
      </c>
    </row>
    <row r="275" spans="1:14" x14ac:dyDescent="0.25">
      <c r="A275">
        <v>215168051</v>
      </c>
      <c r="B275" s="5">
        <v>580490001</v>
      </c>
      <c r="C275">
        <v>890205334</v>
      </c>
      <c r="D275" t="s">
        <v>290</v>
      </c>
      <c r="E275" s="6">
        <v>44592</v>
      </c>
      <c r="F275" t="s">
        <v>15</v>
      </c>
      <c r="G275">
        <v>462</v>
      </c>
      <c r="H275">
        <v>591716</v>
      </c>
      <c r="I275" t="s">
        <v>16</v>
      </c>
      <c r="J275">
        <v>1010116</v>
      </c>
      <c r="K275" s="7">
        <v>177594</v>
      </c>
      <c r="L275" s="7">
        <v>0</v>
      </c>
      <c r="M275" s="7">
        <f t="shared" si="4"/>
        <v>177594</v>
      </c>
      <c r="N275" t="s">
        <v>48</v>
      </c>
    </row>
    <row r="276" spans="1:14" x14ac:dyDescent="0.25">
      <c r="A276">
        <v>217768077</v>
      </c>
      <c r="B276" s="5">
        <v>580490001</v>
      </c>
      <c r="C276">
        <v>890206033</v>
      </c>
      <c r="D276" t="s">
        <v>291</v>
      </c>
      <c r="E276" s="6">
        <v>44592</v>
      </c>
      <c r="F276" t="s">
        <v>15</v>
      </c>
      <c r="G276">
        <v>462</v>
      </c>
      <c r="H276">
        <v>591716</v>
      </c>
      <c r="I276" t="s">
        <v>16</v>
      </c>
      <c r="J276">
        <v>1010116</v>
      </c>
      <c r="K276" s="7">
        <v>45</v>
      </c>
      <c r="L276" s="7">
        <v>0</v>
      </c>
      <c r="M276" s="7">
        <f t="shared" si="4"/>
        <v>45</v>
      </c>
      <c r="N276" t="s">
        <v>48</v>
      </c>
    </row>
    <row r="277" spans="1:14" x14ac:dyDescent="0.25">
      <c r="A277">
        <v>214066440</v>
      </c>
      <c r="B277" s="5">
        <v>580490001</v>
      </c>
      <c r="C277">
        <v>800099317</v>
      </c>
      <c r="D277" t="s">
        <v>292</v>
      </c>
      <c r="E277" s="6">
        <v>44592</v>
      </c>
      <c r="F277" t="s">
        <v>15</v>
      </c>
      <c r="G277">
        <v>462</v>
      </c>
      <c r="H277">
        <v>591716</v>
      </c>
      <c r="I277" t="s">
        <v>16</v>
      </c>
      <c r="J277">
        <v>1010116</v>
      </c>
      <c r="K277" s="7">
        <v>34325</v>
      </c>
      <c r="L277" s="7">
        <v>0</v>
      </c>
      <c r="M277" s="7">
        <f t="shared" si="4"/>
        <v>34325</v>
      </c>
      <c r="N277" t="s">
        <v>48</v>
      </c>
    </row>
    <row r="278" spans="1:14" x14ac:dyDescent="0.25">
      <c r="A278">
        <v>215666456</v>
      </c>
      <c r="B278" s="5">
        <v>580490001</v>
      </c>
      <c r="C278">
        <v>800031075</v>
      </c>
      <c r="D278" t="s">
        <v>293</v>
      </c>
      <c r="E278" s="6">
        <v>44592</v>
      </c>
      <c r="F278" t="s">
        <v>15</v>
      </c>
      <c r="G278">
        <v>462</v>
      </c>
      <c r="H278">
        <v>591716</v>
      </c>
      <c r="I278" t="s">
        <v>16</v>
      </c>
      <c r="J278">
        <v>1010116</v>
      </c>
      <c r="K278" s="7">
        <v>145734</v>
      </c>
      <c r="L278" s="7">
        <v>0</v>
      </c>
      <c r="M278" s="7">
        <f t="shared" si="4"/>
        <v>145734</v>
      </c>
      <c r="N278" t="s">
        <v>48</v>
      </c>
    </row>
    <row r="279" spans="1:14" x14ac:dyDescent="0.25">
      <c r="A279">
        <v>217266572</v>
      </c>
      <c r="B279" s="5">
        <v>580490001</v>
      </c>
      <c r="C279">
        <v>891480031</v>
      </c>
      <c r="D279" t="s">
        <v>294</v>
      </c>
      <c r="E279" s="6">
        <v>44592</v>
      </c>
      <c r="F279" t="s">
        <v>15</v>
      </c>
      <c r="G279">
        <v>462</v>
      </c>
      <c r="H279">
        <v>591716</v>
      </c>
      <c r="I279" t="s">
        <v>16</v>
      </c>
      <c r="J279">
        <v>1010116</v>
      </c>
      <c r="K279" s="7">
        <v>32783</v>
      </c>
      <c r="L279" s="7">
        <v>0</v>
      </c>
      <c r="M279" s="7">
        <f t="shared" si="4"/>
        <v>32783</v>
      </c>
      <c r="N279" t="s">
        <v>48</v>
      </c>
    </row>
    <row r="280" spans="1:14" x14ac:dyDescent="0.25">
      <c r="A280">
        <v>219466594</v>
      </c>
      <c r="B280" s="5">
        <v>580490001</v>
      </c>
      <c r="C280">
        <v>891480032</v>
      </c>
      <c r="D280" t="s">
        <v>295</v>
      </c>
      <c r="E280" s="6">
        <v>44592</v>
      </c>
      <c r="F280" t="s">
        <v>15</v>
      </c>
      <c r="G280">
        <v>462</v>
      </c>
      <c r="H280">
        <v>591716</v>
      </c>
      <c r="I280" t="s">
        <v>16</v>
      </c>
      <c r="J280">
        <v>1010116</v>
      </c>
      <c r="K280" s="7">
        <v>1665816</v>
      </c>
      <c r="L280" s="7">
        <v>0</v>
      </c>
      <c r="M280" s="7">
        <f t="shared" si="4"/>
        <v>1665816</v>
      </c>
      <c r="N280" t="s">
        <v>48</v>
      </c>
    </row>
    <row r="281" spans="1:14" x14ac:dyDescent="0.25">
      <c r="A281">
        <v>218266682</v>
      </c>
      <c r="B281" s="5">
        <v>580490001</v>
      </c>
      <c r="C281">
        <v>891480033</v>
      </c>
      <c r="D281" t="s">
        <v>296</v>
      </c>
      <c r="E281" s="6">
        <v>44592</v>
      </c>
      <c r="F281" t="s">
        <v>15</v>
      </c>
      <c r="G281">
        <v>462</v>
      </c>
      <c r="H281">
        <v>591716</v>
      </c>
      <c r="I281" t="s">
        <v>16</v>
      </c>
      <c r="J281">
        <v>1010116</v>
      </c>
      <c r="K281" s="7">
        <v>1226500</v>
      </c>
      <c r="L281" s="7">
        <v>0</v>
      </c>
      <c r="M281" s="7">
        <f t="shared" si="4"/>
        <v>1226500</v>
      </c>
      <c r="N281" t="s">
        <v>48</v>
      </c>
    </row>
    <row r="282" spans="1:14" x14ac:dyDescent="0.25">
      <c r="A282">
        <v>218766687</v>
      </c>
      <c r="B282" s="5">
        <v>580490001</v>
      </c>
      <c r="C282">
        <v>891480034</v>
      </c>
      <c r="D282" t="s">
        <v>297</v>
      </c>
      <c r="E282" s="6">
        <v>44592</v>
      </c>
      <c r="F282" t="s">
        <v>15</v>
      </c>
      <c r="G282">
        <v>462</v>
      </c>
      <c r="H282">
        <v>591716</v>
      </c>
      <c r="I282" t="s">
        <v>16</v>
      </c>
      <c r="J282">
        <v>1010116</v>
      </c>
      <c r="K282" s="7">
        <v>66599</v>
      </c>
      <c r="L282" s="7">
        <v>0</v>
      </c>
      <c r="M282" s="7">
        <f t="shared" si="4"/>
        <v>66599</v>
      </c>
      <c r="N282" t="s">
        <v>48</v>
      </c>
    </row>
    <row r="283" spans="1:14" x14ac:dyDescent="0.25">
      <c r="A283">
        <v>210166001</v>
      </c>
      <c r="B283" s="5">
        <v>580490001</v>
      </c>
      <c r="C283">
        <v>891480030</v>
      </c>
      <c r="D283" t="s">
        <v>298</v>
      </c>
      <c r="E283" s="6">
        <v>44592</v>
      </c>
      <c r="F283" t="s">
        <v>15</v>
      </c>
      <c r="G283">
        <v>462</v>
      </c>
      <c r="H283">
        <v>591716</v>
      </c>
      <c r="I283" t="s">
        <v>16</v>
      </c>
      <c r="J283">
        <v>1010116</v>
      </c>
      <c r="K283" s="7">
        <v>178061</v>
      </c>
      <c r="L283" s="7">
        <v>0</v>
      </c>
      <c r="M283" s="7">
        <f t="shared" si="4"/>
        <v>178061</v>
      </c>
      <c r="N283" t="s">
        <v>48</v>
      </c>
    </row>
    <row r="284" spans="1:14" x14ac:dyDescent="0.25">
      <c r="A284">
        <v>214566045</v>
      </c>
      <c r="B284" s="5">
        <v>580490001</v>
      </c>
      <c r="C284">
        <v>891480022</v>
      </c>
      <c r="D284" t="s">
        <v>299</v>
      </c>
      <c r="E284" s="6">
        <v>44592</v>
      </c>
      <c r="F284" t="s">
        <v>15</v>
      </c>
      <c r="G284">
        <v>462</v>
      </c>
      <c r="H284">
        <v>591716</v>
      </c>
      <c r="I284" t="s">
        <v>16</v>
      </c>
      <c r="J284">
        <v>1010116</v>
      </c>
      <c r="K284" s="7">
        <v>1741</v>
      </c>
      <c r="L284" s="7">
        <v>0</v>
      </c>
      <c r="M284" s="7">
        <f t="shared" si="4"/>
        <v>1741</v>
      </c>
      <c r="N284" t="s">
        <v>48</v>
      </c>
    </row>
    <row r="285" spans="1:14" x14ac:dyDescent="0.25">
      <c r="A285">
        <v>217566075</v>
      </c>
      <c r="B285" s="5">
        <v>580490001</v>
      </c>
      <c r="C285">
        <v>890801143</v>
      </c>
      <c r="D285" t="s">
        <v>300</v>
      </c>
      <c r="E285" s="6">
        <v>44592</v>
      </c>
      <c r="F285" t="s">
        <v>15</v>
      </c>
      <c r="G285">
        <v>462</v>
      </c>
      <c r="H285">
        <v>591716</v>
      </c>
      <c r="I285" t="s">
        <v>16</v>
      </c>
      <c r="J285">
        <v>1010116</v>
      </c>
      <c r="K285" s="7">
        <v>7048</v>
      </c>
      <c r="L285" s="7">
        <v>0</v>
      </c>
      <c r="M285" s="7">
        <f t="shared" si="4"/>
        <v>7048</v>
      </c>
      <c r="N285" t="s">
        <v>48</v>
      </c>
    </row>
    <row r="286" spans="1:14" x14ac:dyDescent="0.25">
      <c r="A286">
        <v>218866088</v>
      </c>
      <c r="B286" s="5">
        <v>580490001</v>
      </c>
      <c r="C286">
        <v>891480024</v>
      </c>
      <c r="D286" t="s">
        <v>301</v>
      </c>
      <c r="E286" s="6">
        <v>44592</v>
      </c>
      <c r="F286" t="s">
        <v>15</v>
      </c>
      <c r="G286">
        <v>462</v>
      </c>
      <c r="H286">
        <v>591716</v>
      </c>
      <c r="I286" t="s">
        <v>16</v>
      </c>
      <c r="J286">
        <v>1010116</v>
      </c>
      <c r="K286" s="7">
        <v>14652</v>
      </c>
      <c r="L286" s="7">
        <v>0</v>
      </c>
      <c r="M286" s="7">
        <f t="shared" si="4"/>
        <v>14652</v>
      </c>
      <c r="N286" t="s">
        <v>48</v>
      </c>
    </row>
    <row r="287" spans="1:14" x14ac:dyDescent="0.25">
      <c r="A287">
        <v>211866318</v>
      </c>
      <c r="B287" s="5">
        <v>580490001</v>
      </c>
      <c r="C287">
        <v>891480025</v>
      </c>
      <c r="D287" t="s">
        <v>302</v>
      </c>
      <c r="E287" s="6">
        <v>44592</v>
      </c>
      <c r="F287" t="s">
        <v>15</v>
      </c>
      <c r="G287">
        <v>462</v>
      </c>
      <c r="H287">
        <v>591716</v>
      </c>
      <c r="I287" t="s">
        <v>16</v>
      </c>
      <c r="J287">
        <v>1010116</v>
      </c>
      <c r="K287" s="7">
        <v>150529</v>
      </c>
      <c r="L287" s="7">
        <v>0</v>
      </c>
      <c r="M287" s="7">
        <f t="shared" si="4"/>
        <v>150529</v>
      </c>
      <c r="N287" t="s">
        <v>48</v>
      </c>
    </row>
    <row r="288" spans="1:14" x14ac:dyDescent="0.25">
      <c r="A288">
        <v>210066400</v>
      </c>
      <c r="B288" s="5">
        <v>580490001</v>
      </c>
      <c r="C288">
        <v>891480027</v>
      </c>
      <c r="D288" t="s">
        <v>303</v>
      </c>
      <c r="E288" s="6">
        <v>44592</v>
      </c>
      <c r="F288" t="s">
        <v>15</v>
      </c>
      <c r="G288">
        <v>462</v>
      </c>
      <c r="H288">
        <v>591716</v>
      </c>
      <c r="I288" t="s">
        <v>16</v>
      </c>
      <c r="J288">
        <v>1010116</v>
      </c>
      <c r="K288" s="7">
        <v>24419</v>
      </c>
      <c r="L288" s="7">
        <v>0</v>
      </c>
      <c r="M288" s="7">
        <f t="shared" si="4"/>
        <v>24419</v>
      </c>
      <c r="N288" t="s">
        <v>48</v>
      </c>
    </row>
    <row r="289" spans="1:14" x14ac:dyDescent="0.25">
      <c r="A289">
        <v>210163401</v>
      </c>
      <c r="B289" s="5">
        <v>580490001</v>
      </c>
      <c r="C289">
        <v>890000564</v>
      </c>
      <c r="D289" t="s">
        <v>304</v>
      </c>
      <c r="E289" s="6">
        <v>44592</v>
      </c>
      <c r="F289" t="s">
        <v>15</v>
      </c>
      <c r="G289">
        <v>462</v>
      </c>
      <c r="H289">
        <v>591716</v>
      </c>
      <c r="I289" t="s">
        <v>16</v>
      </c>
      <c r="J289">
        <v>1010116</v>
      </c>
      <c r="K289" s="7">
        <v>12377</v>
      </c>
      <c r="L289" s="7">
        <v>0</v>
      </c>
      <c r="M289" s="7">
        <f t="shared" si="4"/>
        <v>12377</v>
      </c>
      <c r="N289" t="s">
        <v>48</v>
      </c>
    </row>
    <row r="290" spans="1:14" x14ac:dyDescent="0.25">
      <c r="A290">
        <v>217063470</v>
      </c>
      <c r="B290" s="5">
        <v>580490001</v>
      </c>
      <c r="C290">
        <v>890000858</v>
      </c>
      <c r="D290" t="s">
        <v>305</v>
      </c>
      <c r="E290" s="6">
        <v>44592</v>
      </c>
      <c r="F290" t="s">
        <v>15</v>
      </c>
      <c r="G290">
        <v>462</v>
      </c>
      <c r="H290">
        <v>591716</v>
      </c>
      <c r="I290" t="s">
        <v>16</v>
      </c>
      <c r="J290">
        <v>1010116</v>
      </c>
      <c r="K290" s="7">
        <v>155</v>
      </c>
      <c r="L290" s="7">
        <v>0</v>
      </c>
      <c r="M290" s="7">
        <f t="shared" si="4"/>
        <v>155</v>
      </c>
      <c r="N290" t="s">
        <v>48</v>
      </c>
    </row>
    <row r="291" spans="1:14" x14ac:dyDescent="0.25">
      <c r="A291">
        <v>214863548</v>
      </c>
      <c r="B291" s="5">
        <v>580490001</v>
      </c>
      <c r="C291">
        <v>890001181</v>
      </c>
      <c r="D291" t="s">
        <v>306</v>
      </c>
      <c r="E291" s="6">
        <v>44592</v>
      </c>
      <c r="F291" t="s">
        <v>15</v>
      </c>
      <c r="G291">
        <v>462</v>
      </c>
      <c r="H291">
        <v>591716</v>
      </c>
      <c r="I291" t="s">
        <v>16</v>
      </c>
      <c r="J291">
        <v>1010116</v>
      </c>
      <c r="K291" s="7">
        <v>94817</v>
      </c>
      <c r="L291" s="7">
        <v>0</v>
      </c>
      <c r="M291" s="7">
        <f t="shared" si="4"/>
        <v>94817</v>
      </c>
      <c r="N291" t="s">
        <v>48</v>
      </c>
    </row>
    <row r="292" spans="1:14" x14ac:dyDescent="0.25">
      <c r="A292">
        <v>219463594</v>
      </c>
      <c r="B292" s="5">
        <v>580490001</v>
      </c>
      <c r="C292">
        <v>890000613</v>
      </c>
      <c r="D292" t="s">
        <v>307</v>
      </c>
      <c r="E292" s="6">
        <v>44592</v>
      </c>
      <c r="F292" t="s">
        <v>15</v>
      </c>
      <c r="G292">
        <v>462</v>
      </c>
      <c r="H292">
        <v>591716</v>
      </c>
      <c r="I292" t="s">
        <v>16</v>
      </c>
      <c r="J292">
        <v>1010116</v>
      </c>
      <c r="K292" s="7">
        <v>3848</v>
      </c>
      <c r="L292" s="7">
        <v>0</v>
      </c>
      <c r="M292" s="7">
        <f t="shared" si="4"/>
        <v>3848</v>
      </c>
      <c r="N292" t="s">
        <v>48</v>
      </c>
    </row>
    <row r="293" spans="1:14" x14ac:dyDescent="0.25">
      <c r="A293">
        <v>219063690</v>
      </c>
      <c r="B293" s="5">
        <v>580490001</v>
      </c>
      <c r="C293">
        <v>890001127</v>
      </c>
      <c r="D293" t="s">
        <v>308</v>
      </c>
      <c r="E293" s="6">
        <v>44592</v>
      </c>
      <c r="F293" t="s">
        <v>15</v>
      </c>
      <c r="G293">
        <v>462</v>
      </c>
      <c r="H293">
        <v>591716</v>
      </c>
      <c r="I293" t="s">
        <v>16</v>
      </c>
      <c r="J293">
        <v>1010116</v>
      </c>
      <c r="K293" s="7">
        <v>695</v>
      </c>
      <c r="L293" s="7">
        <v>0</v>
      </c>
      <c r="M293" s="7">
        <f t="shared" si="4"/>
        <v>695</v>
      </c>
      <c r="N293" t="s">
        <v>48</v>
      </c>
    </row>
    <row r="294" spans="1:14" x14ac:dyDescent="0.25">
      <c r="A294">
        <v>116666000</v>
      </c>
      <c r="B294" s="5">
        <v>580490001</v>
      </c>
      <c r="C294">
        <v>891480085</v>
      </c>
      <c r="D294" t="s">
        <v>309</v>
      </c>
      <c r="E294" s="6">
        <v>44592</v>
      </c>
      <c r="F294" t="s">
        <v>15</v>
      </c>
      <c r="G294">
        <v>462</v>
      </c>
      <c r="H294">
        <v>591716</v>
      </c>
      <c r="I294" t="s">
        <v>16</v>
      </c>
      <c r="J294">
        <v>1010116</v>
      </c>
      <c r="K294" s="7">
        <v>3907893</v>
      </c>
      <c r="L294" s="7">
        <v>0</v>
      </c>
      <c r="M294" s="7">
        <f t="shared" si="4"/>
        <v>3907893</v>
      </c>
      <c r="N294" t="s">
        <v>48</v>
      </c>
    </row>
    <row r="295" spans="1:14" x14ac:dyDescent="0.25">
      <c r="A295">
        <v>116363000</v>
      </c>
      <c r="B295" s="5">
        <v>580490001</v>
      </c>
      <c r="C295">
        <v>890001639</v>
      </c>
      <c r="D295" t="s">
        <v>310</v>
      </c>
      <c r="E295" s="6">
        <v>44592</v>
      </c>
      <c r="F295" t="s">
        <v>15</v>
      </c>
      <c r="G295">
        <v>462</v>
      </c>
      <c r="H295">
        <v>591716</v>
      </c>
      <c r="I295" t="s">
        <v>16</v>
      </c>
      <c r="J295">
        <v>1010116</v>
      </c>
      <c r="K295" s="7">
        <v>11999497</v>
      </c>
      <c r="L295" s="7">
        <v>0</v>
      </c>
      <c r="M295" s="7">
        <f t="shared" si="4"/>
        <v>11999497</v>
      </c>
      <c r="N295" t="s">
        <v>48</v>
      </c>
    </row>
    <row r="296" spans="1:14" x14ac:dyDescent="0.25">
      <c r="A296">
        <v>210163001</v>
      </c>
      <c r="B296" s="5">
        <v>580490001</v>
      </c>
      <c r="C296">
        <v>890000464</v>
      </c>
      <c r="D296" t="s">
        <v>311</v>
      </c>
      <c r="E296" s="6">
        <v>44592</v>
      </c>
      <c r="F296" t="s">
        <v>15</v>
      </c>
      <c r="G296">
        <v>462</v>
      </c>
      <c r="H296">
        <v>591716</v>
      </c>
      <c r="I296" t="s">
        <v>16</v>
      </c>
      <c r="J296">
        <v>1010116</v>
      </c>
      <c r="K296" s="7">
        <v>30122</v>
      </c>
      <c r="L296" s="7">
        <v>0</v>
      </c>
      <c r="M296" s="7">
        <f t="shared" si="4"/>
        <v>30122</v>
      </c>
      <c r="N296" t="s">
        <v>48</v>
      </c>
    </row>
    <row r="297" spans="1:14" x14ac:dyDescent="0.25">
      <c r="A297">
        <v>213063130</v>
      </c>
      <c r="B297" s="5">
        <v>580490001</v>
      </c>
      <c r="C297">
        <v>890000441</v>
      </c>
      <c r="D297" t="s">
        <v>312</v>
      </c>
      <c r="E297" s="6">
        <v>44592</v>
      </c>
      <c r="F297" t="s">
        <v>15</v>
      </c>
      <c r="G297">
        <v>462</v>
      </c>
      <c r="H297">
        <v>591716</v>
      </c>
      <c r="I297" t="s">
        <v>16</v>
      </c>
      <c r="J297">
        <v>1010116</v>
      </c>
      <c r="K297" s="7">
        <v>38117</v>
      </c>
      <c r="L297" s="7">
        <v>0</v>
      </c>
      <c r="M297" s="7">
        <f t="shared" si="4"/>
        <v>38117</v>
      </c>
      <c r="N297" t="s">
        <v>48</v>
      </c>
    </row>
    <row r="298" spans="1:14" x14ac:dyDescent="0.25">
      <c r="A298">
        <v>211263212</v>
      </c>
      <c r="B298" s="5">
        <v>580490001</v>
      </c>
      <c r="C298">
        <v>890001061</v>
      </c>
      <c r="D298" t="s">
        <v>313</v>
      </c>
      <c r="E298" s="6">
        <v>44592</v>
      </c>
      <c r="F298" t="s">
        <v>15</v>
      </c>
      <c r="G298">
        <v>462</v>
      </c>
      <c r="H298">
        <v>591716</v>
      </c>
      <c r="I298" t="s">
        <v>16</v>
      </c>
      <c r="J298">
        <v>1010116</v>
      </c>
      <c r="K298" s="7">
        <v>164743</v>
      </c>
      <c r="L298" s="7">
        <v>0</v>
      </c>
      <c r="M298" s="7">
        <f t="shared" si="4"/>
        <v>164743</v>
      </c>
      <c r="N298" t="s">
        <v>48</v>
      </c>
    </row>
    <row r="299" spans="1:14" x14ac:dyDescent="0.25">
      <c r="A299">
        <v>217263272</v>
      </c>
      <c r="B299" s="5">
        <v>580490001</v>
      </c>
      <c r="C299">
        <v>890001339</v>
      </c>
      <c r="D299" t="s">
        <v>314</v>
      </c>
      <c r="E299" s="6">
        <v>44592</v>
      </c>
      <c r="F299" t="s">
        <v>15</v>
      </c>
      <c r="G299">
        <v>462</v>
      </c>
      <c r="H299">
        <v>591716</v>
      </c>
      <c r="I299" t="s">
        <v>16</v>
      </c>
      <c r="J299">
        <v>1010116</v>
      </c>
      <c r="K299" s="7">
        <v>2113</v>
      </c>
      <c r="L299" s="7">
        <v>0</v>
      </c>
      <c r="M299" s="7">
        <f t="shared" si="4"/>
        <v>2113</v>
      </c>
      <c r="N299" t="s">
        <v>48</v>
      </c>
    </row>
    <row r="300" spans="1:14" x14ac:dyDescent="0.25">
      <c r="A300">
        <v>210263302</v>
      </c>
      <c r="B300" s="5">
        <v>580490001</v>
      </c>
      <c r="C300">
        <v>890000864</v>
      </c>
      <c r="D300" t="s">
        <v>315</v>
      </c>
      <c r="E300" s="6">
        <v>44592</v>
      </c>
      <c r="F300" t="s">
        <v>15</v>
      </c>
      <c r="G300">
        <v>462</v>
      </c>
      <c r="H300">
        <v>591716</v>
      </c>
      <c r="I300" t="s">
        <v>16</v>
      </c>
      <c r="J300">
        <v>1010116</v>
      </c>
      <c r="K300" s="7">
        <v>75106</v>
      </c>
      <c r="L300" s="7">
        <v>0</v>
      </c>
      <c r="M300" s="7">
        <f t="shared" si="4"/>
        <v>75106</v>
      </c>
      <c r="N300" t="s">
        <v>48</v>
      </c>
    </row>
    <row r="301" spans="1:14" x14ac:dyDescent="0.25">
      <c r="A301">
        <v>217354673</v>
      </c>
      <c r="B301" s="5">
        <v>580490001</v>
      </c>
      <c r="C301">
        <v>890501876</v>
      </c>
      <c r="D301" t="s">
        <v>316</v>
      </c>
      <c r="E301" s="6">
        <v>44592</v>
      </c>
      <c r="F301" t="s">
        <v>15</v>
      </c>
      <c r="G301">
        <v>462</v>
      </c>
      <c r="H301">
        <v>591716</v>
      </c>
      <c r="I301" t="s">
        <v>16</v>
      </c>
      <c r="J301">
        <v>1010116</v>
      </c>
      <c r="K301" s="7">
        <v>1505254</v>
      </c>
      <c r="L301" s="7">
        <v>0</v>
      </c>
      <c r="M301" s="7">
        <f t="shared" si="4"/>
        <v>1505254</v>
      </c>
      <c r="N301" t="s">
        <v>48</v>
      </c>
    </row>
    <row r="302" spans="1:14" x14ac:dyDescent="0.25">
      <c r="A302">
        <v>218054680</v>
      </c>
      <c r="B302" s="5">
        <v>580490001</v>
      </c>
      <c r="C302">
        <v>800099262</v>
      </c>
      <c r="D302" t="s">
        <v>317</v>
      </c>
      <c r="E302" s="6">
        <v>44592</v>
      </c>
      <c r="F302" t="s">
        <v>15</v>
      </c>
      <c r="G302">
        <v>462</v>
      </c>
      <c r="H302">
        <v>591716</v>
      </c>
      <c r="I302" t="s">
        <v>16</v>
      </c>
      <c r="J302">
        <v>1010116</v>
      </c>
      <c r="K302" s="7">
        <v>421891</v>
      </c>
      <c r="L302" s="7">
        <v>0</v>
      </c>
      <c r="M302" s="7">
        <f t="shared" si="4"/>
        <v>421891</v>
      </c>
      <c r="N302" t="s">
        <v>48</v>
      </c>
    </row>
    <row r="303" spans="1:14" x14ac:dyDescent="0.25">
      <c r="A303">
        <v>212054720</v>
      </c>
      <c r="B303" s="5">
        <v>580490001</v>
      </c>
      <c r="C303">
        <v>800099263</v>
      </c>
      <c r="D303" t="s">
        <v>318</v>
      </c>
      <c r="E303" s="6">
        <v>44592</v>
      </c>
      <c r="F303" t="s">
        <v>15</v>
      </c>
      <c r="G303">
        <v>462</v>
      </c>
      <c r="H303">
        <v>591716</v>
      </c>
      <c r="I303" t="s">
        <v>16</v>
      </c>
      <c r="J303">
        <v>1010116</v>
      </c>
      <c r="K303" s="7">
        <v>5114572</v>
      </c>
      <c r="L303" s="7">
        <v>0</v>
      </c>
      <c r="M303" s="7">
        <f t="shared" si="4"/>
        <v>5114572</v>
      </c>
      <c r="N303" t="s">
        <v>48</v>
      </c>
    </row>
    <row r="304" spans="1:14" x14ac:dyDescent="0.25">
      <c r="A304">
        <v>211054810</v>
      </c>
      <c r="B304" s="5">
        <v>580490001</v>
      </c>
      <c r="C304">
        <v>800070682</v>
      </c>
      <c r="D304" t="s">
        <v>319</v>
      </c>
      <c r="E304" s="6">
        <v>44592</v>
      </c>
      <c r="F304" t="s">
        <v>15</v>
      </c>
      <c r="G304">
        <v>462</v>
      </c>
      <c r="H304">
        <v>591716</v>
      </c>
      <c r="I304" t="s">
        <v>16</v>
      </c>
      <c r="J304">
        <v>1010116</v>
      </c>
      <c r="K304" s="7">
        <v>17218465</v>
      </c>
      <c r="L304" s="7">
        <v>0</v>
      </c>
      <c r="M304" s="7">
        <f t="shared" si="4"/>
        <v>17218465</v>
      </c>
      <c r="N304" t="s">
        <v>48</v>
      </c>
    </row>
    <row r="305" spans="1:14" x14ac:dyDescent="0.25">
      <c r="A305">
        <v>212054820</v>
      </c>
      <c r="B305" s="5">
        <v>580490001</v>
      </c>
      <c r="C305">
        <v>890501362</v>
      </c>
      <c r="D305" t="s">
        <v>320</v>
      </c>
      <c r="E305" s="6">
        <v>44592</v>
      </c>
      <c r="F305" t="s">
        <v>15</v>
      </c>
      <c r="G305">
        <v>462</v>
      </c>
      <c r="H305">
        <v>591716</v>
      </c>
      <c r="I305" t="s">
        <v>16</v>
      </c>
      <c r="J305">
        <v>1010116</v>
      </c>
      <c r="K305" s="7">
        <v>2628634</v>
      </c>
      <c r="L305" s="7">
        <v>0</v>
      </c>
      <c r="M305" s="7">
        <f t="shared" si="4"/>
        <v>2628634</v>
      </c>
      <c r="N305" t="s">
        <v>48</v>
      </c>
    </row>
    <row r="306" spans="1:14" x14ac:dyDescent="0.25">
      <c r="A306">
        <v>217454874</v>
      </c>
      <c r="B306" s="5">
        <v>580490001</v>
      </c>
      <c r="C306">
        <v>890503373</v>
      </c>
      <c r="D306" t="s">
        <v>321</v>
      </c>
      <c r="E306" s="6">
        <v>44592</v>
      </c>
      <c r="F306" t="s">
        <v>15</v>
      </c>
      <c r="G306">
        <v>462</v>
      </c>
      <c r="H306">
        <v>591716</v>
      </c>
      <c r="I306" t="s">
        <v>16</v>
      </c>
      <c r="J306">
        <v>1010116</v>
      </c>
      <c r="K306" s="7">
        <v>48507</v>
      </c>
      <c r="L306" s="7">
        <v>0</v>
      </c>
      <c r="M306" s="7">
        <f t="shared" si="4"/>
        <v>48507</v>
      </c>
      <c r="N306" t="s">
        <v>48</v>
      </c>
    </row>
    <row r="307" spans="1:14" x14ac:dyDescent="0.25">
      <c r="A307">
        <v>210554405</v>
      </c>
      <c r="B307" s="5">
        <v>580490001</v>
      </c>
      <c r="C307">
        <v>800044113</v>
      </c>
      <c r="D307" t="s">
        <v>322</v>
      </c>
      <c r="E307" s="6">
        <v>44592</v>
      </c>
      <c r="F307" t="s">
        <v>15</v>
      </c>
      <c r="G307">
        <v>462</v>
      </c>
      <c r="H307">
        <v>591716</v>
      </c>
      <c r="I307" t="s">
        <v>16</v>
      </c>
      <c r="J307">
        <v>1010116</v>
      </c>
      <c r="K307" s="7">
        <v>64056</v>
      </c>
      <c r="L307" s="7">
        <v>0</v>
      </c>
      <c r="M307" s="7">
        <f t="shared" si="4"/>
        <v>64056</v>
      </c>
      <c r="N307" t="s">
        <v>48</v>
      </c>
    </row>
    <row r="308" spans="1:14" x14ac:dyDescent="0.25">
      <c r="A308">
        <v>218054480</v>
      </c>
      <c r="B308" s="5">
        <v>580490001</v>
      </c>
      <c r="C308">
        <v>890503233</v>
      </c>
      <c r="D308" t="s">
        <v>323</v>
      </c>
      <c r="E308" s="6">
        <v>44592</v>
      </c>
      <c r="F308" t="s">
        <v>15</v>
      </c>
      <c r="G308">
        <v>462</v>
      </c>
      <c r="H308">
        <v>591716</v>
      </c>
      <c r="I308" t="s">
        <v>16</v>
      </c>
      <c r="J308">
        <v>1010116</v>
      </c>
      <c r="K308" s="7">
        <v>22634</v>
      </c>
      <c r="L308" s="7">
        <v>0</v>
      </c>
      <c r="M308" s="7">
        <f t="shared" si="4"/>
        <v>22634</v>
      </c>
      <c r="N308" t="s">
        <v>48</v>
      </c>
    </row>
    <row r="309" spans="1:14" x14ac:dyDescent="0.25">
      <c r="A309">
        <v>219854498</v>
      </c>
      <c r="B309" s="5">
        <v>580490001</v>
      </c>
      <c r="C309">
        <v>890501102</v>
      </c>
      <c r="D309" t="s">
        <v>324</v>
      </c>
      <c r="E309" s="6">
        <v>44592</v>
      </c>
      <c r="F309" t="s">
        <v>15</v>
      </c>
      <c r="G309">
        <v>462</v>
      </c>
      <c r="H309">
        <v>591716</v>
      </c>
      <c r="I309" t="s">
        <v>16</v>
      </c>
      <c r="J309">
        <v>1010116</v>
      </c>
      <c r="K309" s="7">
        <v>27202</v>
      </c>
      <c r="L309" s="7">
        <v>0</v>
      </c>
      <c r="M309" s="7">
        <f t="shared" si="4"/>
        <v>27202</v>
      </c>
      <c r="N309" t="s">
        <v>48</v>
      </c>
    </row>
    <row r="310" spans="1:14" x14ac:dyDescent="0.25">
      <c r="A310">
        <v>211854518</v>
      </c>
      <c r="B310" s="5">
        <v>580490001</v>
      </c>
      <c r="C310">
        <v>800007652</v>
      </c>
      <c r="D310" t="s">
        <v>325</v>
      </c>
      <c r="E310" s="6">
        <v>44592</v>
      </c>
      <c r="F310" t="s">
        <v>15</v>
      </c>
      <c r="G310">
        <v>462</v>
      </c>
      <c r="H310">
        <v>591716</v>
      </c>
      <c r="I310" t="s">
        <v>16</v>
      </c>
      <c r="J310">
        <v>1010116</v>
      </c>
      <c r="K310" s="7">
        <v>16123</v>
      </c>
      <c r="L310" s="7">
        <v>0</v>
      </c>
      <c r="M310" s="7">
        <f t="shared" si="4"/>
        <v>16123</v>
      </c>
      <c r="N310" t="s">
        <v>48</v>
      </c>
    </row>
    <row r="311" spans="1:14" x14ac:dyDescent="0.25">
      <c r="A311">
        <v>212054520</v>
      </c>
      <c r="B311" s="5">
        <v>580490001</v>
      </c>
      <c r="C311">
        <v>890506116</v>
      </c>
      <c r="D311" t="s">
        <v>326</v>
      </c>
      <c r="E311" s="6">
        <v>44592</v>
      </c>
      <c r="F311" t="s">
        <v>15</v>
      </c>
      <c r="G311">
        <v>462</v>
      </c>
      <c r="H311">
        <v>591716</v>
      </c>
      <c r="I311" t="s">
        <v>16</v>
      </c>
      <c r="J311">
        <v>1010116</v>
      </c>
      <c r="K311" s="7">
        <v>172943</v>
      </c>
      <c r="L311" s="7">
        <v>0</v>
      </c>
      <c r="M311" s="7">
        <f t="shared" si="4"/>
        <v>172943</v>
      </c>
      <c r="N311" t="s">
        <v>48</v>
      </c>
    </row>
    <row r="312" spans="1:14" x14ac:dyDescent="0.25">
      <c r="A312">
        <v>216054660</v>
      </c>
      <c r="B312" s="5">
        <v>580490001</v>
      </c>
      <c r="C312">
        <v>890501549</v>
      </c>
      <c r="D312" t="s">
        <v>327</v>
      </c>
      <c r="E312" s="6">
        <v>44592</v>
      </c>
      <c r="F312" t="s">
        <v>15</v>
      </c>
      <c r="G312">
        <v>462</v>
      </c>
      <c r="H312">
        <v>591716</v>
      </c>
      <c r="I312" t="s">
        <v>16</v>
      </c>
      <c r="J312">
        <v>1010116</v>
      </c>
      <c r="K312" s="7">
        <v>1352833</v>
      </c>
      <c r="L312" s="7">
        <v>0</v>
      </c>
      <c r="M312" s="7">
        <f t="shared" si="4"/>
        <v>1352833</v>
      </c>
      <c r="N312" t="s">
        <v>48</v>
      </c>
    </row>
    <row r="313" spans="1:14" x14ac:dyDescent="0.25">
      <c r="A313">
        <v>217454174</v>
      </c>
      <c r="B313" s="5">
        <v>580490001</v>
      </c>
      <c r="C313">
        <v>890501422</v>
      </c>
      <c r="D313" t="s">
        <v>328</v>
      </c>
      <c r="E313" s="6">
        <v>44592</v>
      </c>
      <c r="F313" t="s">
        <v>15</v>
      </c>
      <c r="G313">
        <v>462</v>
      </c>
      <c r="H313">
        <v>591716</v>
      </c>
      <c r="I313" t="s">
        <v>16</v>
      </c>
      <c r="J313">
        <v>1010116</v>
      </c>
      <c r="K313" s="7">
        <v>675548</v>
      </c>
      <c r="L313" s="7">
        <v>0</v>
      </c>
      <c r="M313" s="7">
        <f t="shared" si="4"/>
        <v>675548</v>
      </c>
      <c r="N313" t="s">
        <v>48</v>
      </c>
    </row>
    <row r="314" spans="1:14" x14ac:dyDescent="0.25">
      <c r="A314">
        <v>213954239</v>
      </c>
      <c r="B314" s="5">
        <v>580490001</v>
      </c>
      <c r="C314">
        <v>800099237</v>
      </c>
      <c r="D314" t="s">
        <v>329</v>
      </c>
      <c r="E314" s="6">
        <v>44592</v>
      </c>
      <c r="F314" t="s">
        <v>15</v>
      </c>
      <c r="G314">
        <v>462</v>
      </c>
      <c r="H314">
        <v>591716</v>
      </c>
      <c r="I314" t="s">
        <v>16</v>
      </c>
      <c r="J314">
        <v>1010116</v>
      </c>
      <c r="K314" s="7">
        <v>633211</v>
      </c>
      <c r="L314" s="7">
        <v>0</v>
      </c>
      <c r="M314" s="7">
        <f t="shared" si="4"/>
        <v>633211</v>
      </c>
      <c r="N314" t="s">
        <v>48</v>
      </c>
    </row>
    <row r="315" spans="1:14" x14ac:dyDescent="0.25">
      <c r="A315">
        <v>216154261</v>
      </c>
      <c r="B315" s="5">
        <v>580490001</v>
      </c>
      <c r="C315">
        <v>800039803</v>
      </c>
      <c r="D315" t="s">
        <v>330</v>
      </c>
      <c r="E315" s="6">
        <v>44592</v>
      </c>
      <c r="F315" t="s">
        <v>15</v>
      </c>
      <c r="G315">
        <v>462</v>
      </c>
      <c r="H315">
        <v>591716</v>
      </c>
      <c r="I315" t="s">
        <v>16</v>
      </c>
      <c r="J315">
        <v>1010116</v>
      </c>
      <c r="K315" s="7">
        <v>1571385</v>
      </c>
      <c r="L315" s="7">
        <v>0</v>
      </c>
      <c r="M315" s="7">
        <f t="shared" si="4"/>
        <v>1571385</v>
      </c>
      <c r="N315" t="s">
        <v>48</v>
      </c>
    </row>
    <row r="316" spans="1:14" x14ac:dyDescent="0.25">
      <c r="A316">
        <v>214754347</v>
      </c>
      <c r="B316" s="5">
        <v>580490001</v>
      </c>
      <c r="C316">
        <v>800005292</v>
      </c>
      <c r="D316" t="s">
        <v>331</v>
      </c>
      <c r="E316" s="6">
        <v>44592</v>
      </c>
      <c r="F316" t="s">
        <v>15</v>
      </c>
      <c r="G316">
        <v>462</v>
      </c>
      <c r="H316">
        <v>591716</v>
      </c>
      <c r="I316" t="s">
        <v>16</v>
      </c>
      <c r="J316">
        <v>1010116</v>
      </c>
      <c r="K316" s="7">
        <v>158759</v>
      </c>
      <c r="L316" s="7">
        <v>0</v>
      </c>
      <c r="M316" s="7">
        <f t="shared" si="4"/>
        <v>158759</v>
      </c>
      <c r="N316" t="s">
        <v>48</v>
      </c>
    </row>
    <row r="317" spans="1:14" x14ac:dyDescent="0.25">
      <c r="A317">
        <v>217754377</v>
      </c>
      <c r="B317" s="5">
        <v>580490001</v>
      </c>
      <c r="C317">
        <v>890503680</v>
      </c>
      <c r="D317" t="s">
        <v>332</v>
      </c>
      <c r="E317" s="6">
        <v>44592</v>
      </c>
      <c r="F317" t="s">
        <v>15</v>
      </c>
      <c r="G317">
        <v>462</v>
      </c>
      <c r="H317">
        <v>591716</v>
      </c>
      <c r="I317" t="s">
        <v>16</v>
      </c>
      <c r="J317">
        <v>1010116</v>
      </c>
      <c r="K317" s="7">
        <v>1788826</v>
      </c>
      <c r="L317" s="7">
        <v>0</v>
      </c>
      <c r="M317" s="7">
        <f t="shared" si="4"/>
        <v>1788826</v>
      </c>
      <c r="N317" t="s">
        <v>48</v>
      </c>
    </row>
    <row r="318" spans="1:14" x14ac:dyDescent="0.25">
      <c r="A318">
        <v>218554385</v>
      </c>
      <c r="B318" s="5">
        <v>580490001</v>
      </c>
      <c r="C318">
        <v>800245021</v>
      </c>
      <c r="D318" t="s">
        <v>333</v>
      </c>
      <c r="E318" s="6">
        <v>44592</v>
      </c>
      <c r="F318" t="s">
        <v>15</v>
      </c>
      <c r="G318">
        <v>462</v>
      </c>
      <c r="H318">
        <v>591716</v>
      </c>
      <c r="I318" t="s">
        <v>16</v>
      </c>
      <c r="J318">
        <v>1010116</v>
      </c>
      <c r="K318" s="7">
        <v>215180</v>
      </c>
      <c r="L318" s="7">
        <v>0</v>
      </c>
      <c r="M318" s="7">
        <f t="shared" si="4"/>
        <v>215180</v>
      </c>
      <c r="N318" t="s">
        <v>48</v>
      </c>
    </row>
    <row r="319" spans="1:14" x14ac:dyDescent="0.25">
      <c r="A319">
        <v>210354003</v>
      </c>
      <c r="B319" s="5">
        <v>580490001</v>
      </c>
      <c r="C319">
        <v>890504612</v>
      </c>
      <c r="D319" t="s">
        <v>334</v>
      </c>
      <c r="E319" s="6">
        <v>44592</v>
      </c>
      <c r="F319" t="s">
        <v>15</v>
      </c>
      <c r="G319">
        <v>462</v>
      </c>
      <c r="H319">
        <v>591716</v>
      </c>
      <c r="I319" t="s">
        <v>16</v>
      </c>
      <c r="J319">
        <v>1010116</v>
      </c>
      <c r="K319" s="7">
        <v>12996</v>
      </c>
      <c r="L319" s="7">
        <v>0</v>
      </c>
      <c r="M319" s="7">
        <f t="shared" si="4"/>
        <v>12996</v>
      </c>
      <c r="N319" t="s">
        <v>48</v>
      </c>
    </row>
    <row r="320" spans="1:14" x14ac:dyDescent="0.25">
      <c r="A320">
        <v>215154051</v>
      </c>
      <c r="B320" s="5">
        <v>580490001</v>
      </c>
      <c r="C320">
        <v>890501436</v>
      </c>
      <c r="D320" t="s">
        <v>335</v>
      </c>
      <c r="E320" s="6">
        <v>44592</v>
      </c>
      <c r="F320" t="s">
        <v>15</v>
      </c>
      <c r="G320">
        <v>462</v>
      </c>
      <c r="H320">
        <v>591716</v>
      </c>
      <c r="I320" t="s">
        <v>16</v>
      </c>
      <c r="J320">
        <v>1010116</v>
      </c>
      <c r="K320" s="7">
        <v>214756</v>
      </c>
      <c r="L320" s="7">
        <v>0</v>
      </c>
      <c r="M320" s="7">
        <f t="shared" si="4"/>
        <v>214756</v>
      </c>
      <c r="N320" t="s">
        <v>48</v>
      </c>
    </row>
    <row r="321" spans="1:14" x14ac:dyDescent="0.25">
      <c r="A321">
        <v>219954099</v>
      </c>
      <c r="B321" s="5">
        <v>580490001</v>
      </c>
      <c r="C321">
        <v>890505662</v>
      </c>
      <c r="D321" t="s">
        <v>336</v>
      </c>
      <c r="E321" s="6">
        <v>44592</v>
      </c>
      <c r="F321" t="s">
        <v>15</v>
      </c>
      <c r="G321">
        <v>462</v>
      </c>
      <c r="H321">
        <v>591716</v>
      </c>
      <c r="I321" t="s">
        <v>16</v>
      </c>
      <c r="J321">
        <v>1010116</v>
      </c>
      <c r="K321" s="7">
        <v>1829833</v>
      </c>
      <c r="L321" s="7">
        <v>0</v>
      </c>
      <c r="M321" s="7">
        <f t="shared" si="4"/>
        <v>1829833</v>
      </c>
      <c r="N321" t="s">
        <v>48</v>
      </c>
    </row>
    <row r="322" spans="1:14" x14ac:dyDescent="0.25">
      <c r="A322">
        <v>210954109</v>
      </c>
      <c r="B322" s="5">
        <v>580490001</v>
      </c>
      <c r="C322">
        <v>890503483</v>
      </c>
      <c r="D322" t="s">
        <v>337</v>
      </c>
      <c r="E322" s="6">
        <v>44592</v>
      </c>
      <c r="F322" t="s">
        <v>15</v>
      </c>
      <c r="G322">
        <v>462</v>
      </c>
      <c r="H322">
        <v>591716</v>
      </c>
      <c r="I322" t="s">
        <v>16</v>
      </c>
      <c r="J322">
        <v>1010116</v>
      </c>
      <c r="K322" s="7">
        <v>139733</v>
      </c>
      <c r="L322" s="7">
        <v>0</v>
      </c>
      <c r="M322" s="7">
        <f t="shared" si="4"/>
        <v>139733</v>
      </c>
      <c r="N322" t="s">
        <v>48</v>
      </c>
    </row>
    <row r="323" spans="1:14" x14ac:dyDescent="0.25">
      <c r="A323">
        <v>212554125</v>
      </c>
      <c r="B323" s="5">
        <v>580490001</v>
      </c>
      <c r="C323">
        <v>800099234</v>
      </c>
      <c r="D323" t="s">
        <v>338</v>
      </c>
      <c r="E323" s="6">
        <v>44592</v>
      </c>
      <c r="F323" t="s">
        <v>15</v>
      </c>
      <c r="G323">
        <v>462</v>
      </c>
      <c r="H323">
        <v>591716</v>
      </c>
      <c r="I323" t="s">
        <v>16</v>
      </c>
      <c r="J323">
        <v>1010116</v>
      </c>
      <c r="K323" s="7">
        <v>134484</v>
      </c>
      <c r="L323" s="7">
        <v>0</v>
      </c>
      <c r="M323" s="7">
        <f t="shared" ref="M323:M386" si="5">+K323-L323</f>
        <v>134484</v>
      </c>
      <c r="N323" t="s">
        <v>48</v>
      </c>
    </row>
    <row r="324" spans="1:14" x14ac:dyDescent="0.25">
      <c r="A324">
        <v>217254172</v>
      </c>
      <c r="B324" s="5">
        <v>580490001</v>
      </c>
      <c r="C324">
        <v>890503106</v>
      </c>
      <c r="D324" t="s">
        <v>339</v>
      </c>
      <c r="E324" s="6">
        <v>44592</v>
      </c>
      <c r="F324" t="s">
        <v>15</v>
      </c>
      <c r="G324">
        <v>462</v>
      </c>
      <c r="H324">
        <v>591716</v>
      </c>
      <c r="I324" t="s">
        <v>16</v>
      </c>
      <c r="J324">
        <v>1010116</v>
      </c>
      <c r="K324" s="7">
        <v>377989</v>
      </c>
      <c r="L324" s="7">
        <v>0</v>
      </c>
      <c r="M324" s="7">
        <f t="shared" si="5"/>
        <v>377989</v>
      </c>
      <c r="N324" t="s">
        <v>48</v>
      </c>
    </row>
    <row r="325" spans="1:14" x14ac:dyDescent="0.25">
      <c r="A325">
        <v>212052720</v>
      </c>
      <c r="B325" s="5">
        <v>580490001</v>
      </c>
      <c r="C325">
        <v>800099149</v>
      </c>
      <c r="D325" t="s">
        <v>340</v>
      </c>
      <c r="E325" s="6">
        <v>44592</v>
      </c>
      <c r="F325" t="s">
        <v>15</v>
      </c>
      <c r="G325">
        <v>462</v>
      </c>
      <c r="H325">
        <v>591716</v>
      </c>
      <c r="I325" t="s">
        <v>16</v>
      </c>
      <c r="J325">
        <v>1010116</v>
      </c>
      <c r="K325" s="7">
        <v>49084</v>
      </c>
      <c r="L325" s="7">
        <v>0</v>
      </c>
      <c r="M325" s="7">
        <f t="shared" si="5"/>
        <v>49084</v>
      </c>
      <c r="N325" t="s">
        <v>48</v>
      </c>
    </row>
    <row r="326" spans="1:14" x14ac:dyDescent="0.25">
      <c r="A326">
        <v>213552835</v>
      </c>
      <c r="B326" s="5">
        <v>580490001</v>
      </c>
      <c r="C326">
        <v>891200916</v>
      </c>
      <c r="D326" t="s">
        <v>341</v>
      </c>
      <c r="E326" s="6">
        <v>44592</v>
      </c>
      <c r="F326" t="s">
        <v>15</v>
      </c>
      <c r="G326">
        <v>462</v>
      </c>
      <c r="H326">
        <v>591716</v>
      </c>
      <c r="I326" t="s">
        <v>16</v>
      </c>
      <c r="J326">
        <v>1010116</v>
      </c>
      <c r="K326" s="7">
        <v>16063533</v>
      </c>
      <c r="L326" s="7">
        <v>0</v>
      </c>
      <c r="M326" s="7">
        <f t="shared" si="5"/>
        <v>16063533</v>
      </c>
      <c r="N326" t="s">
        <v>48</v>
      </c>
    </row>
    <row r="327" spans="1:14" x14ac:dyDescent="0.25">
      <c r="A327">
        <v>213852838</v>
      </c>
      <c r="B327" s="5">
        <v>580490001</v>
      </c>
      <c r="C327">
        <v>800099152</v>
      </c>
      <c r="D327" t="s">
        <v>342</v>
      </c>
      <c r="E327" s="6">
        <v>44592</v>
      </c>
      <c r="F327" t="s">
        <v>15</v>
      </c>
      <c r="G327">
        <v>462</v>
      </c>
      <c r="H327">
        <v>591716</v>
      </c>
      <c r="I327" t="s">
        <v>16</v>
      </c>
      <c r="J327">
        <v>1010116</v>
      </c>
      <c r="K327" s="7">
        <v>372</v>
      </c>
      <c r="L327" s="7">
        <v>0</v>
      </c>
      <c r="M327" s="7">
        <f t="shared" si="5"/>
        <v>372</v>
      </c>
      <c r="N327" t="s">
        <v>48</v>
      </c>
    </row>
    <row r="328" spans="1:14" x14ac:dyDescent="0.25">
      <c r="A328">
        <v>218552885</v>
      </c>
      <c r="B328" s="5">
        <v>580490001</v>
      </c>
      <c r="C328">
        <v>800099153</v>
      </c>
      <c r="D328" t="s">
        <v>343</v>
      </c>
      <c r="E328" s="6">
        <v>44592</v>
      </c>
      <c r="F328" t="s">
        <v>15</v>
      </c>
      <c r="G328">
        <v>462</v>
      </c>
      <c r="H328">
        <v>591716</v>
      </c>
      <c r="I328" t="s">
        <v>16</v>
      </c>
      <c r="J328">
        <v>1010116</v>
      </c>
      <c r="K328" s="7">
        <v>1369</v>
      </c>
      <c r="L328" s="7">
        <v>0</v>
      </c>
      <c r="M328" s="7">
        <f t="shared" si="5"/>
        <v>1369</v>
      </c>
      <c r="N328" t="s">
        <v>48</v>
      </c>
    </row>
    <row r="329" spans="1:14" x14ac:dyDescent="0.25">
      <c r="A329">
        <v>115454000</v>
      </c>
      <c r="B329" s="5">
        <v>580490001</v>
      </c>
      <c r="C329">
        <v>800103927</v>
      </c>
      <c r="D329" t="s">
        <v>344</v>
      </c>
      <c r="E329" s="6">
        <v>44592</v>
      </c>
      <c r="F329" t="s">
        <v>15</v>
      </c>
      <c r="G329">
        <v>462</v>
      </c>
      <c r="H329">
        <v>591716</v>
      </c>
      <c r="I329" t="s">
        <v>16</v>
      </c>
      <c r="J329">
        <v>1010116</v>
      </c>
      <c r="K329" s="7">
        <v>69566932</v>
      </c>
      <c r="L329" s="7">
        <v>0</v>
      </c>
      <c r="M329" s="7">
        <f t="shared" si="5"/>
        <v>69566932</v>
      </c>
      <c r="N329" t="s">
        <v>48</v>
      </c>
    </row>
    <row r="330" spans="1:14" x14ac:dyDescent="0.25">
      <c r="A330">
        <v>210154001</v>
      </c>
      <c r="B330" s="5">
        <v>580490001</v>
      </c>
      <c r="C330">
        <v>890501434</v>
      </c>
      <c r="D330" t="s">
        <v>345</v>
      </c>
      <c r="E330" s="6">
        <v>44592</v>
      </c>
      <c r="F330" t="s">
        <v>15</v>
      </c>
      <c r="G330">
        <v>462</v>
      </c>
      <c r="H330">
        <v>591716</v>
      </c>
      <c r="I330" t="s">
        <v>16</v>
      </c>
      <c r="J330">
        <v>1010116</v>
      </c>
      <c r="K330" s="7">
        <v>25368118</v>
      </c>
      <c r="L330" s="7">
        <v>0</v>
      </c>
      <c r="M330" s="7">
        <f t="shared" si="5"/>
        <v>25368118</v>
      </c>
      <c r="N330" t="s">
        <v>48</v>
      </c>
    </row>
    <row r="331" spans="1:14" x14ac:dyDescent="0.25">
      <c r="A331">
        <v>212152621</v>
      </c>
      <c r="B331" s="5">
        <v>580490001</v>
      </c>
      <c r="C331">
        <v>800099132</v>
      </c>
      <c r="D331" t="s">
        <v>346</v>
      </c>
      <c r="E331" s="6">
        <v>44592</v>
      </c>
      <c r="F331" t="s">
        <v>15</v>
      </c>
      <c r="G331">
        <v>462</v>
      </c>
      <c r="H331">
        <v>591716</v>
      </c>
      <c r="I331" t="s">
        <v>16</v>
      </c>
      <c r="J331">
        <v>1010116</v>
      </c>
      <c r="K331" s="7">
        <v>2143359</v>
      </c>
      <c r="L331" s="7">
        <v>0</v>
      </c>
      <c r="M331" s="7">
        <f t="shared" si="5"/>
        <v>2143359</v>
      </c>
      <c r="N331" t="s">
        <v>48</v>
      </c>
    </row>
    <row r="332" spans="1:14" x14ac:dyDescent="0.25">
      <c r="A332">
        <v>217852678</v>
      </c>
      <c r="B332" s="5">
        <v>580490001</v>
      </c>
      <c r="C332">
        <v>800099136</v>
      </c>
      <c r="D332" t="s">
        <v>347</v>
      </c>
      <c r="E332" s="6">
        <v>44592</v>
      </c>
      <c r="F332" t="s">
        <v>15</v>
      </c>
      <c r="G332">
        <v>462</v>
      </c>
      <c r="H332">
        <v>591716</v>
      </c>
      <c r="I332" t="s">
        <v>16</v>
      </c>
      <c r="J332">
        <v>1010116</v>
      </c>
      <c r="K332" s="7">
        <v>28747</v>
      </c>
      <c r="L332" s="7">
        <v>0</v>
      </c>
      <c r="M332" s="7">
        <f t="shared" si="5"/>
        <v>28747</v>
      </c>
      <c r="N332" t="s">
        <v>48</v>
      </c>
    </row>
    <row r="333" spans="1:14" x14ac:dyDescent="0.25">
      <c r="A333">
        <v>218352683</v>
      </c>
      <c r="B333" s="5">
        <v>580490001</v>
      </c>
      <c r="C333">
        <v>800099138</v>
      </c>
      <c r="D333" t="s">
        <v>348</v>
      </c>
      <c r="E333" s="6">
        <v>44592</v>
      </c>
      <c r="F333" t="s">
        <v>15</v>
      </c>
      <c r="G333">
        <v>462</v>
      </c>
      <c r="H333">
        <v>591716</v>
      </c>
      <c r="I333" t="s">
        <v>16</v>
      </c>
      <c r="J333">
        <v>1010116</v>
      </c>
      <c r="K333" s="7">
        <v>2076</v>
      </c>
      <c r="L333" s="7">
        <v>0</v>
      </c>
      <c r="M333" s="7">
        <f t="shared" si="5"/>
        <v>2076</v>
      </c>
      <c r="N333" t="s">
        <v>48</v>
      </c>
    </row>
    <row r="334" spans="1:14" x14ac:dyDescent="0.25">
      <c r="A334">
        <v>219352693</v>
      </c>
      <c r="B334" s="5">
        <v>580490001</v>
      </c>
      <c r="C334">
        <v>800099143</v>
      </c>
      <c r="D334" t="s">
        <v>349</v>
      </c>
      <c r="E334" s="6">
        <v>44592</v>
      </c>
      <c r="F334" t="s">
        <v>15</v>
      </c>
      <c r="G334">
        <v>462</v>
      </c>
      <c r="H334">
        <v>591716</v>
      </c>
      <c r="I334" t="s">
        <v>16</v>
      </c>
      <c r="J334">
        <v>1010116</v>
      </c>
      <c r="K334" s="7">
        <v>14844</v>
      </c>
      <c r="L334" s="7">
        <v>0</v>
      </c>
      <c r="M334" s="7">
        <f t="shared" si="5"/>
        <v>14844</v>
      </c>
      <c r="N334" t="s">
        <v>48</v>
      </c>
    </row>
    <row r="335" spans="1:14" x14ac:dyDescent="0.25">
      <c r="A335">
        <v>219652696</v>
      </c>
      <c r="B335" s="5">
        <v>580490001</v>
      </c>
      <c r="C335">
        <v>800099147</v>
      </c>
      <c r="D335" t="s">
        <v>350</v>
      </c>
      <c r="E335" s="6">
        <v>44592</v>
      </c>
      <c r="F335" t="s">
        <v>15</v>
      </c>
      <c r="G335">
        <v>462</v>
      </c>
      <c r="H335">
        <v>591716</v>
      </c>
      <c r="I335" t="s">
        <v>16</v>
      </c>
      <c r="J335">
        <v>1010116</v>
      </c>
      <c r="K335" s="7">
        <v>857380</v>
      </c>
      <c r="L335" s="7">
        <v>0</v>
      </c>
      <c r="M335" s="7">
        <f t="shared" si="5"/>
        <v>857380</v>
      </c>
      <c r="N335" t="s">
        <v>48</v>
      </c>
    </row>
    <row r="336" spans="1:14" x14ac:dyDescent="0.25">
      <c r="A336">
        <v>219952699</v>
      </c>
      <c r="B336" s="5">
        <v>580490001</v>
      </c>
      <c r="C336">
        <v>800019685</v>
      </c>
      <c r="D336" t="s">
        <v>351</v>
      </c>
      <c r="E336" s="6">
        <v>44592</v>
      </c>
      <c r="F336" t="s">
        <v>15</v>
      </c>
      <c r="G336">
        <v>462</v>
      </c>
      <c r="H336">
        <v>591716</v>
      </c>
      <c r="I336" t="s">
        <v>16</v>
      </c>
      <c r="J336">
        <v>1010116</v>
      </c>
      <c r="K336" s="7">
        <v>122955</v>
      </c>
      <c r="L336" s="7">
        <v>0</v>
      </c>
      <c r="M336" s="7">
        <f t="shared" si="5"/>
        <v>122955</v>
      </c>
      <c r="N336" t="s">
        <v>48</v>
      </c>
    </row>
    <row r="337" spans="1:14" x14ac:dyDescent="0.25">
      <c r="A337">
        <v>213552435</v>
      </c>
      <c r="B337" s="5">
        <v>580490001</v>
      </c>
      <c r="C337">
        <v>800099108</v>
      </c>
      <c r="D337" t="s">
        <v>352</v>
      </c>
      <c r="E337" s="6">
        <v>44592</v>
      </c>
      <c r="F337" t="s">
        <v>15</v>
      </c>
      <c r="G337">
        <v>462</v>
      </c>
      <c r="H337">
        <v>591716</v>
      </c>
      <c r="I337" t="s">
        <v>16</v>
      </c>
      <c r="J337">
        <v>1010116</v>
      </c>
      <c r="K337" s="7">
        <v>26444</v>
      </c>
      <c r="L337" s="7">
        <v>0</v>
      </c>
      <c r="M337" s="7">
        <f t="shared" si="5"/>
        <v>26444</v>
      </c>
      <c r="N337" t="s">
        <v>48</v>
      </c>
    </row>
    <row r="338" spans="1:14" x14ac:dyDescent="0.25">
      <c r="A338">
        <v>218052480</v>
      </c>
      <c r="B338" s="5">
        <v>580490001</v>
      </c>
      <c r="C338">
        <v>814003734</v>
      </c>
      <c r="D338" t="s">
        <v>353</v>
      </c>
      <c r="E338" s="6">
        <v>44592</v>
      </c>
      <c r="F338" t="s">
        <v>15</v>
      </c>
      <c r="G338">
        <v>462</v>
      </c>
      <c r="H338">
        <v>591716</v>
      </c>
      <c r="I338" t="s">
        <v>16</v>
      </c>
      <c r="J338">
        <v>1010116</v>
      </c>
      <c r="K338" s="7">
        <v>63291</v>
      </c>
      <c r="L338" s="7">
        <v>0</v>
      </c>
      <c r="M338" s="7">
        <f t="shared" si="5"/>
        <v>63291</v>
      </c>
      <c r="N338" t="s">
        <v>48</v>
      </c>
    </row>
    <row r="339" spans="1:14" x14ac:dyDescent="0.25">
      <c r="A339">
        <v>214052540</v>
      </c>
      <c r="B339" s="5">
        <v>580490001</v>
      </c>
      <c r="C339">
        <v>800020324</v>
      </c>
      <c r="D339" t="s">
        <v>354</v>
      </c>
      <c r="E339" s="6">
        <v>44592</v>
      </c>
      <c r="F339" t="s">
        <v>15</v>
      </c>
      <c r="G339">
        <v>462</v>
      </c>
      <c r="H339">
        <v>591716</v>
      </c>
      <c r="I339" t="s">
        <v>16</v>
      </c>
      <c r="J339">
        <v>1010116</v>
      </c>
      <c r="K339" s="7">
        <v>48949</v>
      </c>
      <c r="L339" s="7">
        <v>0</v>
      </c>
      <c r="M339" s="7">
        <f t="shared" si="5"/>
        <v>48949</v>
      </c>
      <c r="N339" t="s">
        <v>48</v>
      </c>
    </row>
    <row r="340" spans="1:14" x14ac:dyDescent="0.25">
      <c r="A340">
        <v>216052560</v>
      </c>
      <c r="B340" s="5">
        <v>580490001</v>
      </c>
      <c r="C340">
        <v>800037232</v>
      </c>
      <c r="D340" t="s">
        <v>355</v>
      </c>
      <c r="E340" s="6">
        <v>44592</v>
      </c>
      <c r="F340" t="s">
        <v>15</v>
      </c>
      <c r="G340">
        <v>462</v>
      </c>
      <c r="H340">
        <v>591716</v>
      </c>
      <c r="I340" t="s">
        <v>16</v>
      </c>
      <c r="J340">
        <v>1010116</v>
      </c>
      <c r="K340" s="7">
        <v>2640</v>
      </c>
      <c r="L340" s="7">
        <v>0</v>
      </c>
      <c r="M340" s="7">
        <f t="shared" si="5"/>
        <v>2640</v>
      </c>
      <c r="N340" t="s">
        <v>48</v>
      </c>
    </row>
    <row r="341" spans="1:14" x14ac:dyDescent="0.25">
      <c r="A341">
        <v>217352573</v>
      </c>
      <c r="B341" s="5">
        <v>580490001</v>
      </c>
      <c r="C341">
        <v>800099118</v>
      </c>
      <c r="D341" t="s">
        <v>356</v>
      </c>
      <c r="E341" s="6">
        <v>44592</v>
      </c>
      <c r="F341" t="s">
        <v>15</v>
      </c>
      <c r="G341">
        <v>462</v>
      </c>
      <c r="H341">
        <v>591716</v>
      </c>
      <c r="I341" t="s">
        <v>16</v>
      </c>
      <c r="J341">
        <v>1010116</v>
      </c>
      <c r="K341" s="7">
        <v>1029</v>
      </c>
      <c r="L341" s="7">
        <v>0</v>
      </c>
      <c r="M341" s="7">
        <f t="shared" si="5"/>
        <v>1029</v>
      </c>
      <c r="N341" t="s">
        <v>48</v>
      </c>
    </row>
    <row r="342" spans="1:14" x14ac:dyDescent="0.25">
      <c r="A342">
        <v>218552585</v>
      </c>
      <c r="B342" s="5">
        <v>580490001</v>
      </c>
      <c r="C342">
        <v>800099122</v>
      </c>
      <c r="D342" t="s">
        <v>357</v>
      </c>
      <c r="E342" s="6">
        <v>44592</v>
      </c>
      <c r="F342" t="s">
        <v>15</v>
      </c>
      <c r="G342">
        <v>462</v>
      </c>
      <c r="H342">
        <v>591716</v>
      </c>
      <c r="I342" t="s">
        <v>16</v>
      </c>
      <c r="J342">
        <v>1010116</v>
      </c>
      <c r="K342" s="7">
        <v>2808</v>
      </c>
      <c r="L342" s="7">
        <v>0</v>
      </c>
      <c r="M342" s="7">
        <f t="shared" si="5"/>
        <v>2808</v>
      </c>
      <c r="N342" t="s">
        <v>48</v>
      </c>
    </row>
    <row r="343" spans="1:14" x14ac:dyDescent="0.25">
      <c r="A343">
        <v>215452354</v>
      </c>
      <c r="B343" s="5">
        <v>580490001</v>
      </c>
      <c r="C343">
        <v>800019005</v>
      </c>
      <c r="D343" t="s">
        <v>358</v>
      </c>
      <c r="E343" s="6">
        <v>44592</v>
      </c>
      <c r="F343" t="s">
        <v>15</v>
      </c>
      <c r="G343">
        <v>462</v>
      </c>
      <c r="H343">
        <v>591716</v>
      </c>
      <c r="I343" t="s">
        <v>16</v>
      </c>
      <c r="J343">
        <v>1010116</v>
      </c>
      <c r="K343" s="7">
        <v>465</v>
      </c>
      <c r="L343" s="7">
        <v>0</v>
      </c>
      <c r="M343" s="7">
        <f t="shared" si="5"/>
        <v>465</v>
      </c>
      <c r="N343" t="s">
        <v>48</v>
      </c>
    </row>
    <row r="344" spans="1:14" x14ac:dyDescent="0.25">
      <c r="A344">
        <v>215652356</v>
      </c>
      <c r="B344" s="5">
        <v>580490001</v>
      </c>
      <c r="C344">
        <v>800099095</v>
      </c>
      <c r="D344" t="s">
        <v>359</v>
      </c>
      <c r="E344" s="6">
        <v>44592</v>
      </c>
      <c r="F344" t="s">
        <v>15</v>
      </c>
      <c r="G344">
        <v>462</v>
      </c>
      <c r="H344">
        <v>591716</v>
      </c>
      <c r="I344" t="s">
        <v>16</v>
      </c>
      <c r="J344">
        <v>1010116</v>
      </c>
      <c r="K344" s="7">
        <v>6036860</v>
      </c>
      <c r="L344" s="7">
        <v>0</v>
      </c>
      <c r="M344" s="7">
        <f t="shared" si="5"/>
        <v>6036860</v>
      </c>
      <c r="N344" t="s">
        <v>48</v>
      </c>
    </row>
    <row r="345" spans="1:14" x14ac:dyDescent="0.25">
      <c r="A345">
        <v>218552385</v>
      </c>
      <c r="B345" s="5">
        <v>580490001</v>
      </c>
      <c r="C345">
        <v>800149894</v>
      </c>
      <c r="D345" t="s">
        <v>360</v>
      </c>
      <c r="E345" s="6">
        <v>44592</v>
      </c>
      <c r="F345" t="s">
        <v>15</v>
      </c>
      <c r="G345">
        <v>462</v>
      </c>
      <c r="H345">
        <v>591716</v>
      </c>
      <c r="I345" t="s">
        <v>16</v>
      </c>
      <c r="J345">
        <v>1010116</v>
      </c>
      <c r="K345" s="7">
        <v>522632</v>
      </c>
      <c r="L345" s="7">
        <v>0</v>
      </c>
      <c r="M345" s="7">
        <f t="shared" si="5"/>
        <v>522632</v>
      </c>
      <c r="N345" t="s">
        <v>48</v>
      </c>
    </row>
    <row r="346" spans="1:14" x14ac:dyDescent="0.25">
      <c r="A346">
        <v>219952399</v>
      </c>
      <c r="B346" s="5">
        <v>580490001</v>
      </c>
      <c r="C346">
        <v>800099102</v>
      </c>
      <c r="D346" t="s">
        <v>361</v>
      </c>
      <c r="E346" s="6">
        <v>44592</v>
      </c>
      <c r="F346" t="s">
        <v>15</v>
      </c>
      <c r="G346">
        <v>462</v>
      </c>
      <c r="H346">
        <v>591716</v>
      </c>
      <c r="I346" t="s">
        <v>16</v>
      </c>
      <c r="J346">
        <v>1010116</v>
      </c>
      <c r="K346" s="7">
        <v>4785</v>
      </c>
      <c r="L346" s="7">
        <v>0</v>
      </c>
      <c r="M346" s="7">
        <f t="shared" si="5"/>
        <v>4785</v>
      </c>
      <c r="N346" t="s">
        <v>48</v>
      </c>
    </row>
    <row r="347" spans="1:14" x14ac:dyDescent="0.25">
      <c r="A347">
        <v>211852418</v>
      </c>
      <c r="B347" s="5">
        <v>580490001</v>
      </c>
      <c r="C347">
        <v>800019112</v>
      </c>
      <c r="D347" t="s">
        <v>362</v>
      </c>
      <c r="E347" s="6">
        <v>44592</v>
      </c>
      <c r="F347" t="s">
        <v>15</v>
      </c>
      <c r="G347">
        <v>462</v>
      </c>
      <c r="H347">
        <v>591716</v>
      </c>
      <c r="I347" t="s">
        <v>16</v>
      </c>
      <c r="J347">
        <v>1010116</v>
      </c>
      <c r="K347" s="7">
        <v>206352</v>
      </c>
      <c r="L347" s="7">
        <v>0</v>
      </c>
      <c r="M347" s="7">
        <f t="shared" si="5"/>
        <v>206352</v>
      </c>
      <c r="N347" t="s">
        <v>48</v>
      </c>
    </row>
    <row r="348" spans="1:14" x14ac:dyDescent="0.25">
      <c r="A348">
        <v>212752427</v>
      </c>
      <c r="B348" s="5">
        <v>580490001</v>
      </c>
      <c r="C348">
        <v>800099106</v>
      </c>
      <c r="D348" t="s">
        <v>363</v>
      </c>
      <c r="E348" s="6">
        <v>44592</v>
      </c>
      <c r="F348" t="s">
        <v>15</v>
      </c>
      <c r="G348">
        <v>462</v>
      </c>
      <c r="H348">
        <v>591716</v>
      </c>
      <c r="I348" t="s">
        <v>16</v>
      </c>
      <c r="J348">
        <v>1010116</v>
      </c>
      <c r="K348" s="7">
        <v>3096349</v>
      </c>
      <c r="L348" s="7">
        <v>0</v>
      </c>
      <c r="M348" s="7">
        <f t="shared" si="5"/>
        <v>3096349</v>
      </c>
      <c r="N348" t="s">
        <v>48</v>
      </c>
    </row>
    <row r="349" spans="1:14" x14ac:dyDescent="0.25">
      <c r="A349">
        <v>212452224</v>
      </c>
      <c r="B349" s="5">
        <v>580490001</v>
      </c>
      <c r="C349">
        <v>800099070</v>
      </c>
      <c r="D349" t="s">
        <v>364</v>
      </c>
      <c r="E349" s="6">
        <v>44592</v>
      </c>
      <c r="F349" t="s">
        <v>15</v>
      </c>
      <c r="G349">
        <v>462</v>
      </c>
      <c r="H349">
        <v>591716</v>
      </c>
      <c r="I349" t="s">
        <v>16</v>
      </c>
      <c r="J349">
        <v>1010116</v>
      </c>
      <c r="K349" s="7">
        <v>248</v>
      </c>
      <c r="L349" s="7">
        <v>0</v>
      </c>
      <c r="M349" s="7">
        <f t="shared" si="5"/>
        <v>248</v>
      </c>
      <c r="N349" t="s">
        <v>48</v>
      </c>
    </row>
    <row r="350" spans="1:14" x14ac:dyDescent="0.25">
      <c r="A350">
        <v>213352233</v>
      </c>
      <c r="B350" s="5">
        <v>580490001</v>
      </c>
      <c r="C350">
        <v>800099072</v>
      </c>
      <c r="D350" t="s">
        <v>365</v>
      </c>
      <c r="E350" s="6">
        <v>44592</v>
      </c>
      <c r="F350" t="s">
        <v>15</v>
      </c>
      <c r="G350">
        <v>462</v>
      </c>
      <c r="H350">
        <v>591716</v>
      </c>
      <c r="I350" t="s">
        <v>16</v>
      </c>
      <c r="J350">
        <v>1010116</v>
      </c>
      <c r="K350" s="7">
        <v>97193</v>
      </c>
      <c r="L350" s="7">
        <v>0</v>
      </c>
      <c r="M350" s="7">
        <f t="shared" si="5"/>
        <v>97193</v>
      </c>
      <c r="N350" t="s">
        <v>48</v>
      </c>
    </row>
    <row r="351" spans="1:14" x14ac:dyDescent="0.25">
      <c r="A351">
        <v>215052250</v>
      </c>
      <c r="B351" s="5">
        <v>580490001</v>
      </c>
      <c r="C351">
        <v>800099076</v>
      </c>
      <c r="D351" t="s">
        <v>366</v>
      </c>
      <c r="E351" s="6">
        <v>44592</v>
      </c>
      <c r="F351" t="s">
        <v>15</v>
      </c>
      <c r="G351">
        <v>462</v>
      </c>
      <c r="H351">
        <v>591716</v>
      </c>
      <c r="I351" t="s">
        <v>16</v>
      </c>
      <c r="J351">
        <v>1010116</v>
      </c>
      <c r="K351" s="7">
        <v>572892</v>
      </c>
      <c r="L351" s="7">
        <v>0</v>
      </c>
      <c r="M351" s="7">
        <f t="shared" si="5"/>
        <v>572892</v>
      </c>
      <c r="N351" t="s">
        <v>48</v>
      </c>
    </row>
    <row r="352" spans="1:14" x14ac:dyDescent="0.25">
      <c r="A352">
        <v>216052260</v>
      </c>
      <c r="B352" s="5">
        <v>580490001</v>
      </c>
      <c r="C352">
        <v>800099084</v>
      </c>
      <c r="D352" t="s">
        <v>367</v>
      </c>
      <c r="E352" s="6">
        <v>44592</v>
      </c>
      <c r="F352" t="s">
        <v>15</v>
      </c>
      <c r="G352">
        <v>462</v>
      </c>
      <c r="H352">
        <v>591716</v>
      </c>
      <c r="I352" t="s">
        <v>16</v>
      </c>
      <c r="J352">
        <v>1010116</v>
      </c>
      <c r="K352" s="7">
        <v>3738</v>
      </c>
      <c r="L352" s="7">
        <v>0</v>
      </c>
      <c r="M352" s="7">
        <f t="shared" si="5"/>
        <v>3738</v>
      </c>
      <c r="N352" t="s">
        <v>48</v>
      </c>
    </row>
    <row r="353" spans="1:14" x14ac:dyDescent="0.25">
      <c r="A353">
        <v>218752287</v>
      </c>
      <c r="B353" s="5">
        <v>580490001</v>
      </c>
      <c r="C353">
        <v>800099089</v>
      </c>
      <c r="D353" t="s">
        <v>368</v>
      </c>
      <c r="E353" s="6">
        <v>44592</v>
      </c>
      <c r="F353" t="s">
        <v>15</v>
      </c>
      <c r="G353">
        <v>462</v>
      </c>
      <c r="H353">
        <v>591716</v>
      </c>
      <c r="I353" t="s">
        <v>16</v>
      </c>
      <c r="J353">
        <v>1010116</v>
      </c>
      <c r="K353" s="7">
        <v>45805</v>
      </c>
      <c r="L353" s="7">
        <v>0</v>
      </c>
      <c r="M353" s="7">
        <f t="shared" si="5"/>
        <v>45805</v>
      </c>
      <c r="N353" t="s">
        <v>48</v>
      </c>
    </row>
    <row r="354" spans="1:14" x14ac:dyDescent="0.25">
      <c r="A354">
        <v>215252352</v>
      </c>
      <c r="B354" s="5">
        <v>580490001</v>
      </c>
      <c r="C354">
        <v>800099092</v>
      </c>
      <c r="D354" t="s">
        <v>369</v>
      </c>
      <c r="E354" s="6">
        <v>44592</v>
      </c>
      <c r="F354" t="s">
        <v>15</v>
      </c>
      <c r="G354">
        <v>462</v>
      </c>
      <c r="H354">
        <v>591716</v>
      </c>
      <c r="I354" t="s">
        <v>16</v>
      </c>
      <c r="J354">
        <v>1010116</v>
      </c>
      <c r="K354" s="7">
        <v>43823</v>
      </c>
      <c r="L354" s="7">
        <v>0</v>
      </c>
      <c r="M354" s="7">
        <f t="shared" si="5"/>
        <v>43823</v>
      </c>
      <c r="N354" t="s">
        <v>48</v>
      </c>
    </row>
    <row r="355" spans="1:14" x14ac:dyDescent="0.25">
      <c r="A355">
        <v>215152051</v>
      </c>
      <c r="B355" s="5">
        <v>580490001</v>
      </c>
      <c r="C355">
        <v>800099058</v>
      </c>
      <c r="D355" t="s">
        <v>370</v>
      </c>
      <c r="E355" s="6">
        <v>44592</v>
      </c>
      <c r="F355" t="s">
        <v>15</v>
      </c>
      <c r="G355">
        <v>462</v>
      </c>
      <c r="H355">
        <v>591716</v>
      </c>
      <c r="I355" t="s">
        <v>16</v>
      </c>
      <c r="J355">
        <v>1010116</v>
      </c>
      <c r="K355" s="7">
        <v>405</v>
      </c>
      <c r="L355" s="7">
        <v>0</v>
      </c>
      <c r="M355" s="7">
        <f t="shared" si="5"/>
        <v>405</v>
      </c>
      <c r="N355" t="s">
        <v>48</v>
      </c>
    </row>
    <row r="356" spans="1:14" x14ac:dyDescent="0.25">
      <c r="A356">
        <v>217952079</v>
      </c>
      <c r="B356" s="5">
        <v>580490001</v>
      </c>
      <c r="C356">
        <v>800099061</v>
      </c>
      <c r="D356" t="s">
        <v>371</v>
      </c>
      <c r="E356" s="6">
        <v>44592</v>
      </c>
      <c r="F356" t="s">
        <v>15</v>
      </c>
      <c r="G356">
        <v>462</v>
      </c>
      <c r="H356">
        <v>591716</v>
      </c>
      <c r="I356" t="s">
        <v>16</v>
      </c>
      <c r="J356">
        <v>1010116</v>
      </c>
      <c r="K356" s="7">
        <v>2832803</v>
      </c>
      <c r="L356" s="7">
        <v>0</v>
      </c>
      <c r="M356" s="7">
        <f t="shared" si="5"/>
        <v>2832803</v>
      </c>
      <c r="N356" t="s">
        <v>48</v>
      </c>
    </row>
    <row r="357" spans="1:14" x14ac:dyDescent="0.25">
      <c r="A357">
        <v>211052110</v>
      </c>
      <c r="B357" s="5">
        <v>580490001</v>
      </c>
      <c r="C357">
        <v>800099062</v>
      </c>
      <c r="D357" t="s">
        <v>372</v>
      </c>
      <c r="E357" s="6">
        <v>44592</v>
      </c>
      <c r="F357" t="s">
        <v>15</v>
      </c>
      <c r="G357">
        <v>462</v>
      </c>
      <c r="H357">
        <v>591716</v>
      </c>
      <c r="I357" t="s">
        <v>16</v>
      </c>
      <c r="J357">
        <v>1010116</v>
      </c>
      <c r="K357" s="7">
        <v>3914</v>
      </c>
      <c r="L357" s="7">
        <v>0</v>
      </c>
      <c r="M357" s="7">
        <f t="shared" si="5"/>
        <v>3914</v>
      </c>
      <c r="N357" t="s">
        <v>48</v>
      </c>
    </row>
    <row r="358" spans="1:14" x14ac:dyDescent="0.25">
      <c r="A358">
        <v>210352203</v>
      </c>
      <c r="B358" s="5">
        <v>580490001</v>
      </c>
      <c r="C358">
        <v>800019816</v>
      </c>
      <c r="D358" t="s">
        <v>373</v>
      </c>
      <c r="E358" s="6">
        <v>44592</v>
      </c>
      <c r="F358" t="s">
        <v>15</v>
      </c>
      <c r="G358">
        <v>462</v>
      </c>
      <c r="H358">
        <v>591716</v>
      </c>
      <c r="I358" t="s">
        <v>16</v>
      </c>
      <c r="J358">
        <v>1010116</v>
      </c>
      <c r="K358" s="7">
        <v>471</v>
      </c>
      <c r="L358" s="7">
        <v>0</v>
      </c>
      <c r="M358" s="7">
        <f t="shared" si="5"/>
        <v>471</v>
      </c>
      <c r="N358" t="s">
        <v>48</v>
      </c>
    </row>
    <row r="359" spans="1:14" x14ac:dyDescent="0.25">
      <c r="A359">
        <v>210752207</v>
      </c>
      <c r="B359" s="5">
        <v>580490001</v>
      </c>
      <c r="C359">
        <v>800019000</v>
      </c>
      <c r="D359" t="s">
        <v>374</v>
      </c>
      <c r="E359" s="6">
        <v>44592</v>
      </c>
      <c r="F359" t="s">
        <v>15</v>
      </c>
      <c r="G359">
        <v>462</v>
      </c>
      <c r="H359">
        <v>591716</v>
      </c>
      <c r="I359" t="s">
        <v>16</v>
      </c>
      <c r="J359">
        <v>1010116</v>
      </c>
      <c r="K359" s="7">
        <v>217</v>
      </c>
      <c r="L359" s="7">
        <v>0</v>
      </c>
      <c r="M359" s="7">
        <f t="shared" si="5"/>
        <v>217</v>
      </c>
      <c r="N359" t="s">
        <v>48</v>
      </c>
    </row>
    <row r="360" spans="1:14" x14ac:dyDescent="0.25">
      <c r="A360">
        <v>211052210</v>
      </c>
      <c r="B360" s="5">
        <v>580490001</v>
      </c>
      <c r="C360">
        <v>800099064</v>
      </c>
      <c r="D360" t="s">
        <v>375</v>
      </c>
      <c r="E360" s="6">
        <v>44592</v>
      </c>
      <c r="F360" t="s">
        <v>15</v>
      </c>
      <c r="G360">
        <v>462</v>
      </c>
      <c r="H360">
        <v>591716</v>
      </c>
      <c r="I360" t="s">
        <v>16</v>
      </c>
      <c r="J360">
        <v>1010116</v>
      </c>
      <c r="K360" s="7">
        <v>1208</v>
      </c>
      <c r="L360" s="7">
        <v>0</v>
      </c>
      <c r="M360" s="7">
        <f t="shared" si="5"/>
        <v>1208</v>
      </c>
      <c r="N360" t="s">
        <v>48</v>
      </c>
    </row>
    <row r="361" spans="1:14" x14ac:dyDescent="0.25">
      <c r="A361">
        <v>218350683</v>
      </c>
      <c r="B361" s="5">
        <v>580490001</v>
      </c>
      <c r="C361">
        <v>800098205</v>
      </c>
      <c r="D361" t="s">
        <v>376</v>
      </c>
      <c r="E361" s="6">
        <v>44592</v>
      </c>
      <c r="F361" t="s">
        <v>15</v>
      </c>
      <c r="G361">
        <v>462</v>
      </c>
      <c r="H361">
        <v>591716</v>
      </c>
      <c r="I361" t="s">
        <v>16</v>
      </c>
      <c r="J361">
        <v>1010116</v>
      </c>
      <c r="K361" s="7">
        <v>91510</v>
      </c>
      <c r="L361" s="7">
        <v>0</v>
      </c>
      <c r="M361" s="7">
        <f t="shared" si="5"/>
        <v>91510</v>
      </c>
      <c r="N361" t="s">
        <v>48</v>
      </c>
    </row>
    <row r="362" spans="1:14" x14ac:dyDescent="0.25">
      <c r="A362">
        <v>218650686</v>
      </c>
      <c r="B362" s="5">
        <v>580490001</v>
      </c>
      <c r="C362">
        <v>892099246</v>
      </c>
      <c r="D362" t="s">
        <v>377</v>
      </c>
      <c r="E362" s="6">
        <v>44592</v>
      </c>
      <c r="F362" t="s">
        <v>15</v>
      </c>
      <c r="G362">
        <v>462</v>
      </c>
      <c r="H362">
        <v>591716</v>
      </c>
      <c r="I362" t="s">
        <v>16</v>
      </c>
      <c r="J362">
        <v>1010116</v>
      </c>
      <c r="K362" s="7">
        <v>19926</v>
      </c>
      <c r="L362" s="7">
        <v>0</v>
      </c>
      <c r="M362" s="7">
        <f t="shared" si="5"/>
        <v>19926</v>
      </c>
      <c r="N362" t="s">
        <v>48</v>
      </c>
    </row>
    <row r="363" spans="1:14" x14ac:dyDescent="0.25">
      <c r="A363">
        <v>218950689</v>
      </c>
      <c r="B363" s="5">
        <v>580490001</v>
      </c>
      <c r="C363">
        <v>892099548</v>
      </c>
      <c r="D363" t="s">
        <v>378</v>
      </c>
      <c r="E363" s="6">
        <v>44592</v>
      </c>
      <c r="F363" t="s">
        <v>15</v>
      </c>
      <c r="G363">
        <v>462</v>
      </c>
      <c r="H363">
        <v>591716</v>
      </c>
      <c r="I363" t="s">
        <v>16</v>
      </c>
      <c r="J363">
        <v>1010116</v>
      </c>
      <c r="K363" s="7">
        <v>216894</v>
      </c>
      <c r="L363" s="7">
        <v>0</v>
      </c>
      <c r="M363" s="7">
        <f t="shared" si="5"/>
        <v>216894</v>
      </c>
      <c r="N363" t="s">
        <v>48</v>
      </c>
    </row>
    <row r="364" spans="1:14" x14ac:dyDescent="0.25">
      <c r="A364">
        <v>211150711</v>
      </c>
      <c r="B364" s="5">
        <v>580490001</v>
      </c>
      <c r="C364">
        <v>892099173</v>
      </c>
      <c r="D364" t="s">
        <v>379</v>
      </c>
      <c r="E364" s="6">
        <v>44592</v>
      </c>
      <c r="F364" t="s">
        <v>15</v>
      </c>
      <c r="G364">
        <v>462</v>
      </c>
      <c r="H364">
        <v>591716</v>
      </c>
      <c r="I364" t="s">
        <v>16</v>
      </c>
      <c r="J364">
        <v>1010116</v>
      </c>
      <c r="K364" s="7">
        <v>137306</v>
      </c>
      <c r="L364" s="7">
        <v>0</v>
      </c>
      <c r="M364" s="7">
        <f t="shared" si="5"/>
        <v>137306</v>
      </c>
      <c r="N364" t="s">
        <v>48</v>
      </c>
    </row>
    <row r="365" spans="1:14" x14ac:dyDescent="0.25">
      <c r="A365">
        <v>115252000</v>
      </c>
      <c r="B365" s="5">
        <v>580490001</v>
      </c>
      <c r="C365">
        <v>800103923</v>
      </c>
      <c r="D365" t="s">
        <v>380</v>
      </c>
      <c r="E365" s="6">
        <v>44592</v>
      </c>
      <c r="F365" t="s">
        <v>15</v>
      </c>
      <c r="G365">
        <v>462</v>
      </c>
      <c r="H365">
        <v>591716</v>
      </c>
      <c r="I365" t="s">
        <v>16</v>
      </c>
      <c r="J365">
        <v>1010116</v>
      </c>
      <c r="K365" s="7">
        <v>39780524</v>
      </c>
      <c r="L365" s="7">
        <v>0</v>
      </c>
      <c r="M365" s="7">
        <f t="shared" si="5"/>
        <v>39780524</v>
      </c>
      <c r="N365" t="s">
        <v>48</v>
      </c>
    </row>
    <row r="366" spans="1:14" x14ac:dyDescent="0.25">
      <c r="A366">
        <v>210152001</v>
      </c>
      <c r="B366" s="5">
        <v>580490001</v>
      </c>
      <c r="C366">
        <v>891280000</v>
      </c>
      <c r="D366" t="s">
        <v>381</v>
      </c>
      <c r="E366" s="6">
        <v>44592</v>
      </c>
      <c r="F366" t="s">
        <v>15</v>
      </c>
      <c r="G366">
        <v>462</v>
      </c>
      <c r="H366">
        <v>591716</v>
      </c>
      <c r="I366" t="s">
        <v>16</v>
      </c>
      <c r="J366">
        <v>1010116</v>
      </c>
      <c r="K366" s="7">
        <v>4782270</v>
      </c>
      <c r="L366" s="7">
        <v>0</v>
      </c>
      <c r="M366" s="7">
        <f t="shared" si="5"/>
        <v>4782270</v>
      </c>
      <c r="N366" t="s">
        <v>48</v>
      </c>
    </row>
    <row r="367" spans="1:14" x14ac:dyDescent="0.25">
      <c r="A367">
        <v>216850568</v>
      </c>
      <c r="B367" s="5">
        <v>580490001</v>
      </c>
      <c r="C367">
        <v>800079035</v>
      </c>
      <c r="D367" t="s">
        <v>382</v>
      </c>
      <c r="E367" s="6">
        <v>44592</v>
      </c>
      <c r="F367" t="s">
        <v>15</v>
      </c>
      <c r="G367">
        <v>462</v>
      </c>
      <c r="H367">
        <v>591716</v>
      </c>
      <c r="I367" t="s">
        <v>16</v>
      </c>
      <c r="J367">
        <v>1010116</v>
      </c>
      <c r="K367" s="7">
        <v>404842650</v>
      </c>
      <c r="L367" s="7">
        <v>0</v>
      </c>
      <c r="M367" s="7">
        <f t="shared" si="5"/>
        <v>404842650</v>
      </c>
      <c r="N367" t="s">
        <v>48</v>
      </c>
    </row>
    <row r="368" spans="1:14" x14ac:dyDescent="0.25">
      <c r="A368">
        <v>217350573</v>
      </c>
      <c r="B368" s="5">
        <v>580490001</v>
      </c>
      <c r="C368">
        <v>892099325</v>
      </c>
      <c r="D368" t="s">
        <v>383</v>
      </c>
      <c r="E368" s="6">
        <v>44592</v>
      </c>
      <c r="F368" t="s">
        <v>15</v>
      </c>
      <c r="G368">
        <v>462</v>
      </c>
      <c r="H368">
        <v>591716</v>
      </c>
      <c r="I368" t="s">
        <v>16</v>
      </c>
      <c r="J368">
        <v>1010116</v>
      </c>
      <c r="K368" s="7">
        <v>4790100</v>
      </c>
      <c r="L368" s="7">
        <v>0</v>
      </c>
      <c r="M368" s="7">
        <f t="shared" si="5"/>
        <v>4790100</v>
      </c>
      <c r="N368" t="s">
        <v>48</v>
      </c>
    </row>
    <row r="369" spans="1:14" x14ac:dyDescent="0.25">
      <c r="A369">
        <v>217750577</v>
      </c>
      <c r="B369" s="5">
        <v>580490001</v>
      </c>
      <c r="C369">
        <v>892099309</v>
      </c>
      <c r="D369" t="s">
        <v>384</v>
      </c>
      <c r="E369" s="6">
        <v>44592</v>
      </c>
      <c r="F369" t="s">
        <v>15</v>
      </c>
      <c r="G369">
        <v>462</v>
      </c>
      <c r="H369">
        <v>591716</v>
      </c>
      <c r="I369" t="s">
        <v>16</v>
      </c>
      <c r="J369">
        <v>1010116</v>
      </c>
      <c r="K369" s="7">
        <v>171330</v>
      </c>
      <c r="L369" s="7">
        <v>0</v>
      </c>
      <c r="M369" s="7">
        <f t="shared" si="5"/>
        <v>171330</v>
      </c>
      <c r="N369" t="s">
        <v>48</v>
      </c>
    </row>
    <row r="370" spans="1:14" x14ac:dyDescent="0.25">
      <c r="A370">
        <v>219050590</v>
      </c>
      <c r="B370" s="5">
        <v>580490001</v>
      </c>
      <c r="C370">
        <v>800098195</v>
      </c>
      <c r="D370" t="s">
        <v>385</v>
      </c>
      <c r="E370" s="6">
        <v>44592</v>
      </c>
      <c r="F370" t="s">
        <v>15</v>
      </c>
      <c r="G370">
        <v>462</v>
      </c>
      <c r="H370">
        <v>591716</v>
      </c>
      <c r="I370" t="s">
        <v>16</v>
      </c>
      <c r="J370">
        <v>1010116</v>
      </c>
      <c r="K370" s="7">
        <v>324309</v>
      </c>
      <c r="L370" s="7">
        <v>0</v>
      </c>
      <c r="M370" s="7">
        <f t="shared" si="5"/>
        <v>324309</v>
      </c>
      <c r="N370" t="s">
        <v>48</v>
      </c>
    </row>
    <row r="371" spans="1:14" x14ac:dyDescent="0.25">
      <c r="A371">
        <v>210650606</v>
      </c>
      <c r="B371" s="5">
        <v>580490001</v>
      </c>
      <c r="C371">
        <v>800098199</v>
      </c>
      <c r="D371" t="s">
        <v>386</v>
      </c>
      <c r="E371" s="6">
        <v>44592</v>
      </c>
      <c r="F371" t="s">
        <v>15</v>
      </c>
      <c r="G371">
        <v>462</v>
      </c>
      <c r="H371">
        <v>591716</v>
      </c>
      <c r="I371" t="s">
        <v>16</v>
      </c>
      <c r="J371">
        <v>1010116</v>
      </c>
      <c r="K371" s="7">
        <v>116552</v>
      </c>
      <c r="L371" s="7">
        <v>0</v>
      </c>
      <c r="M371" s="7">
        <f t="shared" si="5"/>
        <v>116552</v>
      </c>
      <c r="N371" t="s">
        <v>48</v>
      </c>
    </row>
    <row r="372" spans="1:14" x14ac:dyDescent="0.25">
      <c r="A372">
        <v>218050680</v>
      </c>
      <c r="B372" s="5">
        <v>580490001</v>
      </c>
      <c r="C372">
        <v>800098203</v>
      </c>
      <c r="D372" t="s">
        <v>387</v>
      </c>
      <c r="E372" s="6">
        <v>44592</v>
      </c>
      <c r="F372" t="s">
        <v>15</v>
      </c>
      <c r="G372">
        <v>462</v>
      </c>
      <c r="H372">
        <v>591716</v>
      </c>
      <c r="I372" t="s">
        <v>16</v>
      </c>
      <c r="J372">
        <v>1010116</v>
      </c>
      <c r="K372" s="7">
        <v>98809</v>
      </c>
      <c r="L372" s="7">
        <v>0</v>
      </c>
      <c r="M372" s="7">
        <f t="shared" si="5"/>
        <v>98809</v>
      </c>
      <c r="N372" t="s">
        <v>48</v>
      </c>
    </row>
    <row r="373" spans="1:14" x14ac:dyDescent="0.25">
      <c r="A373">
        <v>211350313</v>
      </c>
      <c r="B373" s="5">
        <v>580490001</v>
      </c>
      <c r="C373">
        <v>892099243</v>
      </c>
      <c r="D373" t="s">
        <v>388</v>
      </c>
      <c r="E373" s="6">
        <v>44592</v>
      </c>
      <c r="F373" t="s">
        <v>15</v>
      </c>
      <c r="G373">
        <v>462</v>
      </c>
      <c r="H373">
        <v>591716</v>
      </c>
      <c r="I373" t="s">
        <v>16</v>
      </c>
      <c r="J373">
        <v>1010116</v>
      </c>
      <c r="K373" s="7">
        <v>104729</v>
      </c>
      <c r="L373" s="7">
        <v>0</v>
      </c>
      <c r="M373" s="7">
        <f t="shared" si="5"/>
        <v>104729</v>
      </c>
      <c r="N373" t="s">
        <v>48</v>
      </c>
    </row>
    <row r="374" spans="1:14" x14ac:dyDescent="0.25">
      <c r="A374">
        <v>211850318</v>
      </c>
      <c r="B374" s="5">
        <v>580490001</v>
      </c>
      <c r="C374">
        <v>800098193</v>
      </c>
      <c r="D374" t="s">
        <v>389</v>
      </c>
      <c r="E374" s="6">
        <v>44592</v>
      </c>
      <c r="F374" t="s">
        <v>15</v>
      </c>
      <c r="G374">
        <v>462</v>
      </c>
      <c r="H374">
        <v>591716</v>
      </c>
      <c r="I374" t="s">
        <v>16</v>
      </c>
      <c r="J374">
        <v>1010116</v>
      </c>
      <c r="K374" s="7">
        <v>38174158</v>
      </c>
      <c r="L374" s="7">
        <v>0</v>
      </c>
      <c r="M374" s="7">
        <f t="shared" si="5"/>
        <v>38174158</v>
      </c>
      <c r="N374" t="s">
        <v>48</v>
      </c>
    </row>
    <row r="375" spans="1:14" x14ac:dyDescent="0.25">
      <c r="A375">
        <v>212550325</v>
      </c>
      <c r="B375" s="5">
        <v>580490001</v>
      </c>
      <c r="C375">
        <v>800136458</v>
      </c>
      <c r="D375" t="s">
        <v>390</v>
      </c>
      <c r="E375" s="6">
        <v>44592</v>
      </c>
      <c r="F375" t="s">
        <v>15</v>
      </c>
      <c r="G375">
        <v>462</v>
      </c>
      <c r="H375">
        <v>591716</v>
      </c>
      <c r="I375" t="s">
        <v>16</v>
      </c>
      <c r="J375">
        <v>1010116</v>
      </c>
      <c r="K375" s="7">
        <v>7269</v>
      </c>
      <c r="L375" s="7">
        <v>0</v>
      </c>
      <c r="M375" s="7">
        <f t="shared" si="5"/>
        <v>7269</v>
      </c>
      <c r="N375" t="s">
        <v>48</v>
      </c>
    </row>
    <row r="376" spans="1:14" x14ac:dyDescent="0.25">
      <c r="A376">
        <v>213050330</v>
      </c>
      <c r="B376" s="5">
        <v>580490001</v>
      </c>
      <c r="C376">
        <v>892099317</v>
      </c>
      <c r="D376" t="s">
        <v>391</v>
      </c>
      <c r="E376" s="6">
        <v>44592</v>
      </c>
      <c r="F376" t="s">
        <v>15</v>
      </c>
      <c r="G376">
        <v>462</v>
      </c>
      <c r="H376">
        <v>591716</v>
      </c>
      <c r="I376" t="s">
        <v>16</v>
      </c>
      <c r="J376">
        <v>1010116</v>
      </c>
      <c r="K376" s="7">
        <v>82755</v>
      </c>
      <c r="L376" s="7">
        <v>0</v>
      </c>
      <c r="M376" s="7">
        <f t="shared" si="5"/>
        <v>82755</v>
      </c>
      <c r="N376" t="s">
        <v>48</v>
      </c>
    </row>
    <row r="377" spans="1:14" x14ac:dyDescent="0.25">
      <c r="A377">
        <v>215050350</v>
      </c>
      <c r="B377" s="5">
        <v>580490001</v>
      </c>
      <c r="C377">
        <v>892099234</v>
      </c>
      <c r="D377" t="s">
        <v>392</v>
      </c>
      <c r="E377" s="6">
        <v>44592</v>
      </c>
      <c r="F377" t="s">
        <v>15</v>
      </c>
      <c r="G377">
        <v>462</v>
      </c>
      <c r="H377">
        <v>591716</v>
      </c>
      <c r="I377" t="s">
        <v>16</v>
      </c>
      <c r="J377">
        <v>1010116</v>
      </c>
      <c r="K377" s="7">
        <v>508677</v>
      </c>
      <c r="L377" s="7">
        <v>0</v>
      </c>
      <c r="M377" s="7">
        <f t="shared" si="5"/>
        <v>508677</v>
      </c>
      <c r="N377" t="s">
        <v>48</v>
      </c>
    </row>
    <row r="378" spans="1:14" x14ac:dyDescent="0.25">
      <c r="A378">
        <v>217050370</v>
      </c>
      <c r="B378" s="5">
        <v>580490001</v>
      </c>
      <c r="C378">
        <v>800128428</v>
      </c>
      <c r="D378" t="s">
        <v>393</v>
      </c>
      <c r="E378" s="6">
        <v>44592</v>
      </c>
      <c r="F378" t="s">
        <v>15</v>
      </c>
      <c r="G378">
        <v>462</v>
      </c>
      <c r="H378">
        <v>591716</v>
      </c>
      <c r="I378" t="s">
        <v>16</v>
      </c>
      <c r="J378">
        <v>1010116</v>
      </c>
      <c r="K378" s="7">
        <v>433</v>
      </c>
      <c r="L378" s="7">
        <v>0</v>
      </c>
      <c r="M378" s="7">
        <f t="shared" si="5"/>
        <v>433</v>
      </c>
      <c r="N378" t="s">
        <v>48</v>
      </c>
    </row>
    <row r="379" spans="1:14" x14ac:dyDescent="0.25">
      <c r="A379">
        <v>212350223</v>
      </c>
      <c r="B379" s="5">
        <v>580490001</v>
      </c>
      <c r="C379">
        <v>892000812</v>
      </c>
      <c r="D379" t="s">
        <v>394</v>
      </c>
      <c r="E379" s="6">
        <v>44592</v>
      </c>
      <c r="F379" t="s">
        <v>15</v>
      </c>
      <c r="G379">
        <v>462</v>
      </c>
      <c r="H379">
        <v>591716</v>
      </c>
      <c r="I379" t="s">
        <v>16</v>
      </c>
      <c r="J379">
        <v>1010116</v>
      </c>
      <c r="K379" s="7">
        <v>372</v>
      </c>
      <c r="L379" s="7">
        <v>0</v>
      </c>
      <c r="M379" s="7">
        <f t="shared" si="5"/>
        <v>372</v>
      </c>
      <c r="N379" t="s">
        <v>48</v>
      </c>
    </row>
    <row r="380" spans="1:14" x14ac:dyDescent="0.25">
      <c r="A380">
        <v>212650226</v>
      </c>
      <c r="B380" s="5">
        <v>580490001</v>
      </c>
      <c r="C380">
        <v>892099184</v>
      </c>
      <c r="D380" t="s">
        <v>395</v>
      </c>
      <c r="E380" s="6">
        <v>44592</v>
      </c>
      <c r="F380" t="s">
        <v>15</v>
      </c>
      <c r="G380">
        <v>462</v>
      </c>
      <c r="H380">
        <v>591716</v>
      </c>
      <c r="I380" t="s">
        <v>16</v>
      </c>
      <c r="J380">
        <v>1010116</v>
      </c>
      <c r="K380" s="7">
        <v>208184</v>
      </c>
      <c r="L380" s="7">
        <v>0</v>
      </c>
      <c r="M380" s="7">
        <f t="shared" si="5"/>
        <v>208184</v>
      </c>
      <c r="N380" t="s">
        <v>48</v>
      </c>
    </row>
    <row r="381" spans="1:14" x14ac:dyDescent="0.25">
      <c r="A381">
        <v>214550245</v>
      </c>
      <c r="B381" s="5">
        <v>580490001</v>
      </c>
      <c r="C381">
        <v>892099001</v>
      </c>
      <c r="D381" t="s">
        <v>396</v>
      </c>
      <c r="E381" s="6">
        <v>44592</v>
      </c>
      <c r="F381" t="s">
        <v>15</v>
      </c>
      <c r="G381">
        <v>462</v>
      </c>
      <c r="H381">
        <v>591716</v>
      </c>
      <c r="I381" t="s">
        <v>16</v>
      </c>
      <c r="J381">
        <v>1010116</v>
      </c>
      <c r="K381" s="7">
        <v>2144</v>
      </c>
      <c r="L381" s="7">
        <v>0</v>
      </c>
      <c r="M381" s="7">
        <f t="shared" si="5"/>
        <v>2144</v>
      </c>
      <c r="N381" t="s">
        <v>48</v>
      </c>
    </row>
    <row r="382" spans="1:14" x14ac:dyDescent="0.25">
      <c r="A382">
        <v>215150251</v>
      </c>
      <c r="B382" s="5">
        <v>580490001</v>
      </c>
      <c r="C382">
        <v>892099278</v>
      </c>
      <c r="D382" t="s">
        <v>397</v>
      </c>
      <c r="E382" s="6">
        <v>44592</v>
      </c>
      <c r="F382" t="s">
        <v>15</v>
      </c>
      <c r="G382">
        <v>462</v>
      </c>
      <c r="H382">
        <v>591716</v>
      </c>
      <c r="I382" t="s">
        <v>16</v>
      </c>
      <c r="J382">
        <v>1010116</v>
      </c>
      <c r="K382" s="7">
        <v>134346</v>
      </c>
      <c r="L382" s="7">
        <v>0</v>
      </c>
      <c r="M382" s="7">
        <f t="shared" si="5"/>
        <v>134346</v>
      </c>
      <c r="N382" t="s">
        <v>48</v>
      </c>
    </row>
    <row r="383" spans="1:14" x14ac:dyDescent="0.25">
      <c r="A383">
        <v>217050270</v>
      </c>
      <c r="B383" s="5">
        <v>580490001</v>
      </c>
      <c r="C383">
        <v>800255443</v>
      </c>
      <c r="D383" t="s">
        <v>398</v>
      </c>
      <c r="E383" s="6">
        <v>44592</v>
      </c>
      <c r="F383" t="s">
        <v>15</v>
      </c>
      <c r="G383">
        <v>462</v>
      </c>
      <c r="H383">
        <v>591716</v>
      </c>
      <c r="I383" t="s">
        <v>16</v>
      </c>
      <c r="J383">
        <v>1010116</v>
      </c>
      <c r="K383" s="7">
        <v>148163</v>
      </c>
      <c r="L383" s="7">
        <v>0</v>
      </c>
      <c r="M383" s="7">
        <f t="shared" si="5"/>
        <v>148163</v>
      </c>
      <c r="N383" t="s">
        <v>48</v>
      </c>
    </row>
    <row r="384" spans="1:14" x14ac:dyDescent="0.25">
      <c r="A384">
        <v>218750287</v>
      </c>
      <c r="B384" s="5">
        <v>580490001</v>
      </c>
      <c r="C384">
        <v>892099183</v>
      </c>
      <c r="D384" t="s">
        <v>399</v>
      </c>
      <c r="E384" s="6">
        <v>44592</v>
      </c>
      <c r="F384" t="s">
        <v>15</v>
      </c>
      <c r="G384">
        <v>462</v>
      </c>
      <c r="H384">
        <v>591716</v>
      </c>
      <c r="I384" t="s">
        <v>16</v>
      </c>
      <c r="J384">
        <v>1010116</v>
      </c>
      <c r="K384" s="7">
        <v>179667</v>
      </c>
      <c r="L384" s="7">
        <v>0</v>
      </c>
      <c r="M384" s="7">
        <f t="shared" si="5"/>
        <v>179667</v>
      </c>
      <c r="N384" t="s">
        <v>48</v>
      </c>
    </row>
    <row r="385" spans="1:14" x14ac:dyDescent="0.25">
      <c r="A385">
        <v>115050000</v>
      </c>
      <c r="B385" s="5">
        <v>580490001</v>
      </c>
      <c r="C385">
        <v>892000148</v>
      </c>
      <c r="D385" t="s">
        <v>400</v>
      </c>
      <c r="E385" s="6">
        <v>44592</v>
      </c>
      <c r="F385" t="s">
        <v>15</v>
      </c>
      <c r="G385">
        <v>462</v>
      </c>
      <c r="H385">
        <v>591716</v>
      </c>
      <c r="I385" t="s">
        <v>16</v>
      </c>
      <c r="J385">
        <v>1010116</v>
      </c>
      <c r="K385" s="7">
        <v>1047571714</v>
      </c>
      <c r="L385" s="7">
        <v>0</v>
      </c>
      <c r="M385" s="7">
        <f t="shared" si="5"/>
        <v>1047571714</v>
      </c>
      <c r="N385" t="s">
        <v>48</v>
      </c>
    </row>
    <row r="386" spans="1:14" x14ac:dyDescent="0.25">
      <c r="A386">
        <v>210150001</v>
      </c>
      <c r="B386" s="5">
        <v>580490001</v>
      </c>
      <c r="C386">
        <v>892099324</v>
      </c>
      <c r="D386" t="s">
        <v>401</v>
      </c>
      <c r="E386" s="6">
        <v>44592</v>
      </c>
      <c r="F386" t="s">
        <v>15</v>
      </c>
      <c r="G386">
        <v>462</v>
      </c>
      <c r="H386">
        <v>591716</v>
      </c>
      <c r="I386" t="s">
        <v>16</v>
      </c>
      <c r="J386">
        <v>1010116</v>
      </c>
      <c r="K386" s="7">
        <v>86977871</v>
      </c>
      <c r="L386" s="7">
        <v>0</v>
      </c>
      <c r="M386" s="7">
        <f t="shared" si="5"/>
        <v>86977871</v>
      </c>
      <c r="N386" t="s">
        <v>48</v>
      </c>
    </row>
    <row r="387" spans="1:14" x14ac:dyDescent="0.25">
      <c r="A387">
        <v>210650006</v>
      </c>
      <c r="B387" s="5">
        <v>580490001</v>
      </c>
      <c r="C387">
        <v>892001457</v>
      </c>
      <c r="D387" t="s">
        <v>402</v>
      </c>
      <c r="E387" s="6">
        <v>44592</v>
      </c>
      <c r="F387" t="s">
        <v>15</v>
      </c>
      <c r="G387">
        <v>462</v>
      </c>
      <c r="H387">
        <v>591716</v>
      </c>
      <c r="I387" t="s">
        <v>16</v>
      </c>
      <c r="J387">
        <v>1010116</v>
      </c>
      <c r="K387" s="7">
        <v>149673007</v>
      </c>
      <c r="L387" s="7">
        <v>0</v>
      </c>
      <c r="M387" s="7">
        <f t="shared" ref="M387:M450" si="6">+K387-L387</f>
        <v>149673007</v>
      </c>
      <c r="N387" t="s">
        <v>48</v>
      </c>
    </row>
    <row r="388" spans="1:14" x14ac:dyDescent="0.25">
      <c r="A388">
        <v>211050110</v>
      </c>
      <c r="B388" s="5">
        <v>580490001</v>
      </c>
      <c r="C388">
        <v>800152577</v>
      </c>
      <c r="D388" t="s">
        <v>403</v>
      </c>
      <c r="E388" s="6">
        <v>44592</v>
      </c>
      <c r="F388" t="s">
        <v>15</v>
      </c>
      <c r="G388">
        <v>462</v>
      </c>
      <c r="H388">
        <v>591716</v>
      </c>
      <c r="I388" t="s">
        <v>16</v>
      </c>
      <c r="J388">
        <v>1010116</v>
      </c>
      <c r="K388" s="7">
        <v>5983340</v>
      </c>
      <c r="L388" s="7">
        <v>0</v>
      </c>
      <c r="M388" s="7">
        <f t="shared" si="6"/>
        <v>5983340</v>
      </c>
      <c r="N388" t="s">
        <v>48</v>
      </c>
    </row>
    <row r="389" spans="1:14" x14ac:dyDescent="0.25">
      <c r="A389">
        <v>212450124</v>
      </c>
      <c r="B389" s="5">
        <v>580490001</v>
      </c>
      <c r="C389">
        <v>892099232</v>
      </c>
      <c r="D389" t="s">
        <v>404</v>
      </c>
      <c r="E389" s="6">
        <v>44592</v>
      </c>
      <c r="F389" t="s">
        <v>15</v>
      </c>
      <c r="G389">
        <v>462</v>
      </c>
      <c r="H389">
        <v>591716</v>
      </c>
      <c r="I389" t="s">
        <v>16</v>
      </c>
      <c r="J389">
        <v>1010116</v>
      </c>
      <c r="K389" s="7">
        <v>48887181</v>
      </c>
      <c r="L389" s="7">
        <v>0</v>
      </c>
      <c r="M389" s="7">
        <f t="shared" si="6"/>
        <v>48887181</v>
      </c>
      <c r="N389" t="s">
        <v>48</v>
      </c>
    </row>
    <row r="390" spans="1:14" x14ac:dyDescent="0.25">
      <c r="A390">
        <v>215050150</v>
      </c>
      <c r="B390" s="5">
        <v>580490001</v>
      </c>
      <c r="C390">
        <v>800098190</v>
      </c>
      <c r="D390" t="s">
        <v>405</v>
      </c>
      <c r="E390" s="6">
        <v>44592</v>
      </c>
      <c r="F390" t="s">
        <v>15</v>
      </c>
      <c r="G390">
        <v>462</v>
      </c>
      <c r="H390">
        <v>591716</v>
      </c>
      <c r="I390" t="s">
        <v>16</v>
      </c>
      <c r="J390">
        <v>1010116</v>
      </c>
      <c r="K390" s="7">
        <v>123277921</v>
      </c>
      <c r="L390" s="7">
        <v>0</v>
      </c>
      <c r="M390" s="7">
        <f t="shared" si="6"/>
        <v>123277921</v>
      </c>
      <c r="N390" t="s">
        <v>48</v>
      </c>
    </row>
    <row r="391" spans="1:14" x14ac:dyDescent="0.25">
      <c r="A391">
        <v>211847318</v>
      </c>
      <c r="B391" s="5">
        <v>580490001</v>
      </c>
      <c r="C391">
        <v>891780047</v>
      </c>
      <c r="D391" t="s">
        <v>406</v>
      </c>
      <c r="E391" s="6">
        <v>44592</v>
      </c>
      <c r="F391" t="s">
        <v>15</v>
      </c>
      <c r="G391">
        <v>462</v>
      </c>
      <c r="H391">
        <v>591716</v>
      </c>
      <c r="I391" t="s">
        <v>16</v>
      </c>
      <c r="J391">
        <v>1010116</v>
      </c>
      <c r="K391" s="7">
        <v>868</v>
      </c>
      <c r="L391" s="7">
        <v>0</v>
      </c>
      <c r="M391" s="7">
        <f t="shared" si="6"/>
        <v>868</v>
      </c>
      <c r="N391" t="s">
        <v>48</v>
      </c>
    </row>
    <row r="392" spans="1:14" x14ac:dyDescent="0.25">
      <c r="A392">
        <v>215547555</v>
      </c>
      <c r="B392" s="5">
        <v>580490001</v>
      </c>
      <c r="C392">
        <v>891780051</v>
      </c>
      <c r="D392" t="s">
        <v>407</v>
      </c>
      <c r="E392" s="6">
        <v>44592</v>
      </c>
      <c r="F392" t="s">
        <v>15</v>
      </c>
      <c r="G392">
        <v>462</v>
      </c>
      <c r="H392">
        <v>591716</v>
      </c>
      <c r="I392" t="s">
        <v>16</v>
      </c>
      <c r="J392">
        <v>1010116</v>
      </c>
      <c r="K392" s="7">
        <v>472775</v>
      </c>
      <c r="L392" s="7">
        <v>0</v>
      </c>
      <c r="M392" s="7">
        <f t="shared" si="6"/>
        <v>472775</v>
      </c>
      <c r="N392" t="s">
        <v>48</v>
      </c>
    </row>
    <row r="393" spans="1:14" x14ac:dyDescent="0.25">
      <c r="A393">
        <v>210747707</v>
      </c>
      <c r="B393" s="5">
        <v>580490001</v>
      </c>
      <c r="C393">
        <v>891780056</v>
      </c>
      <c r="D393" t="s">
        <v>408</v>
      </c>
      <c r="E393" s="6">
        <v>44592</v>
      </c>
      <c r="F393" t="s">
        <v>15</v>
      </c>
      <c r="G393">
        <v>462</v>
      </c>
      <c r="H393">
        <v>591716</v>
      </c>
      <c r="I393" t="s">
        <v>16</v>
      </c>
      <c r="J393">
        <v>1010116</v>
      </c>
      <c r="K393" s="7">
        <v>73525</v>
      </c>
      <c r="L393" s="7">
        <v>0</v>
      </c>
      <c r="M393" s="7">
        <f t="shared" si="6"/>
        <v>73525</v>
      </c>
      <c r="N393" t="s">
        <v>48</v>
      </c>
    </row>
    <row r="394" spans="1:14" x14ac:dyDescent="0.25">
      <c r="A394">
        <v>214547745</v>
      </c>
      <c r="B394" s="5">
        <v>580490001</v>
      </c>
      <c r="C394">
        <v>891780103</v>
      </c>
      <c r="D394" t="s">
        <v>409</v>
      </c>
      <c r="E394" s="6">
        <v>44592</v>
      </c>
      <c r="F394" t="s">
        <v>15</v>
      </c>
      <c r="G394">
        <v>462</v>
      </c>
      <c r="H394">
        <v>591716</v>
      </c>
      <c r="I394" t="s">
        <v>16</v>
      </c>
      <c r="J394">
        <v>1010116</v>
      </c>
      <c r="K394" s="7">
        <v>564029</v>
      </c>
      <c r="L394" s="7">
        <v>0</v>
      </c>
      <c r="M394" s="7">
        <f t="shared" si="6"/>
        <v>564029</v>
      </c>
      <c r="N394" t="s">
        <v>48</v>
      </c>
    </row>
    <row r="395" spans="1:14" x14ac:dyDescent="0.25">
      <c r="A395">
        <v>219847798</v>
      </c>
      <c r="B395" s="5">
        <v>580490001</v>
      </c>
      <c r="C395">
        <v>891780057</v>
      </c>
      <c r="D395" t="s">
        <v>410</v>
      </c>
      <c r="E395" s="6">
        <v>44592</v>
      </c>
      <c r="F395" t="s">
        <v>15</v>
      </c>
      <c r="G395">
        <v>462</v>
      </c>
      <c r="H395">
        <v>591716</v>
      </c>
      <c r="I395" t="s">
        <v>16</v>
      </c>
      <c r="J395">
        <v>1010116</v>
      </c>
      <c r="K395" s="7">
        <v>589</v>
      </c>
      <c r="L395" s="7">
        <v>0</v>
      </c>
      <c r="M395" s="7">
        <f t="shared" si="6"/>
        <v>589</v>
      </c>
      <c r="N395" t="s">
        <v>48</v>
      </c>
    </row>
    <row r="396" spans="1:14" x14ac:dyDescent="0.25">
      <c r="A396">
        <v>218047980</v>
      </c>
      <c r="B396" s="5">
        <v>580490001</v>
      </c>
      <c r="C396">
        <v>819003297</v>
      </c>
      <c r="D396" t="s">
        <v>411</v>
      </c>
      <c r="E396" s="6">
        <v>44592</v>
      </c>
      <c r="F396" t="s">
        <v>15</v>
      </c>
      <c r="G396">
        <v>462</v>
      </c>
      <c r="H396">
        <v>591716</v>
      </c>
      <c r="I396" t="s">
        <v>16</v>
      </c>
      <c r="J396">
        <v>1010116</v>
      </c>
      <c r="K396" s="7">
        <v>1669</v>
      </c>
      <c r="L396" s="7">
        <v>0</v>
      </c>
      <c r="M396" s="7">
        <f t="shared" si="6"/>
        <v>1669</v>
      </c>
      <c r="N396" t="s">
        <v>48</v>
      </c>
    </row>
    <row r="397" spans="1:14" x14ac:dyDescent="0.25">
      <c r="A397">
        <v>213047030</v>
      </c>
      <c r="B397" s="5">
        <v>580490001</v>
      </c>
      <c r="C397">
        <v>819003219</v>
      </c>
      <c r="D397" t="s">
        <v>412</v>
      </c>
      <c r="E397" s="6">
        <v>44592</v>
      </c>
      <c r="F397" t="s">
        <v>15</v>
      </c>
      <c r="G397">
        <v>462</v>
      </c>
      <c r="H397">
        <v>591716</v>
      </c>
      <c r="I397" t="s">
        <v>16</v>
      </c>
      <c r="J397">
        <v>1010116</v>
      </c>
      <c r="K397" s="7">
        <v>3421</v>
      </c>
      <c r="L397" s="7">
        <v>0</v>
      </c>
      <c r="M397" s="7">
        <f t="shared" si="6"/>
        <v>3421</v>
      </c>
      <c r="N397" t="s">
        <v>48</v>
      </c>
    </row>
    <row r="398" spans="1:14" x14ac:dyDescent="0.25">
      <c r="A398">
        <v>215347053</v>
      </c>
      <c r="B398" s="5">
        <v>580490001</v>
      </c>
      <c r="C398">
        <v>891780041</v>
      </c>
      <c r="D398" t="s">
        <v>413</v>
      </c>
      <c r="E398" s="6">
        <v>44592</v>
      </c>
      <c r="F398" t="s">
        <v>15</v>
      </c>
      <c r="G398">
        <v>462</v>
      </c>
      <c r="H398">
        <v>591716</v>
      </c>
      <c r="I398" t="s">
        <v>16</v>
      </c>
      <c r="J398">
        <v>1010116</v>
      </c>
      <c r="K398" s="7">
        <v>211684</v>
      </c>
      <c r="L398" s="7">
        <v>0</v>
      </c>
      <c r="M398" s="7">
        <f t="shared" si="6"/>
        <v>211684</v>
      </c>
      <c r="N398" t="s">
        <v>48</v>
      </c>
    </row>
    <row r="399" spans="1:14" x14ac:dyDescent="0.25">
      <c r="A399">
        <v>215847058</v>
      </c>
      <c r="B399" s="5">
        <v>580490001</v>
      </c>
      <c r="C399">
        <v>891702186</v>
      </c>
      <c r="D399" t="s">
        <v>414</v>
      </c>
      <c r="E399" s="6">
        <v>44592</v>
      </c>
      <c r="F399" t="s">
        <v>15</v>
      </c>
      <c r="G399">
        <v>462</v>
      </c>
      <c r="H399">
        <v>591716</v>
      </c>
      <c r="I399" t="s">
        <v>16</v>
      </c>
      <c r="J399">
        <v>1010116</v>
      </c>
      <c r="K399" s="7">
        <v>1232380</v>
      </c>
      <c r="L399" s="7">
        <v>0</v>
      </c>
      <c r="M399" s="7">
        <f t="shared" si="6"/>
        <v>1232380</v>
      </c>
      <c r="N399" t="s">
        <v>48</v>
      </c>
    </row>
    <row r="400" spans="1:14" x14ac:dyDescent="0.25">
      <c r="A400">
        <v>218947189</v>
      </c>
      <c r="B400" s="5">
        <v>580490001</v>
      </c>
      <c r="C400">
        <v>891780043</v>
      </c>
      <c r="D400" t="s">
        <v>415</v>
      </c>
      <c r="E400" s="6">
        <v>44592</v>
      </c>
      <c r="F400" t="s">
        <v>15</v>
      </c>
      <c r="G400">
        <v>462</v>
      </c>
      <c r="H400">
        <v>591716</v>
      </c>
      <c r="I400" t="s">
        <v>16</v>
      </c>
      <c r="J400">
        <v>1010116</v>
      </c>
      <c r="K400" s="7">
        <v>75423337</v>
      </c>
      <c r="L400" s="7">
        <v>0</v>
      </c>
      <c r="M400" s="7">
        <f t="shared" si="6"/>
        <v>75423337</v>
      </c>
      <c r="N400" t="s">
        <v>48</v>
      </c>
    </row>
    <row r="401" spans="1:14" x14ac:dyDescent="0.25">
      <c r="A401">
        <v>214547245</v>
      </c>
      <c r="B401" s="5">
        <v>580490001</v>
      </c>
      <c r="C401">
        <v>891780044</v>
      </c>
      <c r="D401" t="s">
        <v>416</v>
      </c>
      <c r="E401" s="6">
        <v>44592</v>
      </c>
      <c r="F401" t="s">
        <v>15</v>
      </c>
      <c r="G401">
        <v>462</v>
      </c>
      <c r="H401">
        <v>591716</v>
      </c>
      <c r="I401" t="s">
        <v>16</v>
      </c>
      <c r="J401">
        <v>1010116</v>
      </c>
      <c r="K401" s="7">
        <v>40542</v>
      </c>
      <c r="L401" s="7">
        <v>0</v>
      </c>
      <c r="M401" s="7">
        <f t="shared" si="6"/>
        <v>40542</v>
      </c>
      <c r="N401" t="s">
        <v>48</v>
      </c>
    </row>
    <row r="402" spans="1:14" x14ac:dyDescent="0.25">
      <c r="A402">
        <v>218847288</v>
      </c>
      <c r="B402" s="5">
        <v>580490001</v>
      </c>
      <c r="C402">
        <v>891780045</v>
      </c>
      <c r="D402" t="s">
        <v>417</v>
      </c>
      <c r="E402" s="6">
        <v>44592</v>
      </c>
      <c r="F402" t="s">
        <v>15</v>
      </c>
      <c r="G402">
        <v>462</v>
      </c>
      <c r="H402">
        <v>591716</v>
      </c>
      <c r="I402" t="s">
        <v>16</v>
      </c>
      <c r="J402">
        <v>1010116</v>
      </c>
      <c r="K402" s="7">
        <v>2057</v>
      </c>
      <c r="L402" s="7">
        <v>0</v>
      </c>
      <c r="M402" s="7">
        <f t="shared" si="6"/>
        <v>2057</v>
      </c>
      <c r="N402" t="s">
        <v>48</v>
      </c>
    </row>
    <row r="403" spans="1:14" x14ac:dyDescent="0.25">
      <c r="A403">
        <v>216044560</v>
      </c>
      <c r="B403" s="5">
        <v>580490001</v>
      </c>
      <c r="C403">
        <v>892115024</v>
      </c>
      <c r="D403" t="s">
        <v>418</v>
      </c>
      <c r="E403" s="6">
        <v>44592</v>
      </c>
      <c r="F403" t="s">
        <v>15</v>
      </c>
      <c r="G403">
        <v>462</v>
      </c>
      <c r="H403">
        <v>591716</v>
      </c>
      <c r="I403" t="s">
        <v>16</v>
      </c>
      <c r="J403">
        <v>1010116</v>
      </c>
      <c r="K403" s="7">
        <v>24074023</v>
      </c>
      <c r="L403" s="7">
        <v>0</v>
      </c>
      <c r="M403" s="7">
        <f t="shared" si="6"/>
        <v>24074023</v>
      </c>
      <c r="N403" t="s">
        <v>48</v>
      </c>
    </row>
    <row r="404" spans="1:14" x14ac:dyDescent="0.25">
      <c r="A404">
        <v>215044650</v>
      </c>
      <c r="B404" s="5">
        <v>580490001</v>
      </c>
      <c r="C404">
        <v>892115179</v>
      </c>
      <c r="D404" t="s">
        <v>419</v>
      </c>
      <c r="E404" s="6">
        <v>44592</v>
      </c>
      <c r="F404" t="s">
        <v>15</v>
      </c>
      <c r="G404">
        <v>462</v>
      </c>
      <c r="H404">
        <v>591716</v>
      </c>
      <c r="I404" t="s">
        <v>16</v>
      </c>
      <c r="J404">
        <v>1010116</v>
      </c>
      <c r="K404" s="7">
        <v>1228513</v>
      </c>
      <c r="L404" s="7">
        <v>0</v>
      </c>
      <c r="M404" s="7">
        <f t="shared" si="6"/>
        <v>1228513</v>
      </c>
      <c r="N404" t="s">
        <v>48</v>
      </c>
    </row>
    <row r="405" spans="1:14" x14ac:dyDescent="0.25">
      <c r="A405">
        <v>214744847</v>
      </c>
      <c r="B405" s="5">
        <v>580490001</v>
      </c>
      <c r="C405">
        <v>892115155</v>
      </c>
      <c r="D405" t="s">
        <v>420</v>
      </c>
      <c r="E405" s="6">
        <v>44592</v>
      </c>
      <c r="F405" t="s">
        <v>15</v>
      </c>
      <c r="G405">
        <v>462</v>
      </c>
      <c r="H405">
        <v>591716</v>
      </c>
      <c r="I405" t="s">
        <v>16</v>
      </c>
      <c r="J405">
        <v>1010116</v>
      </c>
      <c r="K405" s="7">
        <v>64467804</v>
      </c>
      <c r="L405" s="7">
        <v>0</v>
      </c>
      <c r="M405" s="7">
        <f t="shared" si="6"/>
        <v>64467804</v>
      </c>
      <c r="N405" t="s">
        <v>48</v>
      </c>
    </row>
    <row r="406" spans="1:14" x14ac:dyDescent="0.25">
      <c r="A406">
        <v>217444874</v>
      </c>
      <c r="B406" s="5">
        <v>580490001</v>
      </c>
      <c r="C406">
        <v>892115198</v>
      </c>
      <c r="D406" t="s">
        <v>421</v>
      </c>
      <c r="E406" s="6">
        <v>44592</v>
      </c>
      <c r="F406" t="s">
        <v>15</v>
      </c>
      <c r="G406">
        <v>462</v>
      </c>
      <c r="H406">
        <v>591716</v>
      </c>
      <c r="I406" t="s">
        <v>16</v>
      </c>
      <c r="J406">
        <v>1010116</v>
      </c>
      <c r="K406" s="7">
        <v>32828</v>
      </c>
      <c r="L406" s="7">
        <v>0</v>
      </c>
      <c r="M406" s="7">
        <f t="shared" si="6"/>
        <v>32828</v>
      </c>
      <c r="N406" t="s">
        <v>48</v>
      </c>
    </row>
    <row r="407" spans="1:14" x14ac:dyDescent="0.25">
      <c r="A407">
        <v>114747000</v>
      </c>
      <c r="B407" s="5">
        <v>580490001</v>
      </c>
      <c r="C407">
        <v>800103920</v>
      </c>
      <c r="D407" t="s">
        <v>422</v>
      </c>
      <c r="E407" s="6">
        <v>44592</v>
      </c>
      <c r="F407" t="s">
        <v>15</v>
      </c>
      <c r="G407">
        <v>462</v>
      </c>
      <c r="H407">
        <v>591716</v>
      </c>
      <c r="I407" t="s">
        <v>16</v>
      </c>
      <c r="J407">
        <v>1010116</v>
      </c>
      <c r="K407" s="7">
        <v>7393564</v>
      </c>
      <c r="L407" s="7">
        <v>0</v>
      </c>
      <c r="M407" s="7">
        <f t="shared" si="6"/>
        <v>7393564</v>
      </c>
      <c r="N407" t="s">
        <v>48</v>
      </c>
    </row>
    <row r="408" spans="1:14" x14ac:dyDescent="0.25">
      <c r="A408">
        <v>210147001</v>
      </c>
      <c r="B408" s="5">
        <v>580490001</v>
      </c>
      <c r="C408">
        <v>891780009</v>
      </c>
      <c r="D408" t="s">
        <v>423</v>
      </c>
      <c r="E408" s="6">
        <v>44592</v>
      </c>
      <c r="F408" t="s">
        <v>15</v>
      </c>
      <c r="G408">
        <v>462</v>
      </c>
      <c r="H408">
        <v>591716</v>
      </c>
      <c r="I408" t="s">
        <v>16</v>
      </c>
      <c r="J408">
        <v>1010116</v>
      </c>
      <c r="K408" s="7">
        <v>81309899</v>
      </c>
      <c r="L408" s="7">
        <v>0</v>
      </c>
      <c r="M408" s="7">
        <f t="shared" si="6"/>
        <v>81309899</v>
      </c>
      <c r="N408" t="s">
        <v>48</v>
      </c>
    </row>
    <row r="409" spans="1:14" x14ac:dyDescent="0.25">
      <c r="A409">
        <v>219044090</v>
      </c>
      <c r="B409" s="5">
        <v>580490001</v>
      </c>
      <c r="C409">
        <v>825000134</v>
      </c>
      <c r="D409" t="s">
        <v>424</v>
      </c>
      <c r="E409" s="6">
        <v>44592</v>
      </c>
      <c r="F409" t="s">
        <v>15</v>
      </c>
      <c r="G409">
        <v>462</v>
      </c>
      <c r="H409">
        <v>591716</v>
      </c>
      <c r="I409" t="s">
        <v>16</v>
      </c>
      <c r="J409">
        <v>1010116</v>
      </c>
      <c r="K409" s="7">
        <v>9991791</v>
      </c>
      <c r="L409" s="7">
        <v>0</v>
      </c>
      <c r="M409" s="7">
        <f t="shared" si="6"/>
        <v>9991791</v>
      </c>
      <c r="N409" t="s">
        <v>48</v>
      </c>
    </row>
    <row r="410" spans="1:14" x14ac:dyDescent="0.25">
      <c r="A410">
        <v>219844098</v>
      </c>
      <c r="B410" s="5">
        <v>580490001</v>
      </c>
      <c r="C410">
        <v>825000166</v>
      </c>
      <c r="D410" t="s">
        <v>425</v>
      </c>
      <c r="E410" s="6">
        <v>44592</v>
      </c>
      <c r="F410" t="s">
        <v>15</v>
      </c>
      <c r="G410">
        <v>462</v>
      </c>
      <c r="H410">
        <v>591716</v>
      </c>
      <c r="I410" t="s">
        <v>16</v>
      </c>
      <c r="J410">
        <v>1010116</v>
      </c>
      <c r="K410" s="7">
        <v>5001</v>
      </c>
      <c r="L410" s="7">
        <v>0</v>
      </c>
      <c r="M410" s="7">
        <f t="shared" si="6"/>
        <v>5001</v>
      </c>
      <c r="N410" t="s">
        <v>48</v>
      </c>
    </row>
    <row r="411" spans="1:14" x14ac:dyDescent="0.25">
      <c r="A411">
        <v>211044110</v>
      </c>
      <c r="B411" s="5">
        <v>580490001</v>
      </c>
      <c r="C411">
        <v>800092788</v>
      </c>
      <c r="D411" t="s">
        <v>426</v>
      </c>
      <c r="E411" s="6">
        <v>44592</v>
      </c>
      <c r="F411" t="s">
        <v>15</v>
      </c>
      <c r="G411">
        <v>462</v>
      </c>
      <c r="H411">
        <v>591716</v>
      </c>
      <c r="I411" t="s">
        <v>16</v>
      </c>
      <c r="J411">
        <v>1010116</v>
      </c>
      <c r="K411" s="7">
        <v>2481954</v>
      </c>
      <c r="L411" s="7">
        <v>0</v>
      </c>
      <c r="M411" s="7">
        <f t="shared" si="6"/>
        <v>2481954</v>
      </c>
      <c r="N411" t="s">
        <v>48</v>
      </c>
    </row>
    <row r="412" spans="1:14" x14ac:dyDescent="0.25">
      <c r="A412">
        <v>217944279</v>
      </c>
      <c r="B412" s="5">
        <v>580490001</v>
      </c>
      <c r="C412">
        <v>892170008</v>
      </c>
      <c r="D412" t="s">
        <v>427</v>
      </c>
      <c r="E412" s="6">
        <v>44592</v>
      </c>
      <c r="F412" t="s">
        <v>15</v>
      </c>
      <c r="G412">
        <v>462</v>
      </c>
      <c r="H412">
        <v>591716</v>
      </c>
      <c r="I412" t="s">
        <v>16</v>
      </c>
      <c r="J412">
        <v>1010116</v>
      </c>
      <c r="K412" s="7">
        <v>4065</v>
      </c>
      <c r="L412" s="7">
        <v>0</v>
      </c>
      <c r="M412" s="7">
        <f t="shared" si="6"/>
        <v>4065</v>
      </c>
      <c r="N412" t="s">
        <v>48</v>
      </c>
    </row>
    <row r="413" spans="1:14" x14ac:dyDescent="0.25">
      <c r="A413">
        <v>217844378</v>
      </c>
      <c r="B413" s="5">
        <v>580490001</v>
      </c>
      <c r="C413">
        <v>800255101</v>
      </c>
      <c r="D413" t="s">
        <v>428</v>
      </c>
      <c r="E413" s="6">
        <v>44592</v>
      </c>
      <c r="F413" t="s">
        <v>15</v>
      </c>
      <c r="G413">
        <v>462</v>
      </c>
      <c r="H413">
        <v>591716</v>
      </c>
      <c r="I413" t="s">
        <v>16</v>
      </c>
      <c r="J413">
        <v>1010116</v>
      </c>
      <c r="K413" s="7">
        <v>21307758</v>
      </c>
      <c r="L413" s="7">
        <v>0</v>
      </c>
      <c r="M413" s="7">
        <f t="shared" si="6"/>
        <v>21307758</v>
      </c>
      <c r="N413" t="s">
        <v>48</v>
      </c>
    </row>
    <row r="414" spans="1:14" x14ac:dyDescent="0.25">
      <c r="A414">
        <v>213044430</v>
      </c>
      <c r="B414" s="5">
        <v>580490001</v>
      </c>
      <c r="C414">
        <v>892120020</v>
      </c>
      <c r="D414" t="s">
        <v>429</v>
      </c>
      <c r="E414" s="6">
        <v>44592</v>
      </c>
      <c r="F414" t="s">
        <v>15</v>
      </c>
      <c r="G414">
        <v>462</v>
      </c>
      <c r="H414">
        <v>591716</v>
      </c>
      <c r="I414" t="s">
        <v>16</v>
      </c>
      <c r="J414">
        <v>1010116</v>
      </c>
      <c r="K414" s="7">
        <v>5653843</v>
      </c>
      <c r="L414" s="7">
        <v>0</v>
      </c>
      <c r="M414" s="7">
        <f t="shared" si="6"/>
        <v>5653843</v>
      </c>
      <c r="N414" t="s">
        <v>48</v>
      </c>
    </row>
    <row r="415" spans="1:14" x14ac:dyDescent="0.25">
      <c r="A415">
        <v>217241872</v>
      </c>
      <c r="B415" s="5">
        <v>580490001</v>
      </c>
      <c r="C415">
        <v>891180187</v>
      </c>
      <c r="D415" t="s">
        <v>430</v>
      </c>
      <c r="E415" s="6">
        <v>44592</v>
      </c>
      <c r="F415" t="s">
        <v>15</v>
      </c>
      <c r="G415">
        <v>462</v>
      </c>
      <c r="H415">
        <v>591716</v>
      </c>
      <c r="I415" t="s">
        <v>16</v>
      </c>
      <c r="J415">
        <v>1010116</v>
      </c>
      <c r="K415" s="7">
        <v>366664</v>
      </c>
      <c r="L415" s="7">
        <v>0</v>
      </c>
      <c r="M415" s="7">
        <f t="shared" si="6"/>
        <v>366664</v>
      </c>
      <c r="N415" t="s">
        <v>48</v>
      </c>
    </row>
    <row r="416" spans="1:14" x14ac:dyDescent="0.25">
      <c r="A416">
        <v>218541885</v>
      </c>
      <c r="B416" s="5">
        <v>580490001</v>
      </c>
      <c r="C416">
        <v>800097180</v>
      </c>
      <c r="D416" t="s">
        <v>431</v>
      </c>
      <c r="E416" s="6">
        <v>44592</v>
      </c>
      <c r="F416" t="s">
        <v>15</v>
      </c>
      <c r="G416">
        <v>462</v>
      </c>
      <c r="H416">
        <v>591716</v>
      </c>
      <c r="I416" t="s">
        <v>16</v>
      </c>
      <c r="J416">
        <v>1010116</v>
      </c>
      <c r="K416" s="7">
        <v>34969300</v>
      </c>
      <c r="L416" s="7">
        <v>0</v>
      </c>
      <c r="M416" s="7">
        <f t="shared" si="6"/>
        <v>34969300</v>
      </c>
      <c r="N416" t="s">
        <v>48</v>
      </c>
    </row>
    <row r="417" spans="1:14" x14ac:dyDescent="0.25">
      <c r="A417">
        <v>114444000</v>
      </c>
      <c r="B417" s="5">
        <v>580490001</v>
      </c>
      <c r="C417">
        <v>892115015</v>
      </c>
      <c r="D417" t="s">
        <v>432</v>
      </c>
      <c r="E417" s="6">
        <v>44592</v>
      </c>
      <c r="F417" t="s">
        <v>15</v>
      </c>
      <c r="G417">
        <v>462</v>
      </c>
      <c r="H417">
        <v>591716</v>
      </c>
      <c r="I417" t="s">
        <v>16</v>
      </c>
      <c r="J417">
        <v>1010116</v>
      </c>
      <c r="K417" s="7">
        <v>216021801</v>
      </c>
      <c r="L417" s="7">
        <v>0</v>
      </c>
      <c r="M417" s="7">
        <f t="shared" si="6"/>
        <v>216021801</v>
      </c>
      <c r="N417" t="s">
        <v>48</v>
      </c>
    </row>
    <row r="418" spans="1:14" x14ac:dyDescent="0.25">
      <c r="A418">
        <v>210144001</v>
      </c>
      <c r="B418" s="5">
        <v>580490001</v>
      </c>
      <c r="C418">
        <v>892115007</v>
      </c>
      <c r="D418" t="s">
        <v>433</v>
      </c>
      <c r="E418" s="6">
        <v>44592</v>
      </c>
      <c r="F418" t="s">
        <v>15</v>
      </c>
      <c r="G418">
        <v>462</v>
      </c>
      <c r="H418">
        <v>591716</v>
      </c>
      <c r="I418" t="s">
        <v>16</v>
      </c>
      <c r="J418">
        <v>1010116</v>
      </c>
      <c r="K418" s="7">
        <v>22547861</v>
      </c>
      <c r="L418" s="7">
        <v>0</v>
      </c>
      <c r="M418" s="7">
        <f t="shared" si="6"/>
        <v>22547861</v>
      </c>
      <c r="N418" t="s">
        <v>48</v>
      </c>
    </row>
    <row r="419" spans="1:14" x14ac:dyDescent="0.25">
      <c r="A419">
        <v>213544035</v>
      </c>
      <c r="B419" s="5">
        <v>580490001</v>
      </c>
      <c r="C419">
        <v>839000360</v>
      </c>
      <c r="D419" t="s">
        <v>434</v>
      </c>
      <c r="E419" s="6">
        <v>44592</v>
      </c>
      <c r="F419" t="s">
        <v>15</v>
      </c>
      <c r="G419">
        <v>462</v>
      </c>
      <c r="H419">
        <v>591716</v>
      </c>
      <c r="I419" t="s">
        <v>16</v>
      </c>
      <c r="J419">
        <v>1010116</v>
      </c>
      <c r="K419" s="7">
        <v>22178944</v>
      </c>
      <c r="L419" s="7">
        <v>0</v>
      </c>
      <c r="M419" s="7">
        <f t="shared" si="6"/>
        <v>22178944</v>
      </c>
      <c r="N419" t="s">
        <v>48</v>
      </c>
    </row>
    <row r="420" spans="1:14" x14ac:dyDescent="0.25">
      <c r="A420">
        <v>217844078</v>
      </c>
      <c r="B420" s="5">
        <v>580490001</v>
      </c>
      <c r="C420">
        <v>800099223</v>
      </c>
      <c r="D420" t="s">
        <v>435</v>
      </c>
      <c r="E420" s="6">
        <v>44592</v>
      </c>
      <c r="F420" t="s">
        <v>15</v>
      </c>
      <c r="G420">
        <v>462</v>
      </c>
      <c r="H420">
        <v>591716</v>
      </c>
      <c r="I420" t="s">
        <v>16</v>
      </c>
      <c r="J420">
        <v>1010116</v>
      </c>
      <c r="K420" s="7">
        <v>99883696</v>
      </c>
      <c r="L420" s="7">
        <v>0</v>
      </c>
      <c r="M420" s="7">
        <f t="shared" si="6"/>
        <v>99883696</v>
      </c>
      <c r="N420" t="s">
        <v>48</v>
      </c>
    </row>
    <row r="421" spans="1:14" x14ac:dyDescent="0.25">
      <c r="A421">
        <v>217041770</v>
      </c>
      <c r="B421" s="5">
        <v>580490001</v>
      </c>
      <c r="C421">
        <v>891180191</v>
      </c>
      <c r="D421" t="s">
        <v>436</v>
      </c>
      <c r="E421" s="6">
        <v>44592</v>
      </c>
      <c r="F421" t="s">
        <v>15</v>
      </c>
      <c r="G421">
        <v>462</v>
      </c>
      <c r="H421">
        <v>591716</v>
      </c>
      <c r="I421" t="s">
        <v>16</v>
      </c>
      <c r="J421">
        <v>1010116</v>
      </c>
      <c r="K421" s="7">
        <v>12279</v>
      </c>
      <c r="L421" s="7">
        <v>0</v>
      </c>
      <c r="M421" s="7">
        <f t="shared" si="6"/>
        <v>12279</v>
      </c>
      <c r="N421" t="s">
        <v>48</v>
      </c>
    </row>
    <row r="422" spans="1:14" x14ac:dyDescent="0.25">
      <c r="A422">
        <v>219141791</v>
      </c>
      <c r="B422" s="5">
        <v>580490001</v>
      </c>
      <c r="C422">
        <v>891180211</v>
      </c>
      <c r="D422" t="s">
        <v>437</v>
      </c>
      <c r="E422" s="6">
        <v>44592</v>
      </c>
      <c r="F422" t="s">
        <v>15</v>
      </c>
      <c r="G422">
        <v>462</v>
      </c>
      <c r="H422">
        <v>591716</v>
      </c>
      <c r="I422" t="s">
        <v>16</v>
      </c>
      <c r="J422">
        <v>1010116</v>
      </c>
      <c r="K422" s="7">
        <v>90972</v>
      </c>
      <c r="L422" s="7">
        <v>0</v>
      </c>
      <c r="M422" s="7">
        <f t="shared" si="6"/>
        <v>90972</v>
      </c>
      <c r="N422" t="s">
        <v>48</v>
      </c>
    </row>
    <row r="423" spans="1:14" x14ac:dyDescent="0.25">
      <c r="A423">
        <v>219741797</v>
      </c>
      <c r="B423" s="5">
        <v>580490001</v>
      </c>
      <c r="C423">
        <v>800097176</v>
      </c>
      <c r="D423" t="s">
        <v>438</v>
      </c>
      <c r="E423" s="6">
        <v>44592</v>
      </c>
      <c r="F423" t="s">
        <v>15</v>
      </c>
      <c r="G423">
        <v>462</v>
      </c>
      <c r="H423">
        <v>591716</v>
      </c>
      <c r="I423" t="s">
        <v>16</v>
      </c>
      <c r="J423">
        <v>1010116</v>
      </c>
      <c r="K423" s="7">
        <v>1491175</v>
      </c>
      <c r="L423" s="7">
        <v>0</v>
      </c>
      <c r="M423" s="7">
        <f t="shared" si="6"/>
        <v>1491175</v>
      </c>
      <c r="N423" t="s">
        <v>48</v>
      </c>
    </row>
    <row r="424" spans="1:14" x14ac:dyDescent="0.25">
      <c r="A424">
        <v>219941799</v>
      </c>
      <c r="B424" s="5">
        <v>580490001</v>
      </c>
      <c r="C424">
        <v>891180127</v>
      </c>
      <c r="D424" t="s">
        <v>439</v>
      </c>
      <c r="E424" s="6">
        <v>44592</v>
      </c>
      <c r="F424" t="s">
        <v>15</v>
      </c>
      <c r="G424">
        <v>462</v>
      </c>
      <c r="H424">
        <v>591716</v>
      </c>
      <c r="I424" t="s">
        <v>16</v>
      </c>
      <c r="J424">
        <v>1010116</v>
      </c>
      <c r="K424" s="7">
        <v>114655</v>
      </c>
      <c r="L424" s="7">
        <v>0</v>
      </c>
      <c r="M424" s="7">
        <f t="shared" si="6"/>
        <v>114655</v>
      </c>
      <c r="N424" t="s">
        <v>48</v>
      </c>
    </row>
    <row r="425" spans="1:14" x14ac:dyDescent="0.25">
      <c r="A425">
        <v>210141801</v>
      </c>
      <c r="B425" s="5">
        <v>580490001</v>
      </c>
      <c r="C425">
        <v>891180181</v>
      </c>
      <c r="D425" t="s">
        <v>440</v>
      </c>
      <c r="E425" s="6">
        <v>44592</v>
      </c>
      <c r="F425" t="s">
        <v>15</v>
      </c>
      <c r="G425">
        <v>462</v>
      </c>
      <c r="H425">
        <v>591716</v>
      </c>
      <c r="I425" t="s">
        <v>16</v>
      </c>
      <c r="J425">
        <v>1010116</v>
      </c>
      <c r="K425" s="7">
        <v>22785</v>
      </c>
      <c r="L425" s="7">
        <v>0</v>
      </c>
      <c r="M425" s="7">
        <f t="shared" si="6"/>
        <v>22785</v>
      </c>
      <c r="N425" t="s">
        <v>48</v>
      </c>
    </row>
    <row r="426" spans="1:14" x14ac:dyDescent="0.25">
      <c r="A426">
        <v>210741807</v>
      </c>
      <c r="B426" s="5">
        <v>580490001</v>
      </c>
      <c r="C426">
        <v>891180182</v>
      </c>
      <c r="D426" t="s">
        <v>441</v>
      </c>
      <c r="E426" s="6">
        <v>44592</v>
      </c>
      <c r="F426" t="s">
        <v>15</v>
      </c>
      <c r="G426">
        <v>462</v>
      </c>
      <c r="H426">
        <v>591716</v>
      </c>
      <c r="I426" t="s">
        <v>16</v>
      </c>
      <c r="J426">
        <v>1010116</v>
      </c>
      <c r="K426" s="7">
        <v>1029</v>
      </c>
      <c r="L426" s="7">
        <v>0</v>
      </c>
      <c r="M426" s="7">
        <f t="shared" si="6"/>
        <v>1029</v>
      </c>
      <c r="N426" t="s">
        <v>48</v>
      </c>
    </row>
    <row r="427" spans="1:14" x14ac:dyDescent="0.25">
      <c r="A427">
        <v>211841518</v>
      </c>
      <c r="B427" s="5">
        <v>580490001</v>
      </c>
      <c r="C427">
        <v>891180194</v>
      </c>
      <c r="D427" t="s">
        <v>442</v>
      </c>
      <c r="E427" s="6">
        <v>44592</v>
      </c>
      <c r="F427" t="s">
        <v>15</v>
      </c>
      <c r="G427">
        <v>462</v>
      </c>
      <c r="H427">
        <v>591716</v>
      </c>
      <c r="I427" t="s">
        <v>16</v>
      </c>
      <c r="J427">
        <v>1010116</v>
      </c>
      <c r="K427" s="7">
        <v>2794413</v>
      </c>
      <c r="L427" s="7">
        <v>0</v>
      </c>
      <c r="M427" s="7">
        <f t="shared" si="6"/>
        <v>2794413</v>
      </c>
      <c r="N427" t="s">
        <v>48</v>
      </c>
    </row>
    <row r="428" spans="1:14" x14ac:dyDescent="0.25">
      <c r="A428">
        <v>212441524</v>
      </c>
      <c r="B428" s="5">
        <v>580490001</v>
      </c>
      <c r="C428">
        <v>891180021</v>
      </c>
      <c r="D428" t="s">
        <v>443</v>
      </c>
      <c r="E428" s="6">
        <v>44592</v>
      </c>
      <c r="F428" t="s">
        <v>15</v>
      </c>
      <c r="G428">
        <v>462</v>
      </c>
      <c r="H428">
        <v>591716</v>
      </c>
      <c r="I428" t="s">
        <v>16</v>
      </c>
      <c r="J428">
        <v>1010116</v>
      </c>
      <c r="K428" s="7">
        <v>57030839</v>
      </c>
      <c r="L428" s="7">
        <v>0</v>
      </c>
      <c r="M428" s="7">
        <f t="shared" si="6"/>
        <v>57030839</v>
      </c>
      <c r="N428" t="s">
        <v>48</v>
      </c>
    </row>
    <row r="429" spans="1:14" x14ac:dyDescent="0.25">
      <c r="A429">
        <v>215141551</v>
      </c>
      <c r="B429" s="5">
        <v>580490001</v>
      </c>
      <c r="C429">
        <v>891180077</v>
      </c>
      <c r="D429" t="s">
        <v>444</v>
      </c>
      <c r="E429" s="6">
        <v>44592</v>
      </c>
      <c r="F429" t="s">
        <v>15</v>
      </c>
      <c r="G429">
        <v>462</v>
      </c>
      <c r="H429">
        <v>591716</v>
      </c>
      <c r="I429" t="s">
        <v>16</v>
      </c>
      <c r="J429">
        <v>1010116</v>
      </c>
      <c r="K429" s="7">
        <v>39704</v>
      </c>
      <c r="L429" s="7">
        <v>0</v>
      </c>
      <c r="M429" s="7">
        <f t="shared" si="6"/>
        <v>39704</v>
      </c>
      <c r="N429" t="s">
        <v>48</v>
      </c>
    </row>
    <row r="430" spans="1:14" x14ac:dyDescent="0.25">
      <c r="A430">
        <v>211541615</v>
      </c>
      <c r="B430" s="5">
        <v>580490001</v>
      </c>
      <c r="C430">
        <v>891180040</v>
      </c>
      <c r="D430" t="s">
        <v>445</v>
      </c>
      <c r="E430" s="6">
        <v>44592</v>
      </c>
      <c r="F430" t="s">
        <v>15</v>
      </c>
      <c r="G430">
        <v>462</v>
      </c>
      <c r="H430">
        <v>591716</v>
      </c>
      <c r="I430" t="s">
        <v>16</v>
      </c>
      <c r="J430">
        <v>1010116</v>
      </c>
      <c r="K430" s="7">
        <v>1042708</v>
      </c>
      <c r="L430" s="7">
        <v>0</v>
      </c>
      <c r="M430" s="7">
        <f t="shared" si="6"/>
        <v>1042708</v>
      </c>
      <c r="N430" t="s">
        <v>48</v>
      </c>
    </row>
    <row r="431" spans="1:14" x14ac:dyDescent="0.25">
      <c r="A431">
        <v>216841668</v>
      </c>
      <c r="B431" s="5">
        <v>580490001</v>
      </c>
      <c r="C431">
        <v>891180056</v>
      </c>
      <c r="D431" t="s">
        <v>446</v>
      </c>
      <c r="E431" s="6">
        <v>44592</v>
      </c>
      <c r="F431" t="s">
        <v>15</v>
      </c>
      <c r="G431">
        <v>462</v>
      </c>
      <c r="H431">
        <v>591716</v>
      </c>
      <c r="I431" t="s">
        <v>16</v>
      </c>
      <c r="J431">
        <v>1010116</v>
      </c>
      <c r="K431" s="7">
        <v>13711</v>
      </c>
      <c r="L431" s="7">
        <v>0</v>
      </c>
      <c r="M431" s="7">
        <f t="shared" si="6"/>
        <v>13711</v>
      </c>
      <c r="N431" t="s">
        <v>48</v>
      </c>
    </row>
    <row r="432" spans="1:14" x14ac:dyDescent="0.25">
      <c r="A432">
        <v>217641676</v>
      </c>
      <c r="B432" s="5">
        <v>580490001</v>
      </c>
      <c r="C432">
        <v>891180076</v>
      </c>
      <c r="D432" t="s">
        <v>447</v>
      </c>
      <c r="E432" s="6">
        <v>44592</v>
      </c>
      <c r="F432" t="s">
        <v>15</v>
      </c>
      <c r="G432">
        <v>462</v>
      </c>
      <c r="H432">
        <v>591716</v>
      </c>
      <c r="I432" t="s">
        <v>16</v>
      </c>
      <c r="J432">
        <v>1010116</v>
      </c>
      <c r="K432" s="7">
        <v>88734</v>
      </c>
      <c r="L432" s="7">
        <v>0</v>
      </c>
      <c r="M432" s="7">
        <f t="shared" si="6"/>
        <v>88734</v>
      </c>
      <c r="N432" t="s">
        <v>48</v>
      </c>
    </row>
    <row r="433" spans="1:14" x14ac:dyDescent="0.25">
      <c r="A433">
        <v>210641306</v>
      </c>
      <c r="B433" s="5">
        <v>580490001</v>
      </c>
      <c r="C433">
        <v>891180176</v>
      </c>
      <c r="D433" t="s">
        <v>448</v>
      </c>
      <c r="E433" s="6">
        <v>44592</v>
      </c>
      <c r="F433" t="s">
        <v>15</v>
      </c>
      <c r="G433">
        <v>462</v>
      </c>
      <c r="H433">
        <v>591716</v>
      </c>
      <c r="I433" t="s">
        <v>16</v>
      </c>
      <c r="J433">
        <v>1010116</v>
      </c>
      <c r="K433" s="7">
        <v>1709203</v>
      </c>
      <c r="L433" s="7">
        <v>0</v>
      </c>
      <c r="M433" s="7">
        <f t="shared" si="6"/>
        <v>1709203</v>
      </c>
      <c r="N433" t="s">
        <v>48</v>
      </c>
    </row>
    <row r="434" spans="1:14" x14ac:dyDescent="0.25">
      <c r="A434">
        <v>214941349</v>
      </c>
      <c r="B434" s="5">
        <v>580490001</v>
      </c>
      <c r="C434">
        <v>891180019</v>
      </c>
      <c r="D434" t="s">
        <v>449</v>
      </c>
      <c r="E434" s="6">
        <v>44592</v>
      </c>
      <c r="F434" t="s">
        <v>15</v>
      </c>
      <c r="G434">
        <v>462</v>
      </c>
      <c r="H434">
        <v>591716</v>
      </c>
      <c r="I434" t="s">
        <v>16</v>
      </c>
      <c r="J434">
        <v>1010116</v>
      </c>
      <c r="K434" s="7">
        <v>9145</v>
      </c>
      <c r="L434" s="7">
        <v>0</v>
      </c>
      <c r="M434" s="7">
        <f t="shared" si="6"/>
        <v>9145</v>
      </c>
      <c r="N434" t="s">
        <v>48</v>
      </c>
    </row>
    <row r="435" spans="1:14" x14ac:dyDescent="0.25">
      <c r="A435">
        <v>215741357</v>
      </c>
      <c r="B435" s="5">
        <v>580490001</v>
      </c>
      <c r="C435">
        <v>891180131</v>
      </c>
      <c r="D435" t="s">
        <v>450</v>
      </c>
      <c r="E435" s="6">
        <v>44592</v>
      </c>
      <c r="F435" t="s">
        <v>15</v>
      </c>
      <c r="G435">
        <v>462</v>
      </c>
      <c r="H435">
        <v>591716</v>
      </c>
      <c r="I435" t="s">
        <v>16</v>
      </c>
      <c r="J435">
        <v>1010116</v>
      </c>
      <c r="K435" s="7">
        <v>177683</v>
      </c>
      <c r="L435" s="7">
        <v>0</v>
      </c>
      <c r="M435" s="7">
        <f t="shared" si="6"/>
        <v>177683</v>
      </c>
      <c r="N435" t="s">
        <v>48</v>
      </c>
    </row>
    <row r="436" spans="1:14" x14ac:dyDescent="0.25">
      <c r="A436">
        <v>219641396</v>
      </c>
      <c r="B436" s="5">
        <v>580490001</v>
      </c>
      <c r="C436">
        <v>891180155</v>
      </c>
      <c r="D436" t="s">
        <v>451</v>
      </c>
      <c r="E436" s="6">
        <v>44592</v>
      </c>
      <c r="F436" t="s">
        <v>15</v>
      </c>
      <c r="G436">
        <v>462</v>
      </c>
      <c r="H436">
        <v>591716</v>
      </c>
      <c r="I436" t="s">
        <v>16</v>
      </c>
      <c r="J436">
        <v>1010116</v>
      </c>
      <c r="K436" s="7">
        <v>3128</v>
      </c>
      <c r="L436" s="7">
        <v>0</v>
      </c>
      <c r="M436" s="7">
        <f t="shared" si="6"/>
        <v>3128</v>
      </c>
      <c r="N436" t="s">
        <v>48</v>
      </c>
    </row>
    <row r="437" spans="1:14" x14ac:dyDescent="0.25">
      <c r="A437">
        <v>218341483</v>
      </c>
      <c r="B437" s="5">
        <v>580490001</v>
      </c>
      <c r="C437">
        <v>891102844</v>
      </c>
      <c r="D437" t="s">
        <v>452</v>
      </c>
      <c r="E437" s="6">
        <v>44592</v>
      </c>
      <c r="F437" t="s">
        <v>15</v>
      </c>
      <c r="G437">
        <v>462</v>
      </c>
      <c r="H437">
        <v>591716</v>
      </c>
      <c r="I437" t="s">
        <v>16</v>
      </c>
      <c r="J437">
        <v>1010116</v>
      </c>
      <c r="K437" s="7">
        <v>533</v>
      </c>
      <c r="L437" s="7">
        <v>0</v>
      </c>
      <c r="M437" s="7">
        <f t="shared" si="6"/>
        <v>533</v>
      </c>
      <c r="N437" t="s">
        <v>48</v>
      </c>
    </row>
    <row r="438" spans="1:14" x14ac:dyDescent="0.25">
      <c r="A438">
        <v>210341503</v>
      </c>
      <c r="B438" s="5">
        <v>580490001</v>
      </c>
      <c r="C438">
        <v>891180179</v>
      </c>
      <c r="D438" t="s">
        <v>453</v>
      </c>
      <c r="E438" s="6">
        <v>44592</v>
      </c>
      <c r="F438" t="s">
        <v>15</v>
      </c>
      <c r="G438">
        <v>462</v>
      </c>
      <c r="H438">
        <v>591716</v>
      </c>
      <c r="I438" t="s">
        <v>16</v>
      </c>
      <c r="J438">
        <v>1010116</v>
      </c>
      <c r="K438" s="7">
        <v>47061</v>
      </c>
      <c r="L438" s="7">
        <v>0</v>
      </c>
      <c r="M438" s="7">
        <f t="shared" si="6"/>
        <v>47061</v>
      </c>
      <c r="N438" t="s">
        <v>48</v>
      </c>
    </row>
    <row r="439" spans="1:14" x14ac:dyDescent="0.25">
      <c r="A439">
        <v>211341013</v>
      </c>
      <c r="B439" s="5">
        <v>580490001</v>
      </c>
      <c r="C439">
        <v>891180139</v>
      </c>
      <c r="D439" t="s">
        <v>454</v>
      </c>
      <c r="E439" s="6">
        <v>44592</v>
      </c>
      <c r="F439" t="s">
        <v>15</v>
      </c>
      <c r="G439">
        <v>462</v>
      </c>
      <c r="H439">
        <v>591716</v>
      </c>
      <c r="I439" t="s">
        <v>16</v>
      </c>
      <c r="J439">
        <v>1010116</v>
      </c>
      <c r="K439" s="7">
        <v>123997</v>
      </c>
      <c r="L439" s="7">
        <v>0</v>
      </c>
      <c r="M439" s="7">
        <f t="shared" si="6"/>
        <v>123997</v>
      </c>
      <c r="N439" t="s">
        <v>48</v>
      </c>
    </row>
    <row r="440" spans="1:14" x14ac:dyDescent="0.25">
      <c r="A440">
        <v>211641016</v>
      </c>
      <c r="B440" s="5">
        <v>580490001</v>
      </c>
      <c r="C440">
        <v>891180070</v>
      </c>
      <c r="D440" t="s">
        <v>455</v>
      </c>
      <c r="E440" s="6">
        <v>44592</v>
      </c>
      <c r="F440" t="s">
        <v>15</v>
      </c>
      <c r="G440">
        <v>462</v>
      </c>
      <c r="H440">
        <v>591716</v>
      </c>
      <c r="I440" t="s">
        <v>16</v>
      </c>
      <c r="J440">
        <v>1010116</v>
      </c>
      <c r="K440" s="7">
        <v>89982042</v>
      </c>
      <c r="L440" s="7">
        <v>0</v>
      </c>
      <c r="M440" s="7">
        <f t="shared" si="6"/>
        <v>89982042</v>
      </c>
      <c r="N440" t="s">
        <v>48</v>
      </c>
    </row>
    <row r="441" spans="1:14" x14ac:dyDescent="0.25">
      <c r="A441">
        <v>212641026</v>
      </c>
      <c r="B441" s="5">
        <v>580490001</v>
      </c>
      <c r="C441">
        <v>891180118</v>
      </c>
      <c r="D441" t="s">
        <v>456</v>
      </c>
      <c r="E441" s="6">
        <v>44592</v>
      </c>
      <c r="F441" t="s">
        <v>15</v>
      </c>
      <c r="G441">
        <v>462</v>
      </c>
      <c r="H441">
        <v>591716</v>
      </c>
      <c r="I441" t="s">
        <v>16</v>
      </c>
      <c r="J441">
        <v>1010116</v>
      </c>
      <c r="K441" s="7">
        <v>31</v>
      </c>
      <c r="L441" s="7">
        <v>0</v>
      </c>
      <c r="M441" s="7">
        <f t="shared" si="6"/>
        <v>31</v>
      </c>
      <c r="N441" t="s">
        <v>48</v>
      </c>
    </row>
    <row r="442" spans="1:14" x14ac:dyDescent="0.25">
      <c r="A442">
        <v>217841078</v>
      </c>
      <c r="B442" s="5">
        <v>580490001</v>
      </c>
      <c r="C442">
        <v>891180183</v>
      </c>
      <c r="D442" t="s">
        <v>457</v>
      </c>
      <c r="E442" s="6">
        <v>44592</v>
      </c>
      <c r="F442" t="s">
        <v>15</v>
      </c>
      <c r="G442">
        <v>462</v>
      </c>
      <c r="H442">
        <v>591716</v>
      </c>
      <c r="I442" t="s">
        <v>16</v>
      </c>
      <c r="J442">
        <v>1010116</v>
      </c>
      <c r="K442" s="7">
        <v>237194</v>
      </c>
      <c r="L442" s="7">
        <v>0</v>
      </c>
      <c r="M442" s="7">
        <f t="shared" si="6"/>
        <v>237194</v>
      </c>
      <c r="N442" t="s">
        <v>48</v>
      </c>
    </row>
    <row r="443" spans="1:14" x14ac:dyDescent="0.25">
      <c r="A443">
        <v>213241132</v>
      </c>
      <c r="B443" s="5">
        <v>580490001</v>
      </c>
      <c r="C443">
        <v>891118119</v>
      </c>
      <c r="D443" t="s">
        <v>458</v>
      </c>
      <c r="E443" s="6">
        <v>44592</v>
      </c>
      <c r="F443" t="s">
        <v>15</v>
      </c>
      <c r="G443">
        <v>462</v>
      </c>
      <c r="H443">
        <v>591716</v>
      </c>
      <c r="I443" t="s">
        <v>16</v>
      </c>
      <c r="J443">
        <v>1010116</v>
      </c>
      <c r="K443" s="7">
        <v>631442</v>
      </c>
      <c r="L443" s="7">
        <v>0</v>
      </c>
      <c r="M443" s="7">
        <f t="shared" si="6"/>
        <v>631442</v>
      </c>
      <c r="N443" t="s">
        <v>48</v>
      </c>
    </row>
    <row r="444" spans="1:14" x14ac:dyDescent="0.25">
      <c r="A444">
        <v>219841298</v>
      </c>
      <c r="B444" s="5">
        <v>580490001</v>
      </c>
      <c r="C444">
        <v>891180022</v>
      </c>
      <c r="D444" t="s">
        <v>459</v>
      </c>
      <c r="E444" s="6">
        <v>44592</v>
      </c>
      <c r="F444" t="s">
        <v>15</v>
      </c>
      <c r="G444">
        <v>462</v>
      </c>
      <c r="H444">
        <v>591716</v>
      </c>
      <c r="I444" t="s">
        <v>16</v>
      </c>
      <c r="J444">
        <v>1010116</v>
      </c>
      <c r="K444" s="7">
        <v>9053481</v>
      </c>
      <c r="L444" s="7">
        <v>0</v>
      </c>
      <c r="M444" s="7">
        <f t="shared" si="6"/>
        <v>9053481</v>
      </c>
      <c r="N444" t="s">
        <v>48</v>
      </c>
    </row>
    <row r="445" spans="1:14" x14ac:dyDescent="0.25">
      <c r="A445">
        <v>827386000</v>
      </c>
      <c r="B445" s="5">
        <v>580490001</v>
      </c>
      <c r="C445">
        <v>800252844</v>
      </c>
      <c r="D445" t="s">
        <v>460</v>
      </c>
      <c r="E445" s="6">
        <v>44592</v>
      </c>
      <c r="F445" t="s">
        <v>15</v>
      </c>
      <c r="G445">
        <v>462</v>
      </c>
      <c r="H445">
        <v>591716</v>
      </c>
      <c r="I445" t="s">
        <v>16</v>
      </c>
      <c r="J445">
        <v>1010116</v>
      </c>
      <c r="K445" s="7">
        <v>14232875</v>
      </c>
      <c r="L445" s="7">
        <v>0</v>
      </c>
      <c r="M445" s="7">
        <f t="shared" si="6"/>
        <v>14232875</v>
      </c>
      <c r="N445" t="s">
        <v>48</v>
      </c>
    </row>
    <row r="446" spans="1:14" x14ac:dyDescent="0.25">
      <c r="A446">
        <v>826668000</v>
      </c>
      <c r="B446" s="5">
        <v>580490001</v>
      </c>
      <c r="C446">
        <v>804000292</v>
      </c>
      <c r="D446" t="s">
        <v>461</v>
      </c>
      <c r="E446" s="6">
        <v>44592</v>
      </c>
      <c r="F446" t="s">
        <v>15</v>
      </c>
      <c r="G446">
        <v>462</v>
      </c>
      <c r="H446">
        <v>591716</v>
      </c>
      <c r="I446" t="s">
        <v>16</v>
      </c>
      <c r="J446">
        <v>1010116</v>
      </c>
      <c r="K446" s="7">
        <v>97322</v>
      </c>
      <c r="L446" s="7">
        <v>0</v>
      </c>
      <c r="M446" s="7">
        <f t="shared" si="6"/>
        <v>97322</v>
      </c>
      <c r="N446" t="s">
        <v>48</v>
      </c>
    </row>
    <row r="447" spans="1:14" x14ac:dyDescent="0.25">
      <c r="A447">
        <v>826715000</v>
      </c>
      <c r="B447" s="5">
        <v>580490001</v>
      </c>
      <c r="C447">
        <v>800252843</v>
      </c>
      <c r="D447" t="s">
        <v>462</v>
      </c>
      <c r="E447" s="6">
        <v>44592</v>
      </c>
      <c r="F447" t="s">
        <v>15</v>
      </c>
      <c r="G447">
        <v>462</v>
      </c>
      <c r="H447">
        <v>591716</v>
      </c>
      <c r="I447" t="s">
        <v>16</v>
      </c>
      <c r="J447">
        <v>1010116</v>
      </c>
      <c r="K447" s="7">
        <v>276312</v>
      </c>
      <c r="L447" s="7">
        <v>0</v>
      </c>
      <c r="M447" s="7">
        <f t="shared" si="6"/>
        <v>276312</v>
      </c>
      <c r="N447" t="s">
        <v>48</v>
      </c>
    </row>
    <row r="448" spans="1:14" x14ac:dyDescent="0.25">
      <c r="A448">
        <v>21176000</v>
      </c>
      <c r="B448" s="5">
        <v>580490001</v>
      </c>
      <c r="C448">
        <v>890399002</v>
      </c>
      <c r="D448" t="s">
        <v>463</v>
      </c>
      <c r="E448" s="6">
        <v>44592</v>
      </c>
      <c r="F448" t="s">
        <v>15</v>
      </c>
      <c r="G448">
        <v>462</v>
      </c>
      <c r="H448">
        <v>591716</v>
      </c>
      <c r="I448" t="s">
        <v>16</v>
      </c>
      <c r="J448">
        <v>1010116</v>
      </c>
      <c r="K448" s="7">
        <v>4791</v>
      </c>
      <c r="L448" s="7">
        <v>0</v>
      </c>
      <c r="M448" s="7">
        <f t="shared" si="6"/>
        <v>4791</v>
      </c>
      <c r="N448" t="s">
        <v>48</v>
      </c>
    </row>
    <row r="449" spans="1:14" x14ac:dyDescent="0.25">
      <c r="A449">
        <v>114141000</v>
      </c>
      <c r="B449" s="5">
        <v>580490001</v>
      </c>
      <c r="C449">
        <v>800103913</v>
      </c>
      <c r="D449" t="s">
        <v>464</v>
      </c>
      <c r="E449" s="6">
        <v>44592</v>
      </c>
      <c r="F449" t="s">
        <v>15</v>
      </c>
      <c r="G449">
        <v>462</v>
      </c>
      <c r="H449">
        <v>591716</v>
      </c>
      <c r="I449" t="s">
        <v>16</v>
      </c>
      <c r="J449">
        <v>1010116</v>
      </c>
      <c r="K449" s="7">
        <v>297599298</v>
      </c>
      <c r="L449" s="7">
        <v>0</v>
      </c>
      <c r="M449" s="7">
        <f t="shared" si="6"/>
        <v>297599298</v>
      </c>
      <c r="N449" t="s">
        <v>48</v>
      </c>
    </row>
    <row r="450" spans="1:14" x14ac:dyDescent="0.25">
      <c r="A450">
        <v>210141001</v>
      </c>
      <c r="B450" s="5">
        <v>580490001</v>
      </c>
      <c r="C450">
        <v>891180009</v>
      </c>
      <c r="D450" t="s">
        <v>465</v>
      </c>
      <c r="E450" s="6">
        <v>44592</v>
      </c>
      <c r="F450" t="s">
        <v>15</v>
      </c>
      <c r="G450">
        <v>462</v>
      </c>
      <c r="H450">
        <v>591716</v>
      </c>
      <c r="I450" t="s">
        <v>16</v>
      </c>
      <c r="J450">
        <v>1010116</v>
      </c>
      <c r="K450" s="7">
        <v>99786868</v>
      </c>
      <c r="L450" s="7">
        <v>0</v>
      </c>
      <c r="M450" s="7">
        <f t="shared" si="6"/>
        <v>99786868</v>
      </c>
      <c r="N450" t="s">
        <v>48</v>
      </c>
    </row>
    <row r="451" spans="1:14" x14ac:dyDescent="0.25">
      <c r="A451">
        <v>211027810</v>
      </c>
      <c r="B451" s="5">
        <v>580490001</v>
      </c>
      <c r="C451">
        <v>818000961</v>
      </c>
      <c r="D451" t="s">
        <v>466</v>
      </c>
      <c r="E451" s="6">
        <v>44592</v>
      </c>
      <c r="F451" t="s">
        <v>15</v>
      </c>
      <c r="G451">
        <v>462</v>
      </c>
      <c r="H451">
        <v>591716</v>
      </c>
      <c r="I451" t="s">
        <v>16</v>
      </c>
      <c r="J451">
        <v>1010116</v>
      </c>
      <c r="K451" s="7">
        <v>12269496</v>
      </c>
      <c r="L451" s="7">
        <v>0</v>
      </c>
      <c r="M451" s="7">
        <f t="shared" ref="M451:M514" si="7">+K451-L451</f>
        <v>12269496</v>
      </c>
      <c r="N451" t="s">
        <v>48</v>
      </c>
    </row>
    <row r="452" spans="1:14" x14ac:dyDescent="0.25">
      <c r="A452">
        <v>820923000</v>
      </c>
      <c r="B452" s="5">
        <v>580490001</v>
      </c>
      <c r="C452">
        <v>891000627</v>
      </c>
      <c r="D452" t="s">
        <v>467</v>
      </c>
      <c r="E452" s="6">
        <v>44592</v>
      </c>
      <c r="F452" t="s">
        <v>15</v>
      </c>
      <c r="G452">
        <v>462</v>
      </c>
      <c r="H452">
        <v>591716</v>
      </c>
      <c r="I452" t="s">
        <v>16</v>
      </c>
      <c r="J452">
        <v>1010116</v>
      </c>
      <c r="K452" s="7">
        <v>1437794</v>
      </c>
      <c r="L452" s="7">
        <v>0</v>
      </c>
      <c r="M452" s="7">
        <f t="shared" si="7"/>
        <v>1437794</v>
      </c>
      <c r="N452" t="s">
        <v>48</v>
      </c>
    </row>
    <row r="453" spans="1:14" x14ac:dyDescent="0.25">
      <c r="A453">
        <v>20752000</v>
      </c>
      <c r="B453" s="5">
        <v>580490001</v>
      </c>
      <c r="C453">
        <v>891222322</v>
      </c>
      <c r="D453" t="s">
        <v>468</v>
      </c>
      <c r="E453" s="6">
        <v>44592</v>
      </c>
      <c r="F453" t="s">
        <v>15</v>
      </c>
      <c r="G453">
        <v>462</v>
      </c>
      <c r="H453">
        <v>591716</v>
      </c>
      <c r="I453" t="s">
        <v>16</v>
      </c>
      <c r="J453">
        <v>1010116</v>
      </c>
      <c r="K453" s="7">
        <v>236270</v>
      </c>
      <c r="L453" s="7">
        <v>0</v>
      </c>
      <c r="M453" s="7">
        <f t="shared" si="7"/>
        <v>236270</v>
      </c>
      <c r="N453" t="s">
        <v>48</v>
      </c>
    </row>
    <row r="454" spans="1:14" x14ac:dyDescent="0.25">
      <c r="A454">
        <v>20854000</v>
      </c>
      <c r="B454" s="5">
        <v>580490001</v>
      </c>
      <c r="C454">
        <v>890505253</v>
      </c>
      <c r="D454" t="s">
        <v>469</v>
      </c>
      <c r="E454" s="6">
        <v>44592</v>
      </c>
      <c r="F454" t="s">
        <v>15</v>
      </c>
      <c r="G454">
        <v>462</v>
      </c>
      <c r="H454">
        <v>591716</v>
      </c>
      <c r="I454" t="s">
        <v>16</v>
      </c>
      <c r="J454">
        <v>1010116</v>
      </c>
      <c r="K454" s="7">
        <v>1690068</v>
      </c>
      <c r="L454" s="7">
        <v>0</v>
      </c>
      <c r="M454" s="7">
        <f t="shared" si="7"/>
        <v>1690068</v>
      </c>
      <c r="N454" t="s">
        <v>48</v>
      </c>
    </row>
    <row r="455" spans="1:14" x14ac:dyDescent="0.25">
      <c r="A455">
        <v>25744000</v>
      </c>
      <c r="B455" s="5">
        <v>580490001</v>
      </c>
      <c r="C455">
        <v>892115314</v>
      </c>
      <c r="D455" t="s">
        <v>470</v>
      </c>
      <c r="E455" s="6">
        <v>44592</v>
      </c>
      <c r="F455" t="s">
        <v>15</v>
      </c>
      <c r="G455">
        <v>462</v>
      </c>
      <c r="H455">
        <v>591716</v>
      </c>
      <c r="I455" t="s">
        <v>16</v>
      </c>
      <c r="J455">
        <v>1010116</v>
      </c>
      <c r="K455" s="7">
        <v>41859950</v>
      </c>
      <c r="L455" s="7">
        <v>0</v>
      </c>
      <c r="M455" s="7">
        <f t="shared" si="7"/>
        <v>41859950</v>
      </c>
      <c r="N455" t="s">
        <v>48</v>
      </c>
    </row>
    <row r="456" spans="1:14" x14ac:dyDescent="0.25">
      <c r="A456">
        <v>25120000</v>
      </c>
      <c r="B456" s="5">
        <v>580490001</v>
      </c>
      <c r="C456">
        <v>892301483</v>
      </c>
      <c r="D456" t="s">
        <v>471</v>
      </c>
      <c r="E456" s="6">
        <v>44592</v>
      </c>
      <c r="F456" t="s">
        <v>15</v>
      </c>
      <c r="G456">
        <v>462</v>
      </c>
      <c r="H456">
        <v>591716</v>
      </c>
      <c r="I456" t="s">
        <v>16</v>
      </c>
      <c r="J456">
        <v>1010116</v>
      </c>
      <c r="K456" s="7">
        <v>42304489</v>
      </c>
      <c r="L456" s="7">
        <v>0</v>
      </c>
      <c r="M456" s="7">
        <f t="shared" si="7"/>
        <v>42304489</v>
      </c>
      <c r="N456" t="s">
        <v>48</v>
      </c>
    </row>
    <row r="457" spans="1:14" x14ac:dyDescent="0.25">
      <c r="A457">
        <v>210027600</v>
      </c>
      <c r="B457" s="5">
        <v>580490001</v>
      </c>
      <c r="C457">
        <v>818000899</v>
      </c>
      <c r="D457" t="s">
        <v>472</v>
      </c>
      <c r="E457" s="6">
        <v>44592</v>
      </c>
      <c r="F457" t="s">
        <v>15</v>
      </c>
      <c r="G457">
        <v>462</v>
      </c>
      <c r="H457">
        <v>591716</v>
      </c>
      <c r="I457" t="s">
        <v>16</v>
      </c>
      <c r="J457">
        <v>1010116</v>
      </c>
      <c r="K457" s="7">
        <v>1633954</v>
      </c>
      <c r="L457" s="7">
        <v>0</v>
      </c>
      <c r="M457" s="7">
        <f t="shared" si="7"/>
        <v>1633954</v>
      </c>
      <c r="N457" t="s">
        <v>48</v>
      </c>
    </row>
    <row r="458" spans="1:14" x14ac:dyDescent="0.25">
      <c r="A458">
        <v>211527615</v>
      </c>
      <c r="B458" s="5">
        <v>580490001</v>
      </c>
      <c r="C458">
        <v>891680079</v>
      </c>
      <c r="D458" t="s">
        <v>473</v>
      </c>
      <c r="E458" s="6">
        <v>44592</v>
      </c>
      <c r="F458" t="s">
        <v>15</v>
      </c>
      <c r="G458">
        <v>462</v>
      </c>
      <c r="H458">
        <v>591716</v>
      </c>
      <c r="I458" t="s">
        <v>16</v>
      </c>
      <c r="J458">
        <v>1010116</v>
      </c>
      <c r="K458" s="7">
        <v>961516</v>
      </c>
      <c r="L458" s="7">
        <v>0</v>
      </c>
      <c r="M458" s="7">
        <f t="shared" si="7"/>
        <v>961516</v>
      </c>
      <c r="N458" t="s">
        <v>48</v>
      </c>
    </row>
    <row r="459" spans="1:14" x14ac:dyDescent="0.25">
      <c r="A459">
        <v>216027660</v>
      </c>
      <c r="B459" s="5">
        <v>580490001</v>
      </c>
      <c r="C459">
        <v>891680080</v>
      </c>
      <c r="D459" t="s">
        <v>474</v>
      </c>
      <c r="E459" s="6">
        <v>44592</v>
      </c>
      <c r="F459" t="s">
        <v>15</v>
      </c>
      <c r="G459">
        <v>462</v>
      </c>
      <c r="H459">
        <v>591716</v>
      </c>
      <c r="I459" t="s">
        <v>16</v>
      </c>
      <c r="J459">
        <v>1010116</v>
      </c>
      <c r="K459" s="7">
        <v>238538</v>
      </c>
      <c r="L459" s="7">
        <v>0</v>
      </c>
      <c r="M459" s="7">
        <f t="shared" si="7"/>
        <v>238538</v>
      </c>
      <c r="N459" t="s">
        <v>48</v>
      </c>
    </row>
    <row r="460" spans="1:14" x14ac:dyDescent="0.25">
      <c r="A460">
        <v>214527745</v>
      </c>
      <c r="B460" s="5">
        <v>580490001</v>
      </c>
      <c r="C460">
        <v>800095613</v>
      </c>
      <c r="D460" t="s">
        <v>475</v>
      </c>
      <c r="E460" s="6">
        <v>44592</v>
      </c>
      <c r="F460" t="s">
        <v>15</v>
      </c>
      <c r="G460">
        <v>462</v>
      </c>
      <c r="H460">
        <v>591716</v>
      </c>
      <c r="I460" t="s">
        <v>16</v>
      </c>
      <c r="J460">
        <v>1010116</v>
      </c>
      <c r="K460" s="7">
        <v>556696</v>
      </c>
      <c r="L460" s="7">
        <v>0</v>
      </c>
      <c r="M460" s="7">
        <f t="shared" si="7"/>
        <v>556696</v>
      </c>
      <c r="N460" t="s">
        <v>48</v>
      </c>
    </row>
    <row r="461" spans="1:14" x14ac:dyDescent="0.25">
      <c r="A461">
        <v>218727787</v>
      </c>
      <c r="B461" s="5">
        <v>580490001</v>
      </c>
      <c r="C461">
        <v>891680081</v>
      </c>
      <c r="D461" t="s">
        <v>476</v>
      </c>
      <c r="E461" s="6">
        <v>44592</v>
      </c>
      <c r="F461" t="s">
        <v>15</v>
      </c>
      <c r="G461">
        <v>462</v>
      </c>
      <c r="H461">
        <v>591716</v>
      </c>
      <c r="I461" t="s">
        <v>16</v>
      </c>
      <c r="J461">
        <v>1010116</v>
      </c>
      <c r="K461" s="7">
        <v>4095000</v>
      </c>
      <c r="L461" s="7">
        <v>0</v>
      </c>
      <c r="M461" s="7">
        <f t="shared" si="7"/>
        <v>4095000</v>
      </c>
      <c r="N461" t="s">
        <v>48</v>
      </c>
    </row>
    <row r="462" spans="1:14" x14ac:dyDescent="0.25">
      <c r="A462">
        <v>210027800</v>
      </c>
      <c r="B462" s="5">
        <v>580490001</v>
      </c>
      <c r="C462">
        <v>891680196</v>
      </c>
      <c r="D462" t="s">
        <v>477</v>
      </c>
      <c r="E462" s="6">
        <v>44592</v>
      </c>
      <c r="F462" t="s">
        <v>15</v>
      </c>
      <c r="G462">
        <v>462</v>
      </c>
      <c r="H462">
        <v>591716</v>
      </c>
      <c r="I462" t="s">
        <v>16</v>
      </c>
      <c r="J462">
        <v>1010116</v>
      </c>
      <c r="K462" s="7">
        <v>14689</v>
      </c>
      <c r="L462" s="7">
        <v>0</v>
      </c>
      <c r="M462" s="7">
        <f t="shared" si="7"/>
        <v>14689</v>
      </c>
      <c r="N462" t="s">
        <v>48</v>
      </c>
    </row>
    <row r="463" spans="1:14" x14ac:dyDescent="0.25">
      <c r="A463">
        <v>211327413</v>
      </c>
      <c r="B463" s="5">
        <v>580490001</v>
      </c>
      <c r="C463">
        <v>891680281</v>
      </c>
      <c r="D463" t="s">
        <v>478</v>
      </c>
      <c r="E463" s="6">
        <v>44592</v>
      </c>
      <c r="F463" t="s">
        <v>15</v>
      </c>
      <c r="G463">
        <v>462</v>
      </c>
      <c r="H463">
        <v>591716</v>
      </c>
      <c r="I463" t="s">
        <v>16</v>
      </c>
      <c r="J463">
        <v>1010116</v>
      </c>
      <c r="K463" s="7">
        <v>4840117</v>
      </c>
      <c r="L463" s="7">
        <v>0</v>
      </c>
      <c r="M463" s="7">
        <f t="shared" si="7"/>
        <v>4840117</v>
      </c>
      <c r="N463" t="s">
        <v>48</v>
      </c>
    </row>
    <row r="464" spans="1:14" x14ac:dyDescent="0.25">
      <c r="A464">
        <v>212527425</v>
      </c>
      <c r="B464" s="5">
        <v>580490001</v>
      </c>
      <c r="C464">
        <v>818000941</v>
      </c>
      <c r="D464" t="s">
        <v>479</v>
      </c>
      <c r="E464" s="6">
        <v>44592</v>
      </c>
      <c r="F464" t="s">
        <v>15</v>
      </c>
      <c r="G464">
        <v>462</v>
      </c>
      <c r="H464">
        <v>591716</v>
      </c>
      <c r="I464" t="s">
        <v>16</v>
      </c>
      <c r="J464">
        <v>1010116</v>
      </c>
      <c r="K464" s="7">
        <v>5405451</v>
      </c>
      <c r="L464" s="7">
        <v>0</v>
      </c>
      <c r="M464" s="7">
        <f t="shared" si="7"/>
        <v>5405451</v>
      </c>
      <c r="N464" t="s">
        <v>48</v>
      </c>
    </row>
    <row r="465" spans="1:14" x14ac:dyDescent="0.25">
      <c r="A465">
        <v>213027430</v>
      </c>
      <c r="B465" s="5">
        <v>580490001</v>
      </c>
      <c r="C465">
        <v>818000907</v>
      </c>
      <c r="D465" t="s">
        <v>480</v>
      </c>
      <c r="E465" s="6">
        <v>44592</v>
      </c>
      <c r="F465" t="s">
        <v>15</v>
      </c>
      <c r="G465">
        <v>462</v>
      </c>
      <c r="H465">
        <v>591716</v>
      </c>
      <c r="I465" t="s">
        <v>16</v>
      </c>
      <c r="J465">
        <v>1010116</v>
      </c>
      <c r="K465" s="7">
        <v>5734930</v>
      </c>
      <c r="L465" s="7">
        <v>0</v>
      </c>
      <c r="M465" s="7">
        <f t="shared" si="7"/>
        <v>5734930</v>
      </c>
      <c r="N465" t="s">
        <v>48</v>
      </c>
    </row>
    <row r="466" spans="1:14" x14ac:dyDescent="0.25">
      <c r="A466">
        <v>215027450</v>
      </c>
      <c r="B466" s="5">
        <v>580490001</v>
      </c>
      <c r="C466">
        <v>818001206</v>
      </c>
      <c r="D466" t="s">
        <v>481</v>
      </c>
      <c r="E466" s="6">
        <v>44592</v>
      </c>
      <c r="F466" t="s">
        <v>15</v>
      </c>
      <c r="G466">
        <v>462</v>
      </c>
      <c r="H466">
        <v>591716</v>
      </c>
      <c r="I466" t="s">
        <v>16</v>
      </c>
      <c r="J466">
        <v>1010116</v>
      </c>
      <c r="K466" s="7">
        <v>848951</v>
      </c>
      <c r="L466" s="7">
        <v>0</v>
      </c>
      <c r="M466" s="7">
        <f t="shared" si="7"/>
        <v>848951</v>
      </c>
      <c r="N466" t="s">
        <v>48</v>
      </c>
    </row>
    <row r="467" spans="1:14" x14ac:dyDescent="0.25">
      <c r="A467">
        <v>219127491</v>
      </c>
      <c r="B467" s="5">
        <v>580490001</v>
      </c>
      <c r="C467">
        <v>891680075</v>
      </c>
      <c r="D467" t="s">
        <v>482</v>
      </c>
      <c r="E467" s="6">
        <v>44592</v>
      </c>
      <c r="F467" t="s">
        <v>15</v>
      </c>
      <c r="G467">
        <v>462</v>
      </c>
      <c r="H467">
        <v>591716</v>
      </c>
      <c r="I467" t="s">
        <v>16</v>
      </c>
      <c r="J467">
        <v>1010116</v>
      </c>
      <c r="K467" s="7">
        <v>3344655</v>
      </c>
      <c r="L467" s="7">
        <v>0</v>
      </c>
      <c r="M467" s="7">
        <f t="shared" si="7"/>
        <v>3344655</v>
      </c>
      <c r="N467" t="s">
        <v>48</v>
      </c>
    </row>
    <row r="468" spans="1:14" x14ac:dyDescent="0.25">
      <c r="A468">
        <v>218027580</v>
      </c>
      <c r="B468" s="5">
        <v>580490001</v>
      </c>
      <c r="C468">
        <v>818001203</v>
      </c>
      <c r="D468" t="s">
        <v>483</v>
      </c>
      <c r="E468" s="6">
        <v>44592</v>
      </c>
      <c r="F468" t="s">
        <v>15</v>
      </c>
      <c r="G468">
        <v>462</v>
      </c>
      <c r="H468">
        <v>591716</v>
      </c>
      <c r="I468" t="s">
        <v>16</v>
      </c>
      <c r="J468">
        <v>1010116</v>
      </c>
      <c r="K468" s="7">
        <v>585654</v>
      </c>
      <c r="L468" s="7">
        <v>0</v>
      </c>
      <c r="M468" s="7">
        <f t="shared" si="7"/>
        <v>585654</v>
      </c>
      <c r="N468" t="s">
        <v>48</v>
      </c>
    </row>
    <row r="469" spans="1:14" x14ac:dyDescent="0.25">
      <c r="A469">
        <v>213527135</v>
      </c>
      <c r="B469" s="5">
        <v>580490001</v>
      </c>
      <c r="C469">
        <v>800239414</v>
      </c>
      <c r="D469" t="s">
        <v>484</v>
      </c>
      <c r="E469" s="6">
        <v>44592</v>
      </c>
      <c r="F469" t="s">
        <v>15</v>
      </c>
      <c r="G469">
        <v>462</v>
      </c>
      <c r="H469">
        <v>591716</v>
      </c>
      <c r="I469" t="s">
        <v>16</v>
      </c>
      <c r="J469">
        <v>1010116</v>
      </c>
      <c r="K469" s="7">
        <v>10072133</v>
      </c>
      <c r="L469" s="7">
        <v>0</v>
      </c>
      <c r="M469" s="7">
        <f t="shared" si="7"/>
        <v>10072133</v>
      </c>
      <c r="N469" t="s">
        <v>48</v>
      </c>
    </row>
    <row r="470" spans="1:14" x14ac:dyDescent="0.25">
      <c r="A470">
        <v>216027160</v>
      </c>
      <c r="B470" s="5">
        <v>580490001</v>
      </c>
      <c r="C470">
        <v>818001202</v>
      </c>
      <c r="D470" t="s">
        <v>485</v>
      </c>
      <c r="E470" s="6">
        <v>44592</v>
      </c>
      <c r="F470" t="s">
        <v>15</v>
      </c>
      <c r="G470">
        <v>462</v>
      </c>
      <c r="H470">
        <v>591716</v>
      </c>
      <c r="I470" t="s">
        <v>16</v>
      </c>
      <c r="J470">
        <v>1010116</v>
      </c>
      <c r="K470" s="7">
        <v>3559428</v>
      </c>
      <c r="L470" s="7">
        <v>0</v>
      </c>
      <c r="M470" s="7">
        <f t="shared" si="7"/>
        <v>3559428</v>
      </c>
      <c r="N470" t="s">
        <v>48</v>
      </c>
    </row>
    <row r="471" spans="1:14" x14ac:dyDescent="0.25">
      <c r="A471">
        <v>210527205</v>
      </c>
      <c r="B471" s="5">
        <v>580490001</v>
      </c>
      <c r="C471">
        <v>891680057</v>
      </c>
      <c r="D471" t="s">
        <v>486</v>
      </c>
      <c r="E471" s="6">
        <v>44592</v>
      </c>
      <c r="F471" t="s">
        <v>15</v>
      </c>
      <c r="G471">
        <v>462</v>
      </c>
      <c r="H471">
        <v>591716</v>
      </c>
      <c r="I471" t="s">
        <v>16</v>
      </c>
      <c r="J471">
        <v>1010116</v>
      </c>
      <c r="K471" s="7">
        <v>2843601</v>
      </c>
      <c r="L471" s="7">
        <v>0</v>
      </c>
      <c r="M471" s="7">
        <f t="shared" si="7"/>
        <v>2843601</v>
      </c>
      <c r="N471" t="s">
        <v>48</v>
      </c>
    </row>
    <row r="472" spans="1:14" x14ac:dyDescent="0.25">
      <c r="A472">
        <v>214527245</v>
      </c>
      <c r="B472" s="5">
        <v>580490001</v>
      </c>
      <c r="C472">
        <v>891680061</v>
      </c>
      <c r="D472" t="s">
        <v>487</v>
      </c>
      <c r="E472" s="6">
        <v>44592</v>
      </c>
      <c r="F472" t="s">
        <v>15</v>
      </c>
      <c r="G472">
        <v>462</v>
      </c>
      <c r="H472">
        <v>591716</v>
      </c>
      <c r="I472" t="s">
        <v>16</v>
      </c>
      <c r="J472">
        <v>1010116</v>
      </c>
      <c r="K472" s="7">
        <v>1859435</v>
      </c>
      <c r="L472" s="7">
        <v>0</v>
      </c>
      <c r="M472" s="7">
        <f t="shared" si="7"/>
        <v>1859435</v>
      </c>
      <c r="N472" t="s">
        <v>48</v>
      </c>
    </row>
    <row r="473" spans="1:14" x14ac:dyDescent="0.25">
      <c r="A473">
        <v>215027250</v>
      </c>
      <c r="B473" s="5">
        <v>580490001</v>
      </c>
      <c r="C473">
        <v>818000002</v>
      </c>
      <c r="D473" t="s">
        <v>488</v>
      </c>
      <c r="E473" s="6">
        <v>44592</v>
      </c>
      <c r="F473" t="s">
        <v>15</v>
      </c>
      <c r="G473">
        <v>462</v>
      </c>
      <c r="H473">
        <v>591716</v>
      </c>
      <c r="I473" t="s">
        <v>16</v>
      </c>
      <c r="J473">
        <v>1010116</v>
      </c>
      <c r="K473" s="7">
        <v>22323</v>
      </c>
      <c r="L473" s="7">
        <v>0</v>
      </c>
      <c r="M473" s="7">
        <f t="shared" si="7"/>
        <v>22323</v>
      </c>
      <c r="N473" t="s">
        <v>48</v>
      </c>
    </row>
    <row r="474" spans="1:14" x14ac:dyDescent="0.25">
      <c r="A474">
        <v>216127361</v>
      </c>
      <c r="B474" s="5">
        <v>580490001</v>
      </c>
      <c r="C474">
        <v>891680067</v>
      </c>
      <c r="D474" t="s">
        <v>489</v>
      </c>
      <c r="E474" s="6">
        <v>44592</v>
      </c>
      <c r="F474" t="s">
        <v>15</v>
      </c>
      <c r="G474">
        <v>462</v>
      </c>
      <c r="H474">
        <v>591716</v>
      </c>
      <c r="I474" t="s">
        <v>16</v>
      </c>
      <c r="J474">
        <v>1010116</v>
      </c>
      <c r="K474" s="7">
        <v>6901074</v>
      </c>
      <c r="L474" s="7">
        <v>0</v>
      </c>
      <c r="M474" s="7">
        <f t="shared" si="7"/>
        <v>6901074</v>
      </c>
      <c r="N474" t="s">
        <v>48</v>
      </c>
    </row>
    <row r="475" spans="1:14" x14ac:dyDescent="0.25">
      <c r="A475">
        <v>212527025</v>
      </c>
      <c r="B475" s="5">
        <v>580490001</v>
      </c>
      <c r="C475">
        <v>891600062</v>
      </c>
      <c r="D475" t="s">
        <v>490</v>
      </c>
      <c r="E475" s="6">
        <v>44592</v>
      </c>
      <c r="F475" t="s">
        <v>15</v>
      </c>
      <c r="G475">
        <v>462</v>
      </c>
      <c r="H475">
        <v>591716</v>
      </c>
      <c r="I475" t="s">
        <v>16</v>
      </c>
      <c r="J475">
        <v>1010116</v>
      </c>
      <c r="K475" s="7">
        <v>665604</v>
      </c>
      <c r="L475" s="7">
        <v>0</v>
      </c>
      <c r="M475" s="7">
        <f t="shared" si="7"/>
        <v>665604</v>
      </c>
      <c r="N475" t="s">
        <v>48</v>
      </c>
    </row>
    <row r="476" spans="1:14" x14ac:dyDescent="0.25">
      <c r="A476">
        <v>215027050</v>
      </c>
      <c r="B476" s="5">
        <v>580490001</v>
      </c>
      <c r="C476">
        <v>818000395</v>
      </c>
      <c r="D476" t="s">
        <v>491</v>
      </c>
      <c r="E476" s="6">
        <v>44592</v>
      </c>
      <c r="F476" t="s">
        <v>15</v>
      </c>
      <c r="G476">
        <v>462</v>
      </c>
      <c r="H476">
        <v>591716</v>
      </c>
      <c r="I476" t="s">
        <v>16</v>
      </c>
      <c r="J476">
        <v>1010116</v>
      </c>
      <c r="K476" s="7">
        <v>5881844</v>
      </c>
      <c r="L476" s="7">
        <v>0</v>
      </c>
      <c r="M476" s="7">
        <f t="shared" si="7"/>
        <v>5881844</v>
      </c>
      <c r="N476" t="s">
        <v>48</v>
      </c>
    </row>
    <row r="477" spans="1:14" x14ac:dyDescent="0.25">
      <c r="A477">
        <v>217327073</v>
      </c>
      <c r="B477" s="5">
        <v>580490001</v>
      </c>
      <c r="C477">
        <v>891680055</v>
      </c>
      <c r="D477" t="s">
        <v>492</v>
      </c>
      <c r="E477" s="6">
        <v>44592</v>
      </c>
      <c r="F477" t="s">
        <v>15</v>
      </c>
      <c r="G477">
        <v>462</v>
      </c>
      <c r="H477">
        <v>591716</v>
      </c>
      <c r="I477" t="s">
        <v>16</v>
      </c>
      <c r="J477">
        <v>1010116</v>
      </c>
      <c r="K477" s="7">
        <v>3312716</v>
      </c>
      <c r="L477" s="7">
        <v>0</v>
      </c>
      <c r="M477" s="7">
        <f t="shared" si="7"/>
        <v>3312716</v>
      </c>
      <c r="N477" t="s">
        <v>48</v>
      </c>
    </row>
    <row r="478" spans="1:14" x14ac:dyDescent="0.25">
      <c r="A478">
        <v>217527075</v>
      </c>
      <c r="B478" s="5">
        <v>580490001</v>
      </c>
      <c r="C478">
        <v>891680395</v>
      </c>
      <c r="D478" t="s">
        <v>493</v>
      </c>
      <c r="E478" s="6">
        <v>44592</v>
      </c>
      <c r="F478" t="s">
        <v>15</v>
      </c>
      <c r="G478">
        <v>462</v>
      </c>
      <c r="H478">
        <v>591716</v>
      </c>
      <c r="I478" t="s">
        <v>16</v>
      </c>
      <c r="J478">
        <v>1010116</v>
      </c>
      <c r="K478" s="7">
        <v>31</v>
      </c>
      <c r="L478" s="7">
        <v>0</v>
      </c>
      <c r="M478" s="7">
        <f t="shared" si="7"/>
        <v>31</v>
      </c>
      <c r="N478" t="s">
        <v>48</v>
      </c>
    </row>
    <row r="479" spans="1:14" x14ac:dyDescent="0.25">
      <c r="A479">
        <v>217727077</v>
      </c>
      <c r="B479" s="5">
        <v>580490001</v>
      </c>
      <c r="C479">
        <v>800095589</v>
      </c>
      <c r="D479" t="s">
        <v>494</v>
      </c>
      <c r="E479" s="6">
        <v>44592</v>
      </c>
      <c r="F479" t="s">
        <v>15</v>
      </c>
      <c r="G479">
        <v>462</v>
      </c>
      <c r="H479">
        <v>591716</v>
      </c>
      <c r="I479" t="s">
        <v>16</v>
      </c>
      <c r="J479">
        <v>1010116</v>
      </c>
      <c r="K479" s="7">
        <v>13500</v>
      </c>
      <c r="L479" s="7">
        <v>0</v>
      </c>
      <c r="M479" s="7">
        <f t="shared" si="7"/>
        <v>13500</v>
      </c>
      <c r="N479" t="s">
        <v>48</v>
      </c>
    </row>
    <row r="480" spans="1:14" x14ac:dyDescent="0.25">
      <c r="A480">
        <v>219927099</v>
      </c>
      <c r="B480" s="5">
        <v>580490001</v>
      </c>
      <c r="C480">
        <v>800070375</v>
      </c>
      <c r="D480" t="s">
        <v>495</v>
      </c>
      <c r="E480" s="6">
        <v>44592</v>
      </c>
      <c r="F480" t="s">
        <v>15</v>
      </c>
      <c r="G480">
        <v>462</v>
      </c>
      <c r="H480">
        <v>591716</v>
      </c>
      <c r="I480" t="s">
        <v>16</v>
      </c>
      <c r="J480">
        <v>1010116</v>
      </c>
      <c r="K480" s="7">
        <v>1472299</v>
      </c>
      <c r="L480" s="7">
        <v>0</v>
      </c>
      <c r="M480" s="7">
        <f t="shared" si="7"/>
        <v>1472299</v>
      </c>
      <c r="N480" t="s">
        <v>48</v>
      </c>
    </row>
    <row r="481" spans="1:14" x14ac:dyDescent="0.25">
      <c r="A481">
        <v>217525875</v>
      </c>
      <c r="B481" s="5">
        <v>580490001</v>
      </c>
      <c r="C481">
        <v>899999312</v>
      </c>
      <c r="D481" t="s">
        <v>496</v>
      </c>
      <c r="E481" s="6">
        <v>44592</v>
      </c>
      <c r="F481" t="s">
        <v>15</v>
      </c>
      <c r="G481">
        <v>462</v>
      </c>
      <c r="H481">
        <v>591716</v>
      </c>
      <c r="I481" t="s">
        <v>16</v>
      </c>
      <c r="J481">
        <v>1010116</v>
      </c>
      <c r="K481" s="7">
        <v>23919</v>
      </c>
      <c r="L481" s="7">
        <v>0</v>
      </c>
      <c r="M481" s="7">
        <f t="shared" si="7"/>
        <v>23919</v>
      </c>
      <c r="N481" t="s">
        <v>48</v>
      </c>
    </row>
    <row r="482" spans="1:14" x14ac:dyDescent="0.25">
      <c r="A482">
        <v>218525885</v>
      </c>
      <c r="B482" s="5">
        <v>580490001</v>
      </c>
      <c r="C482">
        <v>800094776</v>
      </c>
      <c r="D482" t="s">
        <v>497</v>
      </c>
      <c r="E482" s="6">
        <v>44592</v>
      </c>
      <c r="F482" t="s">
        <v>15</v>
      </c>
      <c r="G482">
        <v>462</v>
      </c>
      <c r="H482">
        <v>591716</v>
      </c>
      <c r="I482" t="s">
        <v>16</v>
      </c>
      <c r="J482">
        <v>1010116</v>
      </c>
      <c r="K482" s="7">
        <v>49579</v>
      </c>
      <c r="L482" s="7">
        <v>0</v>
      </c>
      <c r="M482" s="7">
        <f t="shared" si="7"/>
        <v>49579</v>
      </c>
      <c r="N482" t="s">
        <v>48</v>
      </c>
    </row>
    <row r="483" spans="1:14" x14ac:dyDescent="0.25">
      <c r="A483">
        <v>219925899</v>
      </c>
      <c r="B483" s="5">
        <v>580490001</v>
      </c>
      <c r="C483">
        <v>899999318</v>
      </c>
      <c r="D483" t="s">
        <v>498</v>
      </c>
      <c r="E483" s="6">
        <v>44592</v>
      </c>
      <c r="F483" t="s">
        <v>15</v>
      </c>
      <c r="G483">
        <v>462</v>
      </c>
      <c r="H483">
        <v>591716</v>
      </c>
      <c r="I483" t="s">
        <v>16</v>
      </c>
      <c r="J483">
        <v>1010116</v>
      </c>
      <c r="K483" s="7">
        <v>5232901</v>
      </c>
      <c r="L483" s="7">
        <v>0</v>
      </c>
      <c r="M483" s="7">
        <f t="shared" si="7"/>
        <v>5232901</v>
      </c>
      <c r="N483" t="s">
        <v>48</v>
      </c>
    </row>
    <row r="484" spans="1:14" x14ac:dyDescent="0.25">
      <c r="A484">
        <v>112727000</v>
      </c>
      <c r="B484" s="5">
        <v>580490001</v>
      </c>
      <c r="C484">
        <v>891680010</v>
      </c>
      <c r="D484" t="s">
        <v>499</v>
      </c>
      <c r="E484" s="6">
        <v>44592</v>
      </c>
      <c r="F484" t="s">
        <v>15</v>
      </c>
      <c r="G484">
        <v>462</v>
      </c>
      <c r="H484">
        <v>591716</v>
      </c>
      <c r="I484" t="s">
        <v>16</v>
      </c>
      <c r="J484">
        <v>1010116</v>
      </c>
      <c r="K484" s="7">
        <v>15019330</v>
      </c>
      <c r="L484" s="7">
        <v>0</v>
      </c>
      <c r="M484" s="7">
        <f t="shared" si="7"/>
        <v>15019330</v>
      </c>
      <c r="N484" t="s">
        <v>48</v>
      </c>
    </row>
    <row r="485" spans="1:14" x14ac:dyDescent="0.25">
      <c r="A485">
        <v>210127001</v>
      </c>
      <c r="B485" s="5">
        <v>580490001</v>
      </c>
      <c r="C485">
        <v>891680011</v>
      </c>
      <c r="D485" t="s">
        <v>500</v>
      </c>
      <c r="E485" s="6">
        <v>44592</v>
      </c>
      <c r="F485" t="s">
        <v>15</v>
      </c>
      <c r="G485">
        <v>462</v>
      </c>
      <c r="H485">
        <v>591716</v>
      </c>
      <c r="I485" t="s">
        <v>16</v>
      </c>
      <c r="J485">
        <v>1010116</v>
      </c>
      <c r="K485" s="7">
        <v>5464772</v>
      </c>
      <c r="L485" s="7">
        <v>0</v>
      </c>
      <c r="M485" s="7">
        <f t="shared" si="7"/>
        <v>5464772</v>
      </c>
      <c r="N485" t="s">
        <v>48</v>
      </c>
    </row>
    <row r="486" spans="1:14" x14ac:dyDescent="0.25">
      <c r="A486">
        <v>210627006</v>
      </c>
      <c r="B486" s="5">
        <v>580490001</v>
      </c>
      <c r="C486">
        <v>891680050</v>
      </c>
      <c r="D486" t="s">
        <v>501</v>
      </c>
      <c r="E486" s="6">
        <v>44592</v>
      </c>
      <c r="F486" t="s">
        <v>15</v>
      </c>
      <c r="G486">
        <v>462</v>
      </c>
      <c r="H486">
        <v>591716</v>
      </c>
      <c r="I486" t="s">
        <v>16</v>
      </c>
      <c r="J486">
        <v>1010116</v>
      </c>
      <c r="K486" s="7">
        <v>496186</v>
      </c>
      <c r="L486" s="7">
        <v>0</v>
      </c>
      <c r="M486" s="7">
        <f t="shared" si="7"/>
        <v>496186</v>
      </c>
      <c r="N486" t="s">
        <v>48</v>
      </c>
    </row>
    <row r="487" spans="1:14" x14ac:dyDescent="0.25">
      <c r="A487">
        <v>214125841</v>
      </c>
      <c r="B487" s="5">
        <v>580490001</v>
      </c>
      <c r="C487">
        <v>800095568</v>
      </c>
      <c r="D487" t="s">
        <v>502</v>
      </c>
      <c r="E487" s="6">
        <v>44592</v>
      </c>
      <c r="F487" t="s">
        <v>15</v>
      </c>
      <c r="G487">
        <v>462</v>
      </c>
      <c r="H487">
        <v>591716</v>
      </c>
      <c r="I487" t="s">
        <v>16</v>
      </c>
      <c r="J487">
        <v>1010116</v>
      </c>
      <c r="K487" s="7">
        <v>1276</v>
      </c>
      <c r="L487" s="7">
        <v>0</v>
      </c>
      <c r="M487" s="7">
        <f t="shared" si="7"/>
        <v>1276</v>
      </c>
      <c r="N487" t="s">
        <v>48</v>
      </c>
    </row>
    <row r="488" spans="1:14" x14ac:dyDescent="0.25">
      <c r="A488">
        <v>214325843</v>
      </c>
      <c r="B488" s="5">
        <v>580490001</v>
      </c>
      <c r="C488">
        <v>899999281</v>
      </c>
      <c r="D488" t="s">
        <v>503</v>
      </c>
      <c r="E488" s="6">
        <v>44592</v>
      </c>
      <c r="F488" t="s">
        <v>15</v>
      </c>
      <c r="G488">
        <v>462</v>
      </c>
      <c r="H488">
        <v>591716</v>
      </c>
      <c r="I488" t="s">
        <v>16</v>
      </c>
      <c r="J488">
        <v>1010116</v>
      </c>
      <c r="K488" s="7">
        <v>14835</v>
      </c>
      <c r="L488" s="7">
        <v>0</v>
      </c>
      <c r="M488" s="7">
        <f t="shared" si="7"/>
        <v>14835</v>
      </c>
      <c r="N488" t="s">
        <v>48</v>
      </c>
    </row>
    <row r="489" spans="1:14" x14ac:dyDescent="0.25">
      <c r="A489">
        <v>214525845</v>
      </c>
      <c r="B489" s="5">
        <v>580490001</v>
      </c>
      <c r="C489">
        <v>899999388</v>
      </c>
      <c r="D489" t="s">
        <v>504</v>
      </c>
      <c r="E489" s="6">
        <v>44592</v>
      </c>
      <c r="F489" t="s">
        <v>15</v>
      </c>
      <c r="G489">
        <v>462</v>
      </c>
      <c r="H489">
        <v>591716</v>
      </c>
      <c r="I489" t="s">
        <v>16</v>
      </c>
      <c r="J489">
        <v>1010116</v>
      </c>
      <c r="K489" s="7">
        <v>72547</v>
      </c>
      <c r="L489" s="7">
        <v>0</v>
      </c>
      <c r="M489" s="7">
        <f t="shared" si="7"/>
        <v>72547</v>
      </c>
      <c r="N489" t="s">
        <v>48</v>
      </c>
    </row>
    <row r="490" spans="1:14" x14ac:dyDescent="0.25">
      <c r="A490">
        <v>215125851</v>
      </c>
      <c r="B490" s="5">
        <v>580490001</v>
      </c>
      <c r="C490">
        <v>899999407</v>
      </c>
      <c r="D490" t="s">
        <v>505</v>
      </c>
      <c r="E490" s="6">
        <v>44592</v>
      </c>
      <c r="F490" t="s">
        <v>15</v>
      </c>
      <c r="G490">
        <v>462</v>
      </c>
      <c r="H490">
        <v>591716</v>
      </c>
      <c r="I490" t="s">
        <v>16</v>
      </c>
      <c r="J490">
        <v>1010116</v>
      </c>
      <c r="K490" s="7">
        <v>291949</v>
      </c>
      <c r="L490" s="7">
        <v>0</v>
      </c>
      <c r="M490" s="7">
        <f t="shared" si="7"/>
        <v>291949</v>
      </c>
      <c r="N490" t="s">
        <v>48</v>
      </c>
    </row>
    <row r="491" spans="1:14" x14ac:dyDescent="0.25">
      <c r="A491">
        <v>216725867</v>
      </c>
      <c r="B491" s="5">
        <v>580490001</v>
      </c>
      <c r="C491">
        <v>899999709</v>
      </c>
      <c r="D491" t="s">
        <v>506</v>
      </c>
      <c r="E491" s="6">
        <v>44592</v>
      </c>
      <c r="F491" t="s">
        <v>15</v>
      </c>
      <c r="G491">
        <v>462</v>
      </c>
      <c r="H491">
        <v>591716</v>
      </c>
      <c r="I491" t="s">
        <v>16</v>
      </c>
      <c r="J491">
        <v>1010116</v>
      </c>
      <c r="K491" s="7">
        <v>1146</v>
      </c>
      <c r="L491" s="7">
        <v>0</v>
      </c>
      <c r="M491" s="7">
        <f t="shared" si="7"/>
        <v>1146</v>
      </c>
      <c r="N491" t="s">
        <v>48</v>
      </c>
    </row>
    <row r="492" spans="1:14" x14ac:dyDescent="0.25">
      <c r="A492">
        <v>217325873</v>
      </c>
      <c r="B492" s="5">
        <v>580490001</v>
      </c>
      <c r="C492">
        <v>899999445</v>
      </c>
      <c r="D492" t="s">
        <v>507</v>
      </c>
      <c r="E492" s="6">
        <v>44592</v>
      </c>
      <c r="F492" t="s">
        <v>15</v>
      </c>
      <c r="G492">
        <v>462</v>
      </c>
      <c r="H492">
        <v>591716</v>
      </c>
      <c r="I492" t="s">
        <v>16</v>
      </c>
      <c r="J492">
        <v>1010116</v>
      </c>
      <c r="K492" s="7">
        <v>39939</v>
      </c>
      <c r="L492" s="7">
        <v>0</v>
      </c>
      <c r="M492" s="7">
        <f t="shared" si="7"/>
        <v>39939</v>
      </c>
      <c r="N492" t="s">
        <v>48</v>
      </c>
    </row>
    <row r="493" spans="1:14" x14ac:dyDescent="0.25">
      <c r="A493">
        <v>210525805</v>
      </c>
      <c r="B493" s="5">
        <v>580490001</v>
      </c>
      <c r="C493">
        <v>800018689</v>
      </c>
      <c r="D493" t="s">
        <v>508</v>
      </c>
      <c r="E493" s="6">
        <v>44592</v>
      </c>
      <c r="F493" t="s">
        <v>15</v>
      </c>
      <c r="G493">
        <v>462</v>
      </c>
      <c r="H493">
        <v>591716</v>
      </c>
      <c r="I493" t="s">
        <v>16</v>
      </c>
      <c r="J493">
        <v>1010116</v>
      </c>
      <c r="K493" s="7">
        <v>836</v>
      </c>
      <c r="L493" s="7">
        <v>0</v>
      </c>
      <c r="M493" s="7">
        <f t="shared" si="7"/>
        <v>836</v>
      </c>
      <c r="N493" t="s">
        <v>48</v>
      </c>
    </row>
    <row r="494" spans="1:14" x14ac:dyDescent="0.25">
      <c r="A494">
        <v>210725807</v>
      </c>
      <c r="B494" s="5">
        <v>580490001</v>
      </c>
      <c r="C494">
        <v>800094782</v>
      </c>
      <c r="D494" t="s">
        <v>509</v>
      </c>
      <c r="E494" s="6">
        <v>44592</v>
      </c>
      <c r="F494" t="s">
        <v>15</v>
      </c>
      <c r="G494">
        <v>462</v>
      </c>
      <c r="H494">
        <v>591716</v>
      </c>
      <c r="I494" t="s">
        <v>16</v>
      </c>
      <c r="J494">
        <v>1010116</v>
      </c>
      <c r="K494" s="7">
        <v>12084</v>
      </c>
      <c r="L494" s="7">
        <v>0</v>
      </c>
      <c r="M494" s="7">
        <f t="shared" si="7"/>
        <v>12084</v>
      </c>
      <c r="N494" t="s">
        <v>48</v>
      </c>
    </row>
    <row r="495" spans="1:14" x14ac:dyDescent="0.25">
      <c r="A495">
        <v>211525815</v>
      </c>
      <c r="B495" s="5">
        <v>580490001</v>
      </c>
      <c r="C495">
        <v>800093439</v>
      </c>
      <c r="D495" t="s">
        <v>510</v>
      </c>
      <c r="E495" s="6">
        <v>44592</v>
      </c>
      <c r="F495" t="s">
        <v>15</v>
      </c>
      <c r="G495">
        <v>462</v>
      </c>
      <c r="H495">
        <v>591716</v>
      </c>
      <c r="I495" t="s">
        <v>16</v>
      </c>
      <c r="J495">
        <v>1010116</v>
      </c>
      <c r="K495" s="7">
        <v>21100</v>
      </c>
      <c r="L495" s="7">
        <v>0</v>
      </c>
      <c r="M495" s="7">
        <f t="shared" si="7"/>
        <v>21100</v>
      </c>
      <c r="N495" t="s">
        <v>48</v>
      </c>
    </row>
    <row r="496" spans="1:14" x14ac:dyDescent="0.25">
      <c r="A496">
        <v>211725817</v>
      </c>
      <c r="B496" s="5">
        <v>580490001</v>
      </c>
      <c r="C496">
        <v>899999428</v>
      </c>
      <c r="D496" t="s">
        <v>511</v>
      </c>
      <c r="E496" s="6">
        <v>44592</v>
      </c>
      <c r="F496" t="s">
        <v>15</v>
      </c>
      <c r="G496">
        <v>462</v>
      </c>
      <c r="H496">
        <v>591716</v>
      </c>
      <c r="I496" t="s">
        <v>16</v>
      </c>
      <c r="J496">
        <v>1010116</v>
      </c>
      <c r="K496" s="7">
        <v>100914</v>
      </c>
      <c r="L496" s="7">
        <v>0</v>
      </c>
      <c r="M496" s="7">
        <f t="shared" si="7"/>
        <v>100914</v>
      </c>
      <c r="N496" t="s">
        <v>48</v>
      </c>
    </row>
    <row r="497" spans="1:14" x14ac:dyDescent="0.25">
      <c r="A497">
        <v>212325823</v>
      </c>
      <c r="B497" s="5">
        <v>580490001</v>
      </c>
      <c r="C497">
        <v>800072715</v>
      </c>
      <c r="D497" t="s">
        <v>512</v>
      </c>
      <c r="E497" s="6">
        <v>44592</v>
      </c>
      <c r="F497" t="s">
        <v>15</v>
      </c>
      <c r="G497">
        <v>462</v>
      </c>
      <c r="H497">
        <v>591716</v>
      </c>
      <c r="I497" t="s">
        <v>16</v>
      </c>
      <c r="J497">
        <v>1010116</v>
      </c>
      <c r="K497" s="7">
        <v>1638</v>
      </c>
      <c r="L497" s="7">
        <v>0</v>
      </c>
      <c r="M497" s="7">
        <f t="shared" si="7"/>
        <v>1638</v>
      </c>
      <c r="N497" t="s">
        <v>48</v>
      </c>
    </row>
    <row r="498" spans="1:14" x14ac:dyDescent="0.25">
      <c r="A498">
        <v>213925839</v>
      </c>
      <c r="B498" s="5">
        <v>580490001</v>
      </c>
      <c r="C498">
        <v>899999385</v>
      </c>
      <c r="D498" t="s">
        <v>513</v>
      </c>
      <c r="E498" s="6">
        <v>44592</v>
      </c>
      <c r="F498" t="s">
        <v>15</v>
      </c>
      <c r="G498">
        <v>462</v>
      </c>
      <c r="H498">
        <v>591716</v>
      </c>
      <c r="I498" t="s">
        <v>16</v>
      </c>
      <c r="J498">
        <v>1010116</v>
      </c>
      <c r="K498" s="7">
        <v>1096529</v>
      </c>
      <c r="L498" s="7">
        <v>0</v>
      </c>
      <c r="M498" s="7">
        <f t="shared" si="7"/>
        <v>1096529</v>
      </c>
      <c r="N498" t="s">
        <v>48</v>
      </c>
    </row>
    <row r="499" spans="1:14" x14ac:dyDescent="0.25">
      <c r="A499">
        <v>216925769</v>
      </c>
      <c r="B499" s="5">
        <v>580490001</v>
      </c>
      <c r="C499">
        <v>899999314</v>
      </c>
      <c r="D499" t="s">
        <v>514</v>
      </c>
      <c r="E499" s="6">
        <v>44592</v>
      </c>
      <c r="F499" t="s">
        <v>15</v>
      </c>
      <c r="G499">
        <v>462</v>
      </c>
      <c r="H499">
        <v>591716</v>
      </c>
      <c r="I499" t="s">
        <v>16</v>
      </c>
      <c r="J499">
        <v>1010116</v>
      </c>
      <c r="K499" s="7">
        <v>55000</v>
      </c>
      <c r="L499" s="7">
        <v>0</v>
      </c>
      <c r="M499" s="7">
        <f t="shared" si="7"/>
        <v>55000</v>
      </c>
      <c r="N499" t="s">
        <v>48</v>
      </c>
    </row>
    <row r="500" spans="1:14" x14ac:dyDescent="0.25">
      <c r="A500">
        <v>217225772</v>
      </c>
      <c r="B500" s="5">
        <v>580490001</v>
      </c>
      <c r="C500">
        <v>899999430</v>
      </c>
      <c r="D500" t="s">
        <v>515</v>
      </c>
      <c r="E500" s="6">
        <v>44592</v>
      </c>
      <c r="F500" t="s">
        <v>15</v>
      </c>
      <c r="G500">
        <v>462</v>
      </c>
      <c r="H500">
        <v>591716</v>
      </c>
      <c r="I500" t="s">
        <v>16</v>
      </c>
      <c r="J500">
        <v>1010116</v>
      </c>
      <c r="K500" s="7">
        <v>177565</v>
      </c>
      <c r="L500" s="7">
        <v>0</v>
      </c>
      <c r="M500" s="7">
        <f t="shared" si="7"/>
        <v>177565</v>
      </c>
      <c r="N500" t="s">
        <v>48</v>
      </c>
    </row>
    <row r="501" spans="1:14" x14ac:dyDescent="0.25">
      <c r="A501">
        <v>217925779</v>
      </c>
      <c r="B501" s="5">
        <v>580490001</v>
      </c>
      <c r="C501">
        <v>899999700</v>
      </c>
      <c r="D501" t="s">
        <v>516</v>
      </c>
      <c r="E501" s="6">
        <v>44592</v>
      </c>
      <c r="F501" t="s">
        <v>15</v>
      </c>
      <c r="G501">
        <v>462</v>
      </c>
      <c r="H501">
        <v>591716</v>
      </c>
      <c r="I501" t="s">
        <v>16</v>
      </c>
      <c r="J501">
        <v>1010116</v>
      </c>
      <c r="K501" s="7">
        <v>1338</v>
      </c>
      <c r="L501" s="7">
        <v>0</v>
      </c>
      <c r="M501" s="7">
        <f t="shared" si="7"/>
        <v>1338</v>
      </c>
      <c r="N501" t="s">
        <v>48</v>
      </c>
    </row>
    <row r="502" spans="1:14" x14ac:dyDescent="0.25">
      <c r="A502">
        <v>218125781</v>
      </c>
      <c r="B502" s="5">
        <v>580490001</v>
      </c>
      <c r="C502">
        <v>899999476</v>
      </c>
      <c r="D502" t="s">
        <v>517</v>
      </c>
      <c r="E502" s="6">
        <v>44592</v>
      </c>
      <c r="F502" t="s">
        <v>15</v>
      </c>
      <c r="G502">
        <v>462</v>
      </c>
      <c r="H502">
        <v>591716</v>
      </c>
      <c r="I502" t="s">
        <v>16</v>
      </c>
      <c r="J502">
        <v>1010116</v>
      </c>
      <c r="K502" s="7">
        <v>6999902</v>
      </c>
      <c r="L502" s="7">
        <v>0</v>
      </c>
      <c r="M502" s="7">
        <f t="shared" si="7"/>
        <v>6999902</v>
      </c>
      <c r="N502" t="s">
        <v>48</v>
      </c>
    </row>
    <row r="503" spans="1:14" x14ac:dyDescent="0.25">
      <c r="A503">
        <v>218525785</v>
      </c>
      <c r="B503" s="5">
        <v>580490001</v>
      </c>
      <c r="C503">
        <v>899999443</v>
      </c>
      <c r="D503" t="s">
        <v>518</v>
      </c>
      <c r="E503" s="6">
        <v>44592</v>
      </c>
      <c r="F503" t="s">
        <v>15</v>
      </c>
      <c r="G503">
        <v>462</v>
      </c>
      <c r="H503">
        <v>591716</v>
      </c>
      <c r="I503" t="s">
        <v>16</v>
      </c>
      <c r="J503">
        <v>1010116</v>
      </c>
      <c r="K503" s="7">
        <v>8291</v>
      </c>
      <c r="L503" s="7">
        <v>0</v>
      </c>
      <c r="M503" s="7">
        <f t="shared" si="7"/>
        <v>8291</v>
      </c>
      <c r="N503" t="s">
        <v>48</v>
      </c>
    </row>
    <row r="504" spans="1:14" x14ac:dyDescent="0.25">
      <c r="A504">
        <v>219325793</v>
      </c>
      <c r="B504" s="5">
        <v>580490001</v>
      </c>
      <c r="C504">
        <v>899999481</v>
      </c>
      <c r="D504" t="s">
        <v>519</v>
      </c>
      <c r="E504" s="6">
        <v>44592</v>
      </c>
      <c r="F504" t="s">
        <v>15</v>
      </c>
      <c r="G504">
        <v>462</v>
      </c>
      <c r="H504">
        <v>591716</v>
      </c>
      <c r="I504" t="s">
        <v>16</v>
      </c>
      <c r="J504">
        <v>1010116</v>
      </c>
      <c r="K504" s="7">
        <v>1248279</v>
      </c>
      <c r="L504" s="7">
        <v>0</v>
      </c>
      <c r="M504" s="7">
        <f t="shared" si="7"/>
        <v>1248279</v>
      </c>
      <c r="N504" t="s">
        <v>48</v>
      </c>
    </row>
    <row r="505" spans="1:14" x14ac:dyDescent="0.25">
      <c r="A505">
        <v>213625736</v>
      </c>
      <c r="B505" s="5">
        <v>580490001</v>
      </c>
      <c r="C505">
        <v>899999415</v>
      </c>
      <c r="D505" t="s">
        <v>520</v>
      </c>
      <c r="E505" s="6">
        <v>44592</v>
      </c>
      <c r="F505" t="s">
        <v>15</v>
      </c>
      <c r="G505">
        <v>462</v>
      </c>
      <c r="H505">
        <v>591716</v>
      </c>
      <c r="I505" t="s">
        <v>16</v>
      </c>
      <c r="J505">
        <v>1010116</v>
      </c>
      <c r="K505" s="7">
        <v>2494786</v>
      </c>
      <c r="L505" s="7">
        <v>0</v>
      </c>
      <c r="M505" s="7">
        <f t="shared" si="7"/>
        <v>2494786</v>
      </c>
      <c r="N505" t="s">
        <v>48</v>
      </c>
    </row>
    <row r="506" spans="1:14" x14ac:dyDescent="0.25">
      <c r="A506">
        <v>214025740</v>
      </c>
      <c r="B506" s="5">
        <v>580490001</v>
      </c>
      <c r="C506">
        <v>899999372</v>
      </c>
      <c r="D506" t="s">
        <v>521</v>
      </c>
      <c r="E506" s="6">
        <v>44592</v>
      </c>
      <c r="F506" t="s">
        <v>15</v>
      </c>
      <c r="G506">
        <v>462</v>
      </c>
      <c r="H506">
        <v>591716</v>
      </c>
      <c r="I506" t="s">
        <v>16</v>
      </c>
      <c r="J506">
        <v>1010116</v>
      </c>
      <c r="K506" s="7">
        <v>117737</v>
      </c>
      <c r="L506" s="7">
        <v>0</v>
      </c>
      <c r="M506" s="7">
        <f t="shared" si="7"/>
        <v>117737</v>
      </c>
      <c r="N506" t="s">
        <v>48</v>
      </c>
    </row>
    <row r="507" spans="1:14" x14ac:dyDescent="0.25">
      <c r="A507">
        <v>214325743</v>
      </c>
      <c r="B507" s="5">
        <v>580490001</v>
      </c>
      <c r="C507">
        <v>890680437</v>
      </c>
      <c r="D507" t="s">
        <v>522</v>
      </c>
      <c r="E507" s="6">
        <v>44592</v>
      </c>
      <c r="F507" t="s">
        <v>15</v>
      </c>
      <c r="G507">
        <v>462</v>
      </c>
      <c r="H507">
        <v>591716</v>
      </c>
      <c r="I507" t="s">
        <v>16</v>
      </c>
      <c r="J507">
        <v>1010116</v>
      </c>
      <c r="K507" s="7">
        <v>2888</v>
      </c>
      <c r="L507" s="7">
        <v>0</v>
      </c>
      <c r="M507" s="7">
        <f t="shared" si="7"/>
        <v>2888</v>
      </c>
      <c r="N507" t="s">
        <v>48</v>
      </c>
    </row>
    <row r="508" spans="1:14" x14ac:dyDescent="0.25">
      <c r="A508">
        <v>214525745</v>
      </c>
      <c r="B508" s="5">
        <v>580490001</v>
      </c>
      <c r="C508">
        <v>899999384</v>
      </c>
      <c r="D508" t="s">
        <v>523</v>
      </c>
      <c r="E508" s="6">
        <v>44592</v>
      </c>
      <c r="F508" t="s">
        <v>15</v>
      </c>
      <c r="G508">
        <v>462</v>
      </c>
      <c r="H508">
        <v>591716</v>
      </c>
      <c r="I508" t="s">
        <v>16</v>
      </c>
      <c r="J508">
        <v>1010116</v>
      </c>
      <c r="K508" s="7">
        <v>3569</v>
      </c>
      <c r="L508" s="7">
        <v>0</v>
      </c>
      <c r="M508" s="7">
        <f t="shared" si="7"/>
        <v>3569</v>
      </c>
      <c r="N508" t="s">
        <v>48</v>
      </c>
    </row>
    <row r="509" spans="1:14" x14ac:dyDescent="0.25">
      <c r="A509">
        <v>215425754</v>
      </c>
      <c r="B509" s="5">
        <v>580490001</v>
      </c>
      <c r="C509">
        <v>800094755</v>
      </c>
      <c r="D509" t="s">
        <v>524</v>
      </c>
      <c r="E509" s="6">
        <v>44592</v>
      </c>
      <c r="F509" t="s">
        <v>15</v>
      </c>
      <c r="G509">
        <v>462</v>
      </c>
      <c r="H509">
        <v>591716</v>
      </c>
      <c r="I509" t="s">
        <v>16</v>
      </c>
      <c r="J509">
        <v>1010116</v>
      </c>
      <c r="K509" s="7">
        <v>645002</v>
      </c>
      <c r="L509" s="7">
        <v>0</v>
      </c>
      <c r="M509" s="7">
        <f t="shared" si="7"/>
        <v>645002</v>
      </c>
      <c r="N509" t="s">
        <v>48</v>
      </c>
    </row>
    <row r="510" spans="1:14" x14ac:dyDescent="0.25">
      <c r="A510">
        <v>215825758</v>
      </c>
      <c r="B510" s="5">
        <v>580490001</v>
      </c>
      <c r="C510">
        <v>899999468</v>
      </c>
      <c r="D510" t="s">
        <v>525</v>
      </c>
      <c r="E510" s="6">
        <v>44592</v>
      </c>
      <c r="F510" t="s">
        <v>15</v>
      </c>
      <c r="G510">
        <v>462</v>
      </c>
      <c r="H510">
        <v>591716</v>
      </c>
      <c r="I510" t="s">
        <v>16</v>
      </c>
      <c r="J510">
        <v>1010116</v>
      </c>
      <c r="K510" s="7">
        <v>6494</v>
      </c>
      <c r="L510" s="7">
        <v>0</v>
      </c>
      <c r="M510" s="7">
        <f t="shared" si="7"/>
        <v>6494</v>
      </c>
      <c r="N510" t="s">
        <v>48</v>
      </c>
    </row>
    <row r="511" spans="1:14" x14ac:dyDescent="0.25">
      <c r="A511">
        <v>211225612</v>
      </c>
      <c r="B511" s="5">
        <v>580490001</v>
      </c>
      <c r="C511">
        <v>890680059</v>
      </c>
      <c r="D511" t="s">
        <v>526</v>
      </c>
      <c r="E511" s="6">
        <v>44592</v>
      </c>
      <c r="F511" t="s">
        <v>15</v>
      </c>
      <c r="G511">
        <v>462</v>
      </c>
      <c r="H511">
        <v>591716</v>
      </c>
      <c r="I511" t="s">
        <v>16</v>
      </c>
      <c r="J511">
        <v>1010116</v>
      </c>
      <c r="K511" s="7">
        <v>42367</v>
      </c>
      <c r="L511" s="7">
        <v>0</v>
      </c>
      <c r="M511" s="7">
        <f t="shared" si="7"/>
        <v>42367</v>
      </c>
      <c r="N511" t="s">
        <v>48</v>
      </c>
    </row>
    <row r="512" spans="1:14" x14ac:dyDescent="0.25">
      <c r="A512">
        <v>214525645</v>
      </c>
      <c r="B512" s="5">
        <v>580490001</v>
      </c>
      <c r="C512">
        <v>860527046</v>
      </c>
      <c r="D512" t="s">
        <v>527</v>
      </c>
      <c r="E512" s="6">
        <v>44592</v>
      </c>
      <c r="F512" t="s">
        <v>15</v>
      </c>
      <c r="G512">
        <v>462</v>
      </c>
      <c r="H512">
        <v>591716</v>
      </c>
      <c r="I512" t="s">
        <v>16</v>
      </c>
      <c r="J512">
        <v>1010116</v>
      </c>
      <c r="K512" s="7">
        <v>82106</v>
      </c>
      <c r="L512" s="7">
        <v>0</v>
      </c>
      <c r="M512" s="7">
        <f t="shared" si="7"/>
        <v>82106</v>
      </c>
      <c r="N512" t="s">
        <v>48</v>
      </c>
    </row>
    <row r="513" spans="1:14" x14ac:dyDescent="0.25">
      <c r="A513">
        <v>215325653</v>
      </c>
      <c r="B513" s="5">
        <v>580490001</v>
      </c>
      <c r="C513">
        <v>800094751</v>
      </c>
      <c r="D513" t="s">
        <v>528</v>
      </c>
      <c r="E513" s="6">
        <v>44592</v>
      </c>
      <c r="F513" t="s">
        <v>15</v>
      </c>
      <c r="G513">
        <v>462</v>
      </c>
      <c r="H513">
        <v>591716</v>
      </c>
      <c r="I513" t="s">
        <v>16</v>
      </c>
      <c r="J513">
        <v>1010116</v>
      </c>
      <c r="K513" s="7">
        <v>2454</v>
      </c>
      <c r="L513" s="7">
        <v>0</v>
      </c>
      <c r="M513" s="7">
        <f t="shared" si="7"/>
        <v>2454</v>
      </c>
      <c r="N513" t="s">
        <v>48</v>
      </c>
    </row>
    <row r="514" spans="1:14" x14ac:dyDescent="0.25">
      <c r="A514">
        <v>215825658</v>
      </c>
      <c r="B514" s="5">
        <v>580490001</v>
      </c>
      <c r="C514">
        <v>899999173</v>
      </c>
      <c r="D514" t="s">
        <v>529</v>
      </c>
      <c r="E514" s="6">
        <v>44592</v>
      </c>
      <c r="F514" t="s">
        <v>15</v>
      </c>
      <c r="G514">
        <v>462</v>
      </c>
      <c r="H514">
        <v>591716</v>
      </c>
      <c r="I514" t="s">
        <v>16</v>
      </c>
      <c r="J514">
        <v>1010116</v>
      </c>
      <c r="K514" s="7">
        <v>14819</v>
      </c>
      <c r="L514" s="7">
        <v>0</v>
      </c>
      <c r="M514" s="7">
        <f t="shared" si="7"/>
        <v>14819</v>
      </c>
      <c r="N514" t="s">
        <v>48</v>
      </c>
    </row>
    <row r="515" spans="1:14" x14ac:dyDescent="0.25">
      <c r="A515">
        <v>216225662</v>
      </c>
      <c r="B515" s="5">
        <v>580490001</v>
      </c>
      <c r="C515">
        <v>899999422</v>
      </c>
      <c r="D515" t="s">
        <v>530</v>
      </c>
      <c r="E515" s="6">
        <v>44592</v>
      </c>
      <c r="F515" t="s">
        <v>15</v>
      </c>
      <c r="G515">
        <v>462</v>
      </c>
      <c r="H515">
        <v>591716</v>
      </c>
      <c r="I515" t="s">
        <v>16</v>
      </c>
      <c r="J515">
        <v>1010116</v>
      </c>
      <c r="K515" s="7">
        <v>19708</v>
      </c>
      <c r="L515" s="7">
        <v>0</v>
      </c>
      <c r="M515" s="7">
        <f t="shared" ref="M515:M578" si="8">+K515-L515</f>
        <v>19708</v>
      </c>
      <c r="N515" t="s">
        <v>48</v>
      </c>
    </row>
    <row r="516" spans="1:14" x14ac:dyDescent="0.25">
      <c r="A516">
        <v>211825718</v>
      </c>
      <c r="B516" s="5">
        <v>580490001</v>
      </c>
      <c r="C516">
        <v>800094752</v>
      </c>
      <c r="D516" t="s">
        <v>531</v>
      </c>
      <c r="E516" s="6">
        <v>44592</v>
      </c>
      <c r="F516" t="s">
        <v>15</v>
      </c>
      <c r="G516">
        <v>462</v>
      </c>
      <c r="H516">
        <v>591716</v>
      </c>
      <c r="I516" t="s">
        <v>16</v>
      </c>
      <c r="J516">
        <v>1010116</v>
      </c>
      <c r="K516" s="7">
        <v>1053</v>
      </c>
      <c r="L516" s="7">
        <v>0</v>
      </c>
      <c r="M516" s="7">
        <f t="shared" si="8"/>
        <v>1053</v>
      </c>
      <c r="N516" t="s">
        <v>48</v>
      </c>
    </row>
    <row r="517" spans="1:14" x14ac:dyDescent="0.25">
      <c r="A517">
        <v>213025530</v>
      </c>
      <c r="B517" s="5">
        <v>580490001</v>
      </c>
      <c r="C517">
        <v>800074120</v>
      </c>
      <c r="D517" t="s">
        <v>532</v>
      </c>
      <c r="E517" s="6">
        <v>44592</v>
      </c>
      <c r="F517" t="s">
        <v>15</v>
      </c>
      <c r="G517">
        <v>462</v>
      </c>
      <c r="H517">
        <v>591716</v>
      </c>
      <c r="I517" t="s">
        <v>16</v>
      </c>
      <c r="J517">
        <v>1010116</v>
      </c>
      <c r="K517" s="7">
        <v>76766</v>
      </c>
      <c r="L517" s="7">
        <v>0</v>
      </c>
      <c r="M517" s="7">
        <f t="shared" si="8"/>
        <v>76766</v>
      </c>
      <c r="N517" t="s">
        <v>48</v>
      </c>
    </row>
    <row r="518" spans="1:14" x14ac:dyDescent="0.25">
      <c r="A518">
        <v>217225572</v>
      </c>
      <c r="B518" s="5">
        <v>580490001</v>
      </c>
      <c r="C518">
        <v>899999413</v>
      </c>
      <c r="D518" t="s">
        <v>533</v>
      </c>
      <c r="E518" s="6">
        <v>44592</v>
      </c>
      <c r="F518" t="s">
        <v>15</v>
      </c>
      <c r="G518">
        <v>462</v>
      </c>
      <c r="H518">
        <v>591716</v>
      </c>
      <c r="I518" t="s">
        <v>16</v>
      </c>
      <c r="J518">
        <v>1010116</v>
      </c>
      <c r="K518" s="7">
        <v>427417</v>
      </c>
      <c r="L518" s="7">
        <v>0</v>
      </c>
      <c r="M518" s="7">
        <f t="shared" si="8"/>
        <v>427417</v>
      </c>
      <c r="N518" t="s">
        <v>48</v>
      </c>
    </row>
    <row r="519" spans="1:14" x14ac:dyDescent="0.25">
      <c r="A519">
        <v>218025580</v>
      </c>
      <c r="B519" s="5">
        <v>580490001</v>
      </c>
      <c r="C519">
        <v>800085612</v>
      </c>
      <c r="D519" t="s">
        <v>534</v>
      </c>
      <c r="E519" s="6">
        <v>44592</v>
      </c>
      <c r="F519" t="s">
        <v>15</v>
      </c>
      <c r="G519">
        <v>462</v>
      </c>
      <c r="H519">
        <v>591716</v>
      </c>
      <c r="I519" t="s">
        <v>16</v>
      </c>
      <c r="J519">
        <v>1010116</v>
      </c>
      <c r="K519" s="7">
        <v>3051066</v>
      </c>
      <c r="L519" s="7">
        <v>0</v>
      </c>
      <c r="M519" s="7">
        <f t="shared" si="8"/>
        <v>3051066</v>
      </c>
      <c r="N519" t="s">
        <v>48</v>
      </c>
    </row>
    <row r="520" spans="1:14" x14ac:dyDescent="0.25">
      <c r="A520">
        <v>219225592</v>
      </c>
      <c r="B520" s="5">
        <v>580490001</v>
      </c>
      <c r="C520">
        <v>899999432</v>
      </c>
      <c r="D520" t="s">
        <v>535</v>
      </c>
      <c r="E520" s="6">
        <v>44592</v>
      </c>
      <c r="F520" t="s">
        <v>15</v>
      </c>
      <c r="G520">
        <v>462</v>
      </c>
      <c r="H520">
        <v>591716</v>
      </c>
      <c r="I520" t="s">
        <v>16</v>
      </c>
      <c r="J520">
        <v>1010116</v>
      </c>
      <c r="K520" s="7">
        <v>3065</v>
      </c>
      <c r="L520" s="7">
        <v>0</v>
      </c>
      <c r="M520" s="7">
        <f t="shared" si="8"/>
        <v>3065</v>
      </c>
      <c r="N520" t="s">
        <v>48</v>
      </c>
    </row>
    <row r="521" spans="1:14" x14ac:dyDescent="0.25">
      <c r="A521">
        <v>219425594</v>
      </c>
      <c r="B521" s="5">
        <v>580490001</v>
      </c>
      <c r="C521">
        <v>800094716</v>
      </c>
      <c r="D521" t="s">
        <v>536</v>
      </c>
      <c r="E521" s="6">
        <v>44592</v>
      </c>
      <c r="F521" t="s">
        <v>15</v>
      </c>
      <c r="G521">
        <v>462</v>
      </c>
      <c r="H521">
        <v>591716</v>
      </c>
      <c r="I521" t="s">
        <v>16</v>
      </c>
      <c r="J521">
        <v>1010116</v>
      </c>
      <c r="K521" s="7">
        <v>8075</v>
      </c>
      <c r="L521" s="7">
        <v>0</v>
      </c>
      <c r="M521" s="7">
        <f t="shared" si="8"/>
        <v>8075</v>
      </c>
      <c r="N521" t="s">
        <v>48</v>
      </c>
    </row>
    <row r="522" spans="1:14" x14ac:dyDescent="0.25">
      <c r="A522">
        <v>219925599</v>
      </c>
      <c r="B522" s="5">
        <v>580490001</v>
      </c>
      <c r="C522">
        <v>890680236</v>
      </c>
      <c r="D522" t="s">
        <v>537</v>
      </c>
      <c r="E522" s="6">
        <v>44592</v>
      </c>
      <c r="F522" t="s">
        <v>15</v>
      </c>
      <c r="G522">
        <v>462</v>
      </c>
      <c r="H522">
        <v>591716</v>
      </c>
      <c r="I522" t="s">
        <v>16</v>
      </c>
      <c r="J522">
        <v>1010116</v>
      </c>
      <c r="K522" s="7">
        <v>41654</v>
      </c>
      <c r="L522" s="7">
        <v>0</v>
      </c>
      <c r="M522" s="7">
        <f t="shared" si="8"/>
        <v>41654</v>
      </c>
      <c r="N522" t="s">
        <v>48</v>
      </c>
    </row>
    <row r="523" spans="1:14" x14ac:dyDescent="0.25">
      <c r="A523">
        <v>218625486</v>
      </c>
      <c r="B523" s="5">
        <v>580490001</v>
      </c>
      <c r="C523">
        <v>899999366</v>
      </c>
      <c r="D523" t="s">
        <v>538</v>
      </c>
      <c r="E523" s="6">
        <v>44592</v>
      </c>
      <c r="F523" t="s">
        <v>15</v>
      </c>
      <c r="G523">
        <v>462</v>
      </c>
      <c r="H523">
        <v>591716</v>
      </c>
      <c r="I523" t="s">
        <v>16</v>
      </c>
      <c r="J523">
        <v>1010116</v>
      </c>
      <c r="K523" s="7">
        <v>4406823</v>
      </c>
      <c r="L523" s="7">
        <v>0</v>
      </c>
      <c r="M523" s="7">
        <f t="shared" si="8"/>
        <v>4406823</v>
      </c>
      <c r="N523" t="s">
        <v>48</v>
      </c>
    </row>
    <row r="524" spans="1:14" x14ac:dyDescent="0.25">
      <c r="A524">
        <v>218825488</v>
      </c>
      <c r="B524" s="5">
        <v>580490001</v>
      </c>
      <c r="C524">
        <v>899999707</v>
      </c>
      <c r="D524" t="s">
        <v>539</v>
      </c>
      <c r="E524" s="6">
        <v>44592</v>
      </c>
      <c r="F524" t="s">
        <v>15</v>
      </c>
      <c r="G524">
        <v>462</v>
      </c>
      <c r="H524">
        <v>591716</v>
      </c>
      <c r="I524" t="s">
        <v>16</v>
      </c>
      <c r="J524">
        <v>1010116</v>
      </c>
      <c r="K524" s="7">
        <v>68752</v>
      </c>
      <c r="L524" s="7">
        <v>0</v>
      </c>
      <c r="M524" s="7">
        <f t="shared" si="8"/>
        <v>68752</v>
      </c>
      <c r="N524" t="s">
        <v>48</v>
      </c>
    </row>
    <row r="525" spans="1:14" x14ac:dyDescent="0.25">
      <c r="A525">
        <v>219125491</v>
      </c>
      <c r="B525" s="5">
        <v>580490001</v>
      </c>
      <c r="C525">
        <v>899999718</v>
      </c>
      <c r="D525" t="s">
        <v>540</v>
      </c>
      <c r="E525" s="6">
        <v>44592</v>
      </c>
      <c r="F525" t="s">
        <v>15</v>
      </c>
      <c r="G525">
        <v>462</v>
      </c>
      <c r="H525">
        <v>591716</v>
      </c>
      <c r="I525" t="s">
        <v>16</v>
      </c>
      <c r="J525">
        <v>1010116</v>
      </c>
      <c r="K525" s="7">
        <v>23060</v>
      </c>
      <c r="L525" s="7">
        <v>0</v>
      </c>
      <c r="M525" s="7">
        <f t="shared" si="8"/>
        <v>23060</v>
      </c>
      <c r="N525" t="s">
        <v>48</v>
      </c>
    </row>
    <row r="526" spans="1:14" x14ac:dyDescent="0.25">
      <c r="A526">
        <v>211325513</v>
      </c>
      <c r="B526" s="5">
        <v>580490001</v>
      </c>
      <c r="C526">
        <v>899999475</v>
      </c>
      <c r="D526" t="s">
        <v>541</v>
      </c>
      <c r="E526" s="6">
        <v>44592</v>
      </c>
      <c r="F526" t="s">
        <v>15</v>
      </c>
      <c r="G526">
        <v>462</v>
      </c>
      <c r="H526">
        <v>591716</v>
      </c>
      <c r="I526" t="s">
        <v>16</v>
      </c>
      <c r="J526">
        <v>1010116</v>
      </c>
      <c r="K526" s="7">
        <v>201985</v>
      </c>
      <c r="L526" s="7">
        <v>0</v>
      </c>
      <c r="M526" s="7">
        <f t="shared" si="8"/>
        <v>201985</v>
      </c>
      <c r="N526" t="s">
        <v>48</v>
      </c>
    </row>
    <row r="527" spans="1:14" x14ac:dyDescent="0.25">
      <c r="A527">
        <v>211825518</v>
      </c>
      <c r="B527" s="5">
        <v>580490001</v>
      </c>
      <c r="C527">
        <v>899999704</v>
      </c>
      <c r="D527" t="s">
        <v>542</v>
      </c>
      <c r="E527" s="6">
        <v>44592</v>
      </c>
      <c r="F527" t="s">
        <v>15</v>
      </c>
      <c r="G527">
        <v>462</v>
      </c>
      <c r="H527">
        <v>591716</v>
      </c>
      <c r="I527" t="s">
        <v>16</v>
      </c>
      <c r="J527">
        <v>1010116</v>
      </c>
      <c r="K527" s="7">
        <v>13272</v>
      </c>
      <c r="L527" s="7">
        <v>0</v>
      </c>
      <c r="M527" s="7">
        <f t="shared" si="8"/>
        <v>13272</v>
      </c>
      <c r="N527" t="s">
        <v>48</v>
      </c>
    </row>
    <row r="528" spans="1:14" x14ac:dyDescent="0.25">
      <c r="A528">
        <v>212425524</v>
      </c>
      <c r="B528" s="5">
        <v>580490001</v>
      </c>
      <c r="C528">
        <v>890680173</v>
      </c>
      <c r="D528" t="s">
        <v>543</v>
      </c>
      <c r="E528" s="6">
        <v>44592</v>
      </c>
      <c r="F528" t="s">
        <v>15</v>
      </c>
      <c r="G528">
        <v>462</v>
      </c>
      <c r="H528">
        <v>591716</v>
      </c>
      <c r="I528" t="s">
        <v>16</v>
      </c>
      <c r="J528">
        <v>1010116</v>
      </c>
      <c r="K528" s="7">
        <v>17412</v>
      </c>
      <c r="L528" s="7">
        <v>0</v>
      </c>
      <c r="M528" s="7">
        <f t="shared" si="8"/>
        <v>17412</v>
      </c>
      <c r="N528" t="s">
        <v>48</v>
      </c>
    </row>
    <row r="529" spans="1:14" x14ac:dyDescent="0.25">
      <c r="A529">
        <v>212625426</v>
      </c>
      <c r="B529" s="5">
        <v>580490001</v>
      </c>
      <c r="C529">
        <v>899999401</v>
      </c>
      <c r="D529" t="s">
        <v>544</v>
      </c>
      <c r="E529" s="6">
        <v>44592</v>
      </c>
      <c r="F529" t="s">
        <v>15</v>
      </c>
      <c r="G529">
        <v>462</v>
      </c>
      <c r="H529">
        <v>591716</v>
      </c>
      <c r="I529" t="s">
        <v>16</v>
      </c>
      <c r="J529">
        <v>1010116</v>
      </c>
      <c r="K529" s="7">
        <v>87702</v>
      </c>
      <c r="L529" s="7">
        <v>0</v>
      </c>
      <c r="M529" s="7">
        <f t="shared" si="8"/>
        <v>87702</v>
      </c>
      <c r="N529" t="s">
        <v>48</v>
      </c>
    </row>
    <row r="530" spans="1:14" x14ac:dyDescent="0.25">
      <c r="A530">
        <v>213025430</v>
      </c>
      <c r="B530" s="5">
        <v>580490001</v>
      </c>
      <c r="C530">
        <v>899999325</v>
      </c>
      <c r="D530" t="s">
        <v>545</v>
      </c>
      <c r="E530" s="6">
        <v>44592</v>
      </c>
      <c r="F530" t="s">
        <v>15</v>
      </c>
      <c r="G530">
        <v>462</v>
      </c>
      <c r="H530">
        <v>591716</v>
      </c>
      <c r="I530" t="s">
        <v>16</v>
      </c>
      <c r="J530">
        <v>1010116</v>
      </c>
      <c r="K530" s="7">
        <v>105008</v>
      </c>
      <c r="L530" s="7">
        <v>0</v>
      </c>
      <c r="M530" s="7">
        <f t="shared" si="8"/>
        <v>105008</v>
      </c>
      <c r="N530" t="s">
        <v>48</v>
      </c>
    </row>
    <row r="531" spans="1:14" x14ac:dyDescent="0.25">
      <c r="A531">
        <v>213625436</v>
      </c>
      <c r="B531" s="5">
        <v>580490001</v>
      </c>
      <c r="C531">
        <v>800094711</v>
      </c>
      <c r="D531" t="s">
        <v>546</v>
      </c>
      <c r="E531" s="6">
        <v>44592</v>
      </c>
      <c r="F531" t="s">
        <v>15</v>
      </c>
      <c r="G531">
        <v>462</v>
      </c>
      <c r="H531">
        <v>591716</v>
      </c>
      <c r="I531" t="s">
        <v>16</v>
      </c>
      <c r="J531">
        <v>1010116</v>
      </c>
      <c r="K531" s="7">
        <v>3043</v>
      </c>
      <c r="L531" s="7">
        <v>0</v>
      </c>
      <c r="M531" s="7">
        <f t="shared" si="8"/>
        <v>3043</v>
      </c>
      <c r="N531" t="s">
        <v>48</v>
      </c>
    </row>
    <row r="532" spans="1:14" x14ac:dyDescent="0.25">
      <c r="A532">
        <v>213825438</v>
      </c>
      <c r="B532" s="5">
        <v>580490001</v>
      </c>
      <c r="C532">
        <v>899999470</v>
      </c>
      <c r="D532" t="s">
        <v>547</v>
      </c>
      <c r="E532" s="6">
        <v>44592</v>
      </c>
      <c r="F532" t="s">
        <v>15</v>
      </c>
      <c r="G532">
        <v>462</v>
      </c>
      <c r="H532">
        <v>591716</v>
      </c>
      <c r="I532" t="s">
        <v>16</v>
      </c>
      <c r="J532">
        <v>1010116</v>
      </c>
      <c r="K532" s="7">
        <v>4253</v>
      </c>
      <c r="L532" s="7">
        <v>0</v>
      </c>
      <c r="M532" s="7">
        <f t="shared" si="8"/>
        <v>4253</v>
      </c>
      <c r="N532" t="s">
        <v>48</v>
      </c>
    </row>
    <row r="533" spans="1:14" x14ac:dyDescent="0.25">
      <c r="A533">
        <v>217325473</v>
      </c>
      <c r="B533" s="5">
        <v>580490001</v>
      </c>
      <c r="C533">
        <v>899999342</v>
      </c>
      <c r="D533" t="s">
        <v>548</v>
      </c>
      <c r="E533" s="6">
        <v>44592</v>
      </c>
      <c r="F533" t="s">
        <v>15</v>
      </c>
      <c r="G533">
        <v>462</v>
      </c>
      <c r="H533">
        <v>591716</v>
      </c>
      <c r="I533" t="s">
        <v>16</v>
      </c>
      <c r="J533">
        <v>1010116</v>
      </c>
      <c r="K533" s="7">
        <v>675601</v>
      </c>
      <c r="L533" s="7">
        <v>0</v>
      </c>
      <c r="M533" s="7">
        <f t="shared" si="8"/>
        <v>675601</v>
      </c>
      <c r="N533" t="s">
        <v>48</v>
      </c>
    </row>
    <row r="534" spans="1:14" x14ac:dyDescent="0.25">
      <c r="A534">
        <v>218325483</v>
      </c>
      <c r="B534" s="5">
        <v>580490001</v>
      </c>
      <c r="C534">
        <v>890680390</v>
      </c>
      <c r="D534" t="s">
        <v>549</v>
      </c>
      <c r="E534" s="6">
        <v>44592</v>
      </c>
      <c r="F534" t="s">
        <v>15</v>
      </c>
      <c r="G534">
        <v>462</v>
      </c>
      <c r="H534">
        <v>591716</v>
      </c>
      <c r="I534" t="s">
        <v>16</v>
      </c>
      <c r="J534">
        <v>1010116</v>
      </c>
      <c r="K534" s="7">
        <v>14665</v>
      </c>
      <c r="L534" s="7">
        <v>0</v>
      </c>
      <c r="M534" s="7">
        <f t="shared" si="8"/>
        <v>14665</v>
      </c>
      <c r="N534" t="s">
        <v>48</v>
      </c>
    </row>
    <row r="535" spans="1:14" x14ac:dyDescent="0.25">
      <c r="A535">
        <v>213925339</v>
      </c>
      <c r="B535" s="5">
        <v>580490001</v>
      </c>
      <c r="C535">
        <v>800094704</v>
      </c>
      <c r="D535" t="s">
        <v>550</v>
      </c>
      <c r="E535" s="6">
        <v>44592</v>
      </c>
      <c r="F535" t="s">
        <v>15</v>
      </c>
      <c r="G535">
        <v>462</v>
      </c>
      <c r="H535">
        <v>591716</v>
      </c>
      <c r="I535" t="s">
        <v>16</v>
      </c>
      <c r="J535">
        <v>1010116</v>
      </c>
      <c r="K535" s="7">
        <v>6463</v>
      </c>
      <c r="L535" s="7">
        <v>0</v>
      </c>
      <c r="M535" s="7">
        <f t="shared" si="8"/>
        <v>6463</v>
      </c>
      <c r="N535" t="s">
        <v>48</v>
      </c>
    </row>
    <row r="536" spans="1:14" x14ac:dyDescent="0.25">
      <c r="A536">
        <v>216825368</v>
      </c>
      <c r="B536" s="5">
        <v>580490001</v>
      </c>
      <c r="C536">
        <v>800004018</v>
      </c>
      <c r="D536" t="s">
        <v>551</v>
      </c>
      <c r="E536" s="6">
        <v>44592</v>
      </c>
      <c r="F536" t="s">
        <v>15</v>
      </c>
      <c r="G536">
        <v>462</v>
      </c>
      <c r="H536">
        <v>591716</v>
      </c>
      <c r="I536" t="s">
        <v>16</v>
      </c>
      <c r="J536">
        <v>1010116</v>
      </c>
      <c r="K536" s="7">
        <v>21230</v>
      </c>
      <c r="L536" s="7">
        <v>0</v>
      </c>
      <c r="M536" s="7">
        <f t="shared" si="8"/>
        <v>21230</v>
      </c>
      <c r="N536" t="s">
        <v>48</v>
      </c>
    </row>
    <row r="537" spans="1:14" x14ac:dyDescent="0.25">
      <c r="A537">
        <v>217225372</v>
      </c>
      <c r="B537" s="5">
        <v>580490001</v>
      </c>
      <c r="C537">
        <v>800094705</v>
      </c>
      <c r="D537" t="s">
        <v>552</v>
      </c>
      <c r="E537" s="6">
        <v>44592</v>
      </c>
      <c r="F537" t="s">
        <v>15</v>
      </c>
      <c r="G537">
        <v>462</v>
      </c>
      <c r="H537">
        <v>591716</v>
      </c>
      <c r="I537" t="s">
        <v>16</v>
      </c>
      <c r="J537">
        <v>1010116</v>
      </c>
      <c r="K537" s="7">
        <v>1773</v>
      </c>
      <c r="L537" s="7">
        <v>0</v>
      </c>
      <c r="M537" s="7">
        <f t="shared" si="8"/>
        <v>1773</v>
      </c>
      <c r="N537" t="s">
        <v>48</v>
      </c>
    </row>
    <row r="538" spans="1:14" x14ac:dyDescent="0.25">
      <c r="A538">
        <v>217725377</v>
      </c>
      <c r="B538" s="5">
        <v>580490001</v>
      </c>
      <c r="C538">
        <v>899999712</v>
      </c>
      <c r="D538" t="s">
        <v>553</v>
      </c>
      <c r="E538" s="6">
        <v>44592</v>
      </c>
      <c r="F538" t="s">
        <v>15</v>
      </c>
      <c r="G538">
        <v>462</v>
      </c>
      <c r="H538">
        <v>591716</v>
      </c>
      <c r="I538" t="s">
        <v>16</v>
      </c>
      <c r="J538">
        <v>1010116</v>
      </c>
      <c r="K538" s="7">
        <v>26134</v>
      </c>
      <c r="L538" s="7">
        <v>0</v>
      </c>
      <c r="M538" s="7">
        <f t="shared" si="8"/>
        <v>26134</v>
      </c>
      <c r="N538" t="s">
        <v>48</v>
      </c>
    </row>
    <row r="539" spans="1:14" x14ac:dyDescent="0.25">
      <c r="A539">
        <v>210225402</v>
      </c>
      <c r="B539" s="5">
        <v>580490001</v>
      </c>
      <c r="C539">
        <v>800073475</v>
      </c>
      <c r="D539" t="s">
        <v>554</v>
      </c>
      <c r="E539" s="6">
        <v>44592</v>
      </c>
      <c r="F539" t="s">
        <v>15</v>
      </c>
      <c r="G539">
        <v>462</v>
      </c>
      <c r="H539">
        <v>591716</v>
      </c>
      <c r="I539" t="s">
        <v>16</v>
      </c>
      <c r="J539">
        <v>1010116</v>
      </c>
      <c r="K539" s="7">
        <v>9658</v>
      </c>
      <c r="L539" s="7">
        <v>0</v>
      </c>
      <c r="M539" s="7">
        <f t="shared" si="8"/>
        <v>9658</v>
      </c>
      <c r="N539" t="s">
        <v>48</v>
      </c>
    </row>
    <row r="540" spans="1:14" x14ac:dyDescent="0.25">
      <c r="A540">
        <v>210725407</v>
      </c>
      <c r="B540" s="5">
        <v>580490001</v>
      </c>
      <c r="C540">
        <v>899999330</v>
      </c>
      <c r="D540" t="s">
        <v>555</v>
      </c>
      <c r="E540" s="6">
        <v>44592</v>
      </c>
      <c r="F540" t="s">
        <v>15</v>
      </c>
      <c r="G540">
        <v>462</v>
      </c>
      <c r="H540">
        <v>591716</v>
      </c>
      <c r="I540" t="s">
        <v>16</v>
      </c>
      <c r="J540">
        <v>1010116</v>
      </c>
      <c r="K540" s="7">
        <v>4550379</v>
      </c>
      <c r="L540" s="7">
        <v>0</v>
      </c>
      <c r="M540" s="7">
        <f t="shared" si="8"/>
        <v>4550379</v>
      </c>
      <c r="N540" t="s">
        <v>48</v>
      </c>
    </row>
    <row r="541" spans="1:14" x14ac:dyDescent="0.25">
      <c r="A541">
        <v>212025320</v>
      </c>
      <c r="B541" s="5">
        <v>580490001</v>
      </c>
      <c r="C541">
        <v>899999701</v>
      </c>
      <c r="D541" t="s">
        <v>556</v>
      </c>
      <c r="E541" s="6">
        <v>44592</v>
      </c>
      <c r="F541" t="s">
        <v>15</v>
      </c>
      <c r="G541">
        <v>462</v>
      </c>
      <c r="H541">
        <v>591716</v>
      </c>
      <c r="I541" t="s">
        <v>16</v>
      </c>
      <c r="J541">
        <v>1010116</v>
      </c>
      <c r="K541" s="7">
        <v>9113604</v>
      </c>
      <c r="L541" s="7">
        <v>0</v>
      </c>
      <c r="M541" s="7">
        <f t="shared" si="8"/>
        <v>9113604</v>
      </c>
      <c r="N541" t="s">
        <v>48</v>
      </c>
    </row>
    <row r="542" spans="1:14" x14ac:dyDescent="0.25">
      <c r="A542">
        <v>212225322</v>
      </c>
      <c r="B542" s="5">
        <v>580490001</v>
      </c>
      <c r="C542">
        <v>899999442</v>
      </c>
      <c r="D542" t="s">
        <v>557</v>
      </c>
      <c r="E542" s="6">
        <v>44592</v>
      </c>
      <c r="F542" t="s">
        <v>15</v>
      </c>
      <c r="G542">
        <v>462</v>
      </c>
      <c r="H542">
        <v>591716</v>
      </c>
      <c r="I542" t="s">
        <v>16</v>
      </c>
      <c r="J542">
        <v>1010116</v>
      </c>
      <c r="K542" s="7">
        <v>12029</v>
      </c>
      <c r="L542" s="7">
        <v>0</v>
      </c>
      <c r="M542" s="7">
        <f t="shared" si="8"/>
        <v>12029</v>
      </c>
      <c r="N542" t="s">
        <v>48</v>
      </c>
    </row>
    <row r="543" spans="1:14" x14ac:dyDescent="0.25">
      <c r="A543">
        <v>212425324</v>
      </c>
      <c r="B543" s="5">
        <v>580490001</v>
      </c>
      <c r="C543">
        <v>800011271</v>
      </c>
      <c r="D543" t="s">
        <v>558</v>
      </c>
      <c r="E543" s="6">
        <v>44592</v>
      </c>
      <c r="F543" t="s">
        <v>15</v>
      </c>
      <c r="G543">
        <v>462</v>
      </c>
      <c r="H543">
        <v>591716</v>
      </c>
      <c r="I543" t="s">
        <v>16</v>
      </c>
      <c r="J543">
        <v>1010116</v>
      </c>
      <c r="K543" s="7">
        <v>31509</v>
      </c>
      <c r="L543" s="7">
        <v>0</v>
      </c>
      <c r="M543" s="7">
        <f t="shared" si="8"/>
        <v>31509</v>
      </c>
      <c r="N543" t="s">
        <v>48</v>
      </c>
    </row>
    <row r="544" spans="1:14" x14ac:dyDescent="0.25">
      <c r="A544">
        <v>212625326</v>
      </c>
      <c r="B544" s="5">
        <v>580490001</v>
      </c>
      <c r="C544">
        <v>899999395</v>
      </c>
      <c r="D544" t="s">
        <v>559</v>
      </c>
      <c r="E544" s="6">
        <v>44592</v>
      </c>
      <c r="F544" t="s">
        <v>15</v>
      </c>
      <c r="G544">
        <v>462</v>
      </c>
      <c r="H544">
        <v>591716</v>
      </c>
      <c r="I544" t="s">
        <v>16</v>
      </c>
      <c r="J544">
        <v>1010116</v>
      </c>
      <c r="K544" s="7">
        <v>51550</v>
      </c>
      <c r="L544" s="7">
        <v>0</v>
      </c>
      <c r="M544" s="7">
        <f t="shared" si="8"/>
        <v>51550</v>
      </c>
      <c r="N544" t="s">
        <v>48</v>
      </c>
    </row>
    <row r="545" spans="1:14" x14ac:dyDescent="0.25">
      <c r="A545">
        <v>212825328</v>
      </c>
      <c r="B545" s="5">
        <v>580490001</v>
      </c>
      <c r="C545">
        <v>800094685</v>
      </c>
      <c r="D545" t="s">
        <v>560</v>
      </c>
      <c r="E545" s="6">
        <v>44592</v>
      </c>
      <c r="F545" t="s">
        <v>15</v>
      </c>
      <c r="G545">
        <v>462</v>
      </c>
      <c r="H545">
        <v>591716</v>
      </c>
      <c r="I545" t="s">
        <v>16</v>
      </c>
      <c r="J545">
        <v>1010116</v>
      </c>
      <c r="K545" s="7">
        <v>62</v>
      </c>
      <c r="L545" s="7">
        <v>0</v>
      </c>
      <c r="M545" s="7">
        <f t="shared" si="8"/>
        <v>62</v>
      </c>
      <c r="N545" t="s">
        <v>48</v>
      </c>
    </row>
    <row r="546" spans="1:14" x14ac:dyDescent="0.25">
      <c r="A546">
        <v>213525335</v>
      </c>
      <c r="B546" s="5">
        <v>580490001</v>
      </c>
      <c r="C546">
        <v>800094701</v>
      </c>
      <c r="D546" t="s">
        <v>561</v>
      </c>
      <c r="E546" s="6">
        <v>44592</v>
      </c>
      <c r="F546" t="s">
        <v>15</v>
      </c>
      <c r="G546">
        <v>462</v>
      </c>
      <c r="H546">
        <v>591716</v>
      </c>
      <c r="I546" t="s">
        <v>16</v>
      </c>
      <c r="J546">
        <v>1010116</v>
      </c>
      <c r="K546" s="7">
        <v>100562</v>
      </c>
      <c r="L546" s="7">
        <v>0</v>
      </c>
      <c r="M546" s="7">
        <f t="shared" si="8"/>
        <v>100562</v>
      </c>
      <c r="N546" t="s">
        <v>48</v>
      </c>
    </row>
    <row r="547" spans="1:14" x14ac:dyDescent="0.25">
      <c r="A547">
        <v>219025290</v>
      </c>
      <c r="B547" s="5">
        <v>580490001</v>
      </c>
      <c r="C547">
        <v>890680008</v>
      </c>
      <c r="D547" t="s">
        <v>562</v>
      </c>
      <c r="E547" s="6">
        <v>44592</v>
      </c>
      <c r="F547" t="s">
        <v>15</v>
      </c>
      <c r="G547">
        <v>462</v>
      </c>
      <c r="H547">
        <v>591716</v>
      </c>
      <c r="I547" t="s">
        <v>16</v>
      </c>
      <c r="J547">
        <v>1010116</v>
      </c>
      <c r="K547" s="7">
        <v>5342</v>
      </c>
      <c r="L547" s="7">
        <v>0</v>
      </c>
      <c r="M547" s="7">
        <f t="shared" si="8"/>
        <v>5342</v>
      </c>
      <c r="N547" t="s">
        <v>48</v>
      </c>
    </row>
    <row r="548" spans="1:14" x14ac:dyDescent="0.25">
      <c r="A548">
        <v>219325293</v>
      </c>
      <c r="B548" s="5">
        <v>580490001</v>
      </c>
      <c r="C548">
        <v>800094671</v>
      </c>
      <c r="D548" t="s">
        <v>563</v>
      </c>
      <c r="E548" s="6">
        <v>44592</v>
      </c>
      <c r="F548" t="s">
        <v>15</v>
      </c>
      <c r="G548">
        <v>462</v>
      </c>
      <c r="H548">
        <v>591716</v>
      </c>
      <c r="I548" t="s">
        <v>16</v>
      </c>
      <c r="J548">
        <v>1010116</v>
      </c>
      <c r="K548" s="7">
        <v>1705208</v>
      </c>
      <c r="L548" s="7">
        <v>0</v>
      </c>
      <c r="M548" s="7">
        <f t="shared" si="8"/>
        <v>1705208</v>
      </c>
      <c r="N548" t="s">
        <v>48</v>
      </c>
    </row>
    <row r="549" spans="1:14" x14ac:dyDescent="0.25">
      <c r="A549">
        <v>219525295</v>
      </c>
      <c r="B549" s="5">
        <v>580490001</v>
      </c>
      <c r="C549">
        <v>899999419</v>
      </c>
      <c r="D549" t="s">
        <v>564</v>
      </c>
      <c r="E549" s="6">
        <v>44592</v>
      </c>
      <c r="F549" t="s">
        <v>15</v>
      </c>
      <c r="G549">
        <v>462</v>
      </c>
      <c r="H549">
        <v>591716</v>
      </c>
      <c r="I549" t="s">
        <v>16</v>
      </c>
      <c r="J549">
        <v>1010116</v>
      </c>
      <c r="K549" s="7">
        <v>5542701</v>
      </c>
      <c r="L549" s="7">
        <v>0</v>
      </c>
      <c r="M549" s="7">
        <f t="shared" si="8"/>
        <v>5542701</v>
      </c>
      <c r="N549" t="s">
        <v>48</v>
      </c>
    </row>
    <row r="550" spans="1:14" x14ac:dyDescent="0.25">
      <c r="A550">
        <v>219725297</v>
      </c>
      <c r="B550" s="5">
        <v>580490001</v>
      </c>
      <c r="C550">
        <v>899999331</v>
      </c>
      <c r="D550" t="s">
        <v>565</v>
      </c>
      <c r="E550" s="6">
        <v>44592</v>
      </c>
      <c r="F550" t="s">
        <v>15</v>
      </c>
      <c r="G550">
        <v>462</v>
      </c>
      <c r="H550">
        <v>591716</v>
      </c>
      <c r="I550" t="s">
        <v>16</v>
      </c>
      <c r="J550">
        <v>1010116</v>
      </c>
      <c r="K550" s="7">
        <v>22167</v>
      </c>
      <c r="L550" s="7">
        <v>0</v>
      </c>
      <c r="M550" s="7">
        <f t="shared" si="8"/>
        <v>22167</v>
      </c>
      <c r="N550" t="s">
        <v>48</v>
      </c>
    </row>
    <row r="551" spans="1:14" x14ac:dyDescent="0.25">
      <c r="A551">
        <v>210725307</v>
      </c>
      <c r="B551" s="5">
        <v>580490001</v>
      </c>
      <c r="C551">
        <v>890680378</v>
      </c>
      <c r="D551" t="s">
        <v>566</v>
      </c>
      <c r="E551" s="6">
        <v>44592</v>
      </c>
      <c r="F551" t="s">
        <v>15</v>
      </c>
      <c r="G551">
        <v>462</v>
      </c>
      <c r="H551">
        <v>591716</v>
      </c>
      <c r="I551" t="s">
        <v>16</v>
      </c>
      <c r="J551">
        <v>1010116</v>
      </c>
      <c r="K551" s="7">
        <v>6339</v>
      </c>
      <c r="L551" s="7">
        <v>0</v>
      </c>
      <c r="M551" s="7">
        <f t="shared" si="8"/>
        <v>6339</v>
      </c>
      <c r="N551" t="s">
        <v>48</v>
      </c>
    </row>
    <row r="552" spans="1:14" x14ac:dyDescent="0.25">
      <c r="A552">
        <v>211725317</v>
      </c>
      <c r="B552" s="5">
        <v>580490001</v>
      </c>
      <c r="C552">
        <v>899999362</v>
      </c>
      <c r="D552" t="s">
        <v>567</v>
      </c>
      <c r="E552" s="6">
        <v>44592</v>
      </c>
      <c r="F552" t="s">
        <v>15</v>
      </c>
      <c r="G552">
        <v>462</v>
      </c>
      <c r="H552">
        <v>591716</v>
      </c>
      <c r="I552" t="s">
        <v>16</v>
      </c>
      <c r="J552">
        <v>1010116</v>
      </c>
      <c r="K552" s="7">
        <v>4575159</v>
      </c>
      <c r="L552" s="7">
        <v>0</v>
      </c>
      <c r="M552" s="7">
        <f t="shared" si="8"/>
        <v>4575159</v>
      </c>
      <c r="N552" t="s">
        <v>48</v>
      </c>
    </row>
    <row r="553" spans="1:14" x14ac:dyDescent="0.25">
      <c r="A553">
        <v>211425214</v>
      </c>
      <c r="B553" s="5">
        <v>580490001</v>
      </c>
      <c r="C553">
        <v>899999705</v>
      </c>
      <c r="D553" t="s">
        <v>568</v>
      </c>
      <c r="E553" s="6">
        <v>44592</v>
      </c>
      <c r="F553" t="s">
        <v>15</v>
      </c>
      <c r="G553">
        <v>462</v>
      </c>
      <c r="H553">
        <v>591716</v>
      </c>
      <c r="I553" t="s">
        <v>16</v>
      </c>
      <c r="J553">
        <v>1010116</v>
      </c>
      <c r="K553" s="7">
        <v>1797</v>
      </c>
      <c r="L553" s="7">
        <v>0</v>
      </c>
      <c r="M553" s="7">
        <f t="shared" si="8"/>
        <v>1797</v>
      </c>
      <c r="N553" t="s">
        <v>48</v>
      </c>
    </row>
    <row r="554" spans="1:14" x14ac:dyDescent="0.25">
      <c r="A554">
        <v>212425224</v>
      </c>
      <c r="B554" s="5">
        <v>580490001</v>
      </c>
      <c r="C554">
        <v>899999406</v>
      </c>
      <c r="D554" t="s">
        <v>569</v>
      </c>
      <c r="E554" s="6">
        <v>44592</v>
      </c>
      <c r="F554" t="s">
        <v>15</v>
      </c>
      <c r="G554">
        <v>462</v>
      </c>
      <c r="H554">
        <v>591716</v>
      </c>
      <c r="I554" t="s">
        <v>16</v>
      </c>
      <c r="J554">
        <v>1010116</v>
      </c>
      <c r="K554" s="7">
        <v>5370602</v>
      </c>
      <c r="L554" s="7">
        <v>0</v>
      </c>
      <c r="M554" s="7">
        <f t="shared" si="8"/>
        <v>5370602</v>
      </c>
      <c r="N554" t="s">
        <v>48</v>
      </c>
    </row>
    <row r="555" spans="1:14" x14ac:dyDescent="0.25">
      <c r="A555">
        <v>214525245</v>
      </c>
      <c r="B555" s="5">
        <v>580490001</v>
      </c>
      <c r="C555">
        <v>890680162</v>
      </c>
      <c r="D555" t="s">
        <v>570</v>
      </c>
      <c r="E555" s="6">
        <v>44592</v>
      </c>
      <c r="F555" t="s">
        <v>15</v>
      </c>
      <c r="G555">
        <v>462</v>
      </c>
      <c r="H555">
        <v>591716</v>
      </c>
      <c r="I555" t="s">
        <v>16</v>
      </c>
      <c r="J555">
        <v>1010116</v>
      </c>
      <c r="K555" s="7">
        <v>775</v>
      </c>
      <c r="L555" s="7">
        <v>0</v>
      </c>
      <c r="M555" s="7">
        <f t="shared" si="8"/>
        <v>775</v>
      </c>
      <c r="N555" t="s">
        <v>48</v>
      </c>
    </row>
    <row r="556" spans="1:14" x14ac:dyDescent="0.25">
      <c r="A556">
        <v>215825258</v>
      </c>
      <c r="B556" s="5">
        <v>580490001</v>
      </c>
      <c r="C556">
        <v>899999460</v>
      </c>
      <c r="D556" t="s">
        <v>571</v>
      </c>
      <c r="E556" s="6">
        <v>44592</v>
      </c>
      <c r="F556" t="s">
        <v>15</v>
      </c>
      <c r="G556">
        <v>462</v>
      </c>
      <c r="H556">
        <v>591716</v>
      </c>
      <c r="I556" t="s">
        <v>16</v>
      </c>
      <c r="J556">
        <v>1010116</v>
      </c>
      <c r="K556" s="7">
        <v>1580</v>
      </c>
      <c r="L556" s="7">
        <v>0</v>
      </c>
      <c r="M556" s="7">
        <f t="shared" si="8"/>
        <v>1580</v>
      </c>
      <c r="N556" t="s">
        <v>48</v>
      </c>
    </row>
    <row r="557" spans="1:14" x14ac:dyDescent="0.25">
      <c r="A557">
        <v>216025260</v>
      </c>
      <c r="B557" s="5">
        <v>580490001</v>
      </c>
      <c r="C557">
        <v>832002318</v>
      </c>
      <c r="D557" t="s">
        <v>572</v>
      </c>
      <c r="E557" s="6">
        <v>44592</v>
      </c>
      <c r="F557" t="s">
        <v>15</v>
      </c>
      <c r="G557">
        <v>462</v>
      </c>
      <c r="H557">
        <v>591716</v>
      </c>
      <c r="I557" t="s">
        <v>16</v>
      </c>
      <c r="J557">
        <v>1010116</v>
      </c>
      <c r="K557" s="7">
        <v>60593</v>
      </c>
      <c r="L557" s="7">
        <v>0</v>
      </c>
      <c r="M557" s="7">
        <f t="shared" si="8"/>
        <v>60593</v>
      </c>
      <c r="N557" t="s">
        <v>48</v>
      </c>
    </row>
    <row r="558" spans="1:14" x14ac:dyDescent="0.25">
      <c r="A558">
        <v>218125281</v>
      </c>
      <c r="B558" s="5">
        <v>580490001</v>
      </c>
      <c r="C558">
        <v>899999420</v>
      </c>
      <c r="D558" t="s">
        <v>573</v>
      </c>
      <c r="E558" s="6">
        <v>44592</v>
      </c>
      <c r="F558" t="s">
        <v>15</v>
      </c>
      <c r="G558">
        <v>462</v>
      </c>
      <c r="H558">
        <v>591716</v>
      </c>
      <c r="I558" t="s">
        <v>16</v>
      </c>
      <c r="J558">
        <v>1010116</v>
      </c>
      <c r="K558" s="7">
        <v>2888</v>
      </c>
      <c r="L558" s="7">
        <v>0</v>
      </c>
      <c r="M558" s="7">
        <f t="shared" si="8"/>
        <v>2888</v>
      </c>
      <c r="N558" t="s">
        <v>48</v>
      </c>
    </row>
    <row r="559" spans="1:14" x14ac:dyDescent="0.25">
      <c r="A559">
        <v>216825168</v>
      </c>
      <c r="B559" s="5">
        <v>580490001</v>
      </c>
      <c r="C559">
        <v>899999400</v>
      </c>
      <c r="D559" t="s">
        <v>574</v>
      </c>
      <c r="E559" s="6">
        <v>44592</v>
      </c>
      <c r="F559" t="s">
        <v>15</v>
      </c>
      <c r="G559">
        <v>462</v>
      </c>
      <c r="H559">
        <v>591716</v>
      </c>
      <c r="I559" t="s">
        <v>16</v>
      </c>
      <c r="J559">
        <v>1010116</v>
      </c>
      <c r="K559" s="7">
        <v>496</v>
      </c>
      <c r="L559" s="7">
        <v>0</v>
      </c>
      <c r="M559" s="7">
        <f t="shared" si="8"/>
        <v>496</v>
      </c>
      <c r="N559" t="s">
        <v>48</v>
      </c>
    </row>
    <row r="560" spans="1:14" x14ac:dyDescent="0.25">
      <c r="A560">
        <v>217525175</v>
      </c>
      <c r="B560" s="5">
        <v>580490001</v>
      </c>
      <c r="C560">
        <v>899999172</v>
      </c>
      <c r="D560" t="s">
        <v>575</v>
      </c>
      <c r="E560" s="6">
        <v>44592</v>
      </c>
      <c r="F560" t="s">
        <v>15</v>
      </c>
      <c r="G560">
        <v>462</v>
      </c>
      <c r="H560">
        <v>591716</v>
      </c>
      <c r="I560" t="s">
        <v>16</v>
      </c>
      <c r="J560">
        <v>1010116</v>
      </c>
      <c r="K560" s="7">
        <v>101227</v>
      </c>
      <c r="L560" s="7">
        <v>0</v>
      </c>
      <c r="M560" s="7">
        <f t="shared" si="8"/>
        <v>101227</v>
      </c>
      <c r="N560" t="s">
        <v>48</v>
      </c>
    </row>
    <row r="561" spans="1:14" x14ac:dyDescent="0.25">
      <c r="A561">
        <v>217825178</v>
      </c>
      <c r="B561" s="5">
        <v>580490001</v>
      </c>
      <c r="C561">
        <v>899999467</v>
      </c>
      <c r="D561" t="s">
        <v>576</v>
      </c>
      <c r="E561" s="6">
        <v>44592</v>
      </c>
      <c r="F561" t="s">
        <v>15</v>
      </c>
      <c r="G561">
        <v>462</v>
      </c>
      <c r="H561">
        <v>591716</v>
      </c>
      <c r="I561" t="s">
        <v>16</v>
      </c>
      <c r="J561">
        <v>1010116</v>
      </c>
      <c r="K561" s="7">
        <v>19130</v>
      </c>
      <c r="L561" s="7">
        <v>0</v>
      </c>
      <c r="M561" s="7">
        <f t="shared" si="8"/>
        <v>19130</v>
      </c>
      <c r="N561" t="s">
        <v>48</v>
      </c>
    </row>
    <row r="562" spans="1:14" x14ac:dyDescent="0.25">
      <c r="A562">
        <v>218125181</v>
      </c>
      <c r="B562" s="5">
        <v>580490001</v>
      </c>
      <c r="C562">
        <v>899999414</v>
      </c>
      <c r="D562" t="s">
        <v>577</v>
      </c>
      <c r="E562" s="6">
        <v>44592</v>
      </c>
      <c r="F562" t="s">
        <v>15</v>
      </c>
      <c r="G562">
        <v>462</v>
      </c>
      <c r="H562">
        <v>591716</v>
      </c>
      <c r="I562" t="s">
        <v>16</v>
      </c>
      <c r="J562">
        <v>1010116</v>
      </c>
      <c r="K562" s="7">
        <v>1431</v>
      </c>
      <c r="L562" s="7">
        <v>0</v>
      </c>
      <c r="M562" s="7">
        <f t="shared" si="8"/>
        <v>1431</v>
      </c>
      <c r="N562" t="s">
        <v>48</v>
      </c>
    </row>
    <row r="563" spans="1:14" x14ac:dyDescent="0.25">
      <c r="A563">
        <v>218325183</v>
      </c>
      <c r="B563" s="5">
        <v>580490001</v>
      </c>
      <c r="C563">
        <v>899999357</v>
      </c>
      <c r="D563" t="s">
        <v>578</v>
      </c>
      <c r="E563" s="6">
        <v>44592</v>
      </c>
      <c r="F563" t="s">
        <v>15</v>
      </c>
      <c r="G563">
        <v>462</v>
      </c>
      <c r="H563">
        <v>591716</v>
      </c>
      <c r="I563" t="s">
        <v>16</v>
      </c>
      <c r="J563">
        <v>1010116</v>
      </c>
      <c r="K563" s="7">
        <v>23035</v>
      </c>
      <c r="L563" s="7">
        <v>0</v>
      </c>
      <c r="M563" s="7">
        <f t="shared" si="8"/>
        <v>23035</v>
      </c>
      <c r="N563" t="s">
        <v>48</v>
      </c>
    </row>
    <row r="564" spans="1:14" x14ac:dyDescent="0.25">
      <c r="A564">
        <v>210025200</v>
      </c>
      <c r="B564" s="5">
        <v>580490001</v>
      </c>
      <c r="C564">
        <v>899999466</v>
      </c>
      <c r="D564" t="s">
        <v>579</v>
      </c>
      <c r="E564" s="6">
        <v>44592</v>
      </c>
      <c r="F564" t="s">
        <v>15</v>
      </c>
      <c r="G564">
        <v>462</v>
      </c>
      <c r="H564">
        <v>591716</v>
      </c>
      <c r="I564" t="s">
        <v>16</v>
      </c>
      <c r="J564">
        <v>1010116</v>
      </c>
      <c r="K564" s="7">
        <v>642340</v>
      </c>
      <c r="L564" s="7">
        <v>0</v>
      </c>
      <c r="M564" s="7">
        <f t="shared" si="8"/>
        <v>642340</v>
      </c>
      <c r="N564" t="s">
        <v>48</v>
      </c>
    </row>
    <row r="565" spans="1:14" x14ac:dyDescent="0.25">
      <c r="A565">
        <v>218625086</v>
      </c>
      <c r="B565" s="5">
        <v>580490001</v>
      </c>
      <c r="C565">
        <v>800094624</v>
      </c>
      <c r="D565" t="s">
        <v>580</v>
      </c>
      <c r="E565" s="6">
        <v>44592</v>
      </c>
      <c r="F565" t="s">
        <v>15</v>
      </c>
      <c r="G565">
        <v>462</v>
      </c>
      <c r="H565">
        <v>591716</v>
      </c>
      <c r="I565" t="s">
        <v>16</v>
      </c>
      <c r="J565">
        <v>1010116</v>
      </c>
      <c r="K565" s="7">
        <v>4939</v>
      </c>
      <c r="L565" s="7">
        <v>0</v>
      </c>
      <c r="M565" s="7">
        <f t="shared" si="8"/>
        <v>4939</v>
      </c>
      <c r="N565" t="s">
        <v>48</v>
      </c>
    </row>
    <row r="566" spans="1:14" x14ac:dyDescent="0.25">
      <c r="A566">
        <v>219925099</v>
      </c>
      <c r="B566" s="5">
        <v>580490001</v>
      </c>
      <c r="C566">
        <v>800094622</v>
      </c>
      <c r="D566" t="s">
        <v>581</v>
      </c>
      <c r="E566" s="6">
        <v>44592</v>
      </c>
      <c r="F566" t="s">
        <v>15</v>
      </c>
      <c r="G566">
        <v>462</v>
      </c>
      <c r="H566">
        <v>591716</v>
      </c>
      <c r="I566" t="s">
        <v>16</v>
      </c>
      <c r="J566">
        <v>1010116</v>
      </c>
      <c r="K566" s="7">
        <v>69339</v>
      </c>
      <c r="L566" s="7">
        <v>0</v>
      </c>
      <c r="M566" s="7">
        <f t="shared" si="8"/>
        <v>69339</v>
      </c>
      <c r="N566" t="s">
        <v>48</v>
      </c>
    </row>
    <row r="567" spans="1:14" x14ac:dyDescent="0.25">
      <c r="A567">
        <v>212625126</v>
      </c>
      <c r="B567" s="5">
        <v>580490001</v>
      </c>
      <c r="C567">
        <v>899999465</v>
      </c>
      <c r="D567" t="s">
        <v>582</v>
      </c>
      <c r="E567" s="6">
        <v>44592</v>
      </c>
      <c r="F567" t="s">
        <v>15</v>
      </c>
      <c r="G567">
        <v>462</v>
      </c>
      <c r="H567">
        <v>591716</v>
      </c>
      <c r="I567" t="s">
        <v>16</v>
      </c>
      <c r="J567">
        <v>1010116</v>
      </c>
      <c r="K567" s="7">
        <v>25265</v>
      </c>
      <c r="L567" s="7">
        <v>0</v>
      </c>
      <c r="M567" s="7">
        <f t="shared" si="8"/>
        <v>25265</v>
      </c>
      <c r="N567" t="s">
        <v>48</v>
      </c>
    </row>
    <row r="568" spans="1:14" x14ac:dyDescent="0.25">
      <c r="A568">
        <v>214825148</v>
      </c>
      <c r="B568" s="5">
        <v>580490001</v>
      </c>
      <c r="C568">
        <v>899999710</v>
      </c>
      <c r="D568" t="s">
        <v>583</v>
      </c>
      <c r="E568" s="6">
        <v>44592</v>
      </c>
      <c r="F568" t="s">
        <v>15</v>
      </c>
      <c r="G568">
        <v>462</v>
      </c>
      <c r="H568">
        <v>591716</v>
      </c>
      <c r="I568" t="s">
        <v>16</v>
      </c>
      <c r="J568">
        <v>1010116</v>
      </c>
      <c r="K568" s="7">
        <v>221645</v>
      </c>
      <c r="L568" s="7">
        <v>0</v>
      </c>
      <c r="M568" s="7">
        <f t="shared" si="8"/>
        <v>221645</v>
      </c>
      <c r="N568" t="s">
        <v>48</v>
      </c>
    </row>
    <row r="569" spans="1:14" x14ac:dyDescent="0.25">
      <c r="A569">
        <v>215125151</v>
      </c>
      <c r="B569" s="5">
        <v>580490001</v>
      </c>
      <c r="C569">
        <v>899999462</v>
      </c>
      <c r="D569" t="s">
        <v>584</v>
      </c>
      <c r="E569" s="6">
        <v>44592</v>
      </c>
      <c r="F569" t="s">
        <v>15</v>
      </c>
      <c r="G569">
        <v>462</v>
      </c>
      <c r="H569">
        <v>591716</v>
      </c>
      <c r="I569" t="s">
        <v>16</v>
      </c>
      <c r="J569">
        <v>1010116</v>
      </c>
      <c r="K569" s="7">
        <v>63550</v>
      </c>
      <c r="L569" s="7">
        <v>0</v>
      </c>
      <c r="M569" s="7">
        <f t="shared" si="8"/>
        <v>63550</v>
      </c>
      <c r="N569" t="s">
        <v>48</v>
      </c>
    </row>
    <row r="570" spans="1:14" x14ac:dyDescent="0.25">
      <c r="A570">
        <v>215425154</v>
      </c>
      <c r="B570" s="5">
        <v>580490001</v>
      </c>
      <c r="C570">
        <v>899999367</v>
      </c>
      <c r="D570" t="s">
        <v>585</v>
      </c>
      <c r="E570" s="6">
        <v>44592</v>
      </c>
      <c r="F570" t="s">
        <v>15</v>
      </c>
      <c r="G570">
        <v>462</v>
      </c>
      <c r="H570">
        <v>591716</v>
      </c>
      <c r="I570" t="s">
        <v>16</v>
      </c>
      <c r="J570">
        <v>1010116</v>
      </c>
      <c r="K570" s="7">
        <v>159005</v>
      </c>
      <c r="L570" s="7">
        <v>0</v>
      </c>
      <c r="M570" s="7">
        <f t="shared" si="8"/>
        <v>159005</v>
      </c>
      <c r="N570" t="s">
        <v>48</v>
      </c>
    </row>
    <row r="571" spans="1:14" x14ac:dyDescent="0.25">
      <c r="A571">
        <v>215523855</v>
      </c>
      <c r="B571" s="5">
        <v>580490001</v>
      </c>
      <c r="C571">
        <v>800096808</v>
      </c>
      <c r="D571" t="s">
        <v>586</v>
      </c>
      <c r="E571" s="6">
        <v>44592</v>
      </c>
      <c r="F571" t="s">
        <v>15</v>
      </c>
      <c r="G571">
        <v>462</v>
      </c>
      <c r="H571">
        <v>591716</v>
      </c>
      <c r="I571" t="s">
        <v>16</v>
      </c>
      <c r="J571">
        <v>1010116</v>
      </c>
      <c r="K571" s="7">
        <v>5659784</v>
      </c>
      <c r="L571" s="7">
        <v>0</v>
      </c>
      <c r="M571" s="7">
        <f t="shared" si="8"/>
        <v>5659784</v>
      </c>
      <c r="N571" t="s">
        <v>48</v>
      </c>
    </row>
    <row r="572" spans="1:14" x14ac:dyDescent="0.25">
      <c r="A572">
        <v>112525000</v>
      </c>
      <c r="B572" s="5">
        <v>580490001</v>
      </c>
      <c r="C572">
        <v>899999114</v>
      </c>
      <c r="D572" t="s">
        <v>587</v>
      </c>
      <c r="E572" s="6">
        <v>44592</v>
      </c>
      <c r="F572" t="s">
        <v>15</v>
      </c>
      <c r="G572">
        <v>462</v>
      </c>
      <c r="H572">
        <v>591716</v>
      </c>
      <c r="I572" t="s">
        <v>16</v>
      </c>
      <c r="J572">
        <v>1010116</v>
      </c>
      <c r="K572" s="7">
        <v>12564856</v>
      </c>
      <c r="L572" s="7">
        <v>0</v>
      </c>
      <c r="M572" s="7">
        <f t="shared" si="8"/>
        <v>12564856</v>
      </c>
      <c r="N572" t="s">
        <v>48</v>
      </c>
    </row>
    <row r="573" spans="1:14" x14ac:dyDescent="0.25">
      <c r="A573">
        <v>210125001</v>
      </c>
      <c r="B573" s="5">
        <v>580490001</v>
      </c>
      <c r="C573">
        <v>890680149</v>
      </c>
      <c r="D573" t="s">
        <v>588</v>
      </c>
      <c r="E573" s="6">
        <v>44592</v>
      </c>
      <c r="F573" t="s">
        <v>15</v>
      </c>
      <c r="G573">
        <v>462</v>
      </c>
      <c r="H573">
        <v>591716</v>
      </c>
      <c r="I573" t="s">
        <v>16</v>
      </c>
      <c r="J573">
        <v>1010116</v>
      </c>
      <c r="K573" s="7">
        <v>17561</v>
      </c>
      <c r="L573" s="7">
        <v>0</v>
      </c>
      <c r="M573" s="7">
        <f t="shared" si="8"/>
        <v>17561</v>
      </c>
      <c r="N573" t="s">
        <v>48</v>
      </c>
    </row>
    <row r="574" spans="1:14" x14ac:dyDescent="0.25">
      <c r="A574">
        <v>211925019</v>
      </c>
      <c r="B574" s="5">
        <v>580490001</v>
      </c>
      <c r="C574">
        <v>899999450</v>
      </c>
      <c r="D574" t="s">
        <v>589</v>
      </c>
      <c r="E574" s="6">
        <v>44592</v>
      </c>
      <c r="F574" t="s">
        <v>15</v>
      </c>
      <c r="G574">
        <v>462</v>
      </c>
      <c r="H574">
        <v>591716</v>
      </c>
      <c r="I574" t="s">
        <v>16</v>
      </c>
      <c r="J574">
        <v>1010116</v>
      </c>
      <c r="K574" s="7">
        <v>93</v>
      </c>
      <c r="L574" s="7">
        <v>0</v>
      </c>
      <c r="M574" s="7">
        <f t="shared" si="8"/>
        <v>93</v>
      </c>
      <c r="N574" t="s">
        <v>48</v>
      </c>
    </row>
    <row r="575" spans="1:14" x14ac:dyDescent="0.25">
      <c r="A575">
        <v>213525035</v>
      </c>
      <c r="B575" s="5">
        <v>580490001</v>
      </c>
      <c r="C575">
        <v>890680097</v>
      </c>
      <c r="D575" t="s">
        <v>590</v>
      </c>
      <c r="E575" s="6">
        <v>44592</v>
      </c>
      <c r="F575" t="s">
        <v>15</v>
      </c>
      <c r="G575">
        <v>462</v>
      </c>
      <c r="H575">
        <v>591716</v>
      </c>
      <c r="I575" t="s">
        <v>16</v>
      </c>
      <c r="J575">
        <v>1010116</v>
      </c>
      <c r="K575" s="7">
        <v>73323</v>
      </c>
      <c r="L575" s="7">
        <v>0</v>
      </c>
      <c r="M575" s="7">
        <f t="shared" si="8"/>
        <v>73323</v>
      </c>
      <c r="N575" t="s">
        <v>48</v>
      </c>
    </row>
    <row r="576" spans="1:14" x14ac:dyDescent="0.25">
      <c r="A576">
        <v>215325053</v>
      </c>
      <c r="B576" s="5">
        <v>580490001</v>
      </c>
      <c r="C576">
        <v>800093386</v>
      </c>
      <c r="D576" t="s">
        <v>591</v>
      </c>
      <c r="E576" s="6">
        <v>44592</v>
      </c>
      <c r="F576" t="s">
        <v>15</v>
      </c>
      <c r="G576">
        <v>462</v>
      </c>
      <c r="H576">
        <v>591716</v>
      </c>
      <c r="I576" t="s">
        <v>16</v>
      </c>
      <c r="J576">
        <v>1010116</v>
      </c>
      <c r="K576" s="7">
        <v>4842</v>
      </c>
      <c r="L576" s="7">
        <v>0</v>
      </c>
      <c r="M576" s="7">
        <f t="shared" si="8"/>
        <v>4842</v>
      </c>
      <c r="N576" t="s">
        <v>48</v>
      </c>
    </row>
    <row r="577" spans="1:14" x14ac:dyDescent="0.25">
      <c r="A577">
        <v>217523675</v>
      </c>
      <c r="B577" s="5">
        <v>580490001</v>
      </c>
      <c r="C577">
        <v>800096804</v>
      </c>
      <c r="D577" t="s">
        <v>592</v>
      </c>
      <c r="E577" s="6">
        <v>44592</v>
      </c>
      <c r="F577" t="s">
        <v>15</v>
      </c>
      <c r="G577">
        <v>462</v>
      </c>
      <c r="H577">
        <v>591716</v>
      </c>
      <c r="I577" t="s">
        <v>16</v>
      </c>
      <c r="J577">
        <v>1010116</v>
      </c>
      <c r="K577" s="7">
        <v>1961243</v>
      </c>
      <c r="L577" s="7">
        <v>0</v>
      </c>
      <c r="M577" s="7">
        <f t="shared" si="8"/>
        <v>1961243</v>
      </c>
      <c r="N577" t="s">
        <v>48</v>
      </c>
    </row>
    <row r="578" spans="1:14" x14ac:dyDescent="0.25">
      <c r="A578">
        <v>217823678</v>
      </c>
      <c r="B578" s="5">
        <v>580490001</v>
      </c>
      <c r="C578">
        <v>800075537</v>
      </c>
      <c r="D578" t="s">
        <v>593</v>
      </c>
      <c r="E578" s="6">
        <v>44592</v>
      </c>
      <c r="F578" t="s">
        <v>15</v>
      </c>
      <c r="G578">
        <v>462</v>
      </c>
      <c r="H578">
        <v>591716</v>
      </c>
      <c r="I578" t="s">
        <v>16</v>
      </c>
      <c r="J578">
        <v>1010116</v>
      </c>
      <c r="K578" s="7">
        <v>6332549</v>
      </c>
      <c r="L578" s="7">
        <v>0</v>
      </c>
      <c r="M578" s="7">
        <f t="shared" si="8"/>
        <v>6332549</v>
      </c>
      <c r="N578" t="s">
        <v>48</v>
      </c>
    </row>
    <row r="579" spans="1:14" x14ac:dyDescent="0.25">
      <c r="A579">
        <v>923271475</v>
      </c>
      <c r="B579" s="5">
        <v>580490001</v>
      </c>
      <c r="C579">
        <v>900220061</v>
      </c>
      <c r="D579" t="s">
        <v>594</v>
      </c>
      <c r="E579" s="6">
        <v>44592</v>
      </c>
      <c r="F579" t="s">
        <v>15</v>
      </c>
      <c r="G579">
        <v>462</v>
      </c>
      <c r="H579">
        <v>591716</v>
      </c>
      <c r="I579" t="s">
        <v>16</v>
      </c>
      <c r="J579">
        <v>1010116</v>
      </c>
      <c r="K579" s="7">
        <v>8241363</v>
      </c>
      <c r="L579" s="7">
        <v>0</v>
      </c>
      <c r="M579" s="7">
        <f t="shared" ref="M579:M642" si="9">+K579-L579</f>
        <v>8241363</v>
      </c>
      <c r="N579" t="s">
        <v>48</v>
      </c>
    </row>
    <row r="580" spans="1:14" x14ac:dyDescent="0.25">
      <c r="A580">
        <v>218623686</v>
      </c>
      <c r="B580" s="5">
        <v>580490001</v>
      </c>
      <c r="C580">
        <v>800096805</v>
      </c>
      <c r="D580" t="s">
        <v>595</v>
      </c>
      <c r="E580" s="6">
        <v>44592</v>
      </c>
      <c r="F580" t="s">
        <v>15</v>
      </c>
      <c r="G580">
        <v>462</v>
      </c>
      <c r="H580">
        <v>591716</v>
      </c>
      <c r="I580" t="s">
        <v>16</v>
      </c>
      <c r="J580">
        <v>1010116</v>
      </c>
      <c r="K580" s="7">
        <v>4869431</v>
      </c>
      <c r="L580" s="7">
        <v>0</v>
      </c>
      <c r="M580" s="7">
        <f t="shared" si="9"/>
        <v>4869431</v>
      </c>
      <c r="N580" t="s">
        <v>48</v>
      </c>
    </row>
    <row r="581" spans="1:14" x14ac:dyDescent="0.25">
      <c r="A581">
        <v>210723807</v>
      </c>
      <c r="B581" s="5">
        <v>580490001</v>
      </c>
      <c r="C581">
        <v>800096807</v>
      </c>
      <c r="D581" t="s">
        <v>596</v>
      </c>
      <c r="E581" s="6">
        <v>44592</v>
      </c>
      <c r="F581" t="s">
        <v>15</v>
      </c>
      <c r="G581">
        <v>462</v>
      </c>
      <c r="H581">
        <v>591716</v>
      </c>
      <c r="I581" t="s">
        <v>16</v>
      </c>
      <c r="J581">
        <v>1010116</v>
      </c>
      <c r="K581" s="7">
        <v>6228451</v>
      </c>
      <c r="L581" s="7">
        <v>0</v>
      </c>
      <c r="M581" s="7">
        <f t="shared" si="9"/>
        <v>6228451</v>
      </c>
      <c r="N581" t="s">
        <v>48</v>
      </c>
    </row>
    <row r="582" spans="1:14" x14ac:dyDescent="0.25">
      <c r="A582">
        <v>923271490</v>
      </c>
      <c r="B582" s="5">
        <v>580490001</v>
      </c>
      <c r="C582">
        <v>900220147</v>
      </c>
      <c r="D582" t="s">
        <v>597</v>
      </c>
      <c r="E582" s="6">
        <v>44592</v>
      </c>
      <c r="F582" t="s">
        <v>15</v>
      </c>
      <c r="G582">
        <v>462</v>
      </c>
      <c r="H582">
        <v>591716</v>
      </c>
      <c r="I582" t="s">
        <v>16</v>
      </c>
      <c r="J582">
        <v>1010116</v>
      </c>
      <c r="K582" s="7">
        <v>6534900</v>
      </c>
      <c r="L582" s="7">
        <v>0</v>
      </c>
      <c r="M582" s="7">
        <f t="shared" si="9"/>
        <v>6534900</v>
      </c>
      <c r="N582" t="s">
        <v>48</v>
      </c>
    </row>
    <row r="583" spans="1:14" x14ac:dyDescent="0.25">
      <c r="A583">
        <v>217423574</v>
      </c>
      <c r="B583" s="5">
        <v>580490001</v>
      </c>
      <c r="C583">
        <v>800096770</v>
      </c>
      <c r="D583" t="s">
        <v>598</v>
      </c>
      <c r="E583" s="6">
        <v>44592</v>
      </c>
      <c r="F583" t="s">
        <v>15</v>
      </c>
      <c r="G583">
        <v>462</v>
      </c>
      <c r="H583">
        <v>591716</v>
      </c>
      <c r="I583" t="s">
        <v>16</v>
      </c>
      <c r="J583">
        <v>1010116</v>
      </c>
      <c r="K583" s="7">
        <v>8820300</v>
      </c>
      <c r="L583" s="7">
        <v>0</v>
      </c>
      <c r="M583" s="7">
        <f t="shared" si="9"/>
        <v>8820300</v>
      </c>
      <c r="N583" t="s">
        <v>48</v>
      </c>
    </row>
    <row r="584" spans="1:14" x14ac:dyDescent="0.25">
      <c r="A584">
        <v>218023580</v>
      </c>
      <c r="B584" s="5">
        <v>580490001</v>
      </c>
      <c r="C584">
        <v>800096772</v>
      </c>
      <c r="D584" t="s">
        <v>599</v>
      </c>
      <c r="E584" s="6">
        <v>44592</v>
      </c>
      <c r="F584" t="s">
        <v>15</v>
      </c>
      <c r="G584">
        <v>462</v>
      </c>
      <c r="H584">
        <v>591716</v>
      </c>
      <c r="I584" t="s">
        <v>16</v>
      </c>
      <c r="J584">
        <v>1010116</v>
      </c>
      <c r="K584" s="7">
        <v>7773727</v>
      </c>
      <c r="L584" s="7">
        <v>0</v>
      </c>
      <c r="M584" s="7">
        <f t="shared" si="9"/>
        <v>7773727</v>
      </c>
      <c r="N584" t="s">
        <v>48</v>
      </c>
    </row>
    <row r="585" spans="1:14" x14ac:dyDescent="0.25">
      <c r="A585">
        <v>218623586</v>
      </c>
      <c r="B585" s="5">
        <v>580490001</v>
      </c>
      <c r="C585">
        <v>800079162</v>
      </c>
      <c r="D585" t="s">
        <v>600</v>
      </c>
      <c r="E585" s="6">
        <v>44592</v>
      </c>
      <c r="F585" t="s">
        <v>15</v>
      </c>
      <c r="G585">
        <v>462</v>
      </c>
      <c r="H585">
        <v>591716</v>
      </c>
      <c r="I585" t="s">
        <v>16</v>
      </c>
      <c r="J585">
        <v>1010116</v>
      </c>
      <c r="K585" s="7">
        <v>4087280</v>
      </c>
      <c r="L585" s="7">
        <v>0</v>
      </c>
      <c r="M585" s="7">
        <f t="shared" si="9"/>
        <v>4087280</v>
      </c>
      <c r="N585" t="s">
        <v>48</v>
      </c>
    </row>
    <row r="586" spans="1:14" x14ac:dyDescent="0.25">
      <c r="A586">
        <v>216023660</v>
      </c>
      <c r="B586" s="5">
        <v>580490001</v>
      </c>
      <c r="C586">
        <v>800096777</v>
      </c>
      <c r="D586" t="s">
        <v>601</v>
      </c>
      <c r="E586" s="6">
        <v>44592</v>
      </c>
      <c r="F586" t="s">
        <v>15</v>
      </c>
      <c r="G586">
        <v>462</v>
      </c>
      <c r="H586">
        <v>591716</v>
      </c>
      <c r="I586" t="s">
        <v>16</v>
      </c>
      <c r="J586">
        <v>1010116</v>
      </c>
      <c r="K586" s="7">
        <v>13209564</v>
      </c>
      <c r="L586" s="7">
        <v>0</v>
      </c>
      <c r="M586" s="7">
        <f t="shared" si="9"/>
        <v>13209564</v>
      </c>
      <c r="N586" t="s">
        <v>48</v>
      </c>
    </row>
    <row r="587" spans="1:14" x14ac:dyDescent="0.25">
      <c r="A587">
        <v>217023670</v>
      </c>
      <c r="B587" s="5">
        <v>580490001</v>
      </c>
      <c r="C587">
        <v>800075231</v>
      </c>
      <c r="D587" t="s">
        <v>602</v>
      </c>
      <c r="E587" s="6">
        <v>44592</v>
      </c>
      <c r="F587" t="s">
        <v>15</v>
      </c>
      <c r="G587">
        <v>462</v>
      </c>
      <c r="H587">
        <v>591716</v>
      </c>
      <c r="I587" t="s">
        <v>16</v>
      </c>
      <c r="J587">
        <v>1010116</v>
      </c>
      <c r="K587" s="7">
        <v>8264732</v>
      </c>
      <c r="L587" s="7">
        <v>0</v>
      </c>
      <c r="M587" s="7">
        <f t="shared" si="9"/>
        <v>8264732</v>
      </c>
      <c r="N587" t="s">
        <v>48</v>
      </c>
    </row>
    <row r="588" spans="1:14" x14ac:dyDescent="0.25">
      <c r="A588">
        <v>217223672</v>
      </c>
      <c r="B588" s="5">
        <v>580490001</v>
      </c>
      <c r="C588">
        <v>800096781</v>
      </c>
      <c r="D588" t="s">
        <v>603</v>
      </c>
      <c r="E588" s="6">
        <v>44592</v>
      </c>
      <c r="F588" t="s">
        <v>15</v>
      </c>
      <c r="G588">
        <v>462</v>
      </c>
      <c r="H588">
        <v>591716</v>
      </c>
      <c r="I588" t="s">
        <v>16</v>
      </c>
      <c r="J588">
        <v>1010116</v>
      </c>
      <c r="K588" s="7">
        <v>44093789</v>
      </c>
      <c r="L588" s="7">
        <v>0</v>
      </c>
      <c r="M588" s="7">
        <f t="shared" si="9"/>
        <v>44093789</v>
      </c>
      <c r="N588" t="s">
        <v>48</v>
      </c>
    </row>
    <row r="589" spans="1:14" x14ac:dyDescent="0.25">
      <c r="A589">
        <v>211923419</v>
      </c>
      <c r="B589" s="5">
        <v>580490001</v>
      </c>
      <c r="C589">
        <v>800096761</v>
      </c>
      <c r="D589" t="s">
        <v>604</v>
      </c>
      <c r="E589" s="6">
        <v>44592</v>
      </c>
      <c r="F589" t="s">
        <v>15</v>
      </c>
      <c r="G589">
        <v>462</v>
      </c>
      <c r="H589">
        <v>591716</v>
      </c>
      <c r="I589" t="s">
        <v>16</v>
      </c>
      <c r="J589">
        <v>1010116</v>
      </c>
      <c r="K589" s="7">
        <v>8621427</v>
      </c>
      <c r="L589" s="7">
        <v>0</v>
      </c>
      <c r="M589" s="7">
        <f t="shared" si="9"/>
        <v>8621427</v>
      </c>
      <c r="N589" t="s">
        <v>48</v>
      </c>
    </row>
    <row r="590" spans="1:14" x14ac:dyDescent="0.25">
      <c r="A590">
        <v>216423464</v>
      </c>
      <c r="B590" s="5">
        <v>580490001</v>
      </c>
      <c r="C590">
        <v>800096762</v>
      </c>
      <c r="D590" t="s">
        <v>605</v>
      </c>
      <c r="E590" s="6">
        <v>44592</v>
      </c>
      <c r="F590" t="s">
        <v>15</v>
      </c>
      <c r="G590">
        <v>462</v>
      </c>
      <c r="H590">
        <v>591716</v>
      </c>
      <c r="I590" t="s">
        <v>16</v>
      </c>
      <c r="J590">
        <v>1010116</v>
      </c>
      <c r="K590" s="7">
        <v>3103943</v>
      </c>
      <c r="L590" s="7">
        <v>0</v>
      </c>
      <c r="M590" s="7">
        <f t="shared" si="9"/>
        <v>3103943</v>
      </c>
      <c r="N590" t="s">
        <v>48</v>
      </c>
    </row>
    <row r="591" spans="1:14" x14ac:dyDescent="0.25">
      <c r="A591">
        <v>216623466</v>
      </c>
      <c r="B591" s="5">
        <v>580490001</v>
      </c>
      <c r="C591">
        <v>800096763</v>
      </c>
      <c r="D591" t="s">
        <v>606</v>
      </c>
      <c r="E591" s="6">
        <v>44592</v>
      </c>
      <c r="F591" t="s">
        <v>15</v>
      </c>
      <c r="G591">
        <v>462</v>
      </c>
      <c r="H591">
        <v>591716</v>
      </c>
      <c r="I591" t="s">
        <v>16</v>
      </c>
      <c r="J591">
        <v>1010116</v>
      </c>
      <c r="K591" s="7">
        <v>53618459</v>
      </c>
      <c r="L591" s="7">
        <v>0</v>
      </c>
      <c r="M591" s="7">
        <f t="shared" si="9"/>
        <v>53618459</v>
      </c>
      <c r="N591" t="s">
        <v>48</v>
      </c>
    </row>
    <row r="592" spans="1:14" x14ac:dyDescent="0.25">
      <c r="A592">
        <v>210023500</v>
      </c>
      <c r="B592" s="5">
        <v>580490001</v>
      </c>
      <c r="C592">
        <v>800065474</v>
      </c>
      <c r="D592" t="s">
        <v>607</v>
      </c>
      <c r="E592" s="6">
        <v>44592</v>
      </c>
      <c r="F592" t="s">
        <v>15</v>
      </c>
      <c r="G592">
        <v>462</v>
      </c>
      <c r="H592">
        <v>591716</v>
      </c>
      <c r="I592" t="s">
        <v>16</v>
      </c>
      <c r="J592">
        <v>1010116</v>
      </c>
      <c r="K592" s="7">
        <v>5523033</v>
      </c>
      <c r="L592" s="7">
        <v>0</v>
      </c>
      <c r="M592" s="7">
        <f t="shared" si="9"/>
        <v>5523033</v>
      </c>
      <c r="N592" t="s">
        <v>48</v>
      </c>
    </row>
    <row r="593" spans="1:14" x14ac:dyDescent="0.25">
      <c r="A593">
        <v>215523555</v>
      </c>
      <c r="B593" s="5">
        <v>580490001</v>
      </c>
      <c r="C593">
        <v>800096765</v>
      </c>
      <c r="D593" t="s">
        <v>608</v>
      </c>
      <c r="E593" s="6">
        <v>44592</v>
      </c>
      <c r="F593" t="s">
        <v>15</v>
      </c>
      <c r="G593">
        <v>462</v>
      </c>
      <c r="H593">
        <v>591716</v>
      </c>
      <c r="I593" t="s">
        <v>16</v>
      </c>
      <c r="J593">
        <v>1010116</v>
      </c>
      <c r="K593" s="7">
        <v>20755033</v>
      </c>
      <c r="L593" s="7">
        <v>0</v>
      </c>
      <c r="M593" s="7">
        <f t="shared" si="9"/>
        <v>20755033</v>
      </c>
      <c r="N593" t="s">
        <v>48</v>
      </c>
    </row>
    <row r="594" spans="1:14" x14ac:dyDescent="0.25">
      <c r="A594">
        <v>217023570</v>
      </c>
      <c r="B594" s="5">
        <v>580490001</v>
      </c>
      <c r="C594">
        <v>800096766</v>
      </c>
      <c r="D594" t="s">
        <v>609</v>
      </c>
      <c r="E594" s="6">
        <v>44592</v>
      </c>
      <c r="F594" t="s">
        <v>15</v>
      </c>
      <c r="G594">
        <v>462</v>
      </c>
      <c r="H594">
        <v>591716</v>
      </c>
      <c r="I594" t="s">
        <v>16</v>
      </c>
      <c r="J594">
        <v>1010116</v>
      </c>
      <c r="K594" s="7">
        <v>15353554</v>
      </c>
      <c r="L594" s="7">
        <v>0</v>
      </c>
      <c r="M594" s="7">
        <f t="shared" si="9"/>
        <v>15353554</v>
      </c>
      <c r="N594" t="s">
        <v>48</v>
      </c>
    </row>
    <row r="595" spans="1:14" x14ac:dyDescent="0.25">
      <c r="A595">
        <v>216823168</v>
      </c>
      <c r="B595" s="5">
        <v>580490001</v>
      </c>
      <c r="C595">
        <v>800096750</v>
      </c>
      <c r="D595" t="s">
        <v>610</v>
      </c>
      <c r="E595" s="6">
        <v>44592</v>
      </c>
      <c r="F595" t="s">
        <v>15</v>
      </c>
      <c r="G595">
        <v>462</v>
      </c>
      <c r="H595">
        <v>591716</v>
      </c>
      <c r="I595" t="s">
        <v>16</v>
      </c>
      <c r="J595">
        <v>1010116</v>
      </c>
      <c r="K595" s="7">
        <v>2066798</v>
      </c>
      <c r="L595" s="7">
        <v>0</v>
      </c>
      <c r="M595" s="7">
        <f t="shared" si="9"/>
        <v>2066798</v>
      </c>
      <c r="N595" t="s">
        <v>48</v>
      </c>
    </row>
    <row r="596" spans="1:14" x14ac:dyDescent="0.25">
      <c r="A596">
        <v>218223182</v>
      </c>
      <c r="B596" s="5">
        <v>580490001</v>
      </c>
      <c r="C596">
        <v>800096753</v>
      </c>
      <c r="D596" t="s">
        <v>611</v>
      </c>
      <c r="E596" s="6">
        <v>44592</v>
      </c>
      <c r="F596" t="s">
        <v>15</v>
      </c>
      <c r="G596">
        <v>462</v>
      </c>
      <c r="H596">
        <v>591716</v>
      </c>
      <c r="I596" t="s">
        <v>16</v>
      </c>
      <c r="J596">
        <v>1010116</v>
      </c>
      <c r="K596" s="7">
        <v>7463444</v>
      </c>
      <c r="L596" s="7">
        <v>0</v>
      </c>
      <c r="M596" s="7">
        <f t="shared" si="9"/>
        <v>7463444</v>
      </c>
      <c r="N596" t="s">
        <v>48</v>
      </c>
    </row>
    <row r="597" spans="1:14" x14ac:dyDescent="0.25">
      <c r="A597">
        <v>218923189</v>
      </c>
      <c r="B597" s="5">
        <v>580490001</v>
      </c>
      <c r="C597">
        <v>800096746</v>
      </c>
      <c r="D597" t="s">
        <v>612</v>
      </c>
      <c r="E597" s="6">
        <v>44592</v>
      </c>
      <c r="F597" t="s">
        <v>15</v>
      </c>
      <c r="G597">
        <v>462</v>
      </c>
      <c r="H597">
        <v>591716</v>
      </c>
      <c r="I597" t="s">
        <v>16</v>
      </c>
      <c r="J597">
        <v>1010116</v>
      </c>
      <c r="K597" s="7">
        <v>5066541</v>
      </c>
      <c r="L597" s="7">
        <v>0</v>
      </c>
      <c r="M597" s="7">
        <f t="shared" si="9"/>
        <v>5066541</v>
      </c>
      <c r="N597" t="s">
        <v>48</v>
      </c>
    </row>
    <row r="598" spans="1:14" x14ac:dyDescent="0.25">
      <c r="A598">
        <v>210023300</v>
      </c>
      <c r="B598" s="5">
        <v>580490001</v>
      </c>
      <c r="C598">
        <v>812001675</v>
      </c>
      <c r="D598" t="s">
        <v>613</v>
      </c>
      <c r="E598" s="6">
        <v>44592</v>
      </c>
      <c r="F598" t="s">
        <v>15</v>
      </c>
      <c r="G598">
        <v>462</v>
      </c>
      <c r="H598">
        <v>591716</v>
      </c>
      <c r="I598" t="s">
        <v>16</v>
      </c>
      <c r="J598">
        <v>1010116</v>
      </c>
      <c r="K598" s="7">
        <v>6040695</v>
      </c>
      <c r="L598" s="7">
        <v>0</v>
      </c>
      <c r="M598" s="7">
        <f t="shared" si="9"/>
        <v>6040695</v>
      </c>
      <c r="N598" t="s">
        <v>48</v>
      </c>
    </row>
    <row r="599" spans="1:14" x14ac:dyDescent="0.25">
      <c r="A599">
        <v>215023350</v>
      </c>
      <c r="B599" s="5">
        <v>580490001</v>
      </c>
      <c r="C599">
        <v>812001681</v>
      </c>
      <c r="D599" t="s">
        <v>614</v>
      </c>
      <c r="E599" s="6">
        <v>44592</v>
      </c>
      <c r="F599" t="s">
        <v>15</v>
      </c>
      <c r="G599">
        <v>462</v>
      </c>
      <c r="H599">
        <v>591716</v>
      </c>
      <c r="I599" t="s">
        <v>16</v>
      </c>
      <c r="J599">
        <v>1010116</v>
      </c>
      <c r="K599" s="7">
        <v>10945773</v>
      </c>
      <c r="L599" s="7">
        <v>0</v>
      </c>
      <c r="M599" s="7">
        <f t="shared" si="9"/>
        <v>10945773</v>
      </c>
      <c r="N599" t="s">
        <v>48</v>
      </c>
    </row>
    <row r="600" spans="1:14" x14ac:dyDescent="0.25">
      <c r="A600">
        <v>211723417</v>
      </c>
      <c r="B600" s="5">
        <v>580490001</v>
      </c>
      <c r="C600">
        <v>800096758</v>
      </c>
      <c r="D600" t="s">
        <v>615</v>
      </c>
      <c r="E600" s="6">
        <v>44592</v>
      </c>
      <c r="F600" t="s">
        <v>15</v>
      </c>
      <c r="G600">
        <v>462</v>
      </c>
      <c r="H600">
        <v>591716</v>
      </c>
      <c r="I600" t="s">
        <v>16</v>
      </c>
      <c r="J600">
        <v>1010116</v>
      </c>
      <c r="K600" s="7">
        <v>5783439</v>
      </c>
      <c r="L600" s="7">
        <v>0</v>
      </c>
      <c r="M600" s="7">
        <f t="shared" si="9"/>
        <v>5783439</v>
      </c>
      <c r="N600" t="s">
        <v>48</v>
      </c>
    </row>
    <row r="601" spans="1:14" x14ac:dyDescent="0.25">
      <c r="A601">
        <v>112323000</v>
      </c>
      <c r="B601" s="5">
        <v>580490001</v>
      </c>
      <c r="C601">
        <v>800103935</v>
      </c>
      <c r="D601" t="s">
        <v>616</v>
      </c>
      <c r="E601" s="6">
        <v>44592</v>
      </c>
      <c r="F601" t="s">
        <v>15</v>
      </c>
      <c r="G601">
        <v>462</v>
      </c>
      <c r="H601">
        <v>591716</v>
      </c>
      <c r="I601" t="s">
        <v>16</v>
      </c>
      <c r="J601">
        <v>1010116</v>
      </c>
      <c r="K601" s="7">
        <v>85323787</v>
      </c>
      <c r="L601" s="7">
        <v>0</v>
      </c>
      <c r="M601" s="7">
        <f t="shared" si="9"/>
        <v>85323787</v>
      </c>
      <c r="N601" t="s">
        <v>48</v>
      </c>
    </row>
    <row r="602" spans="1:14" x14ac:dyDescent="0.25">
      <c r="A602">
        <v>210123001</v>
      </c>
      <c r="B602" s="5">
        <v>580490001</v>
      </c>
      <c r="C602">
        <v>800096734</v>
      </c>
      <c r="D602" t="s">
        <v>617</v>
      </c>
      <c r="E602" s="6">
        <v>44592</v>
      </c>
      <c r="F602" t="s">
        <v>15</v>
      </c>
      <c r="G602">
        <v>462</v>
      </c>
      <c r="H602">
        <v>591716</v>
      </c>
      <c r="I602" t="s">
        <v>16</v>
      </c>
      <c r="J602">
        <v>1010116</v>
      </c>
      <c r="K602" s="7">
        <v>13808163</v>
      </c>
      <c r="L602" s="7">
        <v>0</v>
      </c>
      <c r="M602" s="7">
        <f t="shared" si="9"/>
        <v>13808163</v>
      </c>
      <c r="N602" t="s">
        <v>48</v>
      </c>
    </row>
    <row r="603" spans="1:14" x14ac:dyDescent="0.25">
      <c r="A603">
        <v>216823068</v>
      </c>
      <c r="B603" s="5">
        <v>580490001</v>
      </c>
      <c r="C603">
        <v>800096737</v>
      </c>
      <c r="D603" t="s">
        <v>618</v>
      </c>
      <c r="E603" s="6">
        <v>44592</v>
      </c>
      <c r="F603" t="s">
        <v>15</v>
      </c>
      <c r="G603">
        <v>462</v>
      </c>
      <c r="H603">
        <v>591716</v>
      </c>
      <c r="I603" t="s">
        <v>16</v>
      </c>
      <c r="J603">
        <v>1010116</v>
      </c>
      <c r="K603" s="7">
        <v>18696722</v>
      </c>
      <c r="L603" s="7">
        <v>0</v>
      </c>
      <c r="M603" s="7">
        <f t="shared" si="9"/>
        <v>18696722</v>
      </c>
      <c r="N603" t="s">
        <v>48</v>
      </c>
    </row>
    <row r="604" spans="1:14" x14ac:dyDescent="0.25">
      <c r="A604">
        <v>217923079</v>
      </c>
      <c r="B604" s="5">
        <v>580490001</v>
      </c>
      <c r="C604">
        <v>800096739</v>
      </c>
      <c r="D604" t="s">
        <v>619</v>
      </c>
      <c r="E604" s="6">
        <v>44592</v>
      </c>
      <c r="F604" t="s">
        <v>15</v>
      </c>
      <c r="G604">
        <v>462</v>
      </c>
      <c r="H604">
        <v>591716</v>
      </c>
      <c r="I604" t="s">
        <v>16</v>
      </c>
      <c r="J604">
        <v>1010116</v>
      </c>
      <c r="K604" s="7">
        <v>6286966</v>
      </c>
      <c r="L604" s="7">
        <v>0</v>
      </c>
      <c r="M604" s="7">
        <f t="shared" si="9"/>
        <v>6286966</v>
      </c>
      <c r="N604" t="s">
        <v>48</v>
      </c>
    </row>
    <row r="605" spans="1:14" x14ac:dyDescent="0.25">
      <c r="A605">
        <v>219023090</v>
      </c>
      <c r="B605" s="5">
        <v>580490001</v>
      </c>
      <c r="C605">
        <v>800096740</v>
      </c>
      <c r="D605" t="s">
        <v>620</v>
      </c>
      <c r="E605" s="6">
        <v>44592</v>
      </c>
      <c r="F605" t="s">
        <v>15</v>
      </c>
      <c r="G605">
        <v>462</v>
      </c>
      <c r="H605">
        <v>591716</v>
      </c>
      <c r="I605" t="s">
        <v>16</v>
      </c>
      <c r="J605">
        <v>1010116</v>
      </c>
      <c r="K605" s="7">
        <v>3038206</v>
      </c>
      <c r="L605" s="7">
        <v>0</v>
      </c>
      <c r="M605" s="7">
        <f t="shared" si="9"/>
        <v>3038206</v>
      </c>
      <c r="N605" t="s">
        <v>48</v>
      </c>
    </row>
    <row r="606" spans="1:14" x14ac:dyDescent="0.25">
      <c r="A606">
        <v>216223162</v>
      </c>
      <c r="B606" s="5">
        <v>580490001</v>
      </c>
      <c r="C606">
        <v>800096744</v>
      </c>
      <c r="D606" t="s">
        <v>621</v>
      </c>
      <c r="E606" s="6">
        <v>44592</v>
      </c>
      <c r="F606" t="s">
        <v>15</v>
      </c>
      <c r="G606">
        <v>462</v>
      </c>
      <c r="H606">
        <v>591716</v>
      </c>
      <c r="I606" t="s">
        <v>16</v>
      </c>
      <c r="J606">
        <v>1010116</v>
      </c>
      <c r="K606" s="7">
        <v>3432875</v>
      </c>
      <c r="L606" s="7">
        <v>0</v>
      </c>
      <c r="M606" s="7">
        <f t="shared" si="9"/>
        <v>3432875</v>
      </c>
      <c r="N606" t="s">
        <v>48</v>
      </c>
    </row>
    <row r="607" spans="1:14" x14ac:dyDescent="0.25">
      <c r="A607">
        <v>211420614</v>
      </c>
      <c r="B607" s="5">
        <v>580490001</v>
      </c>
      <c r="C607">
        <v>892300123</v>
      </c>
      <c r="D607" t="s">
        <v>622</v>
      </c>
      <c r="E607" s="6">
        <v>44592</v>
      </c>
      <c r="F607" t="s">
        <v>15</v>
      </c>
      <c r="G607">
        <v>462</v>
      </c>
      <c r="H607">
        <v>591716</v>
      </c>
      <c r="I607" t="s">
        <v>16</v>
      </c>
      <c r="J607">
        <v>1010116</v>
      </c>
      <c r="K607" s="7">
        <v>5547591</v>
      </c>
      <c r="L607" s="7">
        <v>0</v>
      </c>
      <c r="M607" s="7">
        <f t="shared" si="9"/>
        <v>5547591</v>
      </c>
      <c r="N607" t="s">
        <v>48</v>
      </c>
    </row>
    <row r="608" spans="1:14" x14ac:dyDescent="0.25">
      <c r="A608">
        <v>212120621</v>
      </c>
      <c r="B608" s="5">
        <v>580490001</v>
      </c>
      <c r="C608">
        <v>800096605</v>
      </c>
      <c r="D608" t="s">
        <v>623</v>
      </c>
      <c r="E608" s="6">
        <v>44592</v>
      </c>
      <c r="F608" t="s">
        <v>15</v>
      </c>
      <c r="G608">
        <v>462</v>
      </c>
      <c r="H608">
        <v>591716</v>
      </c>
      <c r="I608" t="s">
        <v>16</v>
      </c>
      <c r="J608">
        <v>1010116</v>
      </c>
      <c r="K608" s="7">
        <v>4536</v>
      </c>
      <c r="L608" s="7">
        <v>0</v>
      </c>
      <c r="M608" s="7">
        <f t="shared" si="9"/>
        <v>4536</v>
      </c>
      <c r="N608" t="s">
        <v>48</v>
      </c>
    </row>
    <row r="609" spans="1:14" x14ac:dyDescent="0.25">
      <c r="A609">
        <v>211020710</v>
      </c>
      <c r="B609" s="5">
        <v>580490001</v>
      </c>
      <c r="C609">
        <v>800096619</v>
      </c>
      <c r="D609" t="s">
        <v>624</v>
      </c>
      <c r="E609" s="6">
        <v>44592</v>
      </c>
      <c r="F609" t="s">
        <v>15</v>
      </c>
      <c r="G609">
        <v>462</v>
      </c>
      <c r="H609">
        <v>591716</v>
      </c>
      <c r="I609" t="s">
        <v>16</v>
      </c>
      <c r="J609">
        <v>1010116</v>
      </c>
      <c r="K609" s="7">
        <v>6035138</v>
      </c>
      <c r="L609" s="7">
        <v>0</v>
      </c>
      <c r="M609" s="7">
        <f t="shared" si="9"/>
        <v>6035138</v>
      </c>
      <c r="N609" t="s">
        <v>48</v>
      </c>
    </row>
    <row r="610" spans="1:14" x14ac:dyDescent="0.25">
      <c r="A610">
        <v>215020750</v>
      </c>
      <c r="B610" s="5">
        <v>580490001</v>
      </c>
      <c r="C610">
        <v>800096623</v>
      </c>
      <c r="D610" t="s">
        <v>625</v>
      </c>
      <c r="E610" s="6">
        <v>44592</v>
      </c>
      <c r="F610" t="s">
        <v>15</v>
      </c>
      <c r="G610">
        <v>462</v>
      </c>
      <c r="H610">
        <v>591716</v>
      </c>
      <c r="I610" t="s">
        <v>16</v>
      </c>
      <c r="J610">
        <v>1010116</v>
      </c>
      <c r="K610" s="7">
        <v>2592</v>
      </c>
      <c r="L610" s="7">
        <v>0</v>
      </c>
      <c r="M610" s="7">
        <f t="shared" si="9"/>
        <v>2592</v>
      </c>
      <c r="N610" t="s">
        <v>48</v>
      </c>
    </row>
    <row r="611" spans="1:14" x14ac:dyDescent="0.25">
      <c r="A611">
        <v>217020770</v>
      </c>
      <c r="B611" s="5">
        <v>580490001</v>
      </c>
      <c r="C611">
        <v>892301093</v>
      </c>
      <c r="D611" t="s">
        <v>626</v>
      </c>
      <c r="E611" s="6">
        <v>44592</v>
      </c>
      <c r="F611" t="s">
        <v>15</v>
      </c>
      <c r="G611">
        <v>462</v>
      </c>
      <c r="H611">
        <v>591716</v>
      </c>
      <c r="I611" t="s">
        <v>16</v>
      </c>
      <c r="J611">
        <v>1010116</v>
      </c>
      <c r="K611" s="7">
        <v>46707491</v>
      </c>
      <c r="L611" s="7">
        <v>0</v>
      </c>
      <c r="M611" s="7">
        <f t="shared" si="9"/>
        <v>46707491</v>
      </c>
      <c r="N611" t="s">
        <v>48</v>
      </c>
    </row>
    <row r="612" spans="1:14" x14ac:dyDescent="0.25">
      <c r="A612">
        <v>218720787</v>
      </c>
      <c r="B612" s="5">
        <v>580490001</v>
      </c>
      <c r="C612">
        <v>800096626</v>
      </c>
      <c r="D612" t="s">
        <v>627</v>
      </c>
      <c r="E612" s="6">
        <v>44592</v>
      </c>
      <c r="F612" t="s">
        <v>15</v>
      </c>
      <c r="G612">
        <v>462</v>
      </c>
      <c r="H612">
        <v>591716</v>
      </c>
      <c r="I612" t="s">
        <v>16</v>
      </c>
      <c r="J612">
        <v>1010116</v>
      </c>
      <c r="K612" s="7">
        <v>4489</v>
      </c>
      <c r="L612" s="7">
        <v>0</v>
      </c>
      <c r="M612" s="7">
        <f t="shared" si="9"/>
        <v>4489</v>
      </c>
      <c r="N612" t="s">
        <v>48</v>
      </c>
    </row>
    <row r="613" spans="1:14" x14ac:dyDescent="0.25">
      <c r="A613">
        <v>219520295</v>
      </c>
      <c r="B613" s="5">
        <v>580490001</v>
      </c>
      <c r="C613">
        <v>800096595</v>
      </c>
      <c r="D613" t="s">
        <v>628</v>
      </c>
      <c r="E613" s="6">
        <v>44592</v>
      </c>
      <c r="F613" t="s">
        <v>15</v>
      </c>
      <c r="G613">
        <v>462</v>
      </c>
      <c r="H613">
        <v>591716</v>
      </c>
      <c r="I613" t="s">
        <v>16</v>
      </c>
      <c r="J613">
        <v>1010116</v>
      </c>
      <c r="K613" s="7">
        <v>494246</v>
      </c>
      <c r="L613" s="7">
        <v>0</v>
      </c>
      <c r="M613" s="7">
        <f t="shared" si="9"/>
        <v>494246</v>
      </c>
      <c r="N613" t="s">
        <v>48</v>
      </c>
    </row>
    <row r="614" spans="1:14" x14ac:dyDescent="0.25">
      <c r="A614">
        <v>218320383</v>
      </c>
      <c r="B614" s="5">
        <v>580490001</v>
      </c>
      <c r="C614">
        <v>800096599</v>
      </c>
      <c r="D614" t="s">
        <v>629</v>
      </c>
      <c r="E614" s="6">
        <v>44592</v>
      </c>
      <c r="F614" t="s">
        <v>15</v>
      </c>
      <c r="G614">
        <v>462</v>
      </c>
      <c r="H614">
        <v>591716</v>
      </c>
      <c r="I614" t="s">
        <v>16</v>
      </c>
      <c r="J614">
        <v>1010116</v>
      </c>
      <c r="K614" s="7">
        <v>11613</v>
      </c>
      <c r="L614" s="7">
        <v>0</v>
      </c>
      <c r="M614" s="7">
        <f t="shared" si="9"/>
        <v>11613</v>
      </c>
      <c r="N614" t="s">
        <v>48</v>
      </c>
    </row>
    <row r="615" spans="1:14" x14ac:dyDescent="0.25">
      <c r="A615">
        <v>210020400</v>
      </c>
      <c r="B615" s="5">
        <v>580490001</v>
      </c>
      <c r="C615">
        <v>800108683</v>
      </c>
      <c r="D615" t="s">
        <v>630</v>
      </c>
      <c r="E615" s="6">
        <v>44592</v>
      </c>
      <c r="F615" t="s">
        <v>15</v>
      </c>
      <c r="G615">
        <v>462</v>
      </c>
      <c r="H615">
        <v>591716</v>
      </c>
      <c r="I615" t="s">
        <v>16</v>
      </c>
      <c r="J615">
        <v>1010116</v>
      </c>
      <c r="K615" s="7">
        <v>50968298</v>
      </c>
      <c r="L615" s="7">
        <v>0</v>
      </c>
      <c r="M615" s="7">
        <f t="shared" si="9"/>
        <v>50968298</v>
      </c>
      <c r="N615" t="s">
        <v>48</v>
      </c>
    </row>
    <row r="616" spans="1:14" x14ac:dyDescent="0.25">
      <c r="A616">
        <v>214320443</v>
      </c>
      <c r="B616" s="5">
        <v>580490001</v>
      </c>
      <c r="C616">
        <v>892301761</v>
      </c>
      <c r="D616" t="s">
        <v>631</v>
      </c>
      <c r="E616" s="6">
        <v>44592</v>
      </c>
      <c r="F616" t="s">
        <v>15</v>
      </c>
      <c r="G616">
        <v>462</v>
      </c>
      <c r="H616">
        <v>591716</v>
      </c>
      <c r="I616" t="s">
        <v>16</v>
      </c>
      <c r="J616">
        <v>1010116</v>
      </c>
      <c r="K616" s="7">
        <v>102431</v>
      </c>
      <c r="L616" s="7">
        <v>0</v>
      </c>
      <c r="M616" s="7">
        <f t="shared" si="9"/>
        <v>102431</v>
      </c>
      <c r="N616" t="s">
        <v>48</v>
      </c>
    </row>
    <row r="617" spans="1:14" x14ac:dyDescent="0.25">
      <c r="A617">
        <v>211720517</v>
      </c>
      <c r="B617" s="5">
        <v>580490001</v>
      </c>
      <c r="C617">
        <v>800096610</v>
      </c>
      <c r="D617" t="s">
        <v>632</v>
      </c>
      <c r="E617" s="6">
        <v>44592</v>
      </c>
      <c r="F617" t="s">
        <v>15</v>
      </c>
      <c r="G617">
        <v>462</v>
      </c>
      <c r="H617">
        <v>591716</v>
      </c>
      <c r="I617" t="s">
        <v>16</v>
      </c>
      <c r="J617">
        <v>1010116</v>
      </c>
      <c r="K617" s="7">
        <v>13922</v>
      </c>
      <c r="L617" s="7">
        <v>0</v>
      </c>
      <c r="M617" s="7">
        <f t="shared" si="9"/>
        <v>13922</v>
      </c>
      <c r="N617" t="s">
        <v>48</v>
      </c>
    </row>
    <row r="618" spans="1:14" x14ac:dyDescent="0.25">
      <c r="A618">
        <v>215020550</v>
      </c>
      <c r="B618" s="5">
        <v>580490001</v>
      </c>
      <c r="C618">
        <v>800096613</v>
      </c>
      <c r="D618" t="s">
        <v>633</v>
      </c>
      <c r="E618" s="6">
        <v>44592</v>
      </c>
      <c r="F618" t="s">
        <v>15</v>
      </c>
      <c r="G618">
        <v>462</v>
      </c>
      <c r="H618">
        <v>591716</v>
      </c>
      <c r="I618" t="s">
        <v>16</v>
      </c>
      <c r="J618">
        <v>1010116</v>
      </c>
      <c r="K618" s="7">
        <v>6638</v>
      </c>
      <c r="L618" s="7">
        <v>0</v>
      </c>
      <c r="M618" s="7">
        <f t="shared" si="9"/>
        <v>6638</v>
      </c>
      <c r="N618" t="s">
        <v>48</v>
      </c>
    </row>
    <row r="619" spans="1:14" x14ac:dyDescent="0.25">
      <c r="A619">
        <v>216020060</v>
      </c>
      <c r="B619" s="5">
        <v>580490001</v>
      </c>
      <c r="C619">
        <v>892301130</v>
      </c>
      <c r="D619" t="s">
        <v>634</v>
      </c>
      <c r="E619" s="6">
        <v>44592</v>
      </c>
      <c r="F619" t="s">
        <v>15</v>
      </c>
      <c r="G619">
        <v>462</v>
      </c>
      <c r="H619">
        <v>591716</v>
      </c>
      <c r="I619" t="s">
        <v>16</v>
      </c>
      <c r="J619">
        <v>1010116</v>
      </c>
      <c r="K619" s="7">
        <v>221554</v>
      </c>
      <c r="L619" s="7">
        <v>0</v>
      </c>
      <c r="M619" s="7">
        <f t="shared" si="9"/>
        <v>221554</v>
      </c>
      <c r="N619" t="s">
        <v>48</v>
      </c>
    </row>
    <row r="620" spans="1:14" x14ac:dyDescent="0.25">
      <c r="A620">
        <v>217520175</v>
      </c>
      <c r="B620" s="5">
        <v>580490001</v>
      </c>
      <c r="C620">
        <v>892300815</v>
      </c>
      <c r="D620" t="s">
        <v>635</v>
      </c>
      <c r="E620" s="6">
        <v>44592</v>
      </c>
      <c r="F620" t="s">
        <v>15</v>
      </c>
      <c r="G620">
        <v>462</v>
      </c>
      <c r="H620">
        <v>591716</v>
      </c>
      <c r="I620" t="s">
        <v>16</v>
      </c>
      <c r="J620">
        <v>1010116</v>
      </c>
      <c r="K620" s="7">
        <v>15656</v>
      </c>
      <c r="L620" s="7">
        <v>0</v>
      </c>
      <c r="M620" s="7">
        <f t="shared" si="9"/>
        <v>15656</v>
      </c>
      <c r="N620" t="s">
        <v>48</v>
      </c>
    </row>
    <row r="621" spans="1:14" x14ac:dyDescent="0.25">
      <c r="A621">
        <v>217820178</v>
      </c>
      <c r="B621" s="5">
        <v>580490001</v>
      </c>
      <c r="C621">
        <v>800096585</v>
      </c>
      <c r="D621" t="s">
        <v>636</v>
      </c>
      <c r="E621" s="6">
        <v>44592</v>
      </c>
      <c r="F621" t="s">
        <v>15</v>
      </c>
      <c r="G621">
        <v>462</v>
      </c>
      <c r="H621">
        <v>591716</v>
      </c>
      <c r="I621" t="s">
        <v>16</v>
      </c>
      <c r="J621">
        <v>1010116</v>
      </c>
      <c r="K621" s="7">
        <v>28269143</v>
      </c>
      <c r="L621" s="7">
        <v>0</v>
      </c>
      <c r="M621" s="7">
        <f t="shared" si="9"/>
        <v>28269143</v>
      </c>
      <c r="N621" t="s">
        <v>48</v>
      </c>
    </row>
    <row r="622" spans="1:14" x14ac:dyDescent="0.25">
      <c r="A622">
        <v>212820228</v>
      </c>
      <c r="B622" s="5">
        <v>580490001</v>
      </c>
      <c r="C622">
        <v>800096580</v>
      </c>
      <c r="D622" t="s">
        <v>637</v>
      </c>
      <c r="E622" s="6">
        <v>44592</v>
      </c>
      <c r="F622" t="s">
        <v>15</v>
      </c>
      <c r="G622">
        <v>462</v>
      </c>
      <c r="H622">
        <v>591716</v>
      </c>
      <c r="I622" t="s">
        <v>16</v>
      </c>
      <c r="J622">
        <v>1010116</v>
      </c>
      <c r="K622" s="7">
        <v>96505</v>
      </c>
      <c r="L622" s="7">
        <v>0</v>
      </c>
      <c r="M622" s="7">
        <f t="shared" si="9"/>
        <v>96505</v>
      </c>
      <c r="N622" t="s">
        <v>48</v>
      </c>
    </row>
    <row r="623" spans="1:14" x14ac:dyDescent="0.25">
      <c r="A623">
        <v>213820238</v>
      </c>
      <c r="B623" s="5">
        <v>580490001</v>
      </c>
      <c r="C623">
        <v>800096587</v>
      </c>
      <c r="D623" t="s">
        <v>638</v>
      </c>
      <c r="E623" s="6">
        <v>44592</v>
      </c>
      <c r="F623" t="s">
        <v>15</v>
      </c>
      <c r="G623">
        <v>462</v>
      </c>
      <c r="H623">
        <v>591716</v>
      </c>
      <c r="I623" t="s">
        <v>16</v>
      </c>
      <c r="J623">
        <v>1010116</v>
      </c>
      <c r="K623" s="7">
        <v>18628</v>
      </c>
      <c r="L623" s="7">
        <v>0</v>
      </c>
      <c r="M623" s="7">
        <f t="shared" si="9"/>
        <v>18628</v>
      </c>
      <c r="N623" t="s">
        <v>48</v>
      </c>
    </row>
    <row r="624" spans="1:14" x14ac:dyDescent="0.25">
      <c r="A624">
        <v>215020250</v>
      </c>
      <c r="B624" s="5">
        <v>580490001</v>
      </c>
      <c r="C624">
        <v>800096592</v>
      </c>
      <c r="D624" t="s">
        <v>639</v>
      </c>
      <c r="E624" s="6">
        <v>44592</v>
      </c>
      <c r="F624" t="s">
        <v>15</v>
      </c>
      <c r="G624">
        <v>462</v>
      </c>
      <c r="H624">
        <v>591716</v>
      </c>
      <c r="I624" t="s">
        <v>16</v>
      </c>
      <c r="J624">
        <v>1010116</v>
      </c>
      <c r="K624" s="7">
        <v>16157262</v>
      </c>
      <c r="L624" s="7">
        <v>0</v>
      </c>
      <c r="M624" s="7">
        <f t="shared" si="9"/>
        <v>16157262</v>
      </c>
      <c r="N624" t="s">
        <v>48</v>
      </c>
    </row>
    <row r="625" spans="1:14" x14ac:dyDescent="0.25">
      <c r="A625">
        <v>112020000</v>
      </c>
      <c r="B625" s="5">
        <v>580490001</v>
      </c>
      <c r="C625">
        <v>892399999</v>
      </c>
      <c r="D625" t="s">
        <v>640</v>
      </c>
      <c r="E625" s="6">
        <v>44592</v>
      </c>
      <c r="F625" t="s">
        <v>15</v>
      </c>
      <c r="G625">
        <v>462</v>
      </c>
      <c r="H625">
        <v>591716</v>
      </c>
      <c r="I625" t="s">
        <v>16</v>
      </c>
      <c r="J625">
        <v>1010116</v>
      </c>
      <c r="K625" s="7">
        <v>529488401</v>
      </c>
      <c r="L625" s="7">
        <v>0</v>
      </c>
      <c r="M625" s="7">
        <f t="shared" si="9"/>
        <v>529488401</v>
      </c>
      <c r="N625" t="s">
        <v>48</v>
      </c>
    </row>
    <row r="626" spans="1:14" x14ac:dyDescent="0.25">
      <c r="A626">
        <v>210120001</v>
      </c>
      <c r="B626" s="5">
        <v>580490001</v>
      </c>
      <c r="C626">
        <v>800098911</v>
      </c>
      <c r="D626" t="s">
        <v>641</v>
      </c>
      <c r="E626" s="6">
        <v>44592</v>
      </c>
      <c r="F626" t="s">
        <v>15</v>
      </c>
      <c r="G626">
        <v>462</v>
      </c>
      <c r="H626">
        <v>591716</v>
      </c>
      <c r="I626" t="s">
        <v>16</v>
      </c>
      <c r="J626">
        <v>1010116</v>
      </c>
      <c r="K626" s="7">
        <v>120812</v>
      </c>
      <c r="L626" s="7">
        <v>0</v>
      </c>
      <c r="M626" s="7">
        <f t="shared" si="9"/>
        <v>120812</v>
      </c>
      <c r="N626" t="s">
        <v>48</v>
      </c>
    </row>
    <row r="627" spans="1:14" x14ac:dyDescent="0.25">
      <c r="A627">
        <v>211120011</v>
      </c>
      <c r="B627" s="5">
        <v>580490001</v>
      </c>
      <c r="C627">
        <v>800096561</v>
      </c>
      <c r="D627" t="s">
        <v>642</v>
      </c>
      <c r="E627" s="6">
        <v>44592</v>
      </c>
      <c r="F627" t="s">
        <v>15</v>
      </c>
      <c r="G627">
        <v>462</v>
      </c>
      <c r="H627">
        <v>591716</v>
      </c>
      <c r="I627" t="s">
        <v>16</v>
      </c>
      <c r="J627">
        <v>1010116</v>
      </c>
      <c r="K627" s="7">
        <v>4080993</v>
      </c>
      <c r="L627" s="7">
        <v>0</v>
      </c>
      <c r="M627" s="7">
        <f t="shared" si="9"/>
        <v>4080993</v>
      </c>
      <c r="N627" t="s">
        <v>48</v>
      </c>
    </row>
    <row r="628" spans="1:14" x14ac:dyDescent="0.25">
      <c r="A628">
        <v>211320013</v>
      </c>
      <c r="B628" s="5">
        <v>580490001</v>
      </c>
      <c r="C628">
        <v>800096558</v>
      </c>
      <c r="D628" t="s">
        <v>643</v>
      </c>
      <c r="E628" s="6">
        <v>44592</v>
      </c>
      <c r="F628" t="s">
        <v>15</v>
      </c>
      <c r="G628">
        <v>462</v>
      </c>
      <c r="H628">
        <v>591716</v>
      </c>
      <c r="I628" t="s">
        <v>16</v>
      </c>
      <c r="J628">
        <v>1010116</v>
      </c>
      <c r="K628" s="7">
        <v>6652214</v>
      </c>
      <c r="L628" s="7">
        <v>0</v>
      </c>
      <c r="M628" s="7">
        <f t="shared" si="9"/>
        <v>6652214</v>
      </c>
      <c r="N628" t="s">
        <v>48</v>
      </c>
    </row>
    <row r="629" spans="1:14" x14ac:dyDescent="0.25">
      <c r="A629">
        <v>213220032</v>
      </c>
      <c r="B629" s="5">
        <v>580490001</v>
      </c>
      <c r="C629">
        <v>892301541</v>
      </c>
      <c r="D629" t="s">
        <v>644</v>
      </c>
      <c r="E629" s="6">
        <v>44592</v>
      </c>
      <c r="F629" t="s">
        <v>15</v>
      </c>
      <c r="G629">
        <v>462</v>
      </c>
      <c r="H629">
        <v>591716</v>
      </c>
      <c r="I629" t="s">
        <v>16</v>
      </c>
      <c r="J629">
        <v>1010116</v>
      </c>
      <c r="K629" s="7">
        <v>479106</v>
      </c>
      <c r="L629" s="7">
        <v>0</v>
      </c>
      <c r="M629" s="7">
        <f t="shared" si="9"/>
        <v>479106</v>
      </c>
      <c r="N629" t="s">
        <v>48</v>
      </c>
    </row>
    <row r="630" spans="1:14" x14ac:dyDescent="0.25">
      <c r="A630">
        <v>214520045</v>
      </c>
      <c r="B630" s="5">
        <v>580490001</v>
      </c>
      <c r="C630">
        <v>800096576</v>
      </c>
      <c r="D630" t="s">
        <v>645</v>
      </c>
      <c r="E630" s="6">
        <v>44592</v>
      </c>
      <c r="F630" t="s">
        <v>15</v>
      </c>
      <c r="G630">
        <v>462</v>
      </c>
      <c r="H630">
        <v>591716</v>
      </c>
      <c r="I630" t="s">
        <v>16</v>
      </c>
      <c r="J630">
        <v>1010116</v>
      </c>
      <c r="K630" s="7">
        <v>172562631</v>
      </c>
      <c r="L630" s="7">
        <v>0</v>
      </c>
      <c r="M630" s="7">
        <f t="shared" si="9"/>
        <v>172562631</v>
      </c>
      <c r="N630" t="s">
        <v>48</v>
      </c>
    </row>
    <row r="631" spans="1:14" x14ac:dyDescent="0.25">
      <c r="A631">
        <v>218519785</v>
      </c>
      <c r="B631" s="5">
        <v>580490001</v>
      </c>
      <c r="C631">
        <v>817003440</v>
      </c>
      <c r="D631" t="s">
        <v>646</v>
      </c>
      <c r="E631" s="6">
        <v>44592</v>
      </c>
      <c r="F631" t="s">
        <v>15</v>
      </c>
      <c r="G631">
        <v>462</v>
      </c>
      <c r="H631">
        <v>591716</v>
      </c>
      <c r="I631" t="s">
        <v>16</v>
      </c>
      <c r="J631">
        <v>1010116</v>
      </c>
      <c r="K631" s="7">
        <v>186</v>
      </c>
      <c r="L631" s="7">
        <v>0</v>
      </c>
      <c r="M631" s="7">
        <f t="shared" si="9"/>
        <v>186</v>
      </c>
      <c r="N631" t="s">
        <v>48</v>
      </c>
    </row>
    <row r="632" spans="1:14" x14ac:dyDescent="0.25">
      <c r="A632">
        <v>210719807</v>
      </c>
      <c r="B632" s="5">
        <v>580490001</v>
      </c>
      <c r="C632">
        <v>891500742</v>
      </c>
      <c r="D632" t="s">
        <v>647</v>
      </c>
      <c r="E632" s="6">
        <v>44592</v>
      </c>
      <c r="F632" t="s">
        <v>15</v>
      </c>
      <c r="G632">
        <v>462</v>
      </c>
      <c r="H632">
        <v>591716</v>
      </c>
      <c r="I632" t="s">
        <v>16</v>
      </c>
      <c r="J632">
        <v>1010116</v>
      </c>
      <c r="K632" s="7">
        <v>2454</v>
      </c>
      <c r="L632" s="7">
        <v>0</v>
      </c>
      <c r="M632" s="7">
        <f t="shared" si="9"/>
        <v>2454</v>
      </c>
      <c r="N632" t="s">
        <v>48</v>
      </c>
    </row>
    <row r="633" spans="1:14" x14ac:dyDescent="0.25">
      <c r="A633">
        <v>210919809</v>
      </c>
      <c r="B633" s="5">
        <v>580490001</v>
      </c>
      <c r="C633">
        <v>800051167</v>
      </c>
      <c r="D633" t="s">
        <v>648</v>
      </c>
      <c r="E633" s="6">
        <v>44592</v>
      </c>
      <c r="F633" t="s">
        <v>15</v>
      </c>
      <c r="G633">
        <v>462</v>
      </c>
      <c r="H633">
        <v>591716</v>
      </c>
      <c r="I633" t="s">
        <v>16</v>
      </c>
      <c r="J633">
        <v>1010116</v>
      </c>
      <c r="K633" s="7">
        <v>1737829</v>
      </c>
      <c r="L633" s="7">
        <v>0</v>
      </c>
      <c r="M633" s="7">
        <f t="shared" si="9"/>
        <v>1737829</v>
      </c>
      <c r="N633" t="s">
        <v>48</v>
      </c>
    </row>
    <row r="634" spans="1:14" x14ac:dyDescent="0.25">
      <c r="A634">
        <v>212119821</v>
      </c>
      <c r="B634" s="5">
        <v>580490001</v>
      </c>
      <c r="C634">
        <v>891500887</v>
      </c>
      <c r="D634" t="s">
        <v>649</v>
      </c>
      <c r="E634" s="6">
        <v>44592</v>
      </c>
      <c r="F634" t="s">
        <v>15</v>
      </c>
      <c r="G634">
        <v>462</v>
      </c>
      <c r="H634">
        <v>591716</v>
      </c>
      <c r="I634" t="s">
        <v>16</v>
      </c>
      <c r="J634">
        <v>1010116</v>
      </c>
      <c r="K634" s="7">
        <v>4508</v>
      </c>
      <c r="L634" s="7">
        <v>0</v>
      </c>
      <c r="M634" s="7">
        <f t="shared" si="9"/>
        <v>4508</v>
      </c>
      <c r="N634" t="s">
        <v>48</v>
      </c>
    </row>
    <row r="635" spans="1:14" x14ac:dyDescent="0.25">
      <c r="A635">
        <v>212419824</v>
      </c>
      <c r="B635" s="5">
        <v>580490001</v>
      </c>
      <c r="C635">
        <v>800031874</v>
      </c>
      <c r="D635" t="s">
        <v>650</v>
      </c>
      <c r="E635" s="6">
        <v>44592</v>
      </c>
      <c r="F635" t="s">
        <v>15</v>
      </c>
      <c r="G635">
        <v>462</v>
      </c>
      <c r="H635">
        <v>591716</v>
      </c>
      <c r="I635" t="s">
        <v>16</v>
      </c>
      <c r="J635">
        <v>1010116</v>
      </c>
      <c r="K635" s="7">
        <v>4117</v>
      </c>
      <c r="L635" s="7">
        <v>0</v>
      </c>
      <c r="M635" s="7">
        <f t="shared" si="9"/>
        <v>4117</v>
      </c>
      <c r="N635" t="s">
        <v>48</v>
      </c>
    </row>
    <row r="636" spans="1:14" x14ac:dyDescent="0.25">
      <c r="A636">
        <v>214519845</v>
      </c>
      <c r="B636" s="5">
        <v>580490001</v>
      </c>
      <c r="C636">
        <v>817002675</v>
      </c>
      <c r="D636" t="s">
        <v>651</v>
      </c>
      <c r="E636" s="6">
        <v>44592</v>
      </c>
      <c r="F636" t="s">
        <v>15</v>
      </c>
      <c r="G636">
        <v>462</v>
      </c>
      <c r="H636">
        <v>591716</v>
      </c>
      <c r="I636" t="s">
        <v>16</v>
      </c>
      <c r="J636">
        <v>1010116</v>
      </c>
      <c r="K636" s="7">
        <v>37363</v>
      </c>
      <c r="L636" s="7">
        <v>0</v>
      </c>
      <c r="M636" s="7">
        <f t="shared" si="9"/>
        <v>37363</v>
      </c>
      <c r="N636" t="s">
        <v>48</v>
      </c>
    </row>
    <row r="637" spans="1:14" x14ac:dyDescent="0.25">
      <c r="A637">
        <v>217319573</v>
      </c>
      <c r="B637" s="5">
        <v>580490001</v>
      </c>
      <c r="C637">
        <v>891500580</v>
      </c>
      <c r="D637" t="s">
        <v>652</v>
      </c>
      <c r="E637" s="6">
        <v>44592</v>
      </c>
      <c r="F637" t="s">
        <v>15</v>
      </c>
      <c r="G637">
        <v>462</v>
      </c>
      <c r="H637">
        <v>591716</v>
      </c>
      <c r="I637" t="s">
        <v>16</v>
      </c>
      <c r="J637">
        <v>1010116</v>
      </c>
      <c r="K637" s="7">
        <v>16509</v>
      </c>
      <c r="L637" s="7">
        <v>0</v>
      </c>
      <c r="M637" s="7">
        <f t="shared" si="9"/>
        <v>16509</v>
      </c>
      <c r="N637" t="s">
        <v>48</v>
      </c>
    </row>
    <row r="638" spans="1:14" x14ac:dyDescent="0.25">
      <c r="A638">
        <v>212219622</v>
      </c>
      <c r="B638" s="5">
        <v>580490001</v>
      </c>
      <c r="C638">
        <v>800095983</v>
      </c>
      <c r="D638" t="s">
        <v>653</v>
      </c>
      <c r="E638" s="6">
        <v>44592</v>
      </c>
      <c r="F638" t="s">
        <v>15</v>
      </c>
      <c r="G638">
        <v>462</v>
      </c>
      <c r="H638">
        <v>591716</v>
      </c>
      <c r="I638" t="s">
        <v>16</v>
      </c>
      <c r="J638">
        <v>1010116</v>
      </c>
      <c r="K638" s="7">
        <v>5205</v>
      </c>
      <c r="L638" s="7">
        <v>0</v>
      </c>
      <c r="M638" s="7">
        <f t="shared" si="9"/>
        <v>5205</v>
      </c>
      <c r="N638" t="s">
        <v>48</v>
      </c>
    </row>
    <row r="639" spans="1:14" x14ac:dyDescent="0.25">
      <c r="A639">
        <v>219819698</v>
      </c>
      <c r="B639" s="5">
        <v>580490001</v>
      </c>
      <c r="C639">
        <v>891500269</v>
      </c>
      <c r="D639" t="s">
        <v>654</v>
      </c>
      <c r="E639" s="6">
        <v>44592</v>
      </c>
      <c r="F639" t="s">
        <v>15</v>
      </c>
      <c r="G639">
        <v>462</v>
      </c>
      <c r="H639">
        <v>591716</v>
      </c>
      <c r="I639" t="s">
        <v>16</v>
      </c>
      <c r="J639">
        <v>1010116</v>
      </c>
      <c r="K639" s="7">
        <v>463970</v>
      </c>
      <c r="L639" s="7">
        <v>0</v>
      </c>
      <c r="M639" s="7">
        <f t="shared" si="9"/>
        <v>463970</v>
      </c>
      <c r="N639" t="s">
        <v>48</v>
      </c>
    </row>
    <row r="640" spans="1:14" x14ac:dyDescent="0.25">
      <c r="A640">
        <v>210119701</v>
      </c>
      <c r="B640" s="5">
        <v>580490001</v>
      </c>
      <c r="C640">
        <v>800095984</v>
      </c>
      <c r="D640" t="s">
        <v>655</v>
      </c>
      <c r="E640" s="6">
        <v>44592</v>
      </c>
      <c r="F640" t="s">
        <v>15</v>
      </c>
      <c r="G640">
        <v>462</v>
      </c>
      <c r="H640">
        <v>591716</v>
      </c>
      <c r="I640" t="s">
        <v>16</v>
      </c>
      <c r="J640">
        <v>1010116</v>
      </c>
      <c r="K640" s="7">
        <v>11425</v>
      </c>
      <c r="L640" s="7">
        <v>0</v>
      </c>
      <c r="M640" s="7">
        <f t="shared" si="9"/>
        <v>11425</v>
      </c>
      <c r="N640" t="s">
        <v>48</v>
      </c>
    </row>
    <row r="641" spans="1:14" x14ac:dyDescent="0.25">
      <c r="A641">
        <v>216019760</v>
      </c>
      <c r="B641" s="5">
        <v>580490001</v>
      </c>
      <c r="C641">
        <v>891501277</v>
      </c>
      <c r="D641" t="s">
        <v>656</v>
      </c>
      <c r="E641" s="6">
        <v>44592</v>
      </c>
      <c r="F641" t="s">
        <v>15</v>
      </c>
      <c r="G641">
        <v>462</v>
      </c>
      <c r="H641">
        <v>591716</v>
      </c>
      <c r="I641" t="s">
        <v>16</v>
      </c>
      <c r="J641">
        <v>1010116</v>
      </c>
      <c r="K641" s="7">
        <v>8621</v>
      </c>
      <c r="L641" s="7">
        <v>0</v>
      </c>
      <c r="M641" s="7">
        <f t="shared" si="9"/>
        <v>8621</v>
      </c>
      <c r="N641" t="s">
        <v>48</v>
      </c>
    </row>
    <row r="642" spans="1:14" x14ac:dyDescent="0.25">
      <c r="A642">
        <v>218019780</v>
      </c>
      <c r="B642" s="5">
        <v>580490001</v>
      </c>
      <c r="C642">
        <v>800117687</v>
      </c>
      <c r="D642" t="s">
        <v>657</v>
      </c>
      <c r="E642" s="6">
        <v>44592</v>
      </c>
      <c r="F642" t="s">
        <v>15</v>
      </c>
      <c r="G642">
        <v>462</v>
      </c>
      <c r="H642">
        <v>591716</v>
      </c>
      <c r="I642" t="s">
        <v>16</v>
      </c>
      <c r="J642">
        <v>1010116</v>
      </c>
      <c r="K642" s="7">
        <v>4809710</v>
      </c>
      <c r="L642" s="7">
        <v>0</v>
      </c>
      <c r="M642" s="7">
        <f t="shared" si="9"/>
        <v>4809710</v>
      </c>
      <c r="N642" t="s">
        <v>48</v>
      </c>
    </row>
    <row r="643" spans="1:14" x14ac:dyDescent="0.25">
      <c r="A643">
        <v>215019450</v>
      </c>
      <c r="B643" s="5">
        <v>580490001</v>
      </c>
      <c r="C643">
        <v>891502397</v>
      </c>
      <c r="D643" t="s">
        <v>658</v>
      </c>
      <c r="E643" s="6">
        <v>44592</v>
      </c>
      <c r="F643" t="s">
        <v>15</v>
      </c>
      <c r="G643">
        <v>462</v>
      </c>
      <c r="H643">
        <v>591716</v>
      </c>
      <c r="I643" t="s">
        <v>16</v>
      </c>
      <c r="J643">
        <v>1010116</v>
      </c>
      <c r="K643" s="7">
        <v>24502</v>
      </c>
      <c r="L643" s="7">
        <v>0</v>
      </c>
      <c r="M643" s="7">
        <f t="shared" ref="M643:M706" si="10">+K643-L643</f>
        <v>24502</v>
      </c>
      <c r="N643" t="s">
        <v>48</v>
      </c>
    </row>
    <row r="644" spans="1:14" x14ac:dyDescent="0.25">
      <c r="A644">
        <v>215519455</v>
      </c>
      <c r="B644" s="5">
        <v>580490001</v>
      </c>
      <c r="C644">
        <v>891500841</v>
      </c>
      <c r="D644" t="s">
        <v>659</v>
      </c>
      <c r="E644" s="6">
        <v>44592</v>
      </c>
      <c r="F644" t="s">
        <v>15</v>
      </c>
      <c r="G644">
        <v>462</v>
      </c>
      <c r="H644">
        <v>591716</v>
      </c>
      <c r="I644" t="s">
        <v>16</v>
      </c>
      <c r="J644">
        <v>1010116</v>
      </c>
      <c r="K644" s="7">
        <v>18717</v>
      </c>
      <c r="L644" s="7">
        <v>0</v>
      </c>
      <c r="M644" s="7">
        <f t="shared" si="10"/>
        <v>18717</v>
      </c>
      <c r="N644" t="s">
        <v>48</v>
      </c>
    </row>
    <row r="645" spans="1:14" x14ac:dyDescent="0.25">
      <c r="A645">
        <v>217319473</v>
      </c>
      <c r="B645" s="5">
        <v>580490001</v>
      </c>
      <c r="C645">
        <v>891500982</v>
      </c>
      <c r="D645" t="s">
        <v>660</v>
      </c>
      <c r="E645" s="6">
        <v>44592</v>
      </c>
      <c r="F645" t="s">
        <v>15</v>
      </c>
      <c r="G645">
        <v>462</v>
      </c>
      <c r="H645">
        <v>591716</v>
      </c>
      <c r="I645" t="s">
        <v>16</v>
      </c>
      <c r="J645">
        <v>1010116</v>
      </c>
      <c r="K645" s="7">
        <v>4456</v>
      </c>
      <c r="L645" s="7">
        <v>0</v>
      </c>
      <c r="M645" s="7">
        <f t="shared" si="10"/>
        <v>4456</v>
      </c>
      <c r="N645" t="s">
        <v>48</v>
      </c>
    </row>
    <row r="646" spans="1:14" x14ac:dyDescent="0.25">
      <c r="A646">
        <v>211719517</v>
      </c>
      <c r="B646" s="5">
        <v>580490001</v>
      </c>
      <c r="C646">
        <v>800095980</v>
      </c>
      <c r="D646" t="s">
        <v>661</v>
      </c>
      <c r="E646" s="6">
        <v>44592</v>
      </c>
      <c r="F646" t="s">
        <v>15</v>
      </c>
      <c r="G646">
        <v>462</v>
      </c>
      <c r="H646">
        <v>591716</v>
      </c>
      <c r="I646" t="s">
        <v>16</v>
      </c>
      <c r="J646">
        <v>1010116</v>
      </c>
      <c r="K646" s="7">
        <v>3483</v>
      </c>
      <c r="L646" s="7">
        <v>0</v>
      </c>
      <c r="M646" s="7">
        <f t="shared" si="10"/>
        <v>3483</v>
      </c>
      <c r="N646" t="s">
        <v>48</v>
      </c>
    </row>
    <row r="647" spans="1:14" x14ac:dyDescent="0.25">
      <c r="A647">
        <v>213219532</v>
      </c>
      <c r="B647" s="5">
        <v>580490001</v>
      </c>
      <c r="C647">
        <v>891502194</v>
      </c>
      <c r="D647" t="s">
        <v>662</v>
      </c>
      <c r="E647" s="6">
        <v>44592</v>
      </c>
      <c r="F647" t="s">
        <v>15</v>
      </c>
      <c r="G647">
        <v>462</v>
      </c>
      <c r="H647">
        <v>591716</v>
      </c>
      <c r="I647" t="s">
        <v>16</v>
      </c>
      <c r="J647">
        <v>1010116</v>
      </c>
      <c r="K647" s="7">
        <v>65840</v>
      </c>
      <c r="L647" s="7">
        <v>0</v>
      </c>
      <c r="M647" s="7">
        <f t="shared" si="10"/>
        <v>65840</v>
      </c>
      <c r="N647" t="s">
        <v>48</v>
      </c>
    </row>
    <row r="648" spans="1:14" x14ac:dyDescent="0.25">
      <c r="A648">
        <v>213319533</v>
      </c>
      <c r="B648" s="5">
        <v>580490001</v>
      </c>
      <c r="C648">
        <v>817000992</v>
      </c>
      <c r="D648" t="s">
        <v>663</v>
      </c>
      <c r="E648" s="6">
        <v>44592</v>
      </c>
      <c r="F648" t="s">
        <v>15</v>
      </c>
      <c r="G648">
        <v>462</v>
      </c>
      <c r="H648">
        <v>591716</v>
      </c>
      <c r="I648" t="s">
        <v>16</v>
      </c>
      <c r="J648">
        <v>1010116</v>
      </c>
      <c r="K648" s="7">
        <v>6187256</v>
      </c>
      <c r="L648" s="7">
        <v>0</v>
      </c>
      <c r="M648" s="7">
        <f t="shared" si="10"/>
        <v>6187256</v>
      </c>
      <c r="N648" t="s">
        <v>48</v>
      </c>
    </row>
    <row r="649" spans="1:14" x14ac:dyDescent="0.25">
      <c r="A649">
        <v>923270346</v>
      </c>
      <c r="B649" s="5">
        <v>580490001</v>
      </c>
      <c r="C649">
        <v>900127183</v>
      </c>
      <c r="D649" t="s">
        <v>664</v>
      </c>
      <c r="E649" s="6">
        <v>44592</v>
      </c>
      <c r="F649" t="s">
        <v>15</v>
      </c>
      <c r="G649">
        <v>462</v>
      </c>
      <c r="H649">
        <v>591716</v>
      </c>
      <c r="I649" t="s">
        <v>16</v>
      </c>
      <c r="J649">
        <v>1010116</v>
      </c>
      <c r="K649" s="7">
        <v>52050</v>
      </c>
      <c r="L649" s="7">
        <v>0</v>
      </c>
      <c r="M649" s="7">
        <f t="shared" si="10"/>
        <v>52050</v>
      </c>
      <c r="N649" t="s">
        <v>48</v>
      </c>
    </row>
    <row r="650" spans="1:14" x14ac:dyDescent="0.25">
      <c r="A650">
        <v>211819318</v>
      </c>
      <c r="B650" s="5">
        <v>580490001</v>
      </c>
      <c r="C650">
        <v>800084378</v>
      </c>
      <c r="D650" t="s">
        <v>665</v>
      </c>
      <c r="E650" s="6">
        <v>44592</v>
      </c>
      <c r="F650" t="s">
        <v>15</v>
      </c>
      <c r="G650">
        <v>462</v>
      </c>
      <c r="H650">
        <v>591716</v>
      </c>
      <c r="I650" t="s">
        <v>16</v>
      </c>
      <c r="J650">
        <v>1010116</v>
      </c>
      <c r="K650" s="7">
        <v>2150394</v>
      </c>
      <c r="L650" s="7">
        <v>0</v>
      </c>
      <c r="M650" s="7">
        <f t="shared" si="10"/>
        <v>2150394</v>
      </c>
      <c r="N650" t="s">
        <v>48</v>
      </c>
    </row>
    <row r="651" spans="1:14" x14ac:dyDescent="0.25">
      <c r="A651">
        <v>215519355</v>
      </c>
      <c r="B651" s="5">
        <v>580490001</v>
      </c>
      <c r="C651">
        <v>800004741</v>
      </c>
      <c r="D651" t="s">
        <v>666</v>
      </c>
      <c r="E651" s="6">
        <v>44592</v>
      </c>
      <c r="F651" t="s">
        <v>15</v>
      </c>
      <c r="G651">
        <v>462</v>
      </c>
      <c r="H651">
        <v>591716</v>
      </c>
      <c r="I651" t="s">
        <v>16</v>
      </c>
      <c r="J651">
        <v>1010116</v>
      </c>
      <c r="K651" s="7">
        <v>879926</v>
      </c>
      <c r="L651" s="7">
        <v>0</v>
      </c>
      <c r="M651" s="7">
        <f t="shared" si="10"/>
        <v>879926</v>
      </c>
      <c r="N651" t="s">
        <v>48</v>
      </c>
    </row>
    <row r="652" spans="1:14" x14ac:dyDescent="0.25">
      <c r="A652">
        <v>219219392</v>
      </c>
      <c r="B652" s="5">
        <v>580490001</v>
      </c>
      <c r="C652">
        <v>891502169</v>
      </c>
      <c r="D652" t="s">
        <v>667</v>
      </c>
      <c r="E652" s="6">
        <v>44592</v>
      </c>
      <c r="F652" t="s">
        <v>15</v>
      </c>
      <c r="G652">
        <v>462</v>
      </c>
      <c r="H652">
        <v>591716</v>
      </c>
      <c r="I652" t="s">
        <v>16</v>
      </c>
      <c r="J652">
        <v>1010116</v>
      </c>
      <c r="K652" s="7">
        <v>164989</v>
      </c>
      <c r="L652" s="7">
        <v>0</v>
      </c>
      <c r="M652" s="7">
        <f t="shared" si="10"/>
        <v>164989</v>
      </c>
      <c r="N652" t="s">
        <v>48</v>
      </c>
    </row>
    <row r="653" spans="1:14" x14ac:dyDescent="0.25">
      <c r="A653">
        <v>219719397</v>
      </c>
      <c r="B653" s="5">
        <v>580490001</v>
      </c>
      <c r="C653">
        <v>891500997</v>
      </c>
      <c r="D653" t="s">
        <v>668</v>
      </c>
      <c r="E653" s="6">
        <v>44592</v>
      </c>
      <c r="F653" t="s">
        <v>15</v>
      </c>
      <c r="G653">
        <v>462</v>
      </c>
      <c r="H653">
        <v>591716</v>
      </c>
      <c r="I653" t="s">
        <v>16</v>
      </c>
      <c r="J653">
        <v>1010116</v>
      </c>
      <c r="K653" s="7">
        <v>57013</v>
      </c>
      <c r="L653" s="7">
        <v>0</v>
      </c>
      <c r="M653" s="7">
        <f t="shared" si="10"/>
        <v>57013</v>
      </c>
      <c r="N653" t="s">
        <v>48</v>
      </c>
    </row>
    <row r="654" spans="1:14" x14ac:dyDescent="0.25">
      <c r="A654">
        <v>211819418</v>
      </c>
      <c r="B654" s="5">
        <v>580490001</v>
      </c>
      <c r="C654">
        <v>800051168</v>
      </c>
      <c r="D654" t="s">
        <v>669</v>
      </c>
      <c r="E654" s="6">
        <v>44592</v>
      </c>
      <c r="F654" t="s">
        <v>15</v>
      </c>
      <c r="G654">
        <v>462</v>
      </c>
      <c r="H654">
        <v>591716</v>
      </c>
      <c r="I654" t="s">
        <v>16</v>
      </c>
      <c r="J654">
        <v>1010116</v>
      </c>
      <c r="K654" s="7">
        <v>2634807</v>
      </c>
      <c r="L654" s="7">
        <v>0</v>
      </c>
      <c r="M654" s="7">
        <f t="shared" si="10"/>
        <v>2634807</v>
      </c>
      <c r="N654" t="s">
        <v>48</v>
      </c>
    </row>
    <row r="655" spans="1:14" x14ac:dyDescent="0.25">
      <c r="A655">
        <v>211019110</v>
      </c>
      <c r="B655" s="5">
        <v>580490001</v>
      </c>
      <c r="C655">
        <v>891502307</v>
      </c>
      <c r="D655" t="s">
        <v>670</v>
      </c>
      <c r="E655" s="6">
        <v>44592</v>
      </c>
      <c r="F655" t="s">
        <v>15</v>
      </c>
      <c r="G655">
        <v>462</v>
      </c>
      <c r="H655">
        <v>591716</v>
      </c>
      <c r="I655" t="s">
        <v>16</v>
      </c>
      <c r="J655">
        <v>1010116</v>
      </c>
      <c r="K655" s="7">
        <v>3562059</v>
      </c>
      <c r="L655" s="7">
        <v>0</v>
      </c>
      <c r="M655" s="7">
        <f t="shared" si="10"/>
        <v>3562059</v>
      </c>
      <c r="N655" t="s">
        <v>48</v>
      </c>
    </row>
    <row r="656" spans="1:14" x14ac:dyDescent="0.25">
      <c r="A656">
        <v>213019130</v>
      </c>
      <c r="B656" s="5">
        <v>580490001</v>
      </c>
      <c r="C656">
        <v>891500864</v>
      </c>
      <c r="D656" t="s">
        <v>671</v>
      </c>
      <c r="E656" s="6">
        <v>44592</v>
      </c>
      <c r="F656" t="s">
        <v>15</v>
      </c>
      <c r="G656">
        <v>462</v>
      </c>
      <c r="H656">
        <v>591716</v>
      </c>
      <c r="I656" t="s">
        <v>16</v>
      </c>
      <c r="J656">
        <v>1010116</v>
      </c>
      <c r="K656" s="7">
        <v>12934</v>
      </c>
      <c r="L656" s="7">
        <v>0</v>
      </c>
      <c r="M656" s="7">
        <f t="shared" si="10"/>
        <v>12934</v>
      </c>
      <c r="N656" t="s">
        <v>48</v>
      </c>
    </row>
    <row r="657" spans="1:14" x14ac:dyDescent="0.25">
      <c r="A657">
        <v>213719137</v>
      </c>
      <c r="B657" s="5">
        <v>580490001</v>
      </c>
      <c r="C657">
        <v>891501723</v>
      </c>
      <c r="D657" t="s">
        <v>672</v>
      </c>
      <c r="E657" s="6">
        <v>44592</v>
      </c>
      <c r="F657" t="s">
        <v>15</v>
      </c>
      <c r="G657">
        <v>462</v>
      </c>
      <c r="H657">
        <v>591716</v>
      </c>
      <c r="I657" t="s">
        <v>16</v>
      </c>
      <c r="J657">
        <v>1010116</v>
      </c>
      <c r="K657" s="7">
        <v>5859</v>
      </c>
      <c r="L657" s="7">
        <v>0</v>
      </c>
      <c r="M657" s="7">
        <f t="shared" si="10"/>
        <v>5859</v>
      </c>
      <c r="N657" t="s">
        <v>48</v>
      </c>
    </row>
    <row r="658" spans="1:14" x14ac:dyDescent="0.25">
      <c r="A658">
        <v>214219142</v>
      </c>
      <c r="B658" s="5">
        <v>580490001</v>
      </c>
      <c r="C658">
        <v>891501292</v>
      </c>
      <c r="D658" t="s">
        <v>673</v>
      </c>
      <c r="E658" s="6">
        <v>44592</v>
      </c>
      <c r="F658" t="s">
        <v>15</v>
      </c>
      <c r="G658">
        <v>462</v>
      </c>
      <c r="H658">
        <v>591716</v>
      </c>
      <c r="I658" t="s">
        <v>16</v>
      </c>
      <c r="J658">
        <v>1010116</v>
      </c>
      <c r="K658" s="7">
        <v>20253</v>
      </c>
      <c r="L658" s="7">
        <v>0</v>
      </c>
      <c r="M658" s="7">
        <f t="shared" si="10"/>
        <v>20253</v>
      </c>
      <c r="N658" t="s">
        <v>48</v>
      </c>
    </row>
    <row r="659" spans="1:14" x14ac:dyDescent="0.25">
      <c r="A659">
        <v>211219212</v>
      </c>
      <c r="B659" s="5">
        <v>580490001</v>
      </c>
      <c r="C659">
        <v>891501283</v>
      </c>
      <c r="D659" t="s">
        <v>674</v>
      </c>
      <c r="E659" s="6">
        <v>44592</v>
      </c>
      <c r="F659" t="s">
        <v>15</v>
      </c>
      <c r="G659">
        <v>462</v>
      </c>
      <c r="H659">
        <v>591716</v>
      </c>
      <c r="I659" t="s">
        <v>16</v>
      </c>
      <c r="J659">
        <v>1010116</v>
      </c>
      <c r="K659" s="7">
        <v>134659</v>
      </c>
      <c r="L659" s="7">
        <v>0</v>
      </c>
      <c r="M659" s="7">
        <f t="shared" si="10"/>
        <v>134659</v>
      </c>
      <c r="N659" t="s">
        <v>48</v>
      </c>
    </row>
    <row r="660" spans="1:14" x14ac:dyDescent="0.25">
      <c r="A660">
        <v>215619256</v>
      </c>
      <c r="B660" s="5">
        <v>580490001</v>
      </c>
      <c r="C660">
        <v>891500978</v>
      </c>
      <c r="D660" t="s">
        <v>675</v>
      </c>
      <c r="E660" s="6">
        <v>44592</v>
      </c>
      <c r="F660" t="s">
        <v>15</v>
      </c>
      <c r="G660">
        <v>462</v>
      </c>
      <c r="H660">
        <v>591716</v>
      </c>
      <c r="I660" t="s">
        <v>16</v>
      </c>
      <c r="J660">
        <v>1010116</v>
      </c>
      <c r="K660" s="7">
        <v>862057</v>
      </c>
      <c r="L660" s="7">
        <v>0</v>
      </c>
      <c r="M660" s="7">
        <f t="shared" si="10"/>
        <v>862057</v>
      </c>
      <c r="N660" t="s">
        <v>48</v>
      </c>
    </row>
    <row r="661" spans="1:14" x14ac:dyDescent="0.25">
      <c r="A661">
        <v>111919000</v>
      </c>
      <c r="B661" s="5">
        <v>580490001</v>
      </c>
      <c r="C661">
        <v>891580016</v>
      </c>
      <c r="D661" t="s">
        <v>676</v>
      </c>
      <c r="E661" s="6">
        <v>44592</v>
      </c>
      <c r="F661" t="s">
        <v>15</v>
      </c>
      <c r="G661">
        <v>462</v>
      </c>
      <c r="H661">
        <v>591716</v>
      </c>
      <c r="I661" t="s">
        <v>16</v>
      </c>
      <c r="J661">
        <v>1010116</v>
      </c>
      <c r="K661" s="7">
        <v>33043390</v>
      </c>
      <c r="L661" s="7">
        <v>0</v>
      </c>
      <c r="M661" s="7">
        <f t="shared" si="10"/>
        <v>33043390</v>
      </c>
      <c r="N661" t="s">
        <v>48</v>
      </c>
    </row>
    <row r="662" spans="1:14" x14ac:dyDescent="0.25">
      <c r="A662">
        <v>210119001</v>
      </c>
      <c r="B662" s="5">
        <v>580490001</v>
      </c>
      <c r="C662">
        <v>891580006</v>
      </c>
      <c r="D662" t="s">
        <v>677</v>
      </c>
      <c r="E662" s="6">
        <v>44592</v>
      </c>
      <c r="F662" t="s">
        <v>15</v>
      </c>
      <c r="G662">
        <v>462</v>
      </c>
      <c r="H662">
        <v>591716</v>
      </c>
      <c r="I662" t="s">
        <v>16</v>
      </c>
      <c r="J662">
        <v>1010116</v>
      </c>
      <c r="K662" s="7">
        <v>74416</v>
      </c>
      <c r="L662" s="7">
        <v>0</v>
      </c>
      <c r="M662" s="7">
        <f t="shared" si="10"/>
        <v>74416</v>
      </c>
      <c r="N662" t="s">
        <v>48</v>
      </c>
    </row>
    <row r="663" spans="1:14" x14ac:dyDescent="0.25">
      <c r="A663">
        <v>212219022</v>
      </c>
      <c r="B663" s="5">
        <v>580490001</v>
      </c>
      <c r="C663">
        <v>891502664</v>
      </c>
      <c r="D663" t="s">
        <v>678</v>
      </c>
      <c r="E663" s="6">
        <v>44592</v>
      </c>
      <c r="F663" t="s">
        <v>15</v>
      </c>
      <c r="G663">
        <v>462</v>
      </c>
      <c r="H663">
        <v>591716</v>
      </c>
      <c r="I663" t="s">
        <v>16</v>
      </c>
      <c r="J663">
        <v>1010116</v>
      </c>
      <c r="K663" s="7">
        <v>9595</v>
      </c>
      <c r="L663" s="7">
        <v>0</v>
      </c>
      <c r="M663" s="7">
        <f t="shared" si="10"/>
        <v>9595</v>
      </c>
      <c r="N663" t="s">
        <v>48</v>
      </c>
    </row>
    <row r="664" spans="1:14" x14ac:dyDescent="0.25">
      <c r="A664">
        <v>215019050</v>
      </c>
      <c r="B664" s="5">
        <v>580490001</v>
      </c>
      <c r="C664">
        <v>891500725</v>
      </c>
      <c r="D664" t="s">
        <v>679</v>
      </c>
      <c r="E664" s="6">
        <v>44592</v>
      </c>
      <c r="F664" t="s">
        <v>15</v>
      </c>
      <c r="G664">
        <v>462</v>
      </c>
      <c r="H664">
        <v>591716</v>
      </c>
      <c r="I664" t="s">
        <v>16</v>
      </c>
      <c r="J664">
        <v>1010116</v>
      </c>
      <c r="K664" s="7">
        <v>10998</v>
      </c>
      <c r="L664" s="7">
        <v>0</v>
      </c>
      <c r="M664" s="7">
        <f t="shared" si="10"/>
        <v>10998</v>
      </c>
      <c r="N664" t="s">
        <v>48</v>
      </c>
    </row>
    <row r="665" spans="1:14" x14ac:dyDescent="0.25">
      <c r="A665">
        <v>217519075</v>
      </c>
      <c r="B665" s="5">
        <v>580490001</v>
      </c>
      <c r="C665">
        <v>891500869</v>
      </c>
      <c r="D665" t="s">
        <v>680</v>
      </c>
      <c r="E665" s="6">
        <v>44592</v>
      </c>
      <c r="F665" t="s">
        <v>15</v>
      </c>
      <c r="G665">
        <v>462</v>
      </c>
      <c r="H665">
        <v>591716</v>
      </c>
      <c r="I665" t="s">
        <v>16</v>
      </c>
      <c r="J665">
        <v>1010116</v>
      </c>
      <c r="K665" s="7">
        <v>1766</v>
      </c>
      <c r="L665" s="7">
        <v>0</v>
      </c>
      <c r="M665" s="7">
        <f t="shared" si="10"/>
        <v>1766</v>
      </c>
      <c r="N665" t="s">
        <v>48</v>
      </c>
    </row>
    <row r="666" spans="1:14" x14ac:dyDescent="0.25">
      <c r="A666">
        <v>210019100</v>
      </c>
      <c r="B666" s="5">
        <v>580490001</v>
      </c>
      <c r="C666">
        <v>800095961</v>
      </c>
      <c r="D666" t="s">
        <v>681</v>
      </c>
      <c r="E666" s="6">
        <v>44592</v>
      </c>
      <c r="F666" t="s">
        <v>15</v>
      </c>
      <c r="G666">
        <v>462</v>
      </c>
      <c r="H666">
        <v>591716</v>
      </c>
      <c r="I666" t="s">
        <v>16</v>
      </c>
      <c r="J666">
        <v>1010116</v>
      </c>
      <c r="K666" s="7">
        <v>43466</v>
      </c>
      <c r="L666" s="7">
        <v>0</v>
      </c>
      <c r="M666" s="7">
        <f t="shared" si="10"/>
        <v>43466</v>
      </c>
      <c r="N666" t="s">
        <v>48</v>
      </c>
    </row>
    <row r="667" spans="1:14" x14ac:dyDescent="0.25">
      <c r="A667">
        <v>215618256</v>
      </c>
      <c r="B667" s="5">
        <v>580490001</v>
      </c>
      <c r="C667">
        <v>800095763</v>
      </c>
      <c r="D667" t="s">
        <v>682</v>
      </c>
      <c r="E667" s="6">
        <v>44592</v>
      </c>
      <c r="F667" t="s">
        <v>15</v>
      </c>
      <c r="G667">
        <v>462</v>
      </c>
      <c r="H667">
        <v>591716</v>
      </c>
      <c r="I667" t="s">
        <v>16</v>
      </c>
      <c r="J667">
        <v>1010116</v>
      </c>
      <c r="K667" s="7">
        <v>167364</v>
      </c>
      <c r="L667" s="7">
        <v>0</v>
      </c>
      <c r="M667" s="7">
        <f t="shared" si="10"/>
        <v>167364</v>
      </c>
      <c r="N667" t="s">
        <v>48</v>
      </c>
    </row>
    <row r="668" spans="1:14" x14ac:dyDescent="0.25">
      <c r="A668">
        <v>211018410</v>
      </c>
      <c r="B668" s="5">
        <v>580490001</v>
      </c>
      <c r="C668">
        <v>800095770</v>
      </c>
      <c r="D668" t="s">
        <v>683</v>
      </c>
      <c r="E668" s="6">
        <v>44592</v>
      </c>
      <c r="F668" t="s">
        <v>15</v>
      </c>
      <c r="G668">
        <v>462</v>
      </c>
      <c r="H668">
        <v>591716</v>
      </c>
      <c r="I668" t="s">
        <v>16</v>
      </c>
      <c r="J668">
        <v>1010116</v>
      </c>
      <c r="K668" s="7">
        <v>31</v>
      </c>
      <c r="L668" s="7">
        <v>0</v>
      </c>
      <c r="M668" s="7">
        <f t="shared" si="10"/>
        <v>31</v>
      </c>
      <c r="N668" t="s">
        <v>48</v>
      </c>
    </row>
    <row r="669" spans="1:14" x14ac:dyDescent="0.25">
      <c r="A669">
        <v>219218592</v>
      </c>
      <c r="B669" s="5">
        <v>580490001</v>
      </c>
      <c r="C669">
        <v>800095775</v>
      </c>
      <c r="D669" t="s">
        <v>684</v>
      </c>
      <c r="E669" s="6">
        <v>44592</v>
      </c>
      <c r="F669" t="s">
        <v>15</v>
      </c>
      <c r="G669">
        <v>462</v>
      </c>
      <c r="H669">
        <v>591716</v>
      </c>
      <c r="I669" t="s">
        <v>16</v>
      </c>
      <c r="J669">
        <v>1010116</v>
      </c>
      <c r="K669" s="7">
        <v>540673</v>
      </c>
      <c r="L669" s="7">
        <v>0</v>
      </c>
      <c r="M669" s="7">
        <f t="shared" si="10"/>
        <v>540673</v>
      </c>
      <c r="N669" t="s">
        <v>48</v>
      </c>
    </row>
    <row r="670" spans="1:14" x14ac:dyDescent="0.25">
      <c r="A670">
        <v>211018610</v>
      </c>
      <c r="B670" s="5">
        <v>580490001</v>
      </c>
      <c r="C670">
        <v>800095782</v>
      </c>
      <c r="D670" t="s">
        <v>685</v>
      </c>
      <c r="E670" s="6">
        <v>44592</v>
      </c>
      <c r="F670" t="s">
        <v>15</v>
      </c>
      <c r="G670">
        <v>462</v>
      </c>
      <c r="H670">
        <v>591716</v>
      </c>
      <c r="I670" t="s">
        <v>16</v>
      </c>
      <c r="J670">
        <v>1010116</v>
      </c>
      <c r="K670" s="7">
        <v>16317</v>
      </c>
      <c r="L670" s="7">
        <v>0</v>
      </c>
      <c r="M670" s="7">
        <f t="shared" si="10"/>
        <v>16317</v>
      </c>
      <c r="N670" t="s">
        <v>48</v>
      </c>
    </row>
    <row r="671" spans="1:14" x14ac:dyDescent="0.25">
      <c r="A671">
        <v>215318753</v>
      </c>
      <c r="B671" s="5">
        <v>580490001</v>
      </c>
      <c r="C671">
        <v>800095785</v>
      </c>
      <c r="D671" t="s">
        <v>686</v>
      </c>
      <c r="E671" s="6">
        <v>44592</v>
      </c>
      <c r="F671" t="s">
        <v>15</v>
      </c>
      <c r="G671">
        <v>462</v>
      </c>
      <c r="H671">
        <v>591716</v>
      </c>
      <c r="I671" t="s">
        <v>16</v>
      </c>
      <c r="J671">
        <v>1010116</v>
      </c>
      <c r="K671" s="7">
        <v>14952</v>
      </c>
      <c r="L671" s="7">
        <v>0</v>
      </c>
      <c r="M671" s="7">
        <f t="shared" si="10"/>
        <v>14952</v>
      </c>
      <c r="N671" t="s">
        <v>48</v>
      </c>
    </row>
    <row r="672" spans="1:14" x14ac:dyDescent="0.25">
      <c r="A672">
        <v>215618756</v>
      </c>
      <c r="B672" s="5">
        <v>580490001</v>
      </c>
      <c r="C672">
        <v>800095786</v>
      </c>
      <c r="D672" t="s">
        <v>687</v>
      </c>
      <c r="E672" s="6">
        <v>44592</v>
      </c>
      <c r="F672" t="s">
        <v>15</v>
      </c>
      <c r="G672">
        <v>462</v>
      </c>
      <c r="H672">
        <v>591716</v>
      </c>
      <c r="I672" t="s">
        <v>16</v>
      </c>
      <c r="J672">
        <v>1010116</v>
      </c>
      <c r="K672" s="7">
        <v>160242</v>
      </c>
      <c r="L672" s="7">
        <v>0</v>
      </c>
      <c r="M672" s="7">
        <f t="shared" si="10"/>
        <v>160242</v>
      </c>
      <c r="N672" t="s">
        <v>48</v>
      </c>
    </row>
    <row r="673" spans="1:14" x14ac:dyDescent="0.25">
      <c r="A673">
        <v>217317873</v>
      </c>
      <c r="B673" s="5">
        <v>580490001</v>
      </c>
      <c r="C673">
        <v>890801152</v>
      </c>
      <c r="D673" t="s">
        <v>688</v>
      </c>
      <c r="E673" s="6">
        <v>44592</v>
      </c>
      <c r="F673" t="s">
        <v>15</v>
      </c>
      <c r="G673">
        <v>462</v>
      </c>
      <c r="H673">
        <v>591716</v>
      </c>
      <c r="I673" t="s">
        <v>16</v>
      </c>
      <c r="J673">
        <v>1010116</v>
      </c>
      <c r="K673" s="7">
        <v>157145</v>
      </c>
      <c r="L673" s="7">
        <v>0</v>
      </c>
      <c r="M673" s="7">
        <f t="shared" si="10"/>
        <v>157145</v>
      </c>
      <c r="N673" t="s">
        <v>48</v>
      </c>
    </row>
    <row r="674" spans="1:14" x14ac:dyDescent="0.25">
      <c r="A674">
        <v>217717877</v>
      </c>
      <c r="B674" s="5">
        <v>580490001</v>
      </c>
      <c r="C674">
        <v>800090833</v>
      </c>
      <c r="D674" t="s">
        <v>689</v>
      </c>
      <c r="E674" s="6">
        <v>44592</v>
      </c>
      <c r="F674" t="s">
        <v>15</v>
      </c>
      <c r="G674">
        <v>462</v>
      </c>
      <c r="H674">
        <v>591716</v>
      </c>
      <c r="I674" t="s">
        <v>16</v>
      </c>
      <c r="J674">
        <v>1010116</v>
      </c>
      <c r="K674" s="7">
        <v>72254</v>
      </c>
      <c r="L674" s="7">
        <v>0</v>
      </c>
      <c r="M674" s="7">
        <f t="shared" si="10"/>
        <v>72254</v>
      </c>
      <c r="N674" t="s">
        <v>48</v>
      </c>
    </row>
    <row r="675" spans="1:14" x14ac:dyDescent="0.25">
      <c r="A675">
        <v>111818000</v>
      </c>
      <c r="B675" s="5">
        <v>580490001</v>
      </c>
      <c r="C675">
        <v>800091594</v>
      </c>
      <c r="D675" t="s">
        <v>690</v>
      </c>
      <c r="E675" s="6">
        <v>44592</v>
      </c>
      <c r="F675" t="s">
        <v>15</v>
      </c>
      <c r="G675">
        <v>462</v>
      </c>
      <c r="H675">
        <v>591716</v>
      </c>
      <c r="I675" t="s">
        <v>16</v>
      </c>
      <c r="J675">
        <v>1010116</v>
      </c>
      <c r="K675" s="7">
        <v>176867</v>
      </c>
      <c r="L675" s="7">
        <v>0</v>
      </c>
      <c r="M675" s="7">
        <f t="shared" si="10"/>
        <v>176867</v>
      </c>
      <c r="N675" t="s">
        <v>48</v>
      </c>
    </row>
    <row r="676" spans="1:14" x14ac:dyDescent="0.25">
      <c r="A676">
        <v>210118001</v>
      </c>
      <c r="B676" s="5">
        <v>580490001</v>
      </c>
      <c r="C676">
        <v>800095728</v>
      </c>
      <c r="D676" t="s">
        <v>691</v>
      </c>
      <c r="E676" s="6">
        <v>44592</v>
      </c>
      <c r="F676" t="s">
        <v>15</v>
      </c>
      <c r="G676">
        <v>462</v>
      </c>
      <c r="H676">
        <v>591716</v>
      </c>
      <c r="I676" t="s">
        <v>16</v>
      </c>
      <c r="J676">
        <v>1010116</v>
      </c>
      <c r="K676" s="7">
        <v>2952364</v>
      </c>
      <c r="L676" s="7">
        <v>0</v>
      </c>
      <c r="M676" s="7">
        <f t="shared" si="10"/>
        <v>2952364</v>
      </c>
      <c r="N676" t="s">
        <v>48</v>
      </c>
    </row>
    <row r="677" spans="1:14" x14ac:dyDescent="0.25">
      <c r="A677">
        <v>212918029</v>
      </c>
      <c r="B677" s="5">
        <v>580490001</v>
      </c>
      <c r="C677">
        <v>891190431</v>
      </c>
      <c r="D677" t="s">
        <v>692</v>
      </c>
      <c r="E677" s="6">
        <v>44592</v>
      </c>
      <c r="F677" t="s">
        <v>15</v>
      </c>
      <c r="G677">
        <v>462</v>
      </c>
      <c r="H677">
        <v>591716</v>
      </c>
      <c r="I677" t="s">
        <v>16</v>
      </c>
      <c r="J677">
        <v>1010116</v>
      </c>
      <c r="K677" s="7">
        <v>378925</v>
      </c>
      <c r="L677" s="7">
        <v>0</v>
      </c>
      <c r="M677" s="7">
        <f t="shared" si="10"/>
        <v>378925</v>
      </c>
      <c r="N677" t="s">
        <v>48</v>
      </c>
    </row>
    <row r="678" spans="1:14" x14ac:dyDescent="0.25">
      <c r="A678">
        <v>214718247</v>
      </c>
      <c r="B678" s="5">
        <v>580490001</v>
      </c>
      <c r="C678">
        <v>800095760</v>
      </c>
      <c r="D678" t="s">
        <v>693</v>
      </c>
      <c r="E678" s="6">
        <v>44592</v>
      </c>
      <c r="F678" t="s">
        <v>15</v>
      </c>
      <c r="G678">
        <v>462</v>
      </c>
      <c r="H678">
        <v>591716</v>
      </c>
      <c r="I678" t="s">
        <v>16</v>
      </c>
      <c r="J678">
        <v>1010116</v>
      </c>
      <c r="K678" s="7">
        <v>932795</v>
      </c>
      <c r="L678" s="7">
        <v>0</v>
      </c>
      <c r="M678" s="7">
        <f t="shared" si="10"/>
        <v>932795</v>
      </c>
      <c r="N678" t="s">
        <v>48</v>
      </c>
    </row>
    <row r="679" spans="1:14" x14ac:dyDescent="0.25">
      <c r="A679">
        <v>211617616</v>
      </c>
      <c r="B679" s="5">
        <v>580490001</v>
      </c>
      <c r="C679">
        <v>800095461</v>
      </c>
      <c r="D679" t="s">
        <v>694</v>
      </c>
      <c r="E679" s="6">
        <v>44592</v>
      </c>
      <c r="F679" t="s">
        <v>15</v>
      </c>
      <c r="G679">
        <v>462</v>
      </c>
      <c r="H679">
        <v>591716</v>
      </c>
      <c r="I679" t="s">
        <v>16</v>
      </c>
      <c r="J679">
        <v>1010116</v>
      </c>
      <c r="K679" s="7">
        <v>881</v>
      </c>
      <c r="L679" s="7">
        <v>0</v>
      </c>
      <c r="M679" s="7">
        <f t="shared" si="10"/>
        <v>881</v>
      </c>
      <c r="N679" t="s">
        <v>48</v>
      </c>
    </row>
    <row r="680" spans="1:14" x14ac:dyDescent="0.25">
      <c r="A680">
        <v>215317653</v>
      </c>
      <c r="B680" s="5">
        <v>580490001</v>
      </c>
      <c r="C680">
        <v>890801131</v>
      </c>
      <c r="D680" t="s">
        <v>695</v>
      </c>
      <c r="E680" s="6">
        <v>44592</v>
      </c>
      <c r="F680" t="s">
        <v>15</v>
      </c>
      <c r="G680">
        <v>462</v>
      </c>
      <c r="H680">
        <v>591716</v>
      </c>
      <c r="I680" t="s">
        <v>16</v>
      </c>
      <c r="J680">
        <v>1010116</v>
      </c>
      <c r="K680" s="7">
        <v>2821</v>
      </c>
      <c r="L680" s="7">
        <v>0</v>
      </c>
      <c r="M680" s="7">
        <f t="shared" si="10"/>
        <v>2821</v>
      </c>
      <c r="N680" t="s">
        <v>48</v>
      </c>
    </row>
    <row r="681" spans="1:14" x14ac:dyDescent="0.25">
      <c r="A681">
        <v>216217662</v>
      </c>
      <c r="B681" s="5">
        <v>580490001</v>
      </c>
      <c r="C681">
        <v>890801149</v>
      </c>
      <c r="D681" t="s">
        <v>696</v>
      </c>
      <c r="E681" s="6">
        <v>44592</v>
      </c>
      <c r="F681" t="s">
        <v>15</v>
      </c>
      <c r="G681">
        <v>462</v>
      </c>
      <c r="H681">
        <v>591716</v>
      </c>
      <c r="I681" t="s">
        <v>16</v>
      </c>
      <c r="J681">
        <v>1010116</v>
      </c>
      <c r="K681" s="7">
        <v>1104</v>
      </c>
      <c r="L681" s="7">
        <v>0</v>
      </c>
      <c r="M681" s="7">
        <f t="shared" si="10"/>
        <v>1104</v>
      </c>
      <c r="N681" t="s">
        <v>48</v>
      </c>
    </row>
    <row r="682" spans="1:14" x14ac:dyDescent="0.25">
      <c r="A682">
        <v>216517665</v>
      </c>
      <c r="B682" s="5">
        <v>580490001</v>
      </c>
      <c r="C682">
        <v>810001998</v>
      </c>
      <c r="D682" t="s">
        <v>697</v>
      </c>
      <c r="E682" s="6">
        <v>44592</v>
      </c>
      <c r="F682" t="s">
        <v>15</v>
      </c>
      <c r="G682">
        <v>462</v>
      </c>
      <c r="H682">
        <v>591716</v>
      </c>
      <c r="I682" t="s">
        <v>16</v>
      </c>
      <c r="J682">
        <v>1010116</v>
      </c>
      <c r="K682" s="7">
        <v>33778</v>
      </c>
      <c r="L682" s="7">
        <v>0</v>
      </c>
      <c r="M682" s="7">
        <f t="shared" si="10"/>
        <v>33778</v>
      </c>
      <c r="N682" t="s">
        <v>48</v>
      </c>
    </row>
    <row r="683" spans="1:14" x14ac:dyDescent="0.25">
      <c r="A683">
        <v>217717777</v>
      </c>
      <c r="B683" s="5">
        <v>580490001</v>
      </c>
      <c r="C683">
        <v>890801150</v>
      </c>
      <c r="D683" t="s">
        <v>698</v>
      </c>
      <c r="E683" s="6">
        <v>44592</v>
      </c>
      <c r="F683" t="s">
        <v>15</v>
      </c>
      <c r="G683">
        <v>462</v>
      </c>
      <c r="H683">
        <v>591716</v>
      </c>
      <c r="I683" t="s">
        <v>16</v>
      </c>
      <c r="J683">
        <v>1010116</v>
      </c>
      <c r="K683" s="7">
        <v>559642</v>
      </c>
      <c r="L683" s="7">
        <v>0</v>
      </c>
      <c r="M683" s="7">
        <f t="shared" si="10"/>
        <v>559642</v>
      </c>
      <c r="N683" t="s">
        <v>48</v>
      </c>
    </row>
    <row r="684" spans="1:14" x14ac:dyDescent="0.25">
      <c r="A684">
        <v>216717867</v>
      </c>
      <c r="B684" s="5">
        <v>580490001</v>
      </c>
      <c r="C684">
        <v>890801151</v>
      </c>
      <c r="D684" t="s">
        <v>699</v>
      </c>
      <c r="E684" s="6">
        <v>44592</v>
      </c>
      <c r="F684" t="s">
        <v>15</v>
      </c>
      <c r="G684">
        <v>462</v>
      </c>
      <c r="H684">
        <v>591716</v>
      </c>
      <c r="I684" t="s">
        <v>16</v>
      </c>
      <c r="J684">
        <v>1010116</v>
      </c>
      <c r="K684" s="7">
        <v>128697</v>
      </c>
      <c r="L684" s="7">
        <v>0</v>
      </c>
      <c r="M684" s="7">
        <f t="shared" si="10"/>
        <v>128697</v>
      </c>
      <c r="N684" t="s">
        <v>48</v>
      </c>
    </row>
    <row r="685" spans="1:14" x14ac:dyDescent="0.25">
      <c r="A685">
        <v>214217442</v>
      </c>
      <c r="B685" s="5">
        <v>580490001</v>
      </c>
      <c r="C685">
        <v>890801145</v>
      </c>
      <c r="D685" t="s">
        <v>700</v>
      </c>
      <c r="E685" s="6">
        <v>44592</v>
      </c>
      <c r="F685" t="s">
        <v>15</v>
      </c>
      <c r="G685">
        <v>462</v>
      </c>
      <c r="H685">
        <v>591716</v>
      </c>
      <c r="I685" t="s">
        <v>16</v>
      </c>
      <c r="J685">
        <v>1010116</v>
      </c>
      <c r="K685" s="7">
        <v>9497741</v>
      </c>
      <c r="L685" s="7">
        <v>0</v>
      </c>
      <c r="M685" s="7">
        <f t="shared" si="10"/>
        <v>9497741</v>
      </c>
      <c r="N685" t="s">
        <v>48</v>
      </c>
    </row>
    <row r="686" spans="1:14" x14ac:dyDescent="0.25">
      <c r="A686">
        <v>218617486</v>
      </c>
      <c r="B686" s="5">
        <v>580490001</v>
      </c>
      <c r="C686">
        <v>890801135</v>
      </c>
      <c r="D686" t="s">
        <v>701</v>
      </c>
      <c r="E686" s="6">
        <v>44592</v>
      </c>
      <c r="F686" t="s">
        <v>15</v>
      </c>
      <c r="G686">
        <v>462</v>
      </c>
      <c r="H686">
        <v>591716</v>
      </c>
      <c r="I686" t="s">
        <v>16</v>
      </c>
      <c r="J686">
        <v>1010116</v>
      </c>
      <c r="K686" s="7">
        <v>448080</v>
      </c>
      <c r="L686" s="7">
        <v>0</v>
      </c>
      <c r="M686" s="7">
        <f t="shared" si="10"/>
        <v>448080</v>
      </c>
      <c r="N686" t="s">
        <v>48</v>
      </c>
    </row>
    <row r="687" spans="1:14" x14ac:dyDescent="0.25">
      <c r="A687">
        <v>219517495</v>
      </c>
      <c r="B687" s="5">
        <v>580490001</v>
      </c>
      <c r="C687">
        <v>810002963</v>
      </c>
      <c r="D687" t="s">
        <v>702</v>
      </c>
      <c r="E687" s="6">
        <v>44592</v>
      </c>
      <c r="F687" t="s">
        <v>15</v>
      </c>
      <c r="G687">
        <v>462</v>
      </c>
      <c r="H687">
        <v>591716</v>
      </c>
      <c r="I687" t="s">
        <v>16</v>
      </c>
      <c r="J687">
        <v>1010116</v>
      </c>
      <c r="K687" s="7">
        <v>236851</v>
      </c>
      <c r="L687" s="7">
        <v>0</v>
      </c>
      <c r="M687" s="7">
        <f t="shared" si="10"/>
        <v>236851</v>
      </c>
      <c r="N687" t="s">
        <v>48</v>
      </c>
    </row>
    <row r="688" spans="1:14" x14ac:dyDescent="0.25">
      <c r="A688">
        <v>212417524</v>
      </c>
      <c r="B688" s="5">
        <v>580490001</v>
      </c>
      <c r="C688">
        <v>890801141</v>
      </c>
      <c r="D688" t="s">
        <v>703</v>
      </c>
      <c r="E688" s="6">
        <v>44592</v>
      </c>
      <c r="F688" t="s">
        <v>15</v>
      </c>
      <c r="G688">
        <v>462</v>
      </c>
      <c r="H688">
        <v>591716</v>
      </c>
      <c r="I688" t="s">
        <v>16</v>
      </c>
      <c r="J688">
        <v>1010116</v>
      </c>
      <c r="K688" s="7">
        <v>1254248</v>
      </c>
      <c r="L688" s="7">
        <v>0</v>
      </c>
      <c r="M688" s="7">
        <f t="shared" si="10"/>
        <v>1254248</v>
      </c>
      <c r="N688" t="s">
        <v>48</v>
      </c>
    </row>
    <row r="689" spans="1:14" x14ac:dyDescent="0.25">
      <c r="A689">
        <v>214117541</v>
      </c>
      <c r="B689" s="5">
        <v>580490001</v>
      </c>
      <c r="C689">
        <v>890801137</v>
      </c>
      <c r="D689" t="s">
        <v>704</v>
      </c>
      <c r="E689" s="6">
        <v>44592</v>
      </c>
      <c r="F689" t="s">
        <v>15</v>
      </c>
      <c r="G689">
        <v>462</v>
      </c>
      <c r="H689">
        <v>591716</v>
      </c>
      <c r="I689" t="s">
        <v>16</v>
      </c>
      <c r="J689">
        <v>1010116</v>
      </c>
      <c r="K689" s="7">
        <v>273</v>
      </c>
      <c r="L689" s="7">
        <v>0</v>
      </c>
      <c r="M689" s="7">
        <f t="shared" si="10"/>
        <v>273</v>
      </c>
      <c r="N689" t="s">
        <v>48</v>
      </c>
    </row>
    <row r="690" spans="1:14" x14ac:dyDescent="0.25">
      <c r="A690">
        <v>211417614</v>
      </c>
      <c r="B690" s="5">
        <v>580490001</v>
      </c>
      <c r="C690">
        <v>890801138</v>
      </c>
      <c r="D690" t="s">
        <v>705</v>
      </c>
      <c r="E690" s="6">
        <v>44592</v>
      </c>
      <c r="F690" t="s">
        <v>15</v>
      </c>
      <c r="G690">
        <v>462</v>
      </c>
      <c r="H690">
        <v>591716</v>
      </c>
      <c r="I690" t="s">
        <v>16</v>
      </c>
      <c r="J690">
        <v>1010116</v>
      </c>
      <c r="K690" s="7">
        <v>1415560</v>
      </c>
      <c r="L690" s="7">
        <v>0</v>
      </c>
      <c r="M690" s="7">
        <f t="shared" si="10"/>
        <v>1415560</v>
      </c>
      <c r="N690" t="s">
        <v>48</v>
      </c>
    </row>
    <row r="691" spans="1:14" x14ac:dyDescent="0.25">
      <c r="A691">
        <v>218817088</v>
      </c>
      <c r="B691" s="5">
        <v>580490001</v>
      </c>
      <c r="C691">
        <v>890802650</v>
      </c>
      <c r="D691" t="s">
        <v>706</v>
      </c>
      <c r="E691" s="6">
        <v>44592</v>
      </c>
      <c r="F691" t="s">
        <v>15</v>
      </c>
      <c r="G691">
        <v>462</v>
      </c>
      <c r="H691">
        <v>591716</v>
      </c>
      <c r="I691" t="s">
        <v>16</v>
      </c>
      <c r="J691">
        <v>1010116</v>
      </c>
      <c r="K691" s="7">
        <v>15697</v>
      </c>
      <c r="L691" s="7">
        <v>0</v>
      </c>
      <c r="M691" s="7">
        <f t="shared" si="10"/>
        <v>15697</v>
      </c>
      <c r="N691" t="s">
        <v>48</v>
      </c>
    </row>
    <row r="692" spans="1:14" x14ac:dyDescent="0.25">
      <c r="A692">
        <v>217417174</v>
      </c>
      <c r="B692" s="5">
        <v>580490001</v>
      </c>
      <c r="C692">
        <v>890801133</v>
      </c>
      <c r="D692" t="s">
        <v>707</v>
      </c>
      <c r="E692" s="6">
        <v>44592</v>
      </c>
      <c r="F692" t="s">
        <v>15</v>
      </c>
      <c r="G692">
        <v>462</v>
      </c>
      <c r="H692">
        <v>591716</v>
      </c>
      <c r="I692" t="s">
        <v>16</v>
      </c>
      <c r="J692">
        <v>1010116</v>
      </c>
      <c r="K692" s="7">
        <v>1564658</v>
      </c>
      <c r="L692" s="7">
        <v>0</v>
      </c>
      <c r="M692" s="7">
        <f t="shared" si="10"/>
        <v>1564658</v>
      </c>
      <c r="N692" t="s">
        <v>48</v>
      </c>
    </row>
    <row r="693" spans="1:14" x14ac:dyDescent="0.25">
      <c r="A693">
        <v>217217272</v>
      </c>
      <c r="B693" s="5">
        <v>580490001</v>
      </c>
      <c r="C693">
        <v>890801144</v>
      </c>
      <c r="D693" t="s">
        <v>708</v>
      </c>
      <c r="E693" s="6">
        <v>44592</v>
      </c>
      <c r="F693" t="s">
        <v>15</v>
      </c>
      <c r="G693">
        <v>462</v>
      </c>
      <c r="H693">
        <v>591716</v>
      </c>
      <c r="I693" t="s">
        <v>16</v>
      </c>
      <c r="J693">
        <v>1010116</v>
      </c>
      <c r="K693" s="7">
        <v>91776</v>
      </c>
      <c r="L693" s="7">
        <v>0</v>
      </c>
      <c r="M693" s="7">
        <f t="shared" si="10"/>
        <v>91776</v>
      </c>
      <c r="N693" t="s">
        <v>48</v>
      </c>
    </row>
    <row r="694" spans="1:14" x14ac:dyDescent="0.25">
      <c r="A694">
        <v>218017380</v>
      </c>
      <c r="B694" s="5">
        <v>580490001</v>
      </c>
      <c r="C694">
        <v>890801130</v>
      </c>
      <c r="D694" t="s">
        <v>709</v>
      </c>
      <c r="E694" s="6">
        <v>44592</v>
      </c>
      <c r="F694" t="s">
        <v>15</v>
      </c>
      <c r="G694">
        <v>462</v>
      </c>
      <c r="H694">
        <v>591716</v>
      </c>
      <c r="I694" t="s">
        <v>16</v>
      </c>
      <c r="J694">
        <v>1010116</v>
      </c>
      <c r="K694" s="7">
        <v>478884</v>
      </c>
      <c r="L694" s="7">
        <v>0</v>
      </c>
      <c r="M694" s="7">
        <f t="shared" si="10"/>
        <v>478884</v>
      </c>
      <c r="N694" t="s">
        <v>48</v>
      </c>
    </row>
    <row r="695" spans="1:14" x14ac:dyDescent="0.25">
      <c r="A695">
        <v>218817388</v>
      </c>
      <c r="B695" s="5">
        <v>580490001</v>
      </c>
      <c r="C695">
        <v>890802795</v>
      </c>
      <c r="D695" t="s">
        <v>710</v>
      </c>
      <c r="E695" s="6">
        <v>44592</v>
      </c>
      <c r="F695" t="s">
        <v>15</v>
      </c>
      <c r="G695">
        <v>462</v>
      </c>
      <c r="H695">
        <v>591716</v>
      </c>
      <c r="I695" t="s">
        <v>16</v>
      </c>
      <c r="J695">
        <v>1010116</v>
      </c>
      <c r="K695" s="7">
        <v>9072</v>
      </c>
      <c r="L695" s="7">
        <v>0</v>
      </c>
      <c r="M695" s="7">
        <f t="shared" si="10"/>
        <v>9072</v>
      </c>
      <c r="N695" t="s">
        <v>48</v>
      </c>
    </row>
    <row r="696" spans="1:14" x14ac:dyDescent="0.25">
      <c r="A696">
        <v>213317433</v>
      </c>
      <c r="B696" s="5">
        <v>580490001</v>
      </c>
      <c r="C696">
        <v>890802505</v>
      </c>
      <c r="D696" t="s">
        <v>711</v>
      </c>
      <c r="E696" s="6">
        <v>44592</v>
      </c>
      <c r="F696" t="s">
        <v>15</v>
      </c>
      <c r="G696">
        <v>462</v>
      </c>
      <c r="H696">
        <v>591716</v>
      </c>
      <c r="I696" t="s">
        <v>16</v>
      </c>
      <c r="J696">
        <v>1010116</v>
      </c>
      <c r="K696" s="7">
        <v>14142</v>
      </c>
      <c r="L696" s="7">
        <v>0</v>
      </c>
      <c r="M696" s="7">
        <f t="shared" si="10"/>
        <v>14142</v>
      </c>
      <c r="N696" t="s">
        <v>48</v>
      </c>
    </row>
    <row r="697" spans="1:14" x14ac:dyDescent="0.25">
      <c r="A697">
        <v>219715897</v>
      </c>
      <c r="B697" s="5">
        <v>580490001</v>
      </c>
      <c r="C697">
        <v>891802106</v>
      </c>
      <c r="D697" t="s">
        <v>712</v>
      </c>
      <c r="E697" s="6">
        <v>44592</v>
      </c>
      <c r="F697" t="s">
        <v>15</v>
      </c>
      <c r="G697">
        <v>462</v>
      </c>
      <c r="H697">
        <v>591716</v>
      </c>
      <c r="I697" t="s">
        <v>16</v>
      </c>
      <c r="J697">
        <v>1010116</v>
      </c>
      <c r="K697" s="7">
        <v>433</v>
      </c>
      <c r="L697" s="7">
        <v>0</v>
      </c>
      <c r="M697" s="7">
        <f t="shared" si="10"/>
        <v>433</v>
      </c>
      <c r="N697" t="s">
        <v>48</v>
      </c>
    </row>
    <row r="698" spans="1:14" x14ac:dyDescent="0.25">
      <c r="A698">
        <v>111717000</v>
      </c>
      <c r="B698" s="5">
        <v>580490001</v>
      </c>
      <c r="C698">
        <v>890801052</v>
      </c>
      <c r="D698" t="s">
        <v>713</v>
      </c>
      <c r="E698" s="6">
        <v>44592</v>
      </c>
      <c r="F698" t="s">
        <v>15</v>
      </c>
      <c r="G698">
        <v>462</v>
      </c>
      <c r="H698">
        <v>591716</v>
      </c>
      <c r="I698" t="s">
        <v>16</v>
      </c>
      <c r="J698">
        <v>1010116</v>
      </c>
      <c r="K698" s="7">
        <v>3184921</v>
      </c>
      <c r="L698" s="7">
        <v>0</v>
      </c>
      <c r="M698" s="7">
        <f t="shared" si="10"/>
        <v>3184921</v>
      </c>
      <c r="N698" t="s">
        <v>48</v>
      </c>
    </row>
    <row r="699" spans="1:14" x14ac:dyDescent="0.25">
      <c r="A699">
        <v>210117001</v>
      </c>
      <c r="B699" s="5">
        <v>580490001</v>
      </c>
      <c r="C699">
        <v>890801053</v>
      </c>
      <c r="D699" t="s">
        <v>714</v>
      </c>
      <c r="E699" s="6">
        <v>44592</v>
      </c>
      <c r="F699" t="s">
        <v>15</v>
      </c>
      <c r="G699">
        <v>462</v>
      </c>
      <c r="H699">
        <v>591716</v>
      </c>
      <c r="I699" t="s">
        <v>16</v>
      </c>
      <c r="J699">
        <v>1010116</v>
      </c>
      <c r="K699" s="7">
        <v>3342596</v>
      </c>
      <c r="L699" s="7">
        <v>0</v>
      </c>
      <c r="M699" s="7">
        <f t="shared" si="10"/>
        <v>3342596</v>
      </c>
      <c r="N699" t="s">
        <v>48</v>
      </c>
    </row>
    <row r="700" spans="1:14" x14ac:dyDescent="0.25">
      <c r="A700">
        <v>211317013</v>
      </c>
      <c r="B700" s="5">
        <v>580490001</v>
      </c>
      <c r="C700">
        <v>890801132</v>
      </c>
      <c r="D700" t="s">
        <v>715</v>
      </c>
      <c r="E700" s="6">
        <v>44592</v>
      </c>
      <c r="F700" t="s">
        <v>15</v>
      </c>
      <c r="G700">
        <v>462</v>
      </c>
      <c r="H700">
        <v>591716</v>
      </c>
      <c r="I700" t="s">
        <v>16</v>
      </c>
      <c r="J700">
        <v>1010116</v>
      </c>
      <c r="K700" s="7">
        <v>29103</v>
      </c>
      <c r="L700" s="7">
        <v>0</v>
      </c>
      <c r="M700" s="7">
        <f t="shared" si="10"/>
        <v>29103</v>
      </c>
      <c r="N700" t="s">
        <v>48</v>
      </c>
    </row>
    <row r="701" spans="1:14" x14ac:dyDescent="0.25">
      <c r="A701">
        <v>214217042</v>
      </c>
      <c r="B701" s="5">
        <v>580490001</v>
      </c>
      <c r="C701">
        <v>890801139</v>
      </c>
      <c r="D701" t="s">
        <v>716</v>
      </c>
      <c r="E701" s="6">
        <v>44592</v>
      </c>
      <c r="F701" t="s">
        <v>15</v>
      </c>
      <c r="G701">
        <v>462</v>
      </c>
      <c r="H701">
        <v>591716</v>
      </c>
      <c r="I701" t="s">
        <v>16</v>
      </c>
      <c r="J701">
        <v>1010116</v>
      </c>
      <c r="K701" s="7">
        <v>29404</v>
      </c>
      <c r="L701" s="7">
        <v>0</v>
      </c>
      <c r="M701" s="7">
        <f t="shared" si="10"/>
        <v>29404</v>
      </c>
      <c r="N701" t="s">
        <v>48</v>
      </c>
    </row>
    <row r="702" spans="1:14" x14ac:dyDescent="0.25">
      <c r="A702">
        <v>215017050</v>
      </c>
      <c r="B702" s="5">
        <v>580490001</v>
      </c>
      <c r="C702">
        <v>890801142</v>
      </c>
      <c r="D702" t="s">
        <v>717</v>
      </c>
      <c r="E702" s="6">
        <v>44592</v>
      </c>
      <c r="F702" t="s">
        <v>15</v>
      </c>
      <c r="G702">
        <v>462</v>
      </c>
      <c r="H702">
        <v>591716</v>
      </c>
      <c r="I702" t="s">
        <v>16</v>
      </c>
      <c r="J702">
        <v>1010116</v>
      </c>
      <c r="K702" s="7">
        <v>961</v>
      </c>
      <c r="L702" s="7">
        <v>0</v>
      </c>
      <c r="M702" s="7">
        <f t="shared" si="10"/>
        <v>961</v>
      </c>
      <c r="N702" t="s">
        <v>48</v>
      </c>
    </row>
    <row r="703" spans="1:14" x14ac:dyDescent="0.25">
      <c r="A703">
        <v>213215832</v>
      </c>
      <c r="B703" s="5">
        <v>580490001</v>
      </c>
      <c r="C703">
        <v>800099639</v>
      </c>
      <c r="D703" t="s">
        <v>718</v>
      </c>
      <c r="E703" s="6">
        <v>44592</v>
      </c>
      <c r="F703" t="s">
        <v>15</v>
      </c>
      <c r="G703">
        <v>462</v>
      </c>
      <c r="H703">
        <v>591716</v>
      </c>
      <c r="I703" t="s">
        <v>16</v>
      </c>
      <c r="J703">
        <v>1010116</v>
      </c>
      <c r="K703" s="7">
        <v>880514</v>
      </c>
      <c r="L703" s="7">
        <v>0</v>
      </c>
      <c r="M703" s="7">
        <f t="shared" si="10"/>
        <v>880514</v>
      </c>
      <c r="N703" t="s">
        <v>48</v>
      </c>
    </row>
    <row r="704" spans="1:14" x14ac:dyDescent="0.25">
      <c r="A704">
        <v>213515835</v>
      </c>
      <c r="B704" s="5">
        <v>580490001</v>
      </c>
      <c r="C704">
        <v>891801787</v>
      </c>
      <c r="D704" t="s">
        <v>719</v>
      </c>
      <c r="E704" s="6">
        <v>44592</v>
      </c>
      <c r="F704" t="s">
        <v>15</v>
      </c>
      <c r="G704">
        <v>462</v>
      </c>
      <c r="H704">
        <v>591716</v>
      </c>
      <c r="I704" t="s">
        <v>16</v>
      </c>
      <c r="J704">
        <v>1010116</v>
      </c>
      <c r="K704" s="7">
        <v>310</v>
      </c>
      <c r="L704" s="7">
        <v>0</v>
      </c>
      <c r="M704" s="7">
        <f t="shared" si="10"/>
        <v>310</v>
      </c>
      <c r="N704" t="s">
        <v>48</v>
      </c>
    </row>
    <row r="705" spans="1:14" x14ac:dyDescent="0.25">
      <c r="A705">
        <v>213715837</v>
      </c>
      <c r="B705" s="5">
        <v>580490001</v>
      </c>
      <c r="C705">
        <v>800027292</v>
      </c>
      <c r="D705" t="s">
        <v>720</v>
      </c>
      <c r="E705" s="6">
        <v>44592</v>
      </c>
      <c r="F705" t="s">
        <v>15</v>
      </c>
      <c r="G705">
        <v>462</v>
      </c>
      <c r="H705">
        <v>591716</v>
      </c>
      <c r="I705" t="s">
        <v>16</v>
      </c>
      <c r="J705">
        <v>1010116</v>
      </c>
      <c r="K705" s="7">
        <v>185133</v>
      </c>
      <c r="L705" s="7">
        <v>0</v>
      </c>
      <c r="M705" s="7">
        <f t="shared" si="10"/>
        <v>185133</v>
      </c>
      <c r="N705" t="s">
        <v>48</v>
      </c>
    </row>
    <row r="706" spans="1:14" x14ac:dyDescent="0.25">
      <c r="A706">
        <v>213915839</v>
      </c>
      <c r="B706" s="5">
        <v>580490001</v>
      </c>
      <c r="C706">
        <v>800099635</v>
      </c>
      <c r="D706" t="s">
        <v>721</v>
      </c>
      <c r="E706" s="6">
        <v>44592</v>
      </c>
      <c r="F706" t="s">
        <v>15</v>
      </c>
      <c r="G706">
        <v>462</v>
      </c>
      <c r="H706">
        <v>591716</v>
      </c>
      <c r="I706" t="s">
        <v>16</v>
      </c>
      <c r="J706">
        <v>1010116</v>
      </c>
      <c r="K706" s="7">
        <v>62</v>
      </c>
      <c r="L706" s="7">
        <v>0</v>
      </c>
      <c r="M706" s="7">
        <f t="shared" si="10"/>
        <v>62</v>
      </c>
      <c r="N706" t="s">
        <v>48</v>
      </c>
    </row>
    <row r="707" spans="1:14" x14ac:dyDescent="0.25">
      <c r="A707">
        <v>214215842</v>
      </c>
      <c r="B707" s="5">
        <v>580490001</v>
      </c>
      <c r="C707">
        <v>800099631</v>
      </c>
      <c r="D707" t="s">
        <v>722</v>
      </c>
      <c r="E707" s="6">
        <v>44592</v>
      </c>
      <c r="F707" t="s">
        <v>15</v>
      </c>
      <c r="G707">
        <v>462</v>
      </c>
      <c r="H707">
        <v>591716</v>
      </c>
      <c r="I707" t="s">
        <v>16</v>
      </c>
      <c r="J707">
        <v>1010116</v>
      </c>
      <c r="K707" s="7">
        <v>77484</v>
      </c>
      <c r="L707" s="7">
        <v>0</v>
      </c>
      <c r="M707" s="7">
        <f t="shared" ref="M707:M770" si="11">+K707-L707</f>
        <v>77484</v>
      </c>
      <c r="N707" t="s">
        <v>48</v>
      </c>
    </row>
    <row r="708" spans="1:14" x14ac:dyDescent="0.25">
      <c r="A708">
        <v>216115861</v>
      </c>
      <c r="B708" s="5">
        <v>580490001</v>
      </c>
      <c r="C708">
        <v>891800986</v>
      </c>
      <c r="D708" t="s">
        <v>723</v>
      </c>
      <c r="E708" s="6">
        <v>44592</v>
      </c>
      <c r="F708" t="s">
        <v>15</v>
      </c>
      <c r="G708">
        <v>462</v>
      </c>
      <c r="H708">
        <v>591716</v>
      </c>
      <c r="I708" t="s">
        <v>16</v>
      </c>
      <c r="J708">
        <v>1010116</v>
      </c>
      <c r="K708" s="7">
        <v>55987</v>
      </c>
      <c r="L708" s="7">
        <v>0</v>
      </c>
      <c r="M708" s="7">
        <f t="shared" si="11"/>
        <v>55987</v>
      </c>
      <c r="N708" t="s">
        <v>48</v>
      </c>
    </row>
    <row r="709" spans="1:14" x14ac:dyDescent="0.25">
      <c r="A709">
        <v>210415804</v>
      </c>
      <c r="B709" s="5">
        <v>580490001</v>
      </c>
      <c r="C709">
        <v>891800860</v>
      </c>
      <c r="D709" t="s">
        <v>724</v>
      </c>
      <c r="E709" s="6">
        <v>44592</v>
      </c>
      <c r="F709" t="s">
        <v>15</v>
      </c>
      <c r="G709">
        <v>462</v>
      </c>
      <c r="H709">
        <v>591716</v>
      </c>
      <c r="I709" t="s">
        <v>16</v>
      </c>
      <c r="J709">
        <v>1010116</v>
      </c>
      <c r="K709" s="7">
        <v>65722</v>
      </c>
      <c r="L709" s="7">
        <v>0</v>
      </c>
      <c r="M709" s="7">
        <f t="shared" si="11"/>
        <v>65722</v>
      </c>
      <c r="N709" t="s">
        <v>48</v>
      </c>
    </row>
    <row r="710" spans="1:14" x14ac:dyDescent="0.25">
      <c r="A710">
        <v>210615806</v>
      </c>
      <c r="B710" s="5">
        <v>580490001</v>
      </c>
      <c r="C710">
        <v>891855361</v>
      </c>
      <c r="D710" t="s">
        <v>725</v>
      </c>
      <c r="E710" s="6">
        <v>44592</v>
      </c>
      <c r="F710" t="s">
        <v>15</v>
      </c>
      <c r="G710">
        <v>462</v>
      </c>
      <c r="H710">
        <v>591716</v>
      </c>
      <c r="I710" t="s">
        <v>16</v>
      </c>
      <c r="J710">
        <v>1010116</v>
      </c>
      <c r="K710" s="7">
        <v>290572</v>
      </c>
      <c r="L710" s="7">
        <v>0</v>
      </c>
      <c r="M710" s="7">
        <f t="shared" si="11"/>
        <v>290572</v>
      </c>
      <c r="N710" t="s">
        <v>48</v>
      </c>
    </row>
    <row r="711" spans="1:14" x14ac:dyDescent="0.25">
      <c r="A711">
        <v>211015810</v>
      </c>
      <c r="B711" s="5">
        <v>580490001</v>
      </c>
      <c r="C711">
        <v>800099187</v>
      </c>
      <c r="D711" t="s">
        <v>726</v>
      </c>
      <c r="E711" s="6">
        <v>44592</v>
      </c>
      <c r="F711" t="s">
        <v>15</v>
      </c>
      <c r="G711">
        <v>462</v>
      </c>
      <c r="H711">
        <v>591716</v>
      </c>
      <c r="I711" t="s">
        <v>16</v>
      </c>
      <c r="J711">
        <v>1010116</v>
      </c>
      <c r="K711" s="7">
        <v>341</v>
      </c>
      <c r="L711" s="7">
        <v>0</v>
      </c>
      <c r="M711" s="7">
        <f t="shared" si="11"/>
        <v>341</v>
      </c>
      <c r="N711" t="s">
        <v>48</v>
      </c>
    </row>
    <row r="712" spans="1:14" x14ac:dyDescent="0.25">
      <c r="A712">
        <v>211415814</v>
      </c>
      <c r="B712" s="5">
        <v>580490001</v>
      </c>
      <c r="C712">
        <v>800099642</v>
      </c>
      <c r="D712" t="s">
        <v>727</v>
      </c>
      <c r="E712" s="6">
        <v>44592</v>
      </c>
      <c r="F712" t="s">
        <v>15</v>
      </c>
      <c r="G712">
        <v>462</v>
      </c>
      <c r="H712">
        <v>591716</v>
      </c>
      <c r="I712" t="s">
        <v>16</v>
      </c>
      <c r="J712">
        <v>1010116</v>
      </c>
      <c r="K712" s="7">
        <v>576</v>
      </c>
      <c r="L712" s="7">
        <v>0</v>
      </c>
      <c r="M712" s="7">
        <f t="shared" si="11"/>
        <v>576</v>
      </c>
      <c r="N712" t="s">
        <v>48</v>
      </c>
    </row>
    <row r="713" spans="1:14" x14ac:dyDescent="0.25">
      <c r="A713">
        <v>212015820</v>
      </c>
      <c r="B713" s="5">
        <v>580490001</v>
      </c>
      <c r="C713">
        <v>891856625</v>
      </c>
      <c r="D713" t="s">
        <v>728</v>
      </c>
      <c r="E713" s="6">
        <v>44592</v>
      </c>
      <c r="F713" t="s">
        <v>15</v>
      </c>
      <c r="G713">
        <v>462</v>
      </c>
      <c r="H713">
        <v>591716</v>
      </c>
      <c r="I713" t="s">
        <v>16</v>
      </c>
      <c r="J713">
        <v>1010116</v>
      </c>
      <c r="K713" s="7">
        <v>1000188</v>
      </c>
      <c r="L713" s="7">
        <v>0</v>
      </c>
      <c r="M713" s="7">
        <f t="shared" si="11"/>
        <v>1000188</v>
      </c>
      <c r="N713" t="s">
        <v>48</v>
      </c>
    </row>
    <row r="714" spans="1:14" x14ac:dyDescent="0.25">
      <c r="A714">
        <v>212215822</v>
      </c>
      <c r="B714" s="5">
        <v>580490001</v>
      </c>
      <c r="C714">
        <v>800012635</v>
      </c>
      <c r="D714" t="s">
        <v>729</v>
      </c>
      <c r="E714" s="6">
        <v>44592</v>
      </c>
      <c r="F714" t="s">
        <v>15</v>
      </c>
      <c r="G714">
        <v>462</v>
      </c>
      <c r="H714">
        <v>591716</v>
      </c>
      <c r="I714" t="s">
        <v>16</v>
      </c>
      <c r="J714">
        <v>1010116</v>
      </c>
      <c r="K714" s="7">
        <v>9546</v>
      </c>
      <c r="L714" s="7">
        <v>0</v>
      </c>
      <c r="M714" s="7">
        <f t="shared" si="11"/>
        <v>9546</v>
      </c>
      <c r="N714" t="s">
        <v>48</v>
      </c>
    </row>
    <row r="715" spans="1:14" x14ac:dyDescent="0.25">
      <c r="A715">
        <v>216315763</v>
      </c>
      <c r="B715" s="5">
        <v>580490001</v>
      </c>
      <c r="C715">
        <v>891801061</v>
      </c>
      <c r="D715" t="s">
        <v>730</v>
      </c>
      <c r="E715" s="6">
        <v>44592</v>
      </c>
      <c r="F715" t="s">
        <v>15</v>
      </c>
      <c r="G715">
        <v>462</v>
      </c>
      <c r="H715">
        <v>591716</v>
      </c>
      <c r="I715" t="s">
        <v>16</v>
      </c>
      <c r="J715">
        <v>1010116</v>
      </c>
      <c r="K715" s="7">
        <v>34852</v>
      </c>
      <c r="L715" s="7">
        <v>0</v>
      </c>
      <c r="M715" s="7">
        <f t="shared" si="11"/>
        <v>34852</v>
      </c>
      <c r="N715" t="s">
        <v>48</v>
      </c>
    </row>
    <row r="716" spans="1:14" x14ac:dyDescent="0.25">
      <c r="A716">
        <v>216415764</v>
      </c>
      <c r="B716" s="5">
        <v>580490001</v>
      </c>
      <c r="C716">
        <v>800015909</v>
      </c>
      <c r="D716" t="s">
        <v>731</v>
      </c>
      <c r="E716" s="6">
        <v>44592</v>
      </c>
      <c r="F716" t="s">
        <v>15</v>
      </c>
      <c r="G716">
        <v>462</v>
      </c>
      <c r="H716">
        <v>591716</v>
      </c>
      <c r="I716" t="s">
        <v>16</v>
      </c>
      <c r="J716">
        <v>1010116</v>
      </c>
      <c r="K716" s="7">
        <v>13153</v>
      </c>
      <c r="L716" s="7">
        <v>0</v>
      </c>
      <c r="M716" s="7">
        <f t="shared" si="11"/>
        <v>13153</v>
      </c>
      <c r="N716" t="s">
        <v>48</v>
      </c>
    </row>
    <row r="717" spans="1:14" x14ac:dyDescent="0.25">
      <c r="A717">
        <v>217415774</v>
      </c>
      <c r="B717" s="5">
        <v>580490001</v>
      </c>
      <c r="C717">
        <v>891856472</v>
      </c>
      <c r="D717" t="s">
        <v>732</v>
      </c>
      <c r="E717" s="6">
        <v>44592</v>
      </c>
      <c r="F717" t="s">
        <v>15</v>
      </c>
      <c r="G717">
        <v>462</v>
      </c>
      <c r="H717">
        <v>591716</v>
      </c>
      <c r="I717" t="s">
        <v>16</v>
      </c>
      <c r="J717">
        <v>1010116</v>
      </c>
      <c r="K717" s="7">
        <v>25680</v>
      </c>
      <c r="L717" s="7">
        <v>0</v>
      </c>
      <c r="M717" s="7">
        <f t="shared" si="11"/>
        <v>25680</v>
      </c>
      <c r="N717" t="s">
        <v>48</v>
      </c>
    </row>
    <row r="718" spans="1:14" x14ac:dyDescent="0.25">
      <c r="A718">
        <v>217815778</v>
      </c>
      <c r="B718" s="5">
        <v>580490001</v>
      </c>
      <c r="C718">
        <v>800028576</v>
      </c>
      <c r="D718" t="s">
        <v>733</v>
      </c>
      <c r="E718" s="6">
        <v>44592</v>
      </c>
      <c r="F718" t="s">
        <v>15</v>
      </c>
      <c r="G718">
        <v>462</v>
      </c>
      <c r="H718">
        <v>591716</v>
      </c>
      <c r="I718" t="s">
        <v>16</v>
      </c>
      <c r="J718">
        <v>1010116</v>
      </c>
      <c r="K718" s="7">
        <v>1865</v>
      </c>
      <c r="L718" s="7">
        <v>0</v>
      </c>
      <c r="M718" s="7">
        <f t="shared" si="11"/>
        <v>1865</v>
      </c>
      <c r="N718" t="s">
        <v>48</v>
      </c>
    </row>
    <row r="719" spans="1:14" x14ac:dyDescent="0.25">
      <c r="A719">
        <v>219015790</v>
      </c>
      <c r="B719" s="5">
        <v>580490001</v>
      </c>
      <c r="C719">
        <v>891856131</v>
      </c>
      <c r="D719" t="s">
        <v>734</v>
      </c>
      <c r="E719" s="6">
        <v>44592</v>
      </c>
      <c r="F719" t="s">
        <v>15</v>
      </c>
      <c r="G719">
        <v>462</v>
      </c>
      <c r="H719">
        <v>591716</v>
      </c>
      <c r="I719" t="s">
        <v>16</v>
      </c>
      <c r="J719">
        <v>1010116</v>
      </c>
      <c r="K719" s="7">
        <v>731154</v>
      </c>
      <c r="L719" s="7">
        <v>0</v>
      </c>
      <c r="M719" s="7">
        <f t="shared" si="11"/>
        <v>731154</v>
      </c>
      <c r="N719" t="s">
        <v>48</v>
      </c>
    </row>
    <row r="720" spans="1:14" x14ac:dyDescent="0.25">
      <c r="A720">
        <v>219815798</v>
      </c>
      <c r="B720" s="5">
        <v>580490001</v>
      </c>
      <c r="C720">
        <v>800019709</v>
      </c>
      <c r="D720" t="s">
        <v>735</v>
      </c>
      <c r="E720" s="6">
        <v>44592</v>
      </c>
      <c r="F720" t="s">
        <v>15</v>
      </c>
      <c r="G720">
        <v>462</v>
      </c>
      <c r="H720">
        <v>591716</v>
      </c>
      <c r="I720" t="s">
        <v>16</v>
      </c>
      <c r="J720">
        <v>1010116</v>
      </c>
      <c r="K720" s="7">
        <v>9823</v>
      </c>
      <c r="L720" s="7">
        <v>0</v>
      </c>
      <c r="M720" s="7">
        <f t="shared" si="11"/>
        <v>9823</v>
      </c>
      <c r="N720" t="s">
        <v>48</v>
      </c>
    </row>
    <row r="721" spans="1:14" x14ac:dyDescent="0.25">
      <c r="A721">
        <v>215315753</v>
      </c>
      <c r="B721" s="5">
        <v>580490001</v>
      </c>
      <c r="C721">
        <v>891855016</v>
      </c>
      <c r="D721" t="s">
        <v>736</v>
      </c>
      <c r="E721" s="6">
        <v>44592</v>
      </c>
      <c r="F721" t="s">
        <v>15</v>
      </c>
      <c r="G721">
        <v>462</v>
      </c>
      <c r="H721">
        <v>591716</v>
      </c>
      <c r="I721" t="s">
        <v>16</v>
      </c>
      <c r="J721">
        <v>1010116</v>
      </c>
      <c r="K721" s="7">
        <v>55193</v>
      </c>
      <c r="L721" s="7">
        <v>0</v>
      </c>
      <c r="M721" s="7">
        <f t="shared" si="11"/>
        <v>55193</v>
      </c>
      <c r="N721" t="s">
        <v>48</v>
      </c>
    </row>
    <row r="722" spans="1:14" x14ac:dyDescent="0.25">
      <c r="A722">
        <v>215515755</v>
      </c>
      <c r="B722" s="5">
        <v>580490001</v>
      </c>
      <c r="C722">
        <v>800026911</v>
      </c>
      <c r="D722" t="s">
        <v>737</v>
      </c>
      <c r="E722" s="6">
        <v>44592</v>
      </c>
      <c r="F722" t="s">
        <v>15</v>
      </c>
      <c r="G722">
        <v>462</v>
      </c>
      <c r="H722">
        <v>591716</v>
      </c>
      <c r="I722" t="s">
        <v>16</v>
      </c>
      <c r="J722">
        <v>1010116</v>
      </c>
      <c r="K722" s="7">
        <v>2000098</v>
      </c>
      <c r="L722" s="7">
        <v>0</v>
      </c>
      <c r="M722" s="7">
        <f t="shared" si="11"/>
        <v>2000098</v>
      </c>
      <c r="N722" t="s">
        <v>48</v>
      </c>
    </row>
    <row r="723" spans="1:14" x14ac:dyDescent="0.25">
      <c r="A723">
        <v>215715757</v>
      </c>
      <c r="B723" s="5">
        <v>580490001</v>
      </c>
      <c r="C723">
        <v>800099210</v>
      </c>
      <c r="D723" t="s">
        <v>738</v>
      </c>
      <c r="E723" s="6">
        <v>44592</v>
      </c>
      <c r="F723" t="s">
        <v>15</v>
      </c>
      <c r="G723">
        <v>462</v>
      </c>
      <c r="H723">
        <v>591716</v>
      </c>
      <c r="I723" t="s">
        <v>16</v>
      </c>
      <c r="J723">
        <v>1010116</v>
      </c>
      <c r="K723" s="7">
        <v>3111174</v>
      </c>
      <c r="L723" s="7">
        <v>0</v>
      </c>
      <c r="M723" s="7">
        <f t="shared" si="11"/>
        <v>3111174</v>
      </c>
      <c r="N723" t="s">
        <v>48</v>
      </c>
    </row>
    <row r="724" spans="1:14" x14ac:dyDescent="0.25">
      <c r="A724">
        <v>215915759</v>
      </c>
      <c r="B724" s="5">
        <v>580490001</v>
      </c>
      <c r="C724">
        <v>891855130</v>
      </c>
      <c r="D724" t="s">
        <v>739</v>
      </c>
      <c r="E724" s="6">
        <v>44592</v>
      </c>
      <c r="F724" t="s">
        <v>15</v>
      </c>
      <c r="G724">
        <v>462</v>
      </c>
      <c r="H724">
        <v>591716</v>
      </c>
      <c r="I724" t="s">
        <v>16</v>
      </c>
      <c r="J724">
        <v>1010116</v>
      </c>
      <c r="K724" s="7">
        <v>3494001</v>
      </c>
      <c r="L724" s="7">
        <v>0</v>
      </c>
      <c r="M724" s="7">
        <f t="shared" si="11"/>
        <v>3494001</v>
      </c>
      <c r="N724" t="s">
        <v>48</v>
      </c>
    </row>
    <row r="725" spans="1:14" x14ac:dyDescent="0.25">
      <c r="A725">
        <v>216115761</v>
      </c>
      <c r="B725" s="5">
        <v>580490001</v>
      </c>
      <c r="C725">
        <v>800029826</v>
      </c>
      <c r="D725" t="s">
        <v>740</v>
      </c>
      <c r="E725" s="6">
        <v>44592</v>
      </c>
      <c r="F725" t="s">
        <v>15</v>
      </c>
      <c r="G725">
        <v>462</v>
      </c>
      <c r="H725">
        <v>591716</v>
      </c>
      <c r="I725" t="s">
        <v>16</v>
      </c>
      <c r="J725">
        <v>1010116</v>
      </c>
      <c r="K725" s="7">
        <v>397516</v>
      </c>
      <c r="L725" s="7">
        <v>0</v>
      </c>
      <c r="M725" s="7">
        <f t="shared" si="11"/>
        <v>397516</v>
      </c>
      <c r="N725" t="s">
        <v>48</v>
      </c>
    </row>
    <row r="726" spans="1:14" x14ac:dyDescent="0.25">
      <c r="A726">
        <v>216215762</v>
      </c>
      <c r="B726" s="5">
        <v>580490001</v>
      </c>
      <c r="C726">
        <v>800019277</v>
      </c>
      <c r="D726" t="s">
        <v>741</v>
      </c>
      <c r="E726" s="6">
        <v>44592</v>
      </c>
      <c r="F726" t="s">
        <v>15</v>
      </c>
      <c r="G726">
        <v>462</v>
      </c>
      <c r="H726">
        <v>591716</v>
      </c>
      <c r="I726" t="s">
        <v>16</v>
      </c>
      <c r="J726">
        <v>1010116</v>
      </c>
      <c r="K726" s="7">
        <v>3576</v>
      </c>
      <c r="L726" s="7">
        <v>0</v>
      </c>
      <c r="M726" s="7">
        <f t="shared" si="11"/>
        <v>3576</v>
      </c>
      <c r="N726" t="s">
        <v>48</v>
      </c>
    </row>
    <row r="727" spans="1:14" x14ac:dyDescent="0.25">
      <c r="A727">
        <v>218115681</v>
      </c>
      <c r="B727" s="5">
        <v>580490001</v>
      </c>
      <c r="C727">
        <v>891801369</v>
      </c>
      <c r="D727" t="s">
        <v>742</v>
      </c>
      <c r="E727" s="6">
        <v>44592</v>
      </c>
      <c r="F727" t="s">
        <v>15</v>
      </c>
      <c r="G727">
        <v>462</v>
      </c>
      <c r="H727">
        <v>591716</v>
      </c>
      <c r="I727" t="s">
        <v>16</v>
      </c>
      <c r="J727">
        <v>1010116</v>
      </c>
      <c r="K727" s="7">
        <v>1493077</v>
      </c>
      <c r="L727" s="7">
        <v>0</v>
      </c>
      <c r="M727" s="7">
        <f t="shared" si="11"/>
        <v>1493077</v>
      </c>
      <c r="N727" t="s">
        <v>48</v>
      </c>
    </row>
    <row r="728" spans="1:14" x14ac:dyDescent="0.25">
      <c r="A728">
        <v>218615686</v>
      </c>
      <c r="B728" s="5">
        <v>580490001</v>
      </c>
      <c r="C728">
        <v>800020733</v>
      </c>
      <c r="D728" t="s">
        <v>743</v>
      </c>
      <c r="E728" s="6">
        <v>44592</v>
      </c>
      <c r="F728" t="s">
        <v>15</v>
      </c>
      <c r="G728">
        <v>462</v>
      </c>
      <c r="H728">
        <v>591716</v>
      </c>
      <c r="I728" t="s">
        <v>16</v>
      </c>
      <c r="J728">
        <v>1010116</v>
      </c>
      <c r="K728" s="7">
        <v>1084</v>
      </c>
      <c r="L728" s="7">
        <v>0</v>
      </c>
      <c r="M728" s="7">
        <f t="shared" si="11"/>
        <v>1084</v>
      </c>
      <c r="N728" t="s">
        <v>48</v>
      </c>
    </row>
    <row r="729" spans="1:14" x14ac:dyDescent="0.25">
      <c r="A729">
        <v>219015690</v>
      </c>
      <c r="B729" s="5">
        <v>580490001</v>
      </c>
      <c r="C729">
        <v>800029386</v>
      </c>
      <c r="D729" t="s">
        <v>744</v>
      </c>
      <c r="E729" s="6">
        <v>44592</v>
      </c>
      <c r="F729" t="s">
        <v>15</v>
      </c>
      <c r="G729">
        <v>462</v>
      </c>
      <c r="H729">
        <v>591716</v>
      </c>
      <c r="I729" t="s">
        <v>16</v>
      </c>
      <c r="J729">
        <v>1010116</v>
      </c>
      <c r="K729" s="7">
        <v>750</v>
      </c>
      <c r="L729" s="7">
        <v>0</v>
      </c>
      <c r="M729" s="7">
        <f t="shared" si="11"/>
        <v>750</v>
      </c>
      <c r="N729" t="s">
        <v>48</v>
      </c>
    </row>
    <row r="730" spans="1:14" x14ac:dyDescent="0.25">
      <c r="A730">
        <v>219315693</v>
      </c>
      <c r="B730" s="5">
        <v>580490001</v>
      </c>
      <c r="C730">
        <v>800039213</v>
      </c>
      <c r="D730" t="s">
        <v>745</v>
      </c>
      <c r="E730" s="6">
        <v>44592</v>
      </c>
      <c r="F730" t="s">
        <v>15</v>
      </c>
      <c r="G730">
        <v>462</v>
      </c>
      <c r="H730">
        <v>591716</v>
      </c>
      <c r="I730" t="s">
        <v>16</v>
      </c>
      <c r="J730">
        <v>1010116</v>
      </c>
      <c r="K730" s="7">
        <v>588</v>
      </c>
      <c r="L730" s="7">
        <v>0</v>
      </c>
      <c r="M730" s="7">
        <f t="shared" si="11"/>
        <v>588</v>
      </c>
      <c r="N730" t="s">
        <v>48</v>
      </c>
    </row>
    <row r="731" spans="1:14" x14ac:dyDescent="0.25">
      <c r="A731">
        <v>212015720</v>
      </c>
      <c r="B731" s="5">
        <v>580490001</v>
      </c>
      <c r="C731">
        <v>800050791</v>
      </c>
      <c r="D731" t="s">
        <v>746</v>
      </c>
      <c r="E731" s="6">
        <v>44592</v>
      </c>
      <c r="F731" t="s">
        <v>15</v>
      </c>
      <c r="G731">
        <v>462</v>
      </c>
      <c r="H731">
        <v>591716</v>
      </c>
      <c r="I731" t="s">
        <v>16</v>
      </c>
      <c r="J731">
        <v>1010116</v>
      </c>
      <c r="K731" s="7">
        <v>808467</v>
      </c>
      <c r="L731" s="7">
        <v>0</v>
      </c>
      <c r="M731" s="7">
        <f t="shared" si="11"/>
        <v>808467</v>
      </c>
      <c r="N731" t="s">
        <v>48</v>
      </c>
    </row>
    <row r="732" spans="1:14" x14ac:dyDescent="0.25">
      <c r="A732">
        <v>212315723</v>
      </c>
      <c r="B732" s="5">
        <v>580490001</v>
      </c>
      <c r="C732">
        <v>800099441</v>
      </c>
      <c r="D732" t="s">
        <v>747</v>
      </c>
      <c r="E732" s="6">
        <v>44592</v>
      </c>
      <c r="F732" t="s">
        <v>15</v>
      </c>
      <c r="G732">
        <v>462</v>
      </c>
      <c r="H732">
        <v>591716</v>
      </c>
      <c r="I732" t="s">
        <v>16</v>
      </c>
      <c r="J732">
        <v>1010116</v>
      </c>
      <c r="K732" s="7">
        <v>363945</v>
      </c>
      <c r="L732" s="7">
        <v>0</v>
      </c>
      <c r="M732" s="7">
        <f t="shared" si="11"/>
        <v>363945</v>
      </c>
      <c r="N732" t="s">
        <v>48</v>
      </c>
    </row>
    <row r="733" spans="1:14" x14ac:dyDescent="0.25">
      <c r="A733">
        <v>213215632</v>
      </c>
      <c r="B733" s="5">
        <v>580490001</v>
      </c>
      <c r="C733">
        <v>800028517</v>
      </c>
      <c r="D733" t="s">
        <v>748</v>
      </c>
      <c r="E733" s="6">
        <v>44592</v>
      </c>
      <c r="F733" t="s">
        <v>15</v>
      </c>
      <c r="G733">
        <v>462</v>
      </c>
      <c r="H733">
        <v>591716</v>
      </c>
      <c r="I733" t="s">
        <v>16</v>
      </c>
      <c r="J733">
        <v>1010116</v>
      </c>
      <c r="K733" s="7">
        <v>214729</v>
      </c>
      <c r="L733" s="7">
        <v>0</v>
      </c>
      <c r="M733" s="7">
        <f t="shared" si="11"/>
        <v>214729</v>
      </c>
      <c r="N733" t="s">
        <v>48</v>
      </c>
    </row>
    <row r="734" spans="1:14" x14ac:dyDescent="0.25">
      <c r="A734">
        <v>213815638</v>
      </c>
      <c r="B734" s="5">
        <v>580490001</v>
      </c>
      <c r="C734">
        <v>800019846</v>
      </c>
      <c r="D734" t="s">
        <v>749</v>
      </c>
      <c r="E734" s="6">
        <v>44592</v>
      </c>
      <c r="F734" t="s">
        <v>15</v>
      </c>
      <c r="G734">
        <v>462</v>
      </c>
      <c r="H734">
        <v>591716</v>
      </c>
      <c r="I734" t="s">
        <v>16</v>
      </c>
      <c r="J734">
        <v>1010116</v>
      </c>
      <c r="K734" s="7">
        <v>4660</v>
      </c>
      <c r="L734" s="7">
        <v>0</v>
      </c>
      <c r="M734" s="7">
        <f t="shared" si="11"/>
        <v>4660</v>
      </c>
      <c r="N734" t="s">
        <v>48</v>
      </c>
    </row>
    <row r="735" spans="1:14" x14ac:dyDescent="0.25">
      <c r="A735">
        <v>214615646</v>
      </c>
      <c r="B735" s="5">
        <v>580490001</v>
      </c>
      <c r="C735">
        <v>800016757</v>
      </c>
      <c r="D735" t="s">
        <v>750</v>
      </c>
      <c r="E735" s="6">
        <v>44592</v>
      </c>
      <c r="F735" t="s">
        <v>15</v>
      </c>
      <c r="G735">
        <v>462</v>
      </c>
      <c r="H735">
        <v>591716</v>
      </c>
      <c r="I735" t="s">
        <v>16</v>
      </c>
      <c r="J735">
        <v>1010116</v>
      </c>
      <c r="K735" s="7">
        <v>4417804</v>
      </c>
      <c r="L735" s="7">
        <v>0</v>
      </c>
      <c r="M735" s="7">
        <f t="shared" si="11"/>
        <v>4417804</v>
      </c>
      <c r="N735" t="s">
        <v>48</v>
      </c>
    </row>
    <row r="736" spans="1:14" x14ac:dyDescent="0.25">
      <c r="A736">
        <v>216715667</v>
      </c>
      <c r="B736" s="5">
        <v>580490001</v>
      </c>
      <c r="C736">
        <v>891802151</v>
      </c>
      <c r="D736" t="s">
        <v>751</v>
      </c>
      <c r="E736" s="6">
        <v>44592</v>
      </c>
      <c r="F736" t="s">
        <v>15</v>
      </c>
      <c r="G736">
        <v>462</v>
      </c>
      <c r="H736">
        <v>591716</v>
      </c>
      <c r="I736" t="s">
        <v>16</v>
      </c>
      <c r="J736">
        <v>1010116</v>
      </c>
      <c r="K736" s="7">
        <v>226016</v>
      </c>
      <c r="L736" s="7">
        <v>0</v>
      </c>
      <c r="M736" s="7">
        <f t="shared" si="11"/>
        <v>226016</v>
      </c>
      <c r="N736" t="s">
        <v>48</v>
      </c>
    </row>
    <row r="737" spans="1:14" x14ac:dyDescent="0.25">
      <c r="A737">
        <v>217315673</v>
      </c>
      <c r="B737" s="5">
        <v>580490001</v>
      </c>
      <c r="C737">
        <v>891857821</v>
      </c>
      <c r="D737" t="s">
        <v>752</v>
      </c>
      <c r="E737" s="6">
        <v>44592</v>
      </c>
      <c r="F737" t="s">
        <v>15</v>
      </c>
      <c r="G737">
        <v>462</v>
      </c>
      <c r="H737">
        <v>591716</v>
      </c>
      <c r="I737" t="s">
        <v>16</v>
      </c>
      <c r="J737">
        <v>1010116</v>
      </c>
      <c r="K737" s="7">
        <v>292250</v>
      </c>
      <c r="L737" s="7">
        <v>0</v>
      </c>
      <c r="M737" s="7">
        <f t="shared" si="11"/>
        <v>292250</v>
      </c>
      <c r="N737" t="s">
        <v>48</v>
      </c>
    </row>
    <row r="738" spans="1:14" x14ac:dyDescent="0.25">
      <c r="A738">
        <v>217615676</v>
      </c>
      <c r="B738" s="5">
        <v>580490001</v>
      </c>
      <c r="C738">
        <v>891801286</v>
      </c>
      <c r="D738" t="s">
        <v>753</v>
      </c>
      <c r="E738" s="6">
        <v>44592</v>
      </c>
      <c r="F738" t="s">
        <v>15</v>
      </c>
      <c r="G738">
        <v>462</v>
      </c>
      <c r="H738">
        <v>591716</v>
      </c>
      <c r="I738" t="s">
        <v>16</v>
      </c>
      <c r="J738">
        <v>1010116</v>
      </c>
      <c r="K738" s="7">
        <v>41846</v>
      </c>
      <c r="L738" s="7">
        <v>0</v>
      </c>
      <c r="M738" s="7">
        <f t="shared" si="11"/>
        <v>41846</v>
      </c>
      <c r="N738" t="s">
        <v>48</v>
      </c>
    </row>
    <row r="739" spans="1:14" x14ac:dyDescent="0.25">
      <c r="A739">
        <v>215015550</v>
      </c>
      <c r="B739" s="5">
        <v>580490001</v>
      </c>
      <c r="C739">
        <v>800066389</v>
      </c>
      <c r="D739" t="s">
        <v>754</v>
      </c>
      <c r="E739" s="6">
        <v>44592</v>
      </c>
      <c r="F739" t="s">
        <v>15</v>
      </c>
      <c r="G739">
        <v>462</v>
      </c>
      <c r="H739">
        <v>591716</v>
      </c>
      <c r="I739" t="s">
        <v>16</v>
      </c>
      <c r="J739">
        <v>1010116</v>
      </c>
      <c r="K739" s="7">
        <v>186</v>
      </c>
      <c r="L739" s="7">
        <v>0</v>
      </c>
      <c r="M739" s="7">
        <f t="shared" si="11"/>
        <v>186</v>
      </c>
      <c r="N739" t="s">
        <v>48</v>
      </c>
    </row>
    <row r="740" spans="1:14" x14ac:dyDescent="0.25">
      <c r="A740">
        <v>217215572</v>
      </c>
      <c r="B740" s="5">
        <v>580490001</v>
      </c>
      <c r="C740">
        <v>891800466</v>
      </c>
      <c r="D740" t="s">
        <v>755</v>
      </c>
      <c r="E740" s="6">
        <v>44592</v>
      </c>
      <c r="F740" t="s">
        <v>15</v>
      </c>
      <c r="G740">
        <v>462</v>
      </c>
      <c r="H740">
        <v>591716</v>
      </c>
      <c r="I740" t="s">
        <v>16</v>
      </c>
      <c r="J740">
        <v>1010116</v>
      </c>
      <c r="K740" s="7">
        <v>175349666</v>
      </c>
      <c r="L740" s="7">
        <v>0</v>
      </c>
      <c r="M740" s="7">
        <f t="shared" si="11"/>
        <v>175349666</v>
      </c>
      <c r="N740" t="s">
        <v>48</v>
      </c>
    </row>
    <row r="741" spans="1:14" x14ac:dyDescent="0.25">
      <c r="A741">
        <v>218015580</v>
      </c>
      <c r="B741" s="5">
        <v>580490001</v>
      </c>
      <c r="C741">
        <v>800029513</v>
      </c>
      <c r="D741" t="s">
        <v>756</v>
      </c>
      <c r="E741" s="6">
        <v>44592</v>
      </c>
      <c r="F741" t="s">
        <v>15</v>
      </c>
      <c r="G741">
        <v>462</v>
      </c>
      <c r="H741">
        <v>591716</v>
      </c>
      <c r="I741" t="s">
        <v>16</v>
      </c>
      <c r="J741">
        <v>1010116</v>
      </c>
      <c r="K741" s="7">
        <v>1652069</v>
      </c>
      <c r="L741" s="7">
        <v>0</v>
      </c>
      <c r="M741" s="7">
        <f t="shared" si="11"/>
        <v>1652069</v>
      </c>
      <c r="N741" t="s">
        <v>48</v>
      </c>
    </row>
    <row r="742" spans="1:14" x14ac:dyDescent="0.25">
      <c r="A742">
        <v>219915599</v>
      </c>
      <c r="B742" s="5">
        <v>580490001</v>
      </c>
      <c r="C742">
        <v>891801280</v>
      </c>
      <c r="D742" t="s">
        <v>757</v>
      </c>
      <c r="E742" s="6">
        <v>44592</v>
      </c>
      <c r="F742" t="s">
        <v>15</v>
      </c>
      <c r="G742">
        <v>462</v>
      </c>
      <c r="H742">
        <v>591716</v>
      </c>
      <c r="I742" t="s">
        <v>16</v>
      </c>
      <c r="J742">
        <v>1010116</v>
      </c>
      <c r="K742" s="7">
        <v>2287</v>
      </c>
      <c r="L742" s="7">
        <v>0</v>
      </c>
      <c r="M742" s="7">
        <f t="shared" si="11"/>
        <v>2287</v>
      </c>
      <c r="N742" t="s">
        <v>48</v>
      </c>
    </row>
    <row r="743" spans="1:14" x14ac:dyDescent="0.25">
      <c r="A743">
        <v>210015600</v>
      </c>
      <c r="B743" s="5">
        <v>580490001</v>
      </c>
      <c r="C743">
        <v>891801244</v>
      </c>
      <c r="D743" t="s">
        <v>758</v>
      </c>
      <c r="E743" s="6">
        <v>44592</v>
      </c>
      <c r="F743" t="s">
        <v>15</v>
      </c>
      <c r="G743">
        <v>462</v>
      </c>
      <c r="H743">
        <v>591716</v>
      </c>
      <c r="I743" t="s">
        <v>16</v>
      </c>
      <c r="J743">
        <v>1010116</v>
      </c>
      <c r="K743" s="7">
        <v>1245646</v>
      </c>
      <c r="L743" s="7">
        <v>0</v>
      </c>
      <c r="M743" s="7">
        <f t="shared" si="11"/>
        <v>1245646</v>
      </c>
      <c r="N743" t="s">
        <v>48</v>
      </c>
    </row>
    <row r="744" spans="1:14" x14ac:dyDescent="0.25">
      <c r="A744">
        <v>212115621</v>
      </c>
      <c r="B744" s="5">
        <v>580490001</v>
      </c>
      <c r="C744">
        <v>891801770</v>
      </c>
      <c r="D744" t="s">
        <v>759</v>
      </c>
      <c r="E744" s="6">
        <v>44592</v>
      </c>
      <c r="F744" t="s">
        <v>15</v>
      </c>
      <c r="G744">
        <v>462</v>
      </c>
      <c r="H744">
        <v>591716</v>
      </c>
      <c r="I744" t="s">
        <v>16</v>
      </c>
      <c r="J744">
        <v>1010116</v>
      </c>
      <c r="K744" s="7">
        <v>8291</v>
      </c>
      <c r="L744" s="7">
        <v>0</v>
      </c>
      <c r="M744" s="7">
        <f t="shared" si="11"/>
        <v>8291</v>
      </c>
      <c r="N744" t="s">
        <v>48</v>
      </c>
    </row>
    <row r="745" spans="1:14" x14ac:dyDescent="0.25">
      <c r="A745">
        <v>211415514</v>
      </c>
      <c r="B745" s="5">
        <v>580490001</v>
      </c>
      <c r="C745">
        <v>800049508</v>
      </c>
      <c r="D745" t="s">
        <v>760</v>
      </c>
      <c r="E745" s="6">
        <v>44592</v>
      </c>
      <c r="F745" t="s">
        <v>15</v>
      </c>
      <c r="G745">
        <v>462</v>
      </c>
      <c r="H745">
        <v>591716</v>
      </c>
      <c r="I745" t="s">
        <v>16</v>
      </c>
      <c r="J745">
        <v>1010116</v>
      </c>
      <c r="K745" s="7">
        <v>2043</v>
      </c>
      <c r="L745" s="7">
        <v>0</v>
      </c>
      <c r="M745" s="7">
        <f t="shared" si="11"/>
        <v>2043</v>
      </c>
      <c r="N745" t="s">
        <v>48</v>
      </c>
    </row>
    <row r="746" spans="1:14" x14ac:dyDescent="0.25">
      <c r="A746">
        <v>211615516</v>
      </c>
      <c r="B746" s="5">
        <v>580490001</v>
      </c>
      <c r="C746">
        <v>891801240</v>
      </c>
      <c r="D746" t="s">
        <v>761</v>
      </c>
      <c r="E746" s="6">
        <v>44592</v>
      </c>
      <c r="F746" t="s">
        <v>15</v>
      </c>
      <c r="G746">
        <v>462</v>
      </c>
      <c r="H746">
        <v>591716</v>
      </c>
      <c r="I746" t="s">
        <v>16</v>
      </c>
      <c r="J746">
        <v>1010116</v>
      </c>
      <c r="K746" s="7">
        <v>1226024</v>
      </c>
      <c r="L746" s="7">
        <v>0</v>
      </c>
      <c r="M746" s="7">
        <f t="shared" si="11"/>
        <v>1226024</v>
      </c>
      <c r="N746" t="s">
        <v>48</v>
      </c>
    </row>
    <row r="747" spans="1:14" x14ac:dyDescent="0.25">
      <c r="A747">
        <v>212215522</v>
      </c>
      <c r="B747" s="5">
        <v>580490001</v>
      </c>
      <c r="C747">
        <v>800012628</v>
      </c>
      <c r="D747" t="s">
        <v>762</v>
      </c>
      <c r="E747" s="6">
        <v>44592</v>
      </c>
      <c r="F747" t="s">
        <v>15</v>
      </c>
      <c r="G747">
        <v>462</v>
      </c>
      <c r="H747">
        <v>591716</v>
      </c>
      <c r="I747" t="s">
        <v>16</v>
      </c>
      <c r="J747">
        <v>1010116</v>
      </c>
      <c r="K747" s="7">
        <v>5803</v>
      </c>
      <c r="L747" s="7">
        <v>0</v>
      </c>
      <c r="M747" s="7">
        <f t="shared" si="11"/>
        <v>5803</v>
      </c>
      <c r="N747" t="s">
        <v>48</v>
      </c>
    </row>
    <row r="748" spans="1:14" x14ac:dyDescent="0.25">
      <c r="A748">
        <v>213115531</v>
      </c>
      <c r="B748" s="5">
        <v>580490001</v>
      </c>
      <c r="C748">
        <v>891801368</v>
      </c>
      <c r="D748" t="s">
        <v>763</v>
      </c>
      <c r="E748" s="6">
        <v>44592</v>
      </c>
      <c r="F748" t="s">
        <v>15</v>
      </c>
      <c r="G748">
        <v>462</v>
      </c>
      <c r="H748">
        <v>591716</v>
      </c>
      <c r="I748" t="s">
        <v>16</v>
      </c>
      <c r="J748">
        <v>1010116</v>
      </c>
      <c r="K748" s="7">
        <v>1279091</v>
      </c>
      <c r="L748" s="7">
        <v>0</v>
      </c>
      <c r="M748" s="7">
        <f t="shared" si="11"/>
        <v>1279091</v>
      </c>
      <c r="N748" t="s">
        <v>48</v>
      </c>
    </row>
    <row r="749" spans="1:14" x14ac:dyDescent="0.25">
      <c r="A749">
        <v>213715537</v>
      </c>
      <c r="B749" s="5">
        <v>580490001</v>
      </c>
      <c r="C749">
        <v>891855015</v>
      </c>
      <c r="D749" t="s">
        <v>764</v>
      </c>
      <c r="E749" s="6">
        <v>44592</v>
      </c>
      <c r="F749" t="s">
        <v>15</v>
      </c>
      <c r="G749">
        <v>462</v>
      </c>
      <c r="H749">
        <v>591716</v>
      </c>
      <c r="I749" t="s">
        <v>16</v>
      </c>
      <c r="J749">
        <v>1010116</v>
      </c>
      <c r="K749" s="7">
        <v>2861187</v>
      </c>
      <c r="L749" s="7">
        <v>0</v>
      </c>
      <c r="M749" s="7">
        <f t="shared" si="11"/>
        <v>2861187</v>
      </c>
      <c r="N749" t="s">
        <v>48</v>
      </c>
    </row>
    <row r="750" spans="1:14" x14ac:dyDescent="0.25">
      <c r="A750">
        <v>214215542</v>
      </c>
      <c r="B750" s="5">
        <v>580490001</v>
      </c>
      <c r="C750">
        <v>891856464</v>
      </c>
      <c r="D750" t="s">
        <v>765</v>
      </c>
      <c r="E750" s="6">
        <v>44592</v>
      </c>
      <c r="F750" t="s">
        <v>15</v>
      </c>
      <c r="G750">
        <v>462</v>
      </c>
      <c r="H750">
        <v>591716</v>
      </c>
      <c r="I750" t="s">
        <v>16</v>
      </c>
      <c r="J750">
        <v>1010116</v>
      </c>
      <c r="K750" s="7">
        <v>121942</v>
      </c>
      <c r="L750" s="7">
        <v>0</v>
      </c>
      <c r="M750" s="7">
        <f t="shared" si="11"/>
        <v>121942</v>
      </c>
      <c r="N750" t="s">
        <v>48</v>
      </c>
    </row>
    <row r="751" spans="1:14" x14ac:dyDescent="0.25">
      <c r="A751">
        <v>218015480</v>
      </c>
      <c r="B751" s="5">
        <v>580490001</v>
      </c>
      <c r="C751">
        <v>800077808</v>
      </c>
      <c r="D751" t="s">
        <v>766</v>
      </c>
      <c r="E751" s="6">
        <v>44592</v>
      </c>
      <c r="F751" t="s">
        <v>15</v>
      </c>
      <c r="G751">
        <v>462</v>
      </c>
      <c r="H751">
        <v>591716</v>
      </c>
      <c r="I751" t="s">
        <v>16</v>
      </c>
      <c r="J751">
        <v>1010116</v>
      </c>
      <c r="K751" s="7">
        <v>1850856</v>
      </c>
      <c r="L751" s="7">
        <v>0</v>
      </c>
      <c r="M751" s="7">
        <f t="shared" si="11"/>
        <v>1850856</v>
      </c>
      <c r="N751" t="s">
        <v>48</v>
      </c>
    </row>
    <row r="752" spans="1:14" x14ac:dyDescent="0.25">
      <c r="A752">
        <v>219115491</v>
      </c>
      <c r="B752" s="5">
        <v>580490001</v>
      </c>
      <c r="C752">
        <v>891855222</v>
      </c>
      <c r="D752" t="s">
        <v>767</v>
      </c>
      <c r="E752" s="6">
        <v>44592</v>
      </c>
      <c r="F752" t="s">
        <v>15</v>
      </c>
      <c r="G752">
        <v>462</v>
      </c>
      <c r="H752">
        <v>591716</v>
      </c>
      <c r="I752" t="s">
        <v>16</v>
      </c>
      <c r="J752">
        <v>1010116</v>
      </c>
      <c r="K752" s="7">
        <v>1508504</v>
      </c>
      <c r="L752" s="7">
        <v>0</v>
      </c>
      <c r="M752" s="7">
        <f t="shared" si="11"/>
        <v>1508504</v>
      </c>
      <c r="N752" t="s">
        <v>48</v>
      </c>
    </row>
    <row r="753" spans="1:14" x14ac:dyDescent="0.25">
      <c r="A753">
        <v>219415494</v>
      </c>
      <c r="B753" s="5">
        <v>580490001</v>
      </c>
      <c r="C753">
        <v>800033062</v>
      </c>
      <c r="D753" t="s">
        <v>768</v>
      </c>
      <c r="E753" s="6">
        <v>44592</v>
      </c>
      <c r="F753" t="s">
        <v>15</v>
      </c>
      <c r="G753">
        <v>462</v>
      </c>
      <c r="H753">
        <v>591716</v>
      </c>
      <c r="I753" t="s">
        <v>16</v>
      </c>
      <c r="J753">
        <v>1010116</v>
      </c>
      <c r="K753" s="7">
        <v>2702</v>
      </c>
      <c r="L753" s="7">
        <v>0</v>
      </c>
      <c r="M753" s="7">
        <f t="shared" si="11"/>
        <v>2702</v>
      </c>
      <c r="N753" t="s">
        <v>48</v>
      </c>
    </row>
    <row r="754" spans="1:14" x14ac:dyDescent="0.25">
      <c r="A754">
        <v>210015500</v>
      </c>
      <c r="B754" s="5">
        <v>580490001</v>
      </c>
      <c r="C754">
        <v>800026156</v>
      </c>
      <c r="D754" t="s">
        <v>769</v>
      </c>
      <c r="E754" s="6">
        <v>44592</v>
      </c>
      <c r="F754" t="s">
        <v>15</v>
      </c>
      <c r="G754">
        <v>462</v>
      </c>
      <c r="H754">
        <v>591716</v>
      </c>
      <c r="I754" t="s">
        <v>16</v>
      </c>
      <c r="J754">
        <v>1010116</v>
      </c>
      <c r="K754" s="7">
        <v>3731</v>
      </c>
      <c r="L754" s="7">
        <v>0</v>
      </c>
      <c r="M754" s="7">
        <f t="shared" si="11"/>
        <v>3731</v>
      </c>
      <c r="N754" t="s">
        <v>48</v>
      </c>
    </row>
    <row r="755" spans="1:14" x14ac:dyDescent="0.25">
      <c r="A755">
        <v>210715507</v>
      </c>
      <c r="B755" s="5">
        <v>580490001</v>
      </c>
      <c r="C755">
        <v>891801362</v>
      </c>
      <c r="D755" t="s">
        <v>770</v>
      </c>
      <c r="E755" s="6">
        <v>44592</v>
      </c>
      <c r="F755" t="s">
        <v>15</v>
      </c>
      <c r="G755">
        <v>462</v>
      </c>
      <c r="H755">
        <v>591716</v>
      </c>
      <c r="I755" t="s">
        <v>16</v>
      </c>
      <c r="J755">
        <v>1010116</v>
      </c>
      <c r="K755" s="7">
        <v>1427496</v>
      </c>
      <c r="L755" s="7">
        <v>0</v>
      </c>
      <c r="M755" s="7">
        <f t="shared" si="11"/>
        <v>1427496</v>
      </c>
      <c r="N755" t="s">
        <v>48</v>
      </c>
    </row>
    <row r="756" spans="1:14" x14ac:dyDescent="0.25">
      <c r="A756">
        <v>211115511</v>
      </c>
      <c r="B756" s="5">
        <v>580490001</v>
      </c>
      <c r="C756">
        <v>800028461</v>
      </c>
      <c r="D756" t="s">
        <v>771</v>
      </c>
      <c r="E756" s="6">
        <v>44592</v>
      </c>
      <c r="F756" t="s">
        <v>15</v>
      </c>
      <c r="G756">
        <v>462</v>
      </c>
      <c r="H756">
        <v>591716</v>
      </c>
      <c r="I756" t="s">
        <v>16</v>
      </c>
      <c r="J756">
        <v>1010116</v>
      </c>
      <c r="K756" s="7">
        <v>1270</v>
      </c>
      <c r="L756" s="7">
        <v>0</v>
      </c>
      <c r="M756" s="7">
        <f t="shared" si="11"/>
        <v>1270</v>
      </c>
      <c r="N756" t="s">
        <v>48</v>
      </c>
    </row>
    <row r="757" spans="1:14" x14ac:dyDescent="0.25">
      <c r="A757">
        <v>214215442</v>
      </c>
      <c r="B757" s="5">
        <v>580490001</v>
      </c>
      <c r="C757">
        <v>800024789</v>
      </c>
      <c r="D757" t="s">
        <v>772</v>
      </c>
      <c r="E757" s="6">
        <v>44592</v>
      </c>
      <c r="F757" t="s">
        <v>15</v>
      </c>
      <c r="G757">
        <v>462</v>
      </c>
      <c r="H757">
        <v>591716</v>
      </c>
      <c r="I757" t="s">
        <v>16</v>
      </c>
      <c r="J757">
        <v>1010116</v>
      </c>
      <c r="K757" s="7">
        <v>1871940</v>
      </c>
      <c r="L757" s="7">
        <v>0</v>
      </c>
      <c r="M757" s="7">
        <f t="shared" si="11"/>
        <v>1871940</v>
      </c>
      <c r="N757" t="s">
        <v>48</v>
      </c>
    </row>
    <row r="758" spans="1:14" x14ac:dyDescent="0.25">
      <c r="A758">
        <v>215515455</v>
      </c>
      <c r="B758" s="5">
        <v>580490001</v>
      </c>
      <c r="C758">
        <v>800029660</v>
      </c>
      <c r="D758" t="s">
        <v>773</v>
      </c>
      <c r="E758" s="6">
        <v>44592</v>
      </c>
      <c r="F758" t="s">
        <v>15</v>
      </c>
      <c r="G758">
        <v>462</v>
      </c>
      <c r="H758">
        <v>591716</v>
      </c>
      <c r="I758" t="s">
        <v>16</v>
      </c>
      <c r="J758">
        <v>1010116</v>
      </c>
      <c r="K758" s="7">
        <v>5479</v>
      </c>
      <c r="L758" s="7">
        <v>0</v>
      </c>
      <c r="M758" s="7">
        <f t="shared" si="11"/>
        <v>5479</v>
      </c>
      <c r="N758" t="s">
        <v>48</v>
      </c>
    </row>
    <row r="759" spans="1:14" x14ac:dyDescent="0.25">
      <c r="A759">
        <v>216415464</v>
      </c>
      <c r="B759" s="5">
        <v>580490001</v>
      </c>
      <c r="C759">
        <v>891855735</v>
      </c>
      <c r="D759" t="s">
        <v>774</v>
      </c>
      <c r="E759" s="6">
        <v>44592</v>
      </c>
      <c r="F759" t="s">
        <v>15</v>
      </c>
      <c r="G759">
        <v>462</v>
      </c>
      <c r="H759">
        <v>591716</v>
      </c>
      <c r="I759" t="s">
        <v>16</v>
      </c>
      <c r="J759">
        <v>1010116</v>
      </c>
      <c r="K759" s="7">
        <v>472792</v>
      </c>
      <c r="L759" s="7">
        <v>0</v>
      </c>
      <c r="M759" s="7">
        <f t="shared" si="11"/>
        <v>472792</v>
      </c>
      <c r="N759" t="s">
        <v>48</v>
      </c>
    </row>
    <row r="760" spans="1:14" x14ac:dyDescent="0.25">
      <c r="A760">
        <v>216615466</v>
      </c>
      <c r="B760" s="5">
        <v>580490001</v>
      </c>
      <c r="C760">
        <v>891856555</v>
      </c>
      <c r="D760" t="s">
        <v>775</v>
      </c>
      <c r="E760" s="6">
        <v>44592</v>
      </c>
      <c r="F760" t="s">
        <v>15</v>
      </c>
      <c r="G760">
        <v>462</v>
      </c>
      <c r="H760">
        <v>591716</v>
      </c>
      <c r="I760" t="s">
        <v>16</v>
      </c>
      <c r="J760">
        <v>1010116</v>
      </c>
      <c r="K760" s="7">
        <v>771162</v>
      </c>
      <c r="L760" s="7">
        <v>0</v>
      </c>
      <c r="M760" s="7">
        <f t="shared" si="11"/>
        <v>771162</v>
      </c>
      <c r="N760" t="s">
        <v>48</v>
      </c>
    </row>
    <row r="761" spans="1:14" x14ac:dyDescent="0.25">
      <c r="A761">
        <v>216915469</v>
      </c>
      <c r="B761" s="5">
        <v>580490001</v>
      </c>
      <c r="C761">
        <v>800099662</v>
      </c>
      <c r="D761" t="s">
        <v>776</v>
      </c>
      <c r="E761" s="6">
        <v>44592</v>
      </c>
      <c r="F761" t="s">
        <v>15</v>
      </c>
      <c r="G761">
        <v>462</v>
      </c>
      <c r="H761">
        <v>591716</v>
      </c>
      <c r="I761" t="s">
        <v>16</v>
      </c>
      <c r="J761">
        <v>1010116</v>
      </c>
      <c r="K761" s="7">
        <v>42029</v>
      </c>
      <c r="L761" s="7">
        <v>0</v>
      </c>
      <c r="M761" s="7">
        <f t="shared" si="11"/>
        <v>42029</v>
      </c>
      <c r="N761" t="s">
        <v>48</v>
      </c>
    </row>
    <row r="762" spans="1:14" x14ac:dyDescent="0.25">
      <c r="A762">
        <v>217615476</v>
      </c>
      <c r="B762" s="5">
        <v>580490001</v>
      </c>
      <c r="C762">
        <v>891801994</v>
      </c>
      <c r="D762" t="s">
        <v>777</v>
      </c>
      <c r="E762" s="6">
        <v>44592</v>
      </c>
      <c r="F762" t="s">
        <v>15</v>
      </c>
      <c r="G762">
        <v>462</v>
      </c>
      <c r="H762">
        <v>591716</v>
      </c>
      <c r="I762" t="s">
        <v>16</v>
      </c>
      <c r="J762">
        <v>1010116</v>
      </c>
      <c r="K762" s="7">
        <v>74710</v>
      </c>
      <c r="L762" s="7">
        <v>0</v>
      </c>
      <c r="M762" s="7">
        <f t="shared" si="11"/>
        <v>74710</v>
      </c>
      <c r="N762" t="s">
        <v>48</v>
      </c>
    </row>
    <row r="763" spans="1:14" x14ac:dyDescent="0.25">
      <c r="A763">
        <v>216715367</v>
      </c>
      <c r="B763" s="5">
        <v>580490001</v>
      </c>
      <c r="C763">
        <v>891801376</v>
      </c>
      <c r="D763" t="s">
        <v>778</v>
      </c>
      <c r="E763" s="6">
        <v>44592</v>
      </c>
      <c r="F763" t="s">
        <v>15</v>
      </c>
      <c r="G763">
        <v>462</v>
      </c>
      <c r="H763">
        <v>591716</v>
      </c>
      <c r="I763" t="s">
        <v>16</v>
      </c>
      <c r="J763">
        <v>1010116</v>
      </c>
      <c r="K763" s="7">
        <v>1741</v>
      </c>
      <c r="L763" s="7">
        <v>0</v>
      </c>
      <c r="M763" s="7">
        <f t="shared" si="11"/>
        <v>1741</v>
      </c>
      <c r="N763" t="s">
        <v>48</v>
      </c>
    </row>
    <row r="764" spans="1:14" x14ac:dyDescent="0.25">
      <c r="A764">
        <v>216815368</v>
      </c>
      <c r="B764" s="5">
        <v>580490001</v>
      </c>
      <c r="C764">
        <v>891856593</v>
      </c>
      <c r="D764" t="s">
        <v>779</v>
      </c>
      <c r="E764" s="6">
        <v>44592</v>
      </c>
      <c r="F764" t="s">
        <v>15</v>
      </c>
      <c r="G764">
        <v>462</v>
      </c>
      <c r="H764">
        <v>591716</v>
      </c>
      <c r="I764" t="s">
        <v>16</v>
      </c>
      <c r="J764">
        <v>1010116</v>
      </c>
      <c r="K764" s="7">
        <v>495397</v>
      </c>
      <c r="L764" s="7">
        <v>0</v>
      </c>
      <c r="M764" s="7">
        <f t="shared" si="11"/>
        <v>495397</v>
      </c>
      <c r="N764" t="s">
        <v>48</v>
      </c>
    </row>
    <row r="765" spans="1:14" x14ac:dyDescent="0.25">
      <c r="A765">
        <v>210115401</v>
      </c>
      <c r="B765" s="5">
        <v>580490001</v>
      </c>
      <c r="C765">
        <v>800006541</v>
      </c>
      <c r="D765" t="s">
        <v>780</v>
      </c>
      <c r="E765" s="6">
        <v>44592</v>
      </c>
      <c r="F765" t="s">
        <v>15</v>
      </c>
      <c r="G765">
        <v>462</v>
      </c>
      <c r="H765">
        <v>591716</v>
      </c>
      <c r="I765" t="s">
        <v>16</v>
      </c>
      <c r="J765">
        <v>1010116</v>
      </c>
      <c r="K765" s="7">
        <v>780611</v>
      </c>
      <c r="L765" s="7">
        <v>0</v>
      </c>
      <c r="M765" s="7">
        <f t="shared" si="11"/>
        <v>780611</v>
      </c>
      <c r="N765" t="s">
        <v>48</v>
      </c>
    </row>
    <row r="766" spans="1:14" x14ac:dyDescent="0.25">
      <c r="A766">
        <v>210315403</v>
      </c>
      <c r="B766" s="5">
        <v>580490001</v>
      </c>
      <c r="C766">
        <v>891856257</v>
      </c>
      <c r="D766" t="s">
        <v>781</v>
      </c>
      <c r="E766" s="6">
        <v>44592</v>
      </c>
      <c r="F766" t="s">
        <v>15</v>
      </c>
      <c r="G766">
        <v>462</v>
      </c>
      <c r="H766">
        <v>591716</v>
      </c>
      <c r="I766" t="s">
        <v>16</v>
      </c>
      <c r="J766">
        <v>1010116</v>
      </c>
      <c r="K766" s="7">
        <v>344809</v>
      </c>
      <c r="L766" s="7">
        <v>0</v>
      </c>
      <c r="M766" s="7">
        <f t="shared" si="11"/>
        <v>344809</v>
      </c>
      <c r="N766" t="s">
        <v>48</v>
      </c>
    </row>
    <row r="767" spans="1:14" x14ac:dyDescent="0.25">
      <c r="A767">
        <v>210715407</v>
      </c>
      <c r="B767" s="5">
        <v>580490001</v>
      </c>
      <c r="C767">
        <v>891801268</v>
      </c>
      <c r="D767" t="s">
        <v>782</v>
      </c>
      <c r="E767" s="6">
        <v>44592</v>
      </c>
      <c r="F767" t="s">
        <v>15</v>
      </c>
      <c r="G767">
        <v>462</v>
      </c>
      <c r="H767">
        <v>591716</v>
      </c>
      <c r="I767" t="s">
        <v>16</v>
      </c>
      <c r="J767">
        <v>1010116</v>
      </c>
      <c r="K767" s="7">
        <v>20261</v>
      </c>
      <c r="L767" s="7">
        <v>0</v>
      </c>
      <c r="M767" s="7">
        <f t="shared" si="11"/>
        <v>20261</v>
      </c>
      <c r="N767" t="s">
        <v>48</v>
      </c>
    </row>
    <row r="768" spans="1:14" x14ac:dyDescent="0.25">
      <c r="A768">
        <v>212515425</v>
      </c>
      <c r="B768" s="5">
        <v>580490001</v>
      </c>
      <c r="C768">
        <v>891801129</v>
      </c>
      <c r="D768" t="s">
        <v>783</v>
      </c>
      <c r="E768" s="6">
        <v>44592</v>
      </c>
      <c r="F768" t="s">
        <v>15</v>
      </c>
      <c r="G768">
        <v>462</v>
      </c>
      <c r="H768">
        <v>591716</v>
      </c>
      <c r="I768" t="s">
        <v>16</v>
      </c>
      <c r="J768">
        <v>1010116</v>
      </c>
      <c r="K768" s="7">
        <v>1478097</v>
      </c>
      <c r="L768" s="7">
        <v>0</v>
      </c>
      <c r="M768" s="7">
        <f t="shared" si="11"/>
        <v>1478097</v>
      </c>
      <c r="N768" t="s">
        <v>48</v>
      </c>
    </row>
    <row r="769" spans="1:14" x14ac:dyDescent="0.25">
      <c r="A769">
        <v>219915299</v>
      </c>
      <c r="B769" s="5">
        <v>580490001</v>
      </c>
      <c r="C769">
        <v>800025608</v>
      </c>
      <c r="D769" t="s">
        <v>784</v>
      </c>
      <c r="E769" s="6">
        <v>44592</v>
      </c>
      <c r="F769" t="s">
        <v>15</v>
      </c>
      <c r="G769">
        <v>462</v>
      </c>
      <c r="H769">
        <v>591716</v>
      </c>
      <c r="I769" t="s">
        <v>16</v>
      </c>
      <c r="J769">
        <v>1010116</v>
      </c>
      <c r="K769" s="7">
        <v>3211</v>
      </c>
      <c r="L769" s="7">
        <v>0</v>
      </c>
      <c r="M769" s="7">
        <f t="shared" si="11"/>
        <v>3211</v>
      </c>
      <c r="N769" t="s">
        <v>48</v>
      </c>
    </row>
    <row r="770" spans="1:14" x14ac:dyDescent="0.25">
      <c r="A770">
        <v>211715317</v>
      </c>
      <c r="B770" s="5">
        <v>580490001</v>
      </c>
      <c r="C770">
        <v>800012631</v>
      </c>
      <c r="D770" t="s">
        <v>785</v>
      </c>
      <c r="E770" s="6">
        <v>44592</v>
      </c>
      <c r="F770" t="s">
        <v>15</v>
      </c>
      <c r="G770">
        <v>462</v>
      </c>
      <c r="H770">
        <v>591716</v>
      </c>
      <c r="I770" t="s">
        <v>16</v>
      </c>
      <c r="J770">
        <v>1010116</v>
      </c>
      <c r="K770" s="7">
        <v>5249</v>
      </c>
      <c r="L770" s="7">
        <v>0</v>
      </c>
      <c r="M770" s="7">
        <f t="shared" si="11"/>
        <v>5249</v>
      </c>
      <c r="N770" t="s">
        <v>48</v>
      </c>
    </row>
    <row r="771" spans="1:14" x14ac:dyDescent="0.25">
      <c r="A771">
        <v>212215322</v>
      </c>
      <c r="B771" s="5">
        <v>580490001</v>
      </c>
      <c r="C771">
        <v>800013683</v>
      </c>
      <c r="D771" t="s">
        <v>786</v>
      </c>
      <c r="E771" s="6">
        <v>44592</v>
      </c>
      <c r="F771" t="s">
        <v>15</v>
      </c>
      <c r="G771">
        <v>462</v>
      </c>
      <c r="H771">
        <v>591716</v>
      </c>
      <c r="I771" t="s">
        <v>16</v>
      </c>
      <c r="J771">
        <v>1010116</v>
      </c>
      <c r="K771" s="7">
        <v>224664</v>
      </c>
      <c r="L771" s="7">
        <v>0</v>
      </c>
      <c r="M771" s="7">
        <f t="shared" ref="M771:M834" si="12">+K771-L771</f>
        <v>224664</v>
      </c>
      <c r="N771" t="s">
        <v>48</v>
      </c>
    </row>
    <row r="772" spans="1:14" x14ac:dyDescent="0.25">
      <c r="A772">
        <v>212515325</v>
      </c>
      <c r="B772" s="5">
        <v>580490001</v>
      </c>
      <c r="C772">
        <v>891800896</v>
      </c>
      <c r="D772" t="s">
        <v>787</v>
      </c>
      <c r="E772" s="6">
        <v>44592</v>
      </c>
      <c r="F772" t="s">
        <v>15</v>
      </c>
      <c r="G772">
        <v>462</v>
      </c>
      <c r="H772">
        <v>591716</v>
      </c>
      <c r="I772" t="s">
        <v>16</v>
      </c>
      <c r="J772">
        <v>1010116</v>
      </c>
      <c r="K772" s="7">
        <v>556785</v>
      </c>
      <c r="L772" s="7">
        <v>0</v>
      </c>
      <c r="M772" s="7">
        <f t="shared" si="12"/>
        <v>556785</v>
      </c>
      <c r="N772" t="s">
        <v>48</v>
      </c>
    </row>
    <row r="773" spans="1:14" x14ac:dyDescent="0.25">
      <c r="A773">
        <v>213215332</v>
      </c>
      <c r="B773" s="5">
        <v>580490001</v>
      </c>
      <c r="C773">
        <v>800099202</v>
      </c>
      <c r="D773" t="s">
        <v>788</v>
      </c>
      <c r="E773" s="6">
        <v>44592</v>
      </c>
      <c r="F773" t="s">
        <v>15</v>
      </c>
      <c r="G773">
        <v>462</v>
      </c>
      <c r="H773">
        <v>591716</v>
      </c>
      <c r="I773" t="s">
        <v>16</v>
      </c>
      <c r="J773">
        <v>1010116</v>
      </c>
      <c r="K773" s="7">
        <v>31</v>
      </c>
      <c r="L773" s="7">
        <v>0</v>
      </c>
      <c r="M773" s="7">
        <f t="shared" si="12"/>
        <v>31</v>
      </c>
      <c r="N773" t="s">
        <v>48</v>
      </c>
    </row>
    <row r="774" spans="1:14" x14ac:dyDescent="0.25">
      <c r="A774">
        <v>216215362</v>
      </c>
      <c r="B774" s="5">
        <v>580490001</v>
      </c>
      <c r="C774">
        <v>891856077</v>
      </c>
      <c r="D774" t="s">
        <v>789</v>
      </c>
      <c r="E774" s="6">
        <v>44592</v>
      </c>
      <c r="F774" t="s">
        <v>15</v>
      </c>
      <c r="G774">
        <v>462</v>
      </c>
      <c r="H774">
        <v>591716</v>
      </c>
      <c r="I774" t="s">
        <v>16</v>
      </c>
      <c r="J774">
        <v>1010116</v>
      </c>
      <c r="K774" s="7">
        <v>198018</v>
      </c>
      <c r="L774" s="7">
        <v>0</v>
      </c>
      <c r="M774" s="7">
        <f t="shared" si="12"/>
        <v>198018</v>
      </c>
      <c r="N774" t="s">
        <v>48</v>
      </c>
    </row>
    <row r="775" spans="1:14" x14ac:dyDescent="0.25">
      <c r="A775">
        <v>213615236</v>
      </c>
      <c r="B775" s="5">
        <v>580490001</v>
      </c>
      <c r="C775">
        <v>800131177</v>
      </c>
      <c r="D775" t="s">
        <v>790</v>
      </c>
      <c r="E775" s="6">
        <v>44592</v>
      </c>
      <c r="F775" t="s">
        <v>15</v>
      </c>
      <c r="G775">
        <v>462</v>
      </c>
      <c r="H775">
        <v>591716</v>
      </c>
      <c r="I775" t="s">
        <v>16</v>
      </c>
      <c r="J775">
        <v>1010116</v>
      </c>
      <c r="K775" s="7">
        <v>1501235</v>
      </c>
      <c r="L775" s="7">
        <v>0</v>
      </c>
      <c r="M775" s="7">
        <f t="shared" si="12"/>
        <v>1501235</v>
      </c>
      <c r="N775" t="s">
        <v>48</v>
      </c>
    </row>
    <row r="776" spans="1:14" x14ac:dyDescent="0.25">
      <c r="A776">
        <v>213815238</v>
      </c>
      <c r="B776" s="5">
        <v>580490001</v>
      </c>
      <c r="C776">
        <v>891855138</v>
      </c>
      <c r="D776" t="s">
        <v>791</v>
      </c>
      <c r="E776" s="6">
        <v>44592</v>
      </c>
      <c r="F776" t="s">
        <v>15</v>
      </c>
      <c r="G776">
        <v>462</v>
      </c>
      <c r="H776">
        <v>591716</v>
      </c>
      <c r="I776" t="s">
        <v>16</v>
      </c>
      <c r="J776">
        <v>1010116</v>
      </c>
      <c r="K776" s="7">
        <v>132238</v>
      </c>
      <c r="L776" s="7">
        <v>0</v>
      </c>
      <c r="M776" s="7">
        <f t="shared" si="12"/>
        <v>132238</v>
      </c>
      <c r="N776" t="s">
        <v>48</v>
      </c>
    </row>
    <row r="777" spans="1:14" x14ac:dyDescent="0.25">
      <c r="A777">
        <v>217215272</v>
      </c>
      <c r="B777" s="5">
        <v>580490001</v>
      </c>
      <c r="C777">
        <v>891856288</v>
      </c>
      <c r="D777" t="s">
        <v>792</v>
      </c>
      <c r="E777" s="6">
        <v>44592</v>
      </c>
      <c r="F777" t="s">
        <v>15</v>
      </c>
      <c r="G777">
        <v>462</v>
      </c>
      <c r="H777">
        <v>591716</v>
      </c>
      <c r="I777" t="s">
        <v>16</v>
      </c>
      <c r="J777">
        <v>1010116</v>
      </c>
      <c r="K777" s="7">
        <v>198978</v>
      </c>
      <c r="L777" s="7">
        <v>0</v>
      </c>
      <c r="M777" s="7">
        <f t="shared" si="12"/>
        <v>198978</v>
      </c>
      <c r="N777" t="s">
        <v>48</v>
      </c>
    </row>
    <row r="778" spans="1:14" x14ac:dyDescent="0.25">
      <c r="A778">
        <v>217615276</v>
      </c>
      <c r="B778" s="5">
        <v>580490001</v>
      </c>
      <c r="C778">
        <v>800026368</v>
      </c>
      <c r="D778" t="s">
        <v>793</v>
      </c>
      <c r="E778" s="6">
        <v>44592</v>
      </c>
      <c r="F778" t="s">
        <v>15</v>
      </c>
      <c r="G778">
        <v>462</v>
      </c>
      <c r="H778">
        <v>591716</v>
      </c>
      <c r="I778" t="s">
        <v>16</v>
      </c>
      <c r="J778">
        <v>1010116</v>
      </c>
      <c r="K778" s="7">
        <v>1772</v>
      </c>
      <c r="L778" s="7">
        <v>0</v>
      </c>
      <c r="M778" s="7">
        <f t="shared" si="12"/>
        <v>1772</v>
      </c>
      <c r="N778" t="s">
        <v>48</v>
      </c>
    </row>
    <row r="779" spans="1:14" x14ac:dyDescent="0.25">
      <c r="A779">
        <v>219315293</v>
      </c>
      <c r="B779" s="5">
        <v>580490001</v>
      </c>
      <c r="C779">
        <v>800020045</v>
      </c>
      <c r="D779" t="s">
        <v>794</v>
      </c>
      <c r="E779" s="6">
        <v>44592</v>
      </c>
      <c r="F779" t="s">
        <v>15</v>
      </c>
      <c r="G779">
        <v>462</v>
      </c>
      <c r="H779">
        <v>591716</v>
      </c>
      <c r="I779" t="s">
        <v>16</v>
      </c>
      <c r="J779">
        <v>1010116</v>
      </c>
      <c r="K779" s="7">
        <v>6480</v>
      </c>
      <c r="L779" s="7">
        <v>0</v>
      </c>
      <c r="M779" s="7">
        <f t="shared" si="12"/>
        <v>6480</v>
      </c>
      <c r="N779" t="s">
        <v>48</v>
      </c>
    </row>
    <row r="780" spans="1:14" x14ac:dyDescent="0.25">
      <c r="A780">
        <v>219615296</v>
      </c>
      <c r="B780" s="5">
        <v>580490001</v>
      </c>
      <c r="C780">
        <v>891857764</v>
      </c>
      <c r="D780" t="s">
        <v>795</v>
      </c>
      <c r="E780" s="6">
        <v>44592</v>
      </c>
      <c r="F780" t="s">
        <v>15</v>
      </c>
      <c r="G780">
        <v>462</v>
      </c>
      <c r="H780">
        <v>591716</v>
      </c>
      <c r="I780" t="s">
        <v>16</v>
      </c>
      <c r="J780">
        <v>1010116</v>
      </c>
      <c r="K780" s="7">
        <v>552312</v>
      </c>
      <c r="L780" s="7">
        <v>0</v>
      </c>
      <c r="M780" s="7">
        <f t="shared" si="12"/>
        <v>552312</v>
      </c>
      <c r="N780" t="s">
        <v>48</v>
      </c>
    </row>
    <row r="781" spans="1:14" x14ac:dyDescent="0.25">
      <c r="A781">
        <v>211215212</v>
      </c>
      <c r="B781" s="5">
        <v>580490001</v>
      </c>
      <c r="C781">
        <v>891801363</v>
      </c>
      <c r="D781" t="s">
        <v>796</v>
      </c>
      <c r="E781" s="6">
        <v>44592</v>
      </c>
      <c r="F781" t="s">
        <v>15</v>
      </c>
      <c r="G781">
        <v>462</v>
      </c>
      <c r="H781">
        <v>591716</v>
      </c>
      <c r="I781" t="s">
        <v>16</v>
      </c>
      <c r="J781">
        <v>1010116</v>
      </c>
      <c r="K781" s="7">
        <v>63254</v>
      </c>
      <c r="L781" s="7">
        <v>0</v>
      </c>
      <c r="M781" s="7">
        <f t="shared" si="12"/>
        <v>63254</v>
      </c>
      <c r="N781" t="s">
        <v>48</v>
      </c>
    </row>
    <row r="782" spans="1:14" x14ac:dyDescent="0.25">
      <c r="A782">
        <v>211515215</v>
      </c>
      <c r="B782" s="5">
        <v>580490001</v>
      </c>
      <c r="C782">
        <v>891855748</v>
      </c>
      <c r="D782" t="s">
        <v>797</v>
      </c>
      <c r="E782" s="6">
        <v>44592</v>
      </c>
      <c r="F782" t="s">
        <v>15</v>
      </c>
      <c r="G782">
        <v>462</v>
      </c>
      <c r="H782">
        <v>591716</v>
      </c>
      <c r="I782" t="s">
        <v>16</v>
      </c>
      <c r="J782">
        <v>1010116</v>
      </c>
      <c r="K782" s="7">
        <v>595532</v>
      </c>
      <c r="L782" s="7">
        <v>0</v>
      </c>
      <c r="M782" s="7">
        <f t="shared" si="12"/>
        <v>595532</v>
      </c>
      <c r="N782" t="s">
        <v>48</v>
      </c>
    </row>
    <row r="783" spans="1:14" x14ac:dyDescent="0.25">
      <c r="A783">
        <v>211815218</v>
      </c>
      <c r="B783" s="5">
        <v>580490001</v>
      </c>
      <c r="C783">
        <v>891857920</v>
      </c>
      <c r="D783" t="s">
        <v>798</v>
      </c>
      <c r="E783" s="6">
        <v>44592</v>
      </c>
      <c r="F783" t="s">
        <v>15</v>
      </c>
      <c r="G783">
        <v>462</v>
      </c>
      <c r="H783">
        <v>591716</v>
      </c>
      <c r="I783" t="s">
        <v>16</v>
      </c>
      <c r="J783">
        <v>1010116</v>
      </c>
      <c r="K783" s="7">
        <v>1122</v>
      </c>
      <c r="L783" s="7">
        <v>0</v>
      </c>
      <c r="M783" s="7">
        <f t="shared" si="12"/>
        <v>1122</v>
      </c>
      <c r="N783" t="s">
        <v>48</v>
      </c>
    </row>
    <row r="784" spans="1:14" x14ac:dyDescent="0.25">
      <c r="A784">
        <v>212315223</v>
      </c>
      <c r="B784" s="5">
        <v>580490001</v>
      </c>
      <c r="C784">
        <v>800099196</v>
      </c>
      <c r="D784" t="s">
        <v>799</v>
      </c>
      <c r="E784" s="6">
        <v>44592</v>
      </c>
      <c r="F784" t="s">
        <v>15</v>
      </c>
      <c r="G784">
        <v>462</v>
      </c>
      <c r="H784">
        <v>591716</v>
      </c>
      <c r="I784" t="s">
        <v>16</v>
      </c>
      <c r="J784">
        <v>1010116</v>
      </c>
      <c r="K784" s="7">
        <v>2080402</v>
      </c>
      <c r="L784" s="7">
        <v>0</v>
      </c>
      <c r="M784" s="7">
        <f t="shared" si="12"/>
        <v>2080402</v>
      </c>
      <c r="N784" t="s">
        <v>48</v>
      </c>
    </row>
    <row r="785" spans="1:14" x14ac:dyDescent="0.25">
      <c r="A785">
        <v>212415224</v>
      </c>
      <c r="B785" s="5">
        <v>580490001</v>
      </c>
      <c r="C785">
        <v>891802089</v>
      </c>
      <c r="D785" t="s">
        <v>800</v>
      </c>
      <c r="E785" s="6">
        <v>44592</v>
      </c>
      <c r="F785" t="s">
        <v>15</v>
      </c>
      <c r="G785">
        <v>462</v>
      </c>
      <c r="H785">
        <v>591716</v>
      </c>
      <c r="I785" t="s">
        <v>16</v>
      </c>
      <c r="J785">
        <v>1010116</v>
      </c>
      <c r="K785" s="7">
        <v>137395</v>
      </c>
      <c r="L785" s="7">
        <v>0</v>
      </c>
      <c r="M785" s="7">
        <f t="shared" si="12"/>
        <v>137395</v>
      </c>
      <c r="N785" t="s">
        <v>48</v>
      </c>
    </row>
    <row r="786" spans="1:14" x14ac:dyDescent="0.25">
      <c r="A786">
        <v>212615226</v>
      </c>
      <c r="B786" s="5">
        <v>580490001</v>
      </c>
      <c r="C786">
        <v>891855769</v>
      </c>
      <c r="D786" t="s">
        <v>801</v>
      </c>
      <c r="E786" s="6">
        <v>44592</v>
      </c>
      <c r="F786" t="s">
        <v>15</v>
      </c>
      <c r="G786">
        <v>462</v>
      </c>
      <c r="H786">
        <v>591716</v>
      </c>
      <c r="I786" t="s">
        <v>16</v>
      </c>
      <c r="J786">
        <v>1010116</v>
      </c>
      <c r="K786" s="7">
        <v>71561</v>
      </c>
      <c r="L786" s="7">
        <v>0</v>
      </c>
      <c r="M786" s="7">
        <f t="shared" si="12"/>
        <v>71561</v>
      </c>
      <c r="N786" t="s">
        <v>48</v>
      </c>
    </row>
    <row r="787" spans="1:14" x14ac:dyDescent="0.25">
      <c r="A787">
        <v>218015180</v>
      </c>
      <c r="B787" s="5">
        <v>580490001</v>
      </c>
      <c r="C787">
        <v>800074859</v>
      </c>
      <c r="D787" t="s">
        <v>802</v>
      </c>
      <c r="E787" s="6">
        <v>44592</v>
      </c>
      <c r="F787" t="s">
        <v>15</v>
      </c>
      <c r="G787">
        <v>462</v>
      </c>
      <c r="H787">
        <v>591716</v>
      </c>
      <c r="I787" t="s">
        <v>16</v>
      </c>
      <c r="J787">
        <v>1010116</v>
      </c>
      <c r="K787" s="7">
        <v>19905</v>
      </c>
      <c r="L787" s="7">
        <v>0</v>
      </c>
      <c r="M787" s="7">
        <f t="shared" si="12"/>
        <v>19905</v>
      </c>
      <c r="N787" t="s">
        <v>48</v>
      </c>
    </row>
    <row r="788" spans="1:14" x14ac:dyDescent="0.25">
      <c r="A788">
        <v>218315183</v>
      </c>
      <c r="B788" s="5">
        <v>580490001</v>
      </c>
      <c r="C788">
        <v>891801962</v>
      </c>
      <c r="D788" t="s">
        <v>803</v>
      </c>
      <c r="E788" s="6">
        <v>44592</v>
      </c>
      <c r="F788" t="s">
        <v>15</v>
      </c>
      <c r="G788">
        <v>462</v>
      </c>
      <c r="H788">
        <v>591716</v>
      </c>
      <c r="I788" t="s">
        <v>16</v>
      </c>
      <c r="J788">
        <v>1010116</v>
      </c>
      <c r="K788" s="7">
        <v>184000</v>
      </c>
      <c r="L788" s="7">
        <v>0</v>
      </c>
      <c r="M788" s="7">
        <f t="shared" si="12"/>
        <v>184000</v>
      </c>
      <c r="N788" t="s">
        <v>48</v>
      </c>
    </row>
    <row r="789" spans="1:14" x14ac:dyDescent="0.25">
      <c r="A789">
        <v>218515185</v>
      </c>
      <c r="B789" s="5">
        <v>580490001</v>
      </c>
      <c r="C789">
        <v>800034476</v>
      </c>
      <c r="D789" t="s">
        <v>804</v>
      </c>
      <c r="E789" s="6">
        <v>44592</v>
      </c>
      <c r="F789" t="s">
        <v>15</v>
      </c>
      <c r="G789">
        <v>462</v>
      </c>
      <c r="H789">
        <v>591716</v>
      </c>
      <c r="I789" t="s">
        <v>16</v>
      </c>
      <c r="J789">
        <v>1010116</v>
      </c>
      <c r="K789" s="7">
        <v>10852</v>
      </c>
      <c r="L789" s="7">
        <v>0</v>
      </c>
      <c r="M789" s="7">
        <f t="shared" si="12"/>
        <v>10852</v>
      </c>
      <c r="N789" t="s">
        <v>48</v>
      </c>
    </row>
    <row r="790" spans="1:14" x14ac:dyDescent="0.25">
      <c r="A790">
        <v>218715187</v>
      </c>
      <c r="B790" s="5">
        <v>580490001</v>
      </c>
      <c r="C790">
        <v>800014989</v>
      </c>
      <c r="D790" t="s">
        <v>805</v>
      </c>
      <c r="E790" s="6">
        <v>44592</v>
      </c>
      <c r="F790" t="s">
        <v>15</v>
      </c>
      <c r="G790">
        <v>462</v>
      </c>
      <c r="H790">
        <v>591716</v>
      </c>
      <c r="I790" t="s">
        <v>16</v>
      </c>
      <c r="J790">
        <v>1010116</v>
      </c>
      <c r="K790" s="7">
        <v>147616</v>
      </c>
      <c r="L790" s="7">
        <v>0</v>
      </c>
      <c r="M790" s="7">
        <f t="shared" si="12"/>
        <v>147616</v>
      </c>
      <c r="N790" t="s">
        <v>48</v>
      </c>
    </row>
    <row r="791" spans="1:14" x14ac:dyDescent="0.25">
      <c r="A791">
        <v>218915189</v>
      </c>
      <c r="B791" s="5">
        <v>580490001</v>
      </c>
      <c r="C791">
        <v>891801988</v>
      </c>
      <c r="D791" t="s">
        <v>806</v>
      </c>
      <c r="E791" s="6">
        <v>44592</v>
      </c>
      <c r="F791" t="s">
        <v>15</v>
      </c>
      <c r="G791">
        <v>462</v>
      </c>
      <c r="H791">
        <v>591716</v>
      </c>
      <c r="I791" t="s">
        <v>16</v>
      </c>
      <c r="J791">
        <v>1010116</v>
      </c>
      <c r="K791" s="7">
        <v>1462</v>
      </c>
      <c r="L791" s="7">
        <v>0</v>
      </c>
      <c r="M791" s="7">
        <f t="shared" si="12"/>
        <v>1462</v>
      </c>
      <c r="N791" t="s">
        <v>48</v>
      </c>
    </row>
    <row r="792" spans="1:14" x14ac:dyDescent="0.25">
      <c r="A792">
        <v>210415204</v>
      </c>
      <c r="B792" s="5">
        <v>580490001</v>
      </c>
      <c r="C792">
        <v>891801932</v>
      </c>
      <c r="D792" t="s">
        <v>807</v>
      </c>
      <c r="E792" s="6">
        <v>44592</v>
      </c>
      <c r="F792" t="s">
        <v>15</v>
      </c>
      <c r="G792">
        <v>462</v>
      </c>
      <c r="H792">
        <v>591716</v>
      </c>
      <c r="I792" t="s">
        <v>16</v>
      </c>
      <c r="J792">
        <v>1010116</v>
      </c>
      <c r="K792" s="7">
        <v>14428</v>
      </c>
      <c r="L792" s="7">
        <v>0</v>
      </c>
      <c r="M792" s="7">
        <f t="shared" si="12"/>
        <v>14428</v>
      </c>
      <c r="N792" t="s">
        <v>48</v>
      </c>
    </row>
    <row r="793" spans="1:14" x14ac:dyDescent="0.25">
      <c r="A793">
        <v>210415104</v>
      </c>
      <c r="B793" s="5">
        <v>580490001</v>
      </c>
      <c r="C793">
        <v>800023383</v>
      </c>
      <c r="D793" t="s">
        <v>808</v>
      </c>
      <c r="E793" s="6">
        <v>44592</v>
      </c>
      <c r="F793" t="s">
        <v>15</v>
      </c>
      <c r="G793">
        <v>462</v>
      </c>
      <c r="H793">
        <v>591716</v>
      </c>
      <c r="I793" t="s">
        <v>16</v>
      </c>
      <c r="J793">
        <v>1010116</v>
      </c>
      <c r="K793" s="7">
        <v>4164</v>
      </c>
      <c r="L793" s="7">
        <v>0</v>
      </c>
      <c r="M793" s="7">
        <f t="shared" si="12"/>
        <v>4164</v>
      </c>
      <c r="N793" t="s">
        <v>48</v>
      </c>
    </row>
    <row r="794" spans="1:14" x14ac:dyDescent="0.25">
      <c r="A794">
        <v>210615106</v>
      </c>
      <c r="B794" s="5">
        <v>580490001</v>
      </c>
      <c r="C794">
        <v>800099721</v>
      </c>
      <c r="D794" t="s">
        <v>809</v>
      </c>
      <c r="E794" s="6">
        <v>44592</v>
      </c>
      <c r="F794" t="s">
        <v>15</v>
      </c>
      <c r="G794">
        <v>462</v>
      </c>
      <c r="H794">
        <v>591716</v>
      </c>
      <c r="I794" t="s">
        <v>16</v>
      </c>
      <c r="J794">
        <v>1010116</v>
      </c>
      <c r="K794" s="7">
        <v>732019</v>
      </c>
      <c r="L794" s="7">
        <v>0</v>
      </c>
      <c r="M794" s="7">
        <f t="shared" si="12"/>
        <v>732019</v>
      </c>
      <c r="N794" t="s">
        <v>48</v>
      </c>
    </row>
    <row r="795" spans="1:14" x14ac:dyDescent="0.25">
      <c r="A795">
        <v>210915109</v>
      </c>
      <c r="B795" s="5">
        <v>580490001</v>
      </c>
      <c r="C795">
        <v>891808260</v>
      </c>
      <c r="D795" t="s">
        <v>810</v>
      </c>
      <c r="E795" s="6">
        <v>44592</v>
      </c>
      <c r="F795" t="s">
        <v>15</v>
      </c>
      <c r="G795">
        <v>462</v>
      </c>
      <c r="H795">
        <v>591716</v>
      </c>
      <c r="I795" t="s">
        <v>16</v>
      </c>
      <c r="J795">
        <v>1010116</v>
      </c>
      <c r="K795" s="7">
        <v>497600</v>
      </c>
      <c r="L795" s="7">
        <v>0</v>
      </c>
      <c r="M795" s="7">
        <f t="shared" si="12"/>
        <v>497600</v>
      </c>
      <c r="N795" t="s">
        <v>48</v>
      </c>
    </row>
    <row r="796" spans="1:14" x14ac:dyDescent="0.25">
      <c r="A796">
        <v>211415114</v>
      </c>
      <c r="B796" s="5">
        <v>580490001</v>
      </c>
      <c r="C796">
        <v>800099714</v>
      </c>
      <c r="D796" t="s">
        <v>811</v>
      </c>
      <c r="E796" s="6">
        <v>44592</v>
      </c>
      <c r="F796" t="s">
        <v>15</v>
      </c>
      <c r="G796">
        <v>462</v>
      </c>
      <c r="H796">
        <v>591716</v>
      </c>
      <c r="I796" t="s">
        <v>16</v>
      </c>
      <c r="J796">
        <v>1010116</v>
      </c>
      <c r="K796" s="7">
        <v>8762</v>
      </c>
      <c r="L796" s="7">
        <v>0</v>
      </c>
      <c r="M796" s="7">
        <f t="shared" si="12"/>
        <v>8762</v>
      </c>
      <c r="N796" t="s">
        <v>48</v>
      </c>
    </row>
    <row r="797" spans="1:14" x14ac:dyDescent="0.25">
      <c r="A797">
        <v>213115131</v>
      </c>
      <c r="B797" s="5">
        <v>580490001</v>
      </c>
      <c r="C797">
        <v>891801796</v>
      </c>
      <c r="D797" t="s">
        <v>812</v>
      </c>
      <c r="E797" s="6">
        <v>44592</v>
      </c>
      <c r="F797" t="s">
        <v>15</v>
      </c>
      <c r="G797">
        <v>462</v>
      </c>
      <c r="H797">
        <v>591716</v>
      </c>
      <c r="I797" t="s">
        <v>16</v>
      </c>
      <c r="J797">
        <v>1010116</v>
      </c>
      <c r="K797" s="7">
        <v>510000</v>
      </c>
      <c r="L797" s="7">
        <v>0</v>
      </c>
      <c r="M797" s="7">
        <f t="shared" si="12"/>
        <v>510000</v>
      </c>
      <c r="N797" t="s">
        <v>48</v>
      </c>
    </row>
    <row r="798" spans="1:14" x14ac:dyDescent="0.25">
      <c r="A798">
        <v>217615176</v>
      </c>
      <c r="B798" s="5">
        <v>580490001</v>
      </c>
      <c r="C798">
        <v>891800475</v>
      </c>
      <c r="D798" t="s">
        <v>813</v>
      </c>
      <c r="E798" s="6">
        <v>44592</v>
      </c>
      <c r="F798" t="s">
        <v>15</v>
      </c>
      <c r="G798">
        <v>462</v>
      </c>
      <c r="H798">
        <v>591716</v>
      </c>
      <c r="I798" t="s">
        <v>16</v>
      </c>
      <c r="J798">
        <v>1010116</v>
      </c>
      <c r="K798" s="7">
        <v>724309</v>
      </c>
      <c r="L798" s="7">
        <v>0</v>
      </c>
      <c r="M798" s="7">
        <f t="shared" si="12"/>
        <v>724309</v>
      </c>
      <c r="N798" t="s">
        <v>48</v>
      </c>
    </row>
    <row r="799" spans="1:14" x14ac:dyDescent="0.25">
      <c r="A799">
        <v>214715047</v>
      </c>
      <c r="B799" s="5">
        <v>580490001</v>
      </c>
      <c r="C799">
        <v>800077545</v>
      </c>
      <c r="D799" t="s">
        <v>814</v>
      </c>
      <c r="E799" s="6">
        <v>44592</v>
      </c>
      <c r="F799" t="s">
        <v>15</v>
      </c>
      <c r="G799">
        <v>462</v>
      </c>
      <c r="H799">
        <v>591716</v>
      </c>
      <c r="I799" t="s">
        <v>16</v>
      </c>
      <c r="J799">
        <v>1010116</v>
      </c>
      <c r="K799" s="7">
        <v>45464</v>
      </c>
      <c r="L799" s="7">
        <v>0</v>
      </c>
      <c r="M799" s="7">
        <f t="shared" si="12"/>
        <v>45464</v>
      </c>
      <c r="N799" t="s">
        <v>48</v>
      </c>
    </row>
    <row r="800" spans="1:14" x14ac:dyDescent="0.25">
      <c r="A800">
        <v>215115051</v>
      </c>
      <c r="B800" s="5">
        <v>580490001</v>
      </c>
      <c r="C800">
        <v>800063791</v>
      </c>
      <c r="D800" t="s">
        <v>815</v>
      </c>
      <c r="E800" s="6">
        <v>44592</v>
      </c>
      <c r="F800" t="s">
        <v>15</v>
      </c>
      <c r="G800">
        <v>462</v>
      </c>
      <c r="H800">
        <v>591716</v>
      </c>
      <c r="I800" t="s">
        <v>16</v>
      </c>
      <c r="J800">
        <v>1010116</v>
      </c>
      <c r="K800" s="7">
        <v>22711</v>
      </c>
      <c r="L800" s="7">
        <v>0</v>
      </c>
      <c r="M800" s="7">
        <f t="shared" si="12"/>
        <v>22711</v>
      </c>
      <c r="N800" t="s">
        <v>48</v>
      </c>
    </row>
    <row r="801" spans="1:14" x14ac:dyDescent="0.25">
      <c r="A801">
        <v>218715087</v>
      </c>
      <c r="B801" s="5">
        <v>580490001</v>
      </c>
      <c r="C801">
        <v>800099199</v>
      </c>
      <c r="D801" t="s">
        <v>816</v>
      </c>
      <c r="E801" s="6">
        <v>44592</v>
      </c>
      <c r="F801" t="s">
        <v>15</v>
      </c>
      <c r="G801">
        <v>462</v>
      </c>
      <c r="H801">
        <v>591716</v>
      </c>
      <c r="I801" t="s">
        <v>16</v>
      </c>
      <c r="J801">
        <v>1010116</v>
      </c>
      <c r="K801" s="7">
        <v>2919</v>
      </c>
      <c r="L801" s="7">
        <v>0</v>
      </c>
      <c r="M801" s="7">
        <f t="shared" si="12"/>
        <v>2919</v>
      </c>
      <c r="N801" t="s">
        <v>48</v>
      </c>
    </row>
    <row r="802" spans="1:14" x14ac:dyDescent="0.25">
      <c r="A802">
        <v>219015090</v>
      </c>
      <c r="B802" s="5">
        <v>580490001</v>
      </c>
      <c r="C802">
        <v>800099390</v>
      </c>
      <c r="D802" t="s">
        <v>817</v>
      </c>
      <c r="E802" s="6">
        <v>44592</v>
      </c>
      <c r="F802" t="s">
        <v>15</v>
      </c>
      <c r="G802">
        <v>462</v>
      </c>
      <c r="H802">
        <v>591716</v>
      </c>
      <c r="I802" t="s">
        <v>16</v>
      </c>
      <c r="J802">
        <v>1010116</v>
      </c>
      <c r="K802" s="7">
        <v>929</v>
      </c>
      <c r="L802" s="7">
        <v>0</v>
      </c>
      <c r="M802" s="7">
        <f t="shared" si="12"/>
        <v>929</v>
      </c>
      <c r="N802" t="s">
        <v>48</v>
      </c>
    </row>
    <row r="803" spans="1:14" x14ac:dyDescent="0.25">
      <c r="A803">
        <v>219215092</v>
      </c>
      <c r="B803" s="5">
        <v>580490001</v>
      </c>
      <c r="C803">
        <v>800017288</v>
      </c>
      <c r="D803" t="s">
        <v>818</v>
      </c>
      <c r="E803" s="6">
        <v>44592</v>
      </c>
      <c r="F803" t="s">
        <v>15</v>
      </c>
      <c r="G803">
        <v>462</v>
      </c>
      <c r="H803">
        <v>591716</v>
      </c>
      <c r="I803" t="s">
        <v>16</v>
      </c>
      <c r="J803">
        <v>1010116</v>
      </c>
      <c r="K803" s="7">
        <v>111775</v>
      </c>
      <c r="L803" s="7">
        <v>0</v>
      </c>
      <c r="M803" s="7">
        <f t="shared" si="12"/>
        <v>111775</v>
      </c>
      <c r="N803" t="s">
        <v>48</v>
      </c>
    </row>
    <row r="804" spans="1:14" x14ac:dyDescent="0.25">
      <c r="A804">
        <v>219715097</v>
      </c>
      <c r="B804" s="5">
        <v>580490001</v>
      </c>
      <c r="C804">
        <v>891856294</v>
      </c>
      <c r="D804" t="s">
        <v>819</v>
      </c>
      <c r="E804" s="6">
        <v>44592</v>
      </c>
      <c r="F804" t="s">
        <v>15</v>
      </c>
      <c r="G804">
        <v>462</v>
      </c>
      <c r="H804">
        <v>591716</v>
      </c>
      <c r="I804" t="s">
        <v>16</v>
      </c>
      <c r="J804">
        <v>1010116</v>
      </c>
      <c r="K804" s="7">
        <v>97922</v>
      </c>
      <c r="L804" s="7">
        <v>0</v>
      </c>
      <c r="M804" s="7">
        <f t="shared" si="12"/>
        <v>97922</v>
      </c>
      <c r="N804" t="s">
        <v>48</v>
      </c>
    </row>
    <row r="805" spans="1:14" x14ac:dyDescent="0.25">
      <c r="A805">
        <v>213813838</v>
      </c>
      <c r="B805" s="5">
        <v>580490001</v>
      </c>
      <c r="C805">
        <v>890481324</v>
      </c>
      <c r="D805" t="s">
        <v>820</v>
      </c>
      <c r="E805" s="6">
        <v>44592</v>
      </c>
      <c r="F805" t="s">
        <v>15</v>
      </c>
      <c r="G805">
        <v>462</v>
      </c>
      <c r="H805">
        <v>591716</v>
      </c>
      <c r="I805" t="s">
        <v>16</v>
      </c>
      <c r="J805">
        <v>1010116</v>
      </c>
      <c r="K805" s="7">
        <v>14297</v>
      </c>
      <c r="L805" s="7">
        <v>0</v>
      </c>
      <c r="M805" s="7">
        <f t="shared" si="12"/>
        <v>14297</v>
      </c>
      <c r="N805" t="s">
        <v>48</v>
      </c>
    </row>
    <row r="806" spans="1:14" x14ac:dyDescent="0.25">
      <c r="A806">
        <v>217313873</v>
      </c>
      <c r="B806" s="5">
        <v>580490001</v>
      </c>
      <c r="C806">
        <v>890481192</v>
      </c>
      <c r="D806" t="s">
        <v>821</v>
      </c>
      <c r="E806" s="6">
        <v>44592</v>
      </c>
      <c r="F806" t="s">
        <v>15</v>
      </c>
      <c r="G806">
        <v>462</v>
      </c>
      <c r="H806">
        <v>591716</v>
      </c>
      <c r="I806" t="s">
        <v>16</v>
      </c>
      <c r="J806">
        <v>1010116</v>
      </c>
      <c r="K806" s="7">
        <v>2682784</v>
      </c>
      <c r="L806" s="7">
        <v>0</v>
      </c>
      <c r="M806" s="7">
        <f t="shared" si="12"/>
        <v>2682784</v>
      </c>
      <c r="N806" t="s">
        <v>48</v>
      </c>
    </row>
    <row r="807" spans="1:14" x14ac:dyDescent="0.25">
      <c r="A807">
        <v>219413894</v>
      </c>
      <c r="B807" s="5">
        <v>580490001</v>
      </c>
      <c r="C807">
        <v>890481177</v>
      </c>
      <c r="D807" t="s">
        <v>822</v>
      </c>
      <c r="E807" s="6">
        <v>44592</v>
      </c>
      <c r="F807" t="s">
        <v>15</v>
      </c>
      <c r="G807">
        <v>462</v>
      </c>
      <c r="H807">
        <v>591716</v>
      </c>
      <c r="I807" t="s">
        <v>16</v>
      </c>
      <c r="J807">
        <v>1010116</v>
      </c>
      <c r="K807" s="7">
        <v>82928</v>
      </c>
      <c r="L807" s="7">
        <v>0</v>
      </c>
      <c r="M807" s="7">
        <f t="shared" si="12"/>
        <v>82928</v>
      </c>
      <c r="N807" t="s">
        <v>48</v>
      </c>
    </row>
    <row r="808" spans="1:14" x14ac:dyDescent="0.25">
      <c r="A808">
        <v>111515000</v>
      </c>
      <c r="B808" s="5">
        <v>580490001</v>
      </c>
      <c r="C808">
        <v>891800498</v>
      </c>
      <c r="D808" t="s">
        <v>823</v>
      </c>
      <c r="E808" s="6">
        <v>44592</v>
      </c>
      <c r="F808" t="s">
        <v>15</v>
      </c>
      <c r="G808">
        <v>462</v>
      </c>
      <c r="H808">
        <v>591716</v>
      </c>
      <c r="I808" t="s">
        <v>16</v>
      </c>
      <c r="J808">
        <v>1010116</v>
      </c>
      <c r="K808" s="7">
        <v>151347838</v>
      </c>
      <c r="L808" s="7">
        <v>0</v>
      </c>
      <c r="M808" s="7">
        <f t="shared" si="12"/>
        <v>151347838</v>
      </c>
      <c r="N808" t="s">
        <v>48</v>
      </c>
    </row>
    <row r="809" spans="1:14" x14ac:dyDescent="0.25">
      <c r="A809">
        <v>210115001</v>
      </c>
      <c r="B809" s="5">
        <v>580490001</v>
      </c>
      <c r="C809">
        <v>891800846</v>
      </c>
      <c r="D809" t="s">
        <v>824</v>
      </c>
      <c r="E809" s="6">
        <v>44592</v>
      </c>
      <c r="F809" t="s">
        <v>15</v>
      </c>
      <c r="G809">
        <v>462</v>
      </c>
      <c r="H809">
        <v>591716</v>
      </c>
      <c r="I809" t="s">
        <v>16</v>
      </c>
      <c r="J809">
        <v>1010116</v>
      </c>
      <c r="K809" s="7">
        <v>228726</v>
      </c>
      <c r="L809" s="7">
        <v>0</v>
      </c>
      <c r="M809" s="7">
        <f t="shared" si="12"/>
        <v>228726</v>
      </c>
      <c r="N809" t="s">
        <v>48</v>
      </c>
    </row>
    <row r="810" spans="1:14" x14ac:dyDescent="0.25">
      <c r="A810">
        <v>212215022</v>
      </c>
      <c r="B810" s="5">
        <v>580490001</v>
      </c>
      <c r="C810">
        <v>891801281</v>
      </c>
      <c r="D810" t="s">
        <v>825</v>
      </c>
      <c r="E810" s="6">
        <v>44592</v>
      </c>
      <c r="F810" t="s">
        <v>15</v>
      </c>
      <c r="G810">
        <v>462</v>
      </c>
      <c r="H810">
        <v>591716</v>
      </c>
      <c r="I810" t="s">
        <v>16</v>
      </c>
      <c r="J810">
        <v>1010116</v>
      </c>
      <c r="K810" s="7">
        <v>1689935</v>
      </c>
      <c r="L810" s="7">
        <v>0</v>
      </c>
      <c r="M810" s="7">
        <f t="shared" si="12"/>
        <v>1689935</v>
      </c>
      <c r="N810" t="s">
        <v>48</v>
      </c>
    </row>
    <row r="811" spans="1:14" x14ac:dyDescent="0.25">
      <c r="A811">
        <v>218813688</v>
      </c>
      <c r="B811" s="5">
        <v>580490001</v>
      </c>
      <c r="C811">
        <v>800049017</v>
      </c>
      <c r="D811" t="s">
        <v>826</v>
      </c>
      <c r="E811" s="6">
        <v>44592</v>
      </c>
      <c r="F811" t="s">
        <v>15</v>
      </c>
      <c r="G811">
        <v>462</v>
      </c>
      <c r="H811">
        <v>591716</v>
      </c>
      <c r="I811" t="s">
        <v>16</v>
      </c>
      <c r="J811">
        <v>1010116</v>
      </c>
      <c r="K811" s="7">
        <v>5379534</v>
      </c>
      <c r="L811" s="7">
        <v>0</v>
      </c>
      <c r="M811" s="7">
        <f t="shared" si="12"/>
        <v>5379534</v>
      </c>
      <c r="N811" t="s">
        <v>48</v>
      </c>
    </row>
    <row r="812" spans="1:14" x14ac:dyDescent="0.25">
      <c r="A812">
        <v>214413744</v>
      </c>
      <c r="B812" s="5">
        <v>580490001</v>
      </c>
      <c r="C812">
        <v>890480006</v>
      </c>
      <c r="D812" t="s">
        <v>827</v>
      </c>
      <c r="E812" s="6">
        <v>44592</v>
      </c>
      <c r="F812" t="s">
        <v>15</v>
      </c>
      <c r="G812">
        <v>462</v>
      </c>
      <c r="H812">
        <v>591716</v>
      </c>
      <c r="I812" t="s">
        <v>16</v>
      </c>
      <c r="J812">
        <v>1010116</v>
      </c>
      <c r="K812" s="7">
        <v>7860742</v>
      </c>
      <c r="L812" s="7">
        <v>0</v>
      </c>
      <c r="M812" s="7">
        <f t="shared" si="12"/>
        <v>7860742</v>
      </c>
      <c r="N812" t="s">
        <v>48</v>
      </c>
    </row>
    <row r="813" spans="1:14" x14ac:dyDescent="0.25">
      <c r="A813">
        <v>216013760</v>
      </c>
      <c r="B813" s="5">
        <v>580490001</v>
      </c>
      <c r="C813">
        <v>800035677</v>
      </c>
      <c r="D813" t="s">
        <v>828</v>
      </c>
      <c r="E813" s="6">
        <v>44592</v>
      </c>
      <c r="F813" t="s">
        <v>15</v>
      </c>
      <c r="G813">
        <v>462</v>
      </c>
      <c r="H813">
        <v>591716</v>
      </c>
      <c r="I813" t="s">
        <v>16</v>
      </c>
      <c r="J813">
        <v>1010116</v>
      </c>
      <c r="K813" s="7">
        <v>93</v>
      </c>
      <c r="L813" s="7">
        <v>0</v>
      </c>
      <c r="M813" s="7">
        <f t="shared" si="12"/>
        <v>93</v>
      </c>
      <c r="N813" t="s">
        <v>48</v>
      </c>
    </row>
    <row r="814" spans="1:14" x14ac:dyDescent="0.25">
      <c r="A814">
        <v>218013780</v>
      </c>
      <c r="B814" s="5">
        <v>580490001</v>
      </c>
      <c r="C814">
        <v>800095530</v>
      </c>
      <c r="D814" t="s">
        <v>829</v>
      </c>
      <c r="E814" s="6">
        <v>44592</v>
      </c>
      <c r="F814" t="s">
        <v>15</v>
      </c>
      <c r="G814">
        <v>462</v>
      </c>
      <c r="H814">
        <v>591716</v>
      </c>
      <c r="I814" t="s">
        <v>16</v>
      </c>
      <c r="J814">
        <v>1010116</v>
      </c>
      <c r="K814" s="7">
        <v>3494724</v>
      </c>
      <c r="L814" s="7">
        <v>0</v>
      </c>
      <c r="M814" s="7">
        <f t="shared" si="12"/>
        <v>3494724</v>
      </c>
      <c r="N814" t="s">
        <v>48</v>
      </c>
    </row>
    <row r="815" spans="1:14" x14ac:dyDescent="0.25">
      <c r="A815">
        <v>211013810</v>
      </c>
      <c r="B815" s="5">
        <v>580490001</v>
      </c>
      <c r="C815">
        <v>800255213</v>
      </c>
      <c r="D815" t="s">
        <v>830</v>
      </c>
      <c r="E815" s="6">
        <v>44592</v>
      </c>
      <c r="F815" t="s">
        <v>15</v>
      </c>
      <c r="G815">
        <v>462</v>
      </c>
      <c r="H815">
        <v>591716</v>
      </c>
      <c r="I815" t="s">
        <v>16</v>
      </c>
      <c r="J815">
        <v>1010116</v>
      </c>
      <c r="K815" s="7">
        <v>976761</v>
      </c>
      <c r="L815" s="7">
        <v>0</v>
      </c>
      <c r="M815" s="7">
        <f t="shared" si="12"/>
        <v>976761</v>
      </c>
      <c r="N815" t="s">
        <v>48</v>
      </c>
    </row>
    <row r="816" spans="1:14" x14ac:dyDescent="0.25">
      <c r="A816">
        <v>213613836</v>
      </c>
      <c r="B816" s="5">
        <v>580490001</v>
      </c>
      <c r="C816">
        <v>890481149</v>
      </c>
      <c r="D816" t="s">
        <v>831</v>
      </c>
      <c r="E816" s="6">
        <v>44592</v>
      </c>
      <c r="F816" t="s">
        <v>15</v>
      </c>
      <c r="G816">
        <v>462</v>
      </c>
      <c r="H816">
        <v>591716</v>
      </c>
      <c r="I816" t="s">
        <v>16</v>
      </c>
      <c r="J816">
        <v>1010116</v>
      </c>
      <c r="K816" s="7">
        <v>983195</v>
      </c>
      <c r="L816" s="7">
        <v>0</v>
      </c>
      <c r="M816" s="7">
        <f t="shared" si="12"/>
        <v>983195</v>
      </c>
      <c r="N816" t="s">
        <v>48</v>
      </c>
    </row>
    <row r="817" spans="1:14" x14ac:dyDescent="0.25">
      <c r="A817">
        <v>215513655</v>
      </c>
      <c r="B817" s="5">
        <v>580490001</v>
      </c>
      <c r="C817">
        <v>806003884</v>
      </c>
      <c r="D817" t="s">
        <v>832</v>
      </c>
      <c r="E817" s="6">
        <v>44592</v>
      </c>
      <c r="F817" t="s">
        <v>15</v>
      </c>
      <c r="G817">
        <v>462</v>
      </c>
      <c r="H817">
        <v>591716</v>
      </c>
      <c r="I817" t="s">
        <v>16</v>
      </c>
      <c r="J817">
        <v>1010116</v>
      </c>
      <c r="K817" s="7">
        <v>816769</v>
      </c>
      <c r="L817" s="7">
        <v>0</v>
      </c>
      <c r="M817" s="7">
        <f t="shared" si="12"/>
        <v>816769</v>
      </c>
      <c r="N817" t="s">
        <v>48</v>
      </c>
    </row>
    <row r="818" spans="1:14" x14ac:dyDescent="0.25">
      <c r="A818">
        <v>215713657</v>
      </c>
      <c r="B818" s="5">
        <v>580490001</v>
      </c>
      <c r="C818">
        <v>800037175</v>
      </c>
      <c r="D818" t="s">
        <v>833</v>
      </c>
      <c r="E818" s="6">
        <v>44592</v>
      </c>
      <c r="F818" t="s">
        <v>15</v>
      </c>
      <c r="G818">
        <v>462</v>
      </c>
      <c r="H818">
        <v>591716</v>
      </c>
      <c r="I818" t="s">
        <v>16</v>
      </c>
      <c r="J818">
        <v>1010116</v>
      </c>
      <c r="K818" s="7">
        <v>112495</v>
      </c>
      <c r="L818" s="7">
        <v>0</v>
      </c>
      <c r="M818" s="7">
        <f t="shared" si="12"/>
        <v>112495</v>
      </c>
      <c r="N818" t="s">
        <v>48</v>
      </c>
    </row>
    <row r="819" spans="1:14" x14ac:dyDescent="0.25">
      <c r="A819">
        <v>216713667</v>
      </c>
      <c r="B819" s="5">
        <v>580490001</v>
      </c>
      <c r="C819">
        <v>800043486</v>
      </c>
      <c r="D819" t="s">
        <v>834</v>
      </c>
      <c r="E819" s="6">
        <v>44592</v>
      </c>
      <c r="F819" t="s">
        <v>15</v>
      </c>
      <c r="G819">
        <v>462</v>
      </c>
      <c r="H819">
        <v>591716</v>
      </c>
      <c r="I819" t="s">
        <v>16</v>
      </c>
      <c r="J819">
        <v>1010116</v>
      </c>
      <c r="K819" s="7">
        <v>4632781</v>
      </c>
      <c r="L819" s="7">
        <v>0</v>
      </c>
      <c r="M819" s="7">
        <f t="shared" si="12"/>
        <v>4632781</v>
      </c>
      <c r="N819" t="s">
        <v>48</v>
      </c>
    </row>
    <row r="820" spans="1:14" x14ac:dyDescent="0.25">
      <c r="A820">
        <v>217013670</v>
      </c>
      <c r="B820" s="5">
        <v>580490001</v>
      </c>
      <c r="C820">
        <v>890480203</v>
      </c>
      <c r="D820" t="s">
        <v>835</v>
      </c>
      <c r="E820" s="6">
        <v>44592</v>
      </c>
      <c r="F820" t="s">
        <v>15</v>
      </c>
      <c r="G820">
        <v>462</v>
      </c>
      <c r="H820">
        <v>591716</v>
      </c>
      <c r="I820" t="s">
        <v>16</v>
      </c>
      <c r="J820">
        <v>1010116</v>
      </c>
      <c r="K820" s="7">
        <v>2017956</v>
      </c>
      <c r="L820" s="7">
        <v>0</v>
      </c>
      <c r="M820" s="7">
        <f t="shared" si="12"/>
        <v>2017956</v>
      </c>
      <c r="N820" t="s">
        <v>48</v>
      </c>
    </row>
    <row r="821" spans="1:14" x14ac:dyDescent="0.25">
      <c r="A821">
        <v>217313673</v>
      </c>
      <c r="B821" s="5">
        <v>580490001</v>
      </c>
      <c r="C821">
        <v>890480069</v>
      </c>
      <c r="D821" t="s">
        <v>836</v>
      </c>
      <c r="E821" s="6">
        <v>44592</v>
      </c>
      <c r="F821" t="s">
        <v>15</v>
      </c>
      <c r="G821">
        <v>462</v>
      </c>
      <c r="H821">
        <v>591716</v>
      </c>
      <c r="I821" t="s">
        <v>16</v>
      </c>
      <c r="J821">
        <v>1010116</v>
      </c>
      <c r="K821" s="7">
        <v>263058</v>
      </c>
      <c r="L821" s="7">
        <v>0</v>
      </c>
      <c r="M821" s="7">
        <f t="shared" si="12"/>
        <v>263058</v>
      </c>
      <c r="N821" t="s">
        <v>48</v>
      </c>
    </row>
    <row r="822" spans="1:14" x14ac:dyDescent="0.25">
      <c r="A822">
        <v>218313683</v>
      </c>
      <c r="B822" s="5">
        <v>580490001</v>
      </c>
      <c r="C822">
        <v>890481343</v>
      </c>
      <c r="D822" t="s">
        <v>837</v>
      </c>
      <c r="E822" s="6">
        <v>44592</v>
      </c>
      <c r="F822" t="s">
        <v>15</v>
      </c>
      <c r="G822">
        <v>462</v>
      </c>
      <c r="H822">
        <v>591716</v>
      </c>
      <c r="I822" t="s">
        <v>16</v>
      </c>
      <c r="J822">
        <v>1010116</v>
      </c>
      <c r="K822" s="7">
        <v>176049</v>
      </c>
      <c r="L822" s="7">
        <v>0</v>
      </c>
      <c r="M822" s="7">
        <f t="shared" si="12"/>
        <v>176049</v>
      </c>
      <c r="N822" t="s">
        <v>48</v>
      </c>
    </row>
    <row r="823" spans="1:14" x14ac:dyDescent="0.25">
      <c r="A823">
        <v>215813458</v>
      </c>
      <c r="B823" s="5">
        <v>580490001</v>
      </c>
      <c r="C823">
        <v>800254722</v>
      </c>
      <c r="D823" t="s">
        <v>838</v>
      </c>
      <c r="E823" s="6">
        <v>44592</v>
      </c>
      <c r="F823" t="s">
        <v>15</v>
      </c>
      <c r="G823">
        <v>462</v>
      </c>
      <c r="H823">
        <v>591716</v>
      </c>
      <c r="I823" t="s">
        <v>16</v>
      </c>
      <c r="J823">
        <v>1010116</v>
      </c>
      <c r="K823" s="7">
        <v>3019289</v>
      </c>
      <c r="L823" s="7">
        <v>0</v>
      </c>
      <c r="M823" s="7">
        <f t="shared" si="12"/>
        <v>3019289</v>
      </c>
      <c r="N823" t="s">
        <v>48</v>
      </c>
    </row>
    <row r="824" spans="1:14" x14ac:dyDescent="0.25">
      <c r="A824">
        <v>216813468</v>
      </c>
      <c r="B824" s="5">
        <v>580490001</v>
      </c>
      <c r="C824">
        <v>890480643</v>
      </c>
      <c r="D824" t="s">
        <v>839</v>
      </c>
      <c r="E824" s="6">
        <v>44592</v>
      </c>
      <c r="F824" t="s">
        <v>15</v>
      </c>
      <c r="G824">
        <v>462</v>
      </c>
      <c r="H824">
        <v>591716</v>
      </c>
      <c r="I824" t="s">
        <v>16</v>
      </c>
      <c r="J824">
        <v>1010116</v>
      </c>
      <c r="K824" s="7">
        <v>2243878</v>
      </c>
      <c r="L824" s="7">
        <v>0</v>
      </c>
      <c r="M824" s="7">
        <f t="shared" si="12"/>
        <v>2243878</v>
      </c>
      <c r="N824" t="s">
        <v>48</v>
      </c>
    </row>
    <row r="825" spans="1:14" x14ac:dyDescent="0.25">
      <c r="A825">
        <v>217313473</v>
      </c>
      <c r="B825" s="5">
        <v>580490001</v>
      </c>
      <c r="C825">
        <v>890480431</v>
      </c>
      <c r="D825" t="s">
        <v>840</v>
      </c>
      <c r="E825" s="6">
        <v>44592</v>
      </c>
      <c r="F825" t="s">
        <v>15</v>
      </c>
      <c r="G825">
        <v>462</v>
      </c>
      <c r="H825">
        <v>591716</v>
      </c>
      <c r="I825" t="s">
        <v>16</v>
      </c>
      <c r="J825">
        <v>1010116</v>
      </c>
      <c r="K825" s="7">
        <v>490432</v>
      </c>
      <c r="L825" s="7">
        <v>0</v>
      </c>
      <c r="M825" s="7">
        <f t="shared" si="12"/>
        <v>490432</v>
      </c>
      <c r="N825" t="s">
        <v>48</v>
      </c>
    </row>
    <row r="826" spans="1:14" x14ac:dyDescent="0.25">
      <c r="A826">
        <v>923271489</v>
      </c>
      <c r="B826" s="5">
        <v>580490001</v>
      </c>
      <c r="C826">
        <v>900192833</v>
      </c>
      <c r="D826" t="s">
        <v>841</v>
      </c>
      <c r="E826" s="6">
        <v>44592</v>
      </c>
      <c r="F826" t="s">
        <v>15</v>
      </c>
      <c r="G826">
        <v>462</v>
      </c>
      <c r="H826">
        <v>591716</v>
      </c>
      <c r="I826" t="s">
        <v>16</v>
      </c>
      <c r="J826">
        <v>1010116</v>
      </c>
      <c r="K826" s="7">
        <v>4228673</v>
      </c>
      <c r="L826" s="7">
        <v>0</v>
      </c>
      <c r="M826" s="7">
        <f t="shared" si="12"/>
        <v>4228673</v>
      </c>
      <c r="N826" t="s">
        <v>48</v>
      </c>
    </row>
    <row r="827" spans="1:14" x14ac:dyDescent="0.25">
      <c r="A827">
        <v>210013600</v>
      </c>
      <c r="B827" s="5">
        <v>580490001</v>
      </c>
      <c r="C827">
        <v>890481447</v>
      </c>
      <c r="D827" t="s">
        <v>842</v>
      </c>
      <c r="E827" s="6">
        <v>44592</v>
      </c>
      <c r="F827" t="s">
        <v>15</v>
      </c>
      <c r="G827">
        <v>462</v>
      </c>
      <c r="H827">
        <v>591716</v>
      </c>
      <c r="I827" t="s">
        <v>16</v>
      </c>
      <c r="J827">
        <v>1010116</v>
      </c>
      <c r="K827" s="7">
        <v>1447818</v>
      </c>
      <c r="L827" s="7">
        <v>0</v>
      </c>
      <c r="M827" s="7">
        <f t="shared" si="12"/>
        <v>1447818</v>
      </c>
      <c r="N827" t="s">
        <v>48</v>
      </c>
    </row>
    <row r="828" spans="1:14" x14ac:dyDescent="0.25">
      <c r="A828">
        <v>215013650</v>
      </c>
      <c r="B828" s="5">
        <v>580490001</v>
      </c>
      <c r="C828">
        <v>800037166</v>
      </c>
      <c r="D828" t="s">
        <v>843</v>
      </c>
      <c r="E828" s="6">
        <v>44592</v>
      </c>
      <c r="F828" t="s">
        <v>15</v>
      </c>
      <c r="G828">
        <v>462</v>
      </c>
      <c r="H828">
        <v>591716</v>
      </c>
      <c r="I828" t="s">
        <v>16</v>
      </c>
      <c r="J828">
        <v>1010116</v>
      </c>
      <c r="K828" s="7">
        <v>157622</v>
      </c>
      <c r="L828" s="7">
        <v>0</v>
      </c>
      <c r="M828" s="7">
        <f t="shared" si="12"/>
        <v>157622</v>
      </c>
      <c r="N828" t="s">
        <v>48</v>
      </c>
    </row>
    <row r="829" spans="1:14" x14ac:dyDescent="0.25">
      <c r="A829">
        <v>218813188</v>
      </c>
      <c r="B829" s="5">
        <v>580490001</v>
      </c>
      <c r="C829">
        <v>800254481</v>
      </c>
      <c r="D829" t="s">
        <v>844</v>
      </c>
      <c r="E829" s="6">
        <v>44592</v>
      </c>
      <c r="F829" t="s">
        <v>15</v>
      </c>
      <c r="G829">
        <v>462</v>
      </c>
      <c r="H829">
        <v>591716</v>
      </c>
      <c r="I829" t="s">
        <v>16</v>
      </c>
      <c r="J829">
        <v>1010116</v>
      </c>
      <c r="K829" s="7">
        <v>1150901</v>
      </c>
      <c r="L829" s="7">
        <v>0</v>
      </c>
      <c r="M829" s="7">
        <f t="shared" si="12"/>
        <v>1150901</v>
      </c>
      <c r="N829" t="s">
        <v>48</v>
      </c>
    </row>
    <row r="830" spans="1:14" x14ac:dyDescent="0.25">
      <c r="A830">
        <v>210013300</v>
      </c>
      <c r="B830" s="5">
        <v>580490001</v>
      </c>
      <c r="C830">
        <v>800255214</v>
      </c>
      <c r="D830" t="s">
        <v>845</v>
      </c>
      <c r="E830" s="6">
        <v>44592</v>
      </c>
      <c r="F830" t="s">
        <v>15</v>
      </c>
      <c r="G830">
        <v>462</v>
      </c>
      <c r="H830">
        <v>591716</v>
      </c>
      <c r="I830" t="s">
        <v>16</v>
      </c>
      <c r="J830">
        <v>1010116</v>
      </c>
      <c r="K830" s="7">
        <v>41852</v>
      </c>
      <c r="L830" s="7">
        <v>0</v>
      </c>
      <c r="M830" s="7">
        <f t="shared" si="12"/>
        <v>41852</v>
      </c>
      <c r="N830" t="s">
        <v>48</v>
      </c>
    </row>
    <row r="831" spans="1:14" x14ac:dyDescent="0.25">
      <c r="A831">
        <v>213013430</v>
      </c>
      <c r="B831" s="5">
        <v>580490001</v>
      </c>
      <c r="C831">
        <v>800028432</v>
      </c>
      <c r="D831" t="s">
        <v>846</v>
      </c>
      <c r="E831" s="6">
        <v>44592</v>
      </c>
      <c r="F831" t="s">
        <v>15</v>
      </c>
      <c r="G831">
        <v>462</v>
      </c>
      <c r="H831">
        <v>591716</v>
      </c>
      <c r="I831" t="s">
        <v>16</v>
      </c>
      <c r="J831">
        <v>1010116</v>
      </c>
      <c r="K831" s="7">
        <v>131801</v>
      </c>
      <c r="L831" s="7">
        <v>0</v>
      </c>
      <c r="M831" s="7">
        <f t="shared" si="12"/>
        <v>131801</v>
      </c>
      <c r="N831" t="s">
        <v>48</v>
      </c>
    </row>
    <row r="832" spans="1:14" x14ac:dyDescent="0.25">
      <c r="A832">
        <v>213313433</v>
      </c>
      <c r="B832" s="5">
        <v>580490001</v>
      </c>
      <c r="C832">
        <v>800095514</v>
      </c>
      <c r="D832" t="s">
        <v>847</v>
      </c>
      <c r="E832" s="6">
        <v>44592</v>
      </c>
      <c r="F832" t="s">
        <v>15</v>
      </c>
      <c r="G832">
        <v>462</v>
      </c>
      <c r="H832">
        <v>591716</v>
      </c>
      <c r="I832" t="s">
        <v>16</v>
      </c>
      <c r="J832">
        <v>1010116</v>
      </c>
      <c r="K832" s="7">
        <v>83326</v>
      </c>
      <c r="L832" s="7">
        <v>0</v>
      </c>
      <c r="M832" s="7">
        <f t="shared" si="12"/>
        <v>83326</v>
      </c>
      <c r="N832" t="s">
        <v>48</v>
      </c>
    </row>
    <row r="833" spans="1:14" x14ac:dyDescent="0.25">
      <c r="A833">
        <v>214013440</v>
      </c>
      <c r="B833" s="5">
        <v>580490001</v>
      </c>
      <c r="C833">
        <v>800095511</v>
      </c>
      <c r="D833" t="s">
        <v>848</v>
      </c>
      <c r="E833" s="6">
        <v>44592</v>
      </c>
      <c r="F833" t="s">
        <v>15</v>
      </c>
      <c r="G833">
        <v>462</v>
      </c>
      <c r="H833">
        <v>591716</v>
      </c>
      <c r="I833" t="s">
        <v>16</v>
      </c>
      <c r="J833">
        <v>1010116</v>
      </c>
      <c r="K833" s="7">
        <v>87906</v>
      </c>
      <c r="L833" s="7">
        <v>0</v>
      </c>
      <c r="M833" s="7">
        <f t="shared" si="12"/>
        <v>87906</v>
      </c>
      <c r="N833" t="s">
        <v>48</v>
      </c>
    </row>
    <row r="834" spans="1:14" x14ac:dyDescent="0.25">
      <c r="A834">
        <v>214213442</v>
      </c>
      <c r="B834" s="5">
        <v>580490001</v>
      </c>
      <c r="C834">
        <v>800095466</v>
      </c>
      <c r="D834" t="s">
        <v>849</v>
      </c>
      <c r="E834" s="6">
        <v>44592</v>
      </c>
      <c r="F834" t="s">
        <v>15</v>
      </c>
      <c r="G834">
        <v>462</v>
      </c>
      <c r="H834">
        <v>591716</v>
      </c>
      <c r="I834" t="s">
        <v>16</v>
      </c>
      <c r="J834">
        <v>1010116</v>
      </c>
      <c r="K834" s="7">
        <v>123222</v>
      </c>
      <c r="L834" s="7">
        <v>0</v>
      </c>
      <c r="M834" s="7">
        <f t="shared" si="12"/>
        <v>123222</v>
      </c>
      <c r="N834" t="s">
        <v>48</v>
      </c>
    </row>
    <row r="835" spans="1:14" x14ac:dyDescent="0.25">
      <c r="A835">
        <v>210613006</v>
      </c>
      <c r="B835" s="5">
        <v>580490001</v>
      </c>
      <c r="C835">
        <v>800037371</v>
      </c>
      <c r="D835" t="s">
        <v>850</v>
      </c>
      <c r="E835" s="6">
        <v>44592</v>
      </c>
      <c r="F835" t="s">
        <v>15</v>
      </c>
      <c r="G835">
        <v>462</v>
      </c>
      <c r="H835">
        <v>591716</v>
      </c>
      <c r="I835" t="s">
        <v>16</v>
      </c>
      <c r="J835">
        <v>1010116</v>
      </c>
      <c r="K835" s="7">
        <v>397</v>
      </c>
      <c r="L835" s="7">
        <v>0</v>
      </c>
      <c r="M835" s="7">
        <f t="shared" ref="M835:M898" si="13">+K835-L835</f>
        <v>397</v>
      </c>
      <c r="N835" t="s">
        <v>48</v>
      </c>
    </row>
    <row r="836" spans="1:14" x14ac:dyDescent="0.25">
      <c r="A836">
        <v>213013030</v>
      </c>
      <c r="B836" s="5">
        <v>580490001</v>
      </c>
      <c r="C836">
        <v>800254879</v>
      </c>
      <c r="D836" t="s">
        <v>851</v>
      </c>
      <c r="E836" s="6">
        <v>44592</v>
      </c>
      <c r="F836" t="s">
        <v>15</v>
      </c>
      <c r="G836">
        <v>462</v>
      </c>
      <c r="H836">
        <v>591716</v>
      </c>
      <c r="I836" t="s">
        <v>16</v>
      </c>
      <c r="J836">
        <v>1010116</v>
      </c>
      <c r="K836" s="7">
        <v>245221</v>
      </c>
      <c r="L836" s="7">
        <v>0</v>
      </c>
      <c r="M836" s="7">
        <f t="shared" si="13"/>
        <v>245221</v>
      </c>
      <c r="N836" t="s">
        <v>48</v>
      </c>
    </row>
    <row r="837" spans="1:14" x14ac:dyDescent="0.25">
      <c r="A837">
        <v>214213042</v>
      </c>
      <c r="B837" s="5">
        <v>580490001</v>
      </c>
      <c r="C837">
        <v>806001937</v>
      </c>
      <c r="D837" t="s">
        <v>852</v>
      </c>
      <c r="E837" s="6">
        <v>44592</v>
      </c>
      <c r="F837" t="s">
        <v>15</v>
      </c>
      <c r="G837">
        <v>462</v>
      </c>
      <c r="H837">
        <v>591716</v>
      </c>
      <c r="I837" t="s">
        <v>16</v>
      </c>
      <c r="J837">
        <v>1010116</v>
      </c>
      <c r="K837" s="7">
        <v>801362</v>
      </c>
      <c r="L837" s="7">
        <v>0</v>
      </c>
      <c r="M837" s="7">
        <f t="shared" si="13"/>
        <v>801362</v>
      </c>
      <c r="N837" t="s">
        <v>48</v>
      </c>
    </row>
    <row r="838" spans="1:14" x14ac:dyDescent="0.25">
      <c r="A838">
        <v>216213062</v>
      </c>
      <c r="B838" s="5">
        <v>580490001</v>
      </c>
      <c r="C838">
        <v>806004900</v>
      </c>
      <c r="D838" t="s">
        <v>853</v>
      </c>
      <c r="E838" s="6">
        <v>44592</v>
      </c>
      <c r="F838" t="s">
        <v>15</v>
      </c>
      <c r="G838">
        <v>462</v>
      </c>
      <c r="H838">
        <v>591716</v>
      </c>
      <c r="I838" t="s">
        <v>16</v>
      </c>
      <c r="J838">
        <v>1010116</v>
      </c>
      <c r="K838" s="7">
        <v>97870</v>
      </c>
      <c r="L838" s="7">
        <v>0</v>
      </c>
      <c r="M838" s="7">
        <f t="shared" si="13"/>
        <v>97870</v>
      </c>
      <c r="N838" t="s">
        <v>48</v>
      </c>
    </row>
    <row r="839" spans="1:14" x14ac:dyDescent="0.25">
      <c r="A839">
        <v>217413074</v>
      </c>
      <c r="B839" s="5">
        <v>580490001</v>
      </c>
      <c r="C839">
        <v>800015991</v>
      </c>
      <c r="D839" t="s">
        <v>854</v>
      </c>
      <c r="E839" s="6">
        <v>44592</v>
      </c>
      <c r="F839" t="s">
        <v>15</v>
      </c>
      <c r="G839">
        <v>462</v>
      </c>
      <c r="H839">
        <v>591716</v>
      </c>
      <c r="I839" t="s">
        <v>16</v>
      </c>
      <c r="J839">
        <v>1010116</v>
      </c>
      <c r="K839" s="7">
        <v>875003</v>
      </c>
      <c r="L839" s="7">
        <v>0</v>
      </c>
      <c r="M839" s="7">
        <f t="shared" si="13"/>
        <v>875003</v>
      </c>
      <c r="N839" t="s">
        <v>48</v>
      </c>
    </row>
    <row r="840" spans="1:14" x14ac:dyDescent="0.25">
      <c r="A840">
        <v>216013160</v>
      </c>
      <c r="B840" s="5">
        <v>580490001</v>
      </c>
      <c r="C840">
        <v>800253526</v>
      </c>
      <c r="D840" t="s">
        <v>855</v>
      </c>
      <c r="E840" s="6">
        <v>44592</v>
      </c>
      <c r="F840" t="s">
        <v>15</v>
      </c>
      <c r="G840">
        <v>462</v>
      </c>
      <c r="H840">
        <v>591716</v>
      </c>
      <c r="I840" t="s">
        <v>16</v>
      </c>
      <c r="J840">
        <v>1010116</v>
      </c>
      <c r="K840" s="7">
        <v>90032520</v>
      </c>
      <c r="L840" s="7">
        <v>0</v>
      </c>
      <c r="M840" s="7">
        <f t="shared" si="13"/>
        <v>90032520</v>
      </c>
      <c r="N840" t="s">
        <v>48</v>
      </c>
    </row>
    <row r="841" spans="1:14" x14ac:dyDescent="0.25">
      <c r="A841">
        <v>213808638</v>
      </c>
      <c r="B841" s="5">
        <v>580490001</v>
      </c>
      <c r="C841">
        <v>800094844</v>
      </c>
      <c r="D841" t="s">
        <v>856</v>
      </c>
      <c r="E841" s="6">
        <v>44592</v>
      </c>
      <c r="F841" t="s">
        <v>15</v>
      </c>
      <c r="G841">
        <v>462</v>
      </c>
      <c r="H841">
        <v>591716</v>
      </c>
      <c r="I841" t="s">
        <v>16</v>
      </c>
      <c r="J841">
        <v>1010116</v>
      </c>
      <c r="K841" s="7">
        <v>17046837</v>
      </c>
      <c r="L841" s="7">
        <v>0</v>
      </c>
      <c r="M841" s="7">
        <f t="shared" si="13"/>
        <v>17046837</v>
      </c>
      <c r="N841" t="s">
        <v>48</v>
      </c>
    </row>
    <row r="842" spans="1:14" x14ac:dyDescent="0.25">
      <c r="A842">
        <v>218508685</v>
      </c>
      <c r="B842" s="5">
        <v>580490001</v>
      </c>
      <c r="C842">
        <v>800116284</v>
      </c>
      <c r="D842" t="s">
        <v>857</v>
      </c>
      <c r="E842" s="6">
        <v>44592</v>
      </c>
      <c r="F842" t="s">
        <v>15</v>
      </c>
      <c r="G842">
        <v>462</v>
      </c>
      <c r="H842">
        <v>591716</v>
      </c>
      <c r="I842" t="s">
        <v>16</v>
      </c>
      <c r="J842">
        <v>1010116</v>
      </c>
      <c r="K842" s="7">
        <v>380350</v>
      </c>
      <c r="L842" s="7">
        <v>0</v>
      </c>
      <c r="M842" s="7">
        <f t="shared" si="13"/>
        <v>380350</v>
      </c>
      <c r="N842" t="s">
        <v>48</v>
      </c>
    </row>
    <row r="843" spans="1:14" x14ac:dyDescent="0.25">
      <c r="A843">
        <v>213208832</v>
      </c>
      <c r="B843" s="5">
        <v>580490001</v>
      </c>
      <c r="C843">
        <v>800053552</v>
      </c>
      <c r="D843" t="s">
        <v>858</v>
      </c>
      <c r="E843" s="6">
        <v>44592</v>
      </c>
      <c r="F843" t="s">
        <v>15</v>
      </c>
      <c r="G843">
        <v>462</v>
      </c>
      <c r="H843">
        <v>591716</v>
      </c>
      <c r="I843" t="s">
        <v>16</v>
      </c>
      <c r="J843">
        <v>1010116</v>
      </c>
      <c r="K843" s="7">
        <v>36544</v>
      </c>
      <c r="L843" s="7">
        <v>0</v>
      </c>
      <c r="M843" s="7">
        <f t="shared" si="13"/>
        <v>36544</v>
      </c>
      <c r="N843" t="s">
        <v>48</v>
      </c>
    </row>
    <row r="844" spans="1:14" x14ac:dyDescent="0.25">
      <c r="A844">
        <v>210111001</v>
      </c>
      <c r="B844" s="5">
        <v>580490001</v>
      </c>
      <c r="C844">
        <v>899999061</v>
      </c>
      <c r="D844" t="s">
        <v>859</v>
      </c>
      <c r="E844" s="6">
        <v>44592</v>
      </c>
      <c r="F844" t="s">
        <v>15</v>
      </c>
      <c r="G844">
        <v>462</v>
      </c>
      <c r="H844">
        <v>591716</v>
      </c>
      <c r="I844" t="s">
        <v>16</v>
      </c>
      <c r="J844">
        <v>1010116</v>
      </c>
      <c r="K844" s="7">
        <v>54161214</v>
      </c>
      <c r="L844" s="7">
        <v>0</v>
      </c>
      <c r="M844" s="7">
        <f t="shared" si="13"/>
        <v>54161214</v>
      </c>
      <c r="N844" t="s">
        <v>48</v>
      </c>
    </row>
    <row r="845" spans="1:14" x14ac:dyDescent="0.25">
      <c r="A845">
        <v>111313000</v>
      </c>
      <c r="B845" s="5">
        <v>580490001</v>
      </c>
      <c r="C845">
        <v>890480059</v>
      </c>
      <c r="D845" t="s">
        <v>860</v>
      </c>
      <c r="E845" s="6">
        <v>44592</v>
      </c>
      <c r="F845" t="s">
        <v>15</v>
      </c>
      <c r="G845">
        <v>462</v>
      </c>
      <c r="H845">
        <v>591716</v>
      </c>
      <c r="I845" t="s">
        <v>16</v>
      </c>
      <c r="J845">
        <v>1010116</v>
      </c>
      <c r="K845" s="7">
        <v>171853714</v>
      </c>
      <c r="L845" s="7">
        <v>0</v>
      </c>
      <c r="M845" s="7">
        <f t="shared" si="13"/>
        <v>171853714</v>
      </c>
      <c r="N845" t="s">
        <v>48</v>
      </c>
    </row>
    <row r="846" spans="1:14" x14ac:dyDescent="0.25">
      <c r="A846">
        <v>210113001</v>
      </c>
      <c r="B846" s="5">
        <v>580490001</v>
      </c>
      <c r="C846">
        <v>890480184</v>
      </c>
      <c r="D846" t="s">
        <v>861</v>
      </c>
      <c r="E846" s="6">
        <v>44592</v>
      </c>
      <c r="F846" t="s">
        <v>15</v>
      </c>
      <c r="G846">
        <v>462</v>
      </c>
      <c r="H846">
        <v>591716</v>
      </c>
      <c r="I846" t="s">
        <v>16</v>
      </c>
      <c r="J846">
        <v>1010116</v>
      </c>
      <c r="K846" s="7">
        <v>225087001</v>
      </c>
      <c r="L846" s="7">
        <v>0</v>
      </c>
      <c r="M846" s="7">
        <f t="shared" si="13"/>
        <v>225087001</v>
      </c>
      <c r="N846" t="s">
        <v>48</v>
      </c>
    </row>
    <row r="847" spans="1:14" x14ac:dyDescent="0.25">
      <c r="A847">
        <v>213608436</v>
      </c>
      <c r="B847" s="5">
        <v>580490001</v>
      </c>
      <c r="C847">
        <v>800019218</v>
      </c>
      <c r="D847" t="s">
        <v>862</v>
      </c>
      <c r="E847" s="6">
        <v>44592</v>
      </c>
      <c r="F847" t="s">
        <v>15</v>
      </c>
      <c r="G847">
        <v>462</v>
      </c>
      <c r="H847">
        <v>591716</v>
      </c>
      <c r="I847" t="s">
        <v>16</v>
      </c>
      <c r="J847">
        <v>1010116</v>
      </c>
      <c r="K847" s="7">
        <v>9134</v>
      </c>
      <c r="L847" s="7">
        <v>0</v>
      </c>
      <c r="M847" s="7">
        <f t="shared" si="13"/>
        <v>9134</v>
      </c>
      <c r="N847" t="s">
        <v>48</v>
      </c>
    </row>
    <row r="848" spans="1:14" x14ac:dyDescent="0.25">
      <c r="A848">
        <v>212008520</v>
      </c>
      <c r="B848" s="5">
        <v>580490001</v>
      </c>
      <c r="C848">
        <v>800094449</v>
      </c>
      <c r="D848" t="s">
        <v>863</v>
      </c>
      <c r="E848" s="6">
        <v>44592</v>
      </c>
      <c r="F848" t="s">
        <v>15</v>
      </c>
      <c r="G848">
        <v>462</v>
      </c>
      <c r="H848">
        <v>591716</v>
      </c>
      <c r="I848" t="s">
        <v>16</v>
      </c>
      <c r="J848">
        <v>1010116</v>
      </c>
      <c r="K848" s="7">
        <v>95216</v>
      </c>
      <c r="L848" s="7">
        <v>0</v>
      </c>
      <c r="M848" s="7">
        <f t="shared" si="13"/>
        <v>95216</v>
      </c>
      <c r="N848" t="s">
        <v>48</v>
      </c>
    </row>
    <row r="849" spans="1:14" x14ac:dyDescent="0.25">
      <c r="A849">
        <v>216008560</v>
      </c>
      <c r="B849" s="5">
        <v>580490001</v>
      </c>
      <c r="C849">
        <v>890116278</v>
      </c>
      <c r="D849" t="s">
        <v>864</v>
      </c>
      <c r="E849" s="6">
        <v>44592</v>
      </c>
      <c r="F849" t="s">
        <v>15</v>
      </c>
      <c r="G849">
        <v>462</v>
      </c>
      <c r="H849">
        <v>591716</v>
      </c>
      <c r="I849" t="s">
        <v>16</v>
      </c>
      <c r="J849">
        <v>1010116</v>
      </c>
      <c r="K849" s="7">
        <v>30966</v>
      </c>
      <c r="L849" s="7">
        <v>0</v>
      </c>
      <c r="M849" s="7">
        <f t="shared" si="13"/>
        <v>30966</v>
      </c>
      <c r="N849" t="s">
        <v>48</v>
      </c>
    </row>
    <row r="850" spans="1:14" x14ac:dyDescent="0.25">
      <c r="A850">
        <v>217308573</v>
      </c>
      <c r="B850" s="5">
        <v>580490001</v>
      </c>
      <c r="C850">
        <v>800094386</v>
      </c>
      <c r="D850" t="s">
        <v>865</v>
      </c>
      <c r="E850" s="6">
        <v>44592</v>
      </c>
      <c r="F850" t="s">
        <v>15</v>
      </c>
      <c r="G850">
        <v>462</v>
      </c>
      <c r="H850">
        <v>591716</v>
      </c>
      <c r="I850" t="s">
        <v>16</v>
      </c>
      <c r="J850">
        <v>1010116</v>
      </c>
      <c r="K850" s="7">
        <v>156932</v>
      </c>
      <c r="L850" s="7">
        <v>0</v>
      </c>
      <c r="M850" s="7">
        <f t="shared" si="13"/>
        <v>156932</v>
      </c>
      <c r="N850" t="s">
        <v>48</v>
      </c>
    </row>
    <row r="851" spans="1:14" x14ac:dyDescent="0.25">
      <c r="A851">
        <v>210608606</v>
      </c>
      <c r="B851" s="5">
        <v>580490001</v>
      </c>
      <c r="C851">
        <v>890103962</v>
      </c>
      <c r="D851" t="s">
        <v>866</v>
      </c>
      <c r="E851" s="6">
        <v>44592</v>
      </c>
      <c r="F851" t="s">
        <v>15</v>
      </c>
      <c r="G851">
        <v>462</v>
      </c>
      <c r="H851">
        <v>591716</v>
      </c>
      <c r="I851" t="s">
        <v>16</v>
      </c>
      <c r="J851">
        <v>1010116</v>
      </c>
      <c r="K851" s="7">
        <v>301161</v>
      </c>
      <c r="L851" s="7">
        <v>0</v>
      </c>
      <c r="M851" s="7">
        <f t="shared" si="13"/>
        <v>301161</v>
      </c>
      <c r="N851" t="s">
        <v>48</v>
      </c>
    </row>
    <row r="852" spans="1:14" x14ac:dyDescent="0.25">
      <c r="A852">
        <v>213408634</v>
      </c>
      <c r="B852" s="5">
        <v>580490001</v>
      </c>
      <c r="C852">
        <v>890115982</v>
      </c>
      <c r="D852" t="s">
        <v>867</v>
      </c>
      <c r="E852" s="6">
        <v>44592</v>
      </c>
      <c r="F852" t="s">
        <v>15</v>
      </c>
      <c r="G852">
        <v>462</v>
      </c>
      <c r="H852">
        <v>591716</v>
      </c>
      <c r="I852" t="s">
        <v>16</v>
      </c>
      <c r="J852">
        <v>1010116</v>
      </c>
      <c r="K852" s="7">
        <v>18789</v>
      </c>
      <c r="L852" s="7">
        <v>0</v>
      </c>
      <c r="M852" s="7">
        <f t="shared" si="13"/>
        <v>18789</v>
      </c>
      <c r="N852" t="s">
        <v>48</v>
      </c>
    </row>
    <row r="853" spans="1:14" x14ac:dyDescent="0.25">
      <c r="A853">
        <v>210108001</v>
      </c>
      <c r="B853" s="5">
        <v>580490001</v>
      </c>
      <c r="C853">
        <v>890102018</v>
      </c>
      <c r="D853" t="s">
        <v>868</v>
      </c>
      <c r="E853" s="6">
        <v>44592</v>
      </c>
      <c r="F853" t="s">
        <v>15</v>
      </c>
      <c r="G853">
        <v>462</v>
      </c>
      <c r="H853">
        <v>591716</v>
      </c>
      <c r="I853" t="s">
        <v>16</v>
      </c>
      <c r="J853">
        <v>1010116</v>
      </c>
      <c r="K853" s="7">
        <v>11402639</v>
      </c>
      <c r="L853" s="7">
        <v>0</v>
      </c>
      <c r="M853" s="7">
        <f t="shared" si="13"/>
        <v>11402639</v>
      </c>
      <c r="N853" t="s">
        <v>48</v>
      </c>
    </row>
    <row r="854" spans="1:14" x14ac:dyDescent="0.25">
      <c r="A854">
        <v>217808078</v>
      </c>
      <c r="B854" s="5">
        <v>580490001</v>
      </c>
      <c r="C854">
        <v>890112371</v>
      </c>
      <c r="D854" t="s">
        <v>869</v>
      </c>
      <c r="E854" s="6">
        <v>44592</v>
      </c>
      <c r="F854" t="s">
        <v>15</v>
      </c>
      <c r="G854">
        <v>462</v>
      </c>
      <c r="H854">
        <v>591716</v>
      </c>
      <c r="I854" t="s">
        <v>16</v>
      </c>
      <c r="J854">
        <v>1010116</v>
      </c>
      <c r="K854" s="7">
        <v>2175</v>
      </c>
      <c r="L854" s="7">
        <v>0</v>
      </c>
      <c r="M854" s="7">
        <f t="shared" si="13"/>
        <v>2175</v>
      </c>
      <c r="N854" t="s">
        <v>48</v>
      </c>
    </row>
    <row r="855" spans="1:14" x14ac:dyDescent="0.25">
      <c r="A855">
        <v>219608296</v>
      </c>
      <c r="B855" s="5">
        <v>580490001</v>
      </c>
      <c r="C855">
        <v>890102472</v>
      </c>
      <c r="D855" t="s">
        <v>870</v>
      </c>
      <c r="E855" s="6">
        <v>44592</v>
      </c>
      <c r="F855" t="s">
        <v>15</v>
      </c>
      <c r="G855">
        <v>462</v>
      </c>
      <c r="H855">
        <v>591716</v>
      </c>
      <c r="I855" t="s">
        <v>16</v>
      </c>
      <c r="J855">
        <v>1010116</v>
      </c>
      <c r="K855" s="7">
        <v>3018</v>
      </c>
      <c r="L855" s="7">
        <v>0</v>
      </c>
      <c r="M855" s="7">
        <f t="shared" si="13"/>
        <v>3018</v>
      </c>
      <c r="N855" t="s">
        <v>48</v>
      </c>
    </row>
    <row r="856" spans="1:14" x14ac:dyDescent="0.25">
      <c r="A856">
        <v>217208372</v>
      </c>
      <c r="B856" s="5">
        <v>580490001</v>
      </c>
      <c r="C856">
        <v>800069901</v>
      </c>
      <c r="D856" t="s">
        <v>871</v>
      </c>
      <c r="E856" s="6">
        <v>44592</v>
      </c>
      <c r="F856" t="s">
        <v>15</v>
      </c>
      <c r="G856">
        <v>462</v>
      </c>
      <c r="H856">
        <v>591716</v>
      </c>
      <c r="I856" t="s">
        <v>16</v>
      </c>
      <c r="J856">
        <v>1010116</v>
      </c>
      <c r="K856" s="7">
        <v>200927</v>
      </c>
      <c r="L856" s="7">
        <v>0</v>
      </c>
      <c r="M856" s="7">
        <f t="shared" si="13"/>
        <v>200927</v>
      </c>
      <c r="N856" t="s">
        <v>48</v>
      </c>
    </row>
    <row r="857" spans="1:14" x14ac:dyDescent="0.25">
      <c r="A857">
        <v>212108421</v>
      </c>
      <c r="B857" s="5">
        <v>580490001</v>
      </c>
      <c r="C857">
        <v>890103003</v>
      </c>
      <c r="D857" t="s">
        <v>872</v>
      </c>
      <c r="E857" s="6">
        <v>44592</v>
      </c>
      <c r="F857" t="s">
        <v>15</v>
      </c>
      <c r="G857">
        <v>462</v>
      </c>
      <c r="H857">
        <v>591716</v>
      </c>
      <c r="I857" t="s">
        <v>16</v>
      </c>
      <c r="J857">
        <v>1010116</v>
      </c>
      <c r="K857" s="7">
        <v>401291</v>
      </c>
      <c r="L857" s="7">
        <v>0</v>
      </c>
      <c r="M857" s="7">
        <f t="shared" si="13"/>
        <v>401291</v>
      </c>
      <c r="N857" t="s">
        <v>48</v>
      </c>
    </row>
    <row r="858" spans="1:14" x14ac:dyDescent="0.25">
      <c r="A858">
        <v>213308433</v>
      </c>
      <c r="B858" s="5">
        <v>580490001</v>
      </c>
      <c r="C858">
        <v>890114335</v>
      </c>
      <c r="D858" t="s">
        <v>873</v>
      </c>
      <c r="E858" s="6">
        <v>44592</v>
      </c>
      <c r="F858" t="s">
        <v>15</v>
      </c>
      <c r="G858">
        <v>462</v>
      </c>
      <c r="H858">
        <v>591716</v>
      </c>
      <c r="I858" t="s">
        <v>16</v>
      </c>
      <c r="J858">
        <v>1010116</v>
      </c>
      <c r="K858" s="7">
        <v>7946</v>
      </c>
      <c r="L858" s="7">
        <v>0</v>
      </c>
      <c r="M858" s="7">
        <f t="shared" si="13"/>
        <v>7946</v>
      </c>
      <c r="N858" t="s">
        <v>48</v>
      </c>
    </row>
    <row r="859" spans="1:14" x14ac:dyDescent="0.25">
      <c r="A859">
        <v>218505885</v>
      </c>
      <c r="B859" s="5">
        <v>580490001</v>
      </c>
      <c r="C859">
        <v>890980964</v>
      </c>
      <c r="D859" t="s">
        <v>874</v>
      </c>
      <c r="E859" s="6">
        <v>44592</v>
      </c>
      <c r="F859" t="s">
        <v>15</v>
      </c>
      <c r="G859">
        <v>462</v>
      </c>
      <c r="H859">
        <v>591716</v>
      </c>
      <c r="I859" t="s">
        <v>16</v>
      </c>
      <c r="J859">
        <v>1010116</v>
      </c>
      <c r="K859" s="7">
        <v>377415</v>
      </c>
      <c r="L859" s="7">
        <v>0</v>
      </c>
      <c r="M859" s="7">
        <f t="shared" si="13"/>
        <v>377415</v>
      </c>
      <c r="N859" t="s">
        <v>48</v>
      </c>
    </row>
    <row r="860" spans="1:14" x14ac:dyDescent="0.25">
      <c r="A860">
        <v>218705887</v>
      </c>
      <c r="B860" s="5">
        <v>580490001</v>
      </c>
      <c r="C860">
        <v>890980096</v>
      </c>
      <c r="D860" t="s">
        <v>875</v>
      </c>
      <c r="E860" s="6">
        <v>44592</v>
      </c>
      <c r="F860" t="s">
        <v>15</v>
      </c>
      <c r="G860">
        <v>462</v>
      </c>
      <c r="H860">
        <v>591716</v>
      </c>
      <c r="I860" t="s">
        <v>16</v>
      </c>
      <c r="J860">
        <v>1010116</v>
      </c>
      <c r="K860" s="7">
        <v>74531</v>
      </c>
      <c r="L860" s="7">
        <v>0</v>
      </c>
      <c r="M860" s="7">
        <f t="shared" si="13"/>
        <v>74531</v>
      </c>
      <c r="N860" t="s">
        <v>48</v>
      </c>
    </row>
    <row r="861" spans="1:14" x14ac:dyDescent="0.25">
      <c r="A861">
        <v>219005890</v>
      </c>
      <c r="B861" s="5">
        <v>580490001</v>
      </c>
      <c r="C861">
        <v>890984030</v>
      </c>
      <c r="D861" t="s">
        <v>876</v>
      </c>
      <c r="E861" s="6">
        <v>44592</v>
      </c>
      <c r="F861" t="s">
        <v>15</v>
      </c>
      <c r="G861">
        <v>462</v>
      </c>
      <c r="H861">
        <v>591716</v>
      </c>
      <c r="I861" t="s">
        <v>16</v>
      </c>
      <c r="J861">
        <v>1010116</v>
      </c>
      <c r="K861" s="7">
        <v>315241</v>
      </c>
      <c r="L861" s="7">
        <v>0</v>
      </c>
      <c r="M861" s="7">
        <f t="shared" si="13"/>
        <v>315241</v>
      </c>
      <c r="N861" t="s">
        <v>48</v>
      </c>
    </row>
    <row r="862" spans="1:14" x14ac:dyDescent="0.25">
      <c r="A862">
        <v>219305893</v>
      </c>
      <c r="B862" s="5">
        <v>580490001</v>
      </c>
      <c r="C862">
        <v>890984265</v>
      </c>
      <c r="D862" t="s">
        <v>877</v>
      </c>
      <c r="E862" s="6">
        <v>44592</v>
      </c>
      <c r="F862" t="s">
        <v>15</v>
      </c>
      <c r="G862">
        <v>462</v>
      </c>
      <c r="H862">
        <v>591716</v>
      </c>
      <c r="I862" t="s">
        <v>16</v>
      </c>
      <c r="J862">
        <v>1010116</v>
      </c>
      <c r="K862" s="7">
        <v>72408627</v>
      </c>
      <c r="L862" s="7">
        <v>0</v>
      </c>
      <c r="M862" s="7">
        <f t="shared" si="13"/>
        <v>72408627</v>
      </c>
      <c r="N862" t="s">
        <v>48</v>
      </c>
    </row>
    <row r="863" spans="1:14" x14ac:dyDescent="0.25">
      <c r="A863">
        <v>219505895</v>
      </c>
      <c r="B863" s="5">
        <v>580490001</v>
      </c>
      <c r="C863">
        <v>890981150</v>
      </c>
      <c r="D863" t="s">
        <v>878</v>
      </c>
      <c r="E863" s="6">
        <v>44592</v>
      </c>
      <c r="F863" t="s">
        <v>15</v>
      </c>
      <c r="G863">
        <v>462</v>
      </c>
      <c r="H863">
        <v>591716</v>
      </c>
      <c r="I863" t="s">
        <v>16</v>
      </c>
      <c r="J863">
        <v>1010116</v>
      </c>
      <c r="K863" s="7">
        <v>9985954</v>
      </c>
      <c r="L863" s="7">
        <v>0</v>
      </c>
      <c r="M863" s="7">
        <f t="shared" si="13"/>
        <v>9985954</v>
      </c>
      <c r="N863" t="s">
        <v>48</v>
      </c>
    </row>
    <row r="864" spans="1:14" x14ac:dyDescent="0.25">
      <c r="A864">
        <v>110808000</v>
      </c>
      <c r="B864" s="5">
        <v>580490001</v>
      </c>
      <c r="C864">
        <v>890102006</v>
      </c>
      <c r="D864" t="s">
        <v>879</v>
      </c>
      <c r="E864" s="6">
        <v>44592</v>
      </c>
      <c r="F864" t="s">
        <v>15</v>
      </c>
      <c r="G864">
        <v>462</v>
      </c>
      <c r="H864">
        <v>591716</v>
      </c>
      <c r="I864" t="s">
        <v>16</v>
      </c>
      <c r="J864">
        <v>1010116</v>
      </c>
      <c r="K864" s="7">
        <v>8828593</v>
      </c>
      <c r="L864" s="7">
        <v>0</v>
      </c>
      <c r="M864" s="7">
        <f t="shared" si="13"/>
        <v>8828593</v>
      </c>
      <c r="N864" t="s">
        <v>48</v>
      </c>
    </row>
    <row r="865" spans="1:14" x14ac:dyDescent="0.25">
      <c r="A865">
        <v>214705847</v>
      </c>
      <c r="B865" s="5">
        <v>580490001</v>
      </c>
      <c r="C865">
        <v>890907515</v>
      </c>
      <c r="D865" t="s">
        <v>880</v>
      </c>
      <c r="E865" s="6">
        <v>44592</v>
      </c>
      <c r="F865" t="s">
        <v>15</v>
      </c>
      <c r="G865">
        <v>462</v>
      </c>
      <c r="H865">
        <v>591716</v>
      </c>
      <c r="I865" t="s">
        <v>16</v>
      </c>
      <c r="J865">
        <v>1010116</v>
      </c>
      <c r="K865" s="7">
        <v>259784</v>
      </c>
      <c r="L865" s="7">
        <v>0</v>
      </c>
      <c r="M865" s="7">
        <f t="shared" si="13"/>
        <v>259784</v>
      </c>
      <c r="N865" t="s">
        <v>48</v>
      </c>
    </row>
    <row r="866" spans="1:14" x14ac:dyDescent="0.25">
      <c r="A866">
        <v>215405854</v>
      </c>
      <c r="B866" s="5">
        <v>580490001</v>
      </c>
      <c r="C866">
        <v>890981106</v>
      </c>
      <c r="D866" t="s">
        <v>881</v>
      </c>
      <c r="E866" s="6">
        <v>44592</v>
      </c>
      <c r="F866" t="s">
        <v>15</v>
      </c>
      <c r="G866">
        <v>462</v>
      </c>
      <c r="H866">
        <v>591716</v>
      </c>
      <c r="I866" t="s">
        <v>16</v>
      </c>
      <c r="J866">
        <v>1010116</v>
      </c>
      <c r="K866" s="7">
        <v>7096255</v>
      </c>
      <c r="L866" s="7">
        <v>0</v>
      </c>
      <c r="M866" s="7">
        <f t="shared" si="13"/>
        <v>7096255</v>
      </c>
      <c r="N866" t="s">
        <v>48</v>
      </c>
    </row>
    <row r="867" spans="1:14" x14ac:dyDescent="0.25">
      <c r="A867">
        <v>215605856</v>
      </c>
      <c r="B867" s="5">
        <v>580490001</v>
      </c>
      <c r="C867">
        <v>890984186</v>
      </c>
      <c r="D867" t="s">
        <v>882</v>
      </c>
      <c r="E867" s="6">
        <v>44592</v>
      </c>
      <c r="F867" t="s">
        <v>15</v>
      </c>
      <c r="G867">
        <v>462</v>
      </c>
      <c r="H867">
        <v>591716</v>
      </c>
      <c r="I867" t="s">
        <v>16</v>
      </c>
      <c r="J867">
        <v>1010116</v>
      </c>
      <c r="K867" s="7">
        <v>240977</v>
      </c>
      <c r="L867" s="7">
        <v>0</v>
      </c>
      <c r="M867" s="7">
        <f t="shared" si="13"/>
        <v>240977</v>
      </c>
      <c r="N867" t="s">
        <v>48</v>
      </c>
    </row>
    <row r="868" spans="1:14" x14ac:dyDescent="0.25">
      <c r="A868">
        <v>215805858</v>
      </c>
      <c r="B868" s="5">
        <v>580490001</v>
      </c>
      <c r="C868">
        <v>890985285</v>
      </c>
      <c r="D868" t="s">
        <v>883</v>
      </c>
      <c r="E868" s="6">
        <v>44592</v>
      </c>
      <c r="F868" t="s">
        <v>15</v>
      </c>
      <c r="G868">
        <v>462</v>
      </c>
      <c r="H868">
        <v>591716</v>
      </c>
      <c r="I868" t="s">
        <v>16</v>
      </c>
      <c r="J868">
        <v>1010116</v>
      </c>
      <c r="K868" s="7">
        <v>1621769</v>
      </c>
      <c r="L868" s="7">
        <v>0</v>
      </c>
      <c r="M868" s="7">
        <f t="shared" si="13"/>
        <v>1621769</v>
      </c>
      <c r="N868" t="s">
        <v>48</v>
      </c>
    </row>
    <row r="869" spans="1:14" x14ac:dyDescent="0.25">
      <c r="A869">
        <v>216105861</v>
      </c>
      <c r="B869" s="5">
        <v>580490001</v>
      </c>
      <c r="C869">
        <v>890980764</v>
      </c>
      <c r="D869" t="s">
        <v>884</v>
      </c>
      <c r="E869" s="6">
        <v>44592</v>
      </c>
      <c r="F869" t="s">
        <v>15</v>
      </c>
      <c r="G869">
        <v>462</v>
      </c>
      <c r="H869">
        <v>591716</v>
      </c>
      <c r="I869" t="s">
        <v>16</v>
      </c>
      <c r="J869">
        <v>1010116</v>
      </c>
      <c r="K869" s="7">
        <v>112336</v>
      </c>
      <c r="L869" s="7">
        <v>0</v>
      </c>
      <c r="M869" s="7">
        <f t="shared" si="13"/>
        <v>112336</v>
      </c>
      <c r="N869" t="s">
        <v>48</v>
      </c>
    </row>
    <row r="870" spans="1:14" x14ac:dyDescent="0.25">
      <c r="A870">
        <v>217305873</v>
      </c>
      <c r="B870" s="5">
        <v>580490001</v>
      </c>
      <c r="C870">
        <v>800020665</v>
      </c>
      <c r="D870" t="s">
        <v>885</v>
      </c>
      <c r="E870" s="6">
        <v>44592</v>
      </c>
      <c r="F870" t="s">
        <v>15</v>
      </c>
      <c r="G870">
        <v>462</v>
      </c>
      <c r="H870">
        <v>591716</v>
      </c>
      <c r="I870" t="s">
        <v>16</v>
      </c>
      <c r="J870">
        <v>1010116</v>
      </c>
      <c r="K870" s="7">
        <v>7734</v>
      </c>
      <c r="L870" s="7">
        <v>0</v>
      </c>
      <c r="M870" s="7">
        <f t="shared" si="13"/>
        <v>7734</v>
      </c>
      <c r="N870" t="s">
        <v>48</v>
      </c>
    </row>
    <row r="871" spans="1:14" x14ac:dyDescent="0.25">
      <c r="A871">
        <v>219005790</v>
      </c>
      <c r="B871" s="5">
        <v>580490001</v>
      </c>
      <c r="C871">
        <v>890984295</v>
      </c>
      <c r="D871" t="s">
        <v>886</v>
      </c>
      <c r="E871" s="6">
        <v>44592</v>
      </c>
      <c r="F871" t="s">
        <v>15</v>
      </c>
      <c r="G871">
        <v>462</v>
      </c>
      <c r="H871">
        <v>591716</v>
      </c>
      <c r="I871" t="s">
        <v>16</v>
      </c>
      <c r="J871">
        <v>1010116</v>
      </c>
      <c r="K871" s="7">
        <v>18615248</v>
      </c>
      <c r="L871" s="7">
        <v>0</v>
      </c>
      <c r="M871" s="7">
        <f t="shared" si="13"/>
        <v>18615248</v>
      </c>
      <c r="N871" t="s">
        <v>48</v>
      </c>
    </row>
    <row r="872" spans="1:14" x14ac:dyDescent="0.25">
      <c r="A872">
        <v>219205792</v>
      </c>
      <c r="B872" s="5">
        <v>580490001</v>
      </c>
      <c r="C872">
        <v>890982583</v>
      </c>
      <c r="D872" t="s">
        <v>887</v>
      </c>
      <c r="E872" s="6">
        <v>44592</v>
      </c>
      <c r="F872" t="s">
        <v>15</v>
      </c>
      <c r="G872">
        <v>462</v>
      </c>
      <c r="H872">
        <v>591716</v>
      </c>
      <c r="I872" t="s">
        <v>16</v>
      </c>
      <c r="J872">
        <v>1010116</v>
      </c>
      <c r="K872" s="7">
        <v>378</v>
      </c>
      <c r="L872" s="7">
        <v>0</v>
      </c>
      <c r="M872" s="7">
        <f t="shared" si="13"/>
        <v>378</v>
      </c>
      <c r="N872" t="s">
        <v>48</v>
      </c>
    </row>
    <row r="873" spans="1:14" x14ac:dyDescent="0.25">
      <c r="A873">
        <v>210905809</v>
      </c>
      <c r="B873" s="5">
        <v>580490001</v>
      </c>
      <c r="C873">
        <v>890980781</v>
      </c>
      <c r="D873" t="s">
        <v>888</v>
      </c>
      <c r="E873" s="6">
        <v>44592</v>
      </c>
      <c r="F873" t="s">
        <v>15</v>
      </c>
      <c r="G873">
        <v>462</v>
      </c>
      <c r="H873">
        <v>591716</v>
      </c>
      <c r="I873" t="s">
        <v>16</v>
      </c>
      <c r="J873">
        <v>1010116</v>
      </c>
      <c r="K873" s="7">
        <v>1876968</v>
      </c>
      <c r="L873" s="7">
        <v>0</v>
      </c>
      <c r="M873" s="7">
        <f t="shared" si="13"/>
        <v>1876968</v>
      </c>
      <c r="N873" t="s">
        <v>48</v>
      </c>
    </row>
    <row r="874" spans="1:14" x14ac:dyDescent="0.25">
      <c r="A874">
        <v>211905819</v>
      </c>
      <c r="B874" s="5">
        <v>580490001</v>
      </c>
      <c r="C874">
        <v>890981367</v>
      </c>
      <c r="D874" t="s">
        <v>889</v>
      </c>
      <c r="E874" s="6">
        <v>44592</v>
      </c>
      <c r="F874" t="s">
        <v>15</v>
      </c>
      <c r="G874">
        <v>462</v>
      </c>
      <c r="H874">
        <v>591716</v>
      </c>
      <c r="I874" t="s">
        <v>16</v>
      </c>
      <c r="J874">
        <v>1010116</v>
      </c>
      <c r="K874" s="7">
        <v>12976</v>
      </c>
      <c r="L874" s="7">
        <v>0</v>
      </c>
      <c r="M874" s="7">
        <f t="shared" si="13"/>
        <v>12976</v>
      </c>
      <c r="N874" t="s">
        <v>48</v>
      </c>
    </row>
    <row r="875" spans="1:14" x14ac:dyDescent="0.25">
      <c r="A875">
        <v>213705837</v>
      </c>
      <c r="B875" s="5">
        <v>580490001</v>
      </c>
      <c r="C875">
        <v>890981138</v>
      </c>
      <c r="D875" t="s">
        <v>890</v>
      </c>
      <c r="E875" s="6">
        <v>44592</v>
      </c>
      <c r="F875" t="s">
        <v>15</v>
      </c>
      <c r="G875">
        <v>462</v>
      </c>
      <c r="H875">
        <v>591716</v>
      </c>
      <c r="I875" t="s">
        <v>16</v>
      </c>
      <c r="J875">
        <v>1010116</v>
      </c>
      <c r="K875" s="7">
        <v>198396</v>
      </c>
      <c r="L875" s="7">
        <v>0</v>
      </c>
      <c r="M875" s="7">
        <f t="shared" si="13"/>
        <v>198396</v>
      </c>
      <c r="N875" t="s">
        <v>48</v>
      </c>
    </row>
    <row r="876" spans="1:14" x14ac:dyDescent="0.25">
      <c r="A876">
        <v>214205842</v>
      </c>
      <c r="B876" s="5">
        <v>580490001</v>
      </c>
      <c r="C876">
        <v>890984575</v>
      </c>
      <c r="D876" t="s">
        <v>891</v>
      </c>
      <c r="E876" s="6">
        <v>44592</v>
      </c>
      <c r="F876" t="s">
        <v>15</v>
      </c>
      <c r="G876">
        <v>462</v>
      </c>
      <c r="H876">
        <v>591716</v>
      </c>
      <c r="I876" t="s">
        <v>16</v>
      </c>
      <c r="J876">
        <v>1010116</v>
      </c>
      <c r="K876" s="7">
        <v>1559</v>
      </c>
      <c r="L876" s="7">
        <v>0</v>
      </c>
      <c r="M876" s="7">
        <f t="shared" si="13"/>
        <v>1559</v>
      </c>
      <c r="N876" t="s">
        <v>48</v>
      </c>
    </row>
    <row r="877" spans="1:14" x14ac:dyDescent="0.25">
      <c r="A877">
        <v>218605686</v>
      </c>
      <c r="B877" s="5">
        <v>580490001</v>
      </c>
      <c r="C877">
        <v>890981554</v>
      </c>
      <c r="D877" t="s">
        <v>892</v>
      </c>
      <c r="E877" s="6">
        <v>44592</v>
      </c>
      <c r="F877" t="s">
        <v>15</v>
      </c>
      <c r="G877">
        <v>462</v>
      </c>
      <c r="H877">
        <v>591716</v>
      </c>
      <c r="I877" t="s">
        <v>16</v>
      </c>
      <c r="J877">
        <v>1010116</v>
      </c>
      <c r="K877" s="7">
        <v>953329</v>
      </c>
      <c r="L877" s="7">
        <v>0</v>
      </c>
      <c r="M877" s="7">
        <f t="shared" si="13"/>
        <v>953329</v>
      </c>
      <c r="N877" t="s">
        <v>48</v>
      </c>
    </row>
    <row r="878" spans="1:14" x14ac:dyDescent="0.25">
      <c r="A878">
        <v>219005690</v>
      </c>
      <c r="B878" s="5">
        <v>580490001</v>
      </c>
      <c r="C878">
        <v>890983803</v>
      </c>
      <c r="D878" t="s">
        <v>893</v>
      </c>
      <c r="E878" s="6">
        <v>44592</v>
      </c>
      <c r="F878" t="s">
        <v>15</v>
      </c>
      <c r="G878">
        <v>462</v>
      </c>
      <c r="H878">
        <v>591716</v>
      </c>
      <c r="I878" t="s">
        <v>16</v>
      </c>
      <c r="J878">
        <v>1010116</v>
      </c>
      <c r="K878" s="7">
        <v>4196441</v>
      </c>
      <c r="L878" s="7">
        <v>0</v>
      </c>
      <c r="M878" s="7">
        <f t="shared" si="13"/>
        <v>4196441</v>
      </c>
      <c r="N878" t="s">
        <v>48</v>
      </c>
    </row>
    <row r="879" spans="1:14" x14ac:dyDescent="0.25">
      <c r="A879">
        <v>213605736</v>
      </c>
      <c r="B879" s="5">
        <v>580490001</v>
      </c>
      <c r="C879">
        <v>890981391</v>
      </c>
      <c r="D879" t="s">
        <v>894</v>
      </c>
      <c r="E879" s="6">
        <v>44592</v>
      </c>
      <c r="F879" t="s">
        <v>15</v>
      </c>
      <c r="G879">
        <v>462</v>
      </c>
      <c r="H879">
        <v>591716</v>
      </c>
      <c r="I879" t="s">
        <v>16</v>
      </c>
      <c r="J879">
        <v>1010116</v>
      </c>
      <c r="K879" s="7">
        <v>35293274</v>
      </c>
      <c r="L879" s="7">
        <v>0</v>
      </c>
      <c r="M879" s="7">
        <f t="shared" si="13"/>
        <v>35293274</v>
      </c>
      <c r="N879" t="s">
        <v>48</v>
      </c>
    </row>
    <row r="880" spans="1:14" x14ac:dyDescent="0.25">
      <c r="A880">
        <v>215605756</v>
      </c>
      <c r="B880" s="5">
        <v>580490001</v>
      </c>
      <c r="C880">
        <v>890980357</v>
      </c>
      <c r="D880" t="s">
        <v>895</v>
      </c>
      <c r="E880" s="6">
        <v>44592</v>
      </c>
      <c r="F880" t="s">
        <v>15</v>
      </c>
      <c r="G880">
        <v>462</v>
      </c>
      <c r="H880">
        <v>591716</v>
      </c>
      <c r="I880" t="s">
        <v>16</v>
      </c>
      <c r="J880">
        <v>1010116</v>
      </c>
      <c r="K880" s="7">
        <v>1001802</v>
      </c>
      <c r="L880" s="7">
        <v>0</v>
      </c>
      <c r="M880" s="7">
        <f t="shared" si="13"/>
        <v>1001802</v>
      </c>
      <c r="N880" t="s">
        <v>48</v>
      </c>
    </row>
    <row r="881" spans="1:14" x14ac:dyDescent="0.25">
      <c r="A881">
        <v>216105761</v>
      </c>
      <c r="B881" s="5">
        <v>580490001</v>
      </c>
      <c r="C881">
        <v>890981080</v>
      </c>
      <c r="D881" t="s">
        <v>896</v>
      </c>
      <c r="E881" s="6">
        <v>44592</v>
      </c>
      <c r="F881" t="s">
        <v>15</v>
      </c>
      <c r="G881">
        <v>462</v>
      </c>
      <c r="H881">
        <v>591716</v>
      </c>
      <c r="I881" t="s">
        <v>16</v>
      </c>
      <c r="J881">
        <v>1010116</v>
      </c>
      <c r="K881" s="7">
        <v>15455</v>
      </c>
      <c r="L881" s="7">
        <v>0</v>
      </c>
      <c r="M881" s="7">
        <f t="shared" si="13"/>
        <v>15455</v>
      </c>
      <c r="N881" t="s">
        <v>48</v>
      </c>
    </row>
    <row r="882" spans="1:14" x14ac:dyDescent="0.25">
      <c r="A882">
        <v>218905789</v>
      </c>
      <c r="B882" s="5">
        <v>580490001</v>
      </c>
      <c r="C882">
        <v>890981238</v>
      </c>
      <c r="D882" t="s">
        <v>897</v>
      </c>
      <c r="E882" s="6">
        <v>44592</v>
      </c>
      <c r="F882" t="s">
        <v>15</v>
      </c>
      <c r="G882">
        <v>462</v>
      </c>
      <c r="H882">
        <v>591716</v>
      </c>
      <c r="I882" t="s">
        <v>16</v>
      </c>
      <c r="J882">
        <v>1010116</v>
      </c>
      <c r="K882" s="7">
        <v>6990</v>
      </c>
      <c r="L882" s="7">
        <v>0</v>
      </c>
      <c r="M882" s="7">
        <f t="shared" si="13"/>
        <v>6990</v>
      </c>
      <c r="N882" t="s">
        <v>48</v>
      </c>
    </row>
    <row r="883" spans="1:14" x14ac:dyDescent="0.25">
      <c r="A883">
        <v>216005660</v>
      </c>
      <c r="B883" s="5">
        <v>580490001</v>
      </c>
      <c r="C883">
        <v>890984376</v>
      </c>
      <c r="D883" t="s">
        <v>898</v>
      </c>
      <c r="E883" s="6">
        <v>44592</v>
      </c>
      <c r="F883" t="s">
        <v>15</v>
      </c>
      <c r="G883">
        <v>462</v>
      </c>
      <c r="H883">
        <v>591716</v>
      </c>
      <c r="I883" t="s">
        <v>16</v>
      </c>
      <c r="J883">
        <v>1010116</v>
      </c>
      <c r="K883" s="7">
        <v>323402</v>
      </c>
      <c r="L883" s="7">
        <v>0</v>
      </c>
      <c r="M883" s="7">
        <f t="shared" si="13"/>
        <v>323402</v>
      </c>
      <c r="N883" t="s">
        <v>48</v>
      </c>
    </row>
    <row r="884" spans="1:14" x14ac:dyDescent="0.25">
      <c r="A884">
        <v>216405664</v>
      </c>
      <c r="B884" s="5">
        <v>580490001</v>
      </c>
      <c r="C884">
        <v>890983922</v>
      </c>
      <c r="D884" t="s">
        <v>899</v>
      </c>
      <c r="E884" s="6">
        <v>44592</v>
      </c>
      <c r="F884" t="s">
        <v>15</v>
      </c>
      <c r="G884">
        <v>462</v>
      </c>
      <c r="H884">
        <v>591716</v>
      </c>
      <c r="I884" t="s">
        <v>16</v>
      </c>
      <c r="J884">
        <v>1010116</v>
      </c>
      <c r="K884" s="7">
        <v>3979</v>
      </c>
      <c r="L884" s="7">
        <v>0</v>
      </c>
      <c r="M884" s="7">
        <f t="shared" si="13"/>
        <v>3979</v>
      </c>
      <c r="N884" t="s">
        <v>48</v>
      </c>
    </row>
    <row r="885" spans="1:14" x14ac:dyDescent="0.25">
      <c r="A885">
        <v>216705667</v>
      </c>
      <c r="B885" s="5">
        <v>580490001</v>
      </c>
      <c r="C885">
        <v>890982123</v>
      </c>
      <c r="D885" t="s">
        <v>900</v>
      </c>
      <c r="E885" s="6">
        <v>44592</v>
      </c>
      <c r="F885" t="s">
        <v>15</v>
      </c>
      <c r="G885">
        <v>462</v>
      </c>
      <c r="H885">
        <v>591716</v>
      </c>
      <c r="I885" t="s">
        <v>16</v>
      </c>
      <c r="J885">
        <v>1010116</v>
      </c>
      <c r="K885" s="7">
        <v>18874</v>
      </c>
      <c r="L885" s="7">
        <v>0</v>
      </c>
      <c r="M885" s="7">
        <f t="shared" si="13"/>
        <v>18874</v>
      </c>
      <c r="N885" t="s">
        <v>48</v>
      </c>
    </row>
    <row r="886" spans="1:14" x14ac:dyDescent="0.25">
      <c r="A886">
        <v>217005670</v>
      </c>
      <c r="B886" s="5">
        <v>580490001</v>
      </c>
      <c r="C886">
        <v>890980850</v>
      </c>
      <c r="D886" t="s">
        <v>901</v>
      </c>
      <c r="E886" s="6">
        <v>44592</v>
      </c>
      <c r="F886" t="s">
        <v>15</v>
      </c>
      <c r="G886">
        <v>462</v>
      </c>
      <c r="H886">
        <v>591716</v>
      </c>
      <c r="I886" t="s">
        <v>16</v>
      </c>
      <c r="J886">
        <v>1010116</v>
      </c>
      <c r="K886" s="7">
        <v>2341980</v>
      </c>
      <c r="L886" s="7">
        <v>0</v>
      </c>
      <c r="M886" s="7">
        <f t="shared" si="13"/>
        <v>2341980</v>
      </c>
      <c r="N886" t="s">
        <v>48</v>
      </c>
    </row>
    <row r="887" spans="1:14" x14ac:dyDescent="0.25">
      <c r="A887">
        <v>217405674</v>
      </c>
      <c r="B887" s="5">
        <v>580490001</v>
      </c>
      <c r="C887">
        <v>890982506</v>
      </c>
      <c r="D887" t="s">
        <v>902</v>
      </c>
      <c r="E887" s="6">
        <v>44592</v>
      </c>
      <c r="F887" t="s">
        <v>15</v>
      </c>
      <c r="G887">
        <v>462</v>
      </c>
      <c r="H887">
        <v>591716</v>
      </c>
      <c r="I887" t="s">
        <v>16</v>
      </c>
      <c r="J887">
        <v>1010116</v>
      </c>
      <c r="K887" s="7">
        <v>3797</v>
      </c>
      <c r="L887" s="7">
        <v>0</v>
      </c>
      <c r="M887" s="7">
        <f t="shared" si="13"/>
        <v>3797</v>
      </c>
      <c r="N887" t="s">
        <v>48</v>
      </c>
    </row>
    <row r="888" spans="1:14" x14ac:dyDescent="0.25">
      <c r="A888">
        <v>217905679</v>
      </c>
      <c r="B888" s="5">
        <v>580490001</v>
      </c>
      <c r="C888">
        <v>890980344</v>
      </c>
      <c r="D888" t="s">
        <v>903</v>
      </c>
      <c r="E888" s="6">
        <v>44592</v>
      </c>
      <c r="F888" t="s">
        <v>15</v>
      </c>
      <c r="G888">
        <v>462</v>
      </c>
      <c r="H888">
        <v>591716</v>
      </c>
      <c r="I888" t="s">
        <v>16</v>
      </c>
      <c r="J888">
        <v>1010116</v>
      </c>
      <c r="K888" s="7">
        <v>135617</v>
      </c>
      <c r="L888" s="7">
        <v>0</v>
      </c>
      <c r="M888" s="7">
        <f t="shared" si="13"/>
        <v>135617</v>
      </c>
      <c r="N888" t="s">
        <v>48</v>
      </c>
    </row>
    <row r="889" spans="1:14" x14ac:dyDescent="0.25">
      <c r="A889">
        <v>212805628</v>
      </c>
      <c r="B889" s="5">
        <v>580490001</v>
      </c>
      <c r="C889">
        <v>890983736</v>
      </c>
      <c r="D889" t="s">
        <v>904</v>
      </c>
      <c r="E889" s="6">
        <v>44592</v>
      </c>
      <c r="F889" t="s">
        <v>15</v>
      </c>
      <c r="G889">
        <v>462</v>
      </c>
      <c r="H889">
        <v>591716</v>
      </c>
      <c r="I889" t="s">
        <v>16</v>
      </c>
      <c r="J889">
        <v>1010116</v>
      </c>
      <c r="K889" s="7">
        <v>96629</v>
      </c>
      <c r="L889" s="7">
        <v>0</v>
      </c>
      <c r="M889" s="7">
        <f t="shared" si="13"/>
        <v>96629</v>
      </c>
      <c r="N889" t="s">
        <v>48</v>
      </c>
    </row>
    <row r="890" spans="1:14" x14ac:dyDescent="0.25">
      <c r="A890">
        <v>214205642</v>
      </c>
      <c r="B890" s="5">
        <v>580490001</v>
      </c>
      <c r="C890">
        <v>890980577</v>
      </c>
      <c r="D890" t="s">
        <v>905</v>
      </c>
      <c r="E890" s="6">
        <v>44592</v>
      </c>
      <c r="F890" t="s">
        <v>15</v>
      </c>
      <c r="G890">
        <v>462</v>
      </c>
      <c r="H890">
        <v>591716</v>
      </c>
      <c r="I890" t="s">
        <v>16</v>
      </c>
      <c r="J890">
        <v>1010116</v>
      </c>
      <c r="K890" s="7">
        <v>1316</v>
      </c>
      <c r="L890" s="7">
        <v>0</v>
      </c>
      <c r="M890" s="7">
        <f t="shared" si="13"/>
        <v>1316</v>
      </c>
      <c r="N890" t="s">
        <v>48</v>
      </c>
    </row>
    <row r="891" spans="1:14" x14ac:dyDescent="0.25">
      <c r="A891">
        <v>214705647</v>
      </c>
      <c r="B891" s="5">
        <v>580490001</v>
      </c>
      <c r="C891">
        <v>890981868</v>
      </c>
      <c r="D891" t="s">
        <v>906</v>
      </c>
      <c r="E891" s="6">
        <v>44592</v>
      </c>
      <c r="F891" t="s">
        <v>15</v>
      </c>
      <c r="G891">
        <v>462</v>
      </c>
      <c r="H891">
        <v>591716</v>
      </c>
      <c r="I891" t="s">
        <v>16</v>
      </c>
      <c r="J891">
        <v>1010116</v>
      </c>
      <c r="K891" s="7">
        <v>4025</v>
      </c>
      <c r="L891" s="7">
        <v>0</v>
      </c>
      <c r="M891" s="7">
        <f t="shared" si="13"/>
        <v>4025</v>
      </c>
      <c r="N891" t="s">
        <v>48</v>
      </c>
    </row>
    <row r="892" spans="1:14" x14ac:dyDescent="0.25">
      <c r="A892">
        <v>214905649</v>
      </c>
      <c r="B892" s="5">
        <v>580490001</v>
      </c>
      <c r="C892">
        <v>890983740</v>
      </c>
      <c r="D892" t="s">
        <v>907</v>
      </c>
      <c r="E892" s="6">
        <v>44592</v>
      </c>
      <c r="F892" t="s">
        <v>15</v>
      </c>
      <c r="G892">
        <v>462</v>
      </c>
      <c r="H892">
        <v>591716</v>
      </c>
      <c r="I892" t="s">
        <v>16</v>
      </c>
      <c r="J892">
        <v>1010116</v>
      </c>
      <c r="K892" s="7">
        <v>195506</v>
      </c>
      <c r="L892" s="7">
        <v>0</v>
      </c>
      <c r="M892" s="7">
        <f t="shared" si="13"/>
        <v>195506</v>
      </c>
      <c r="N892" t="s">
        <v>48</v>
      </c>
    </row>
    <row r="893" spans="1:14" x14ac:dyDescent="0.25">
      <c r="A893">
        <v>215205652</v>
      </c>
      <c r="B893" s="5">
        <v>580490001</v>
      </c>
      <c r="C893">
        <v>800022791</v>
      </c>
      <c r="D893" t="s">
        <v>908</v>
      </c>
      <c r="E893" s="6">
        <v>44592</v>
      </c>
      <c r="F893" t="s">
        <v>15</v>
      </c>
      <c r="G893">
        <v>462</v>
      </c>
      <c r="H893">
        <v>591716</v>
      </c>
      <c r="I893" t="s">
        <v>16</v>
      </c>
      <c r="J893">
        <v>1010116</v>
      </c>
      <c r="K893" s="7">
        <v>33611</v>
      </c>
      <c r="L893" s="7">
        <v>0</v>
      </c>
      <c r="M893" s="7">
        <f t="shared" si="13"/>
        <v>33611</v>
      </c>
      <c r="N893" t="s">
        <v>48</v>
      </c>
    </row>
    <row r="894" spans="1:14" x14ac:dyDescent="0.25">
      <c r="A894">
        <v>215905659</v>
      </c>
      <c r="B894" s="5">
        <v>580490001</v>
      </c>
      <c r="C894">
        <v>800013676</v>
      </c>
      <c r="D894" t="s">
        <v>909</v>
      </c>
      <c r="E894" s="6">
        <v>44592</v>
      </c>
      <c r="F894" t="s">
        <v>15</v>
      </c>
      <c r="G894">
        <v>462</v>
      </c>
      <c r="H894">
        <v>591716</v>
      </c>
      <c r="I894" t="s">
        <v>16</v>
      </c>
      <c r="J894">
        <v>1010116</v>
      </c>
      <c r="K894" s="7">
        <v>446</v>
      </c>
      <c r="L894" s="7">
        <v>0</v>
      </c>
      <c r="M894" s="7">
        <f t="shared" si="13"/>
        <v>446</v>
      </c>
      <c r="N894" t="s">
        <v>48</v>
      </c>
    </row>
    <row r="895" spans="1:14" x14ac:dyDescent="0.25">
      <c r="A895">
        <v>217905579</v>
      </c>
      <c r="B895" s="5">
        <v>580490001</v>
      </c>
      <c r="C895">
        <v>890980049</v>
      </c>
      <c r="D895" t="s">
        <v>910</v>
      </c>
      <c r="E895" s="6">
        <v>44592</v>
      </c>
      <c r="F895" t="s">
        <v>15</v>
      </c>
      <c r="G895">
        <v>462</v>
      </c>
      <c r="H895">
        <v>591716</v>
      </c>
      <c r="I895" t="s">
        <v>16</v>
      </c>
      <c r="J895">
        <v>1010116</v>
      </c>
      <c r="K895" s="7">
        <v>5306252</v>
      </c>
      <c r="L895" s="7">
        <v>0</v>
      </c>
      <c r="M895" s="7">
        <f t="shared" si="13"/>
        <v>5306252</v>
      </c>
      <c r="N895" t="s">
        <v>48</v>
      </c>
    </row>
    <row r="896" spans="1:14" x14ac:dyDescent="0.25">
      <c r="A896">
        <v>218505585</v>
      </c>
      <c r="B896" s="5">
        <v>580490001</v>
      </c>
      <c r="C896">
        <v>890981000</v>
      </c>
      <c r="D896" t="s">
        <v>911</v>
      </c>
      <c r="E896" s="6">
        <v>44592</v>
      </c>
      <c r="F896" t="s">
        <v>15</v>
      </c>
      <c r="G896">
        <v>462</v>
      </c>
      <c r="H896">
        <v>591716</v>
      </c>
      <c r="I896" t="s">
        <v>16</v>
      </c>
      <c r="J896">
        <v>1010116</v>
      </c>
      <c r="K896" s="7">
        <v>15827537</v>
      </c>
      <c r="L896" s="7">
        <v>0</v>
      </c>
      <c r="M896" s="7">
        <f t="shared" si="13"/>
        <v>15827537</v>
      </c>
      <c r="N896" t="s">
        <v>48</v>
      </c>
    </row>
    <row r="897" spans="1:14" x14ac:dyDescent="0.25">
      <c r="A897">
        <v>219105591</v>
      </c>
      <c r="B897" s="5">
        <v>580490001</v>
      </c>
      <c r="C897">
        <v>890983906</v>
      </c>
      <c r="D897" t="s">
        <v>912</v>
      </c>
      <c r="E897" s="6">
        <v>44592</v>
      </c>
      <c r="F897" t="s">
        <v>15</v>
      </c>
      <c r="G897">
        <v>462</v>
      </c>
      <c r="H897">
        <v>591716</v>
      </c>
      <c r="I897" t="s">
        <v>16</v>
      </c>
      <c r="J897">
        <v>1010116</v>
      </c>
      <c r="K897" s="7">
        <v>5782430</v>
      </c>
      <c r="L897" s="7">
        <v>0</v>
      </c>
      <c r="M897" s="7">
        <f t="shared" si="13"/>
        <v>5782430</v>
      </c>
      <c r="N897" t="s">
        <v>48</v>
      </c>
    </row>
    <row r="898" spans="1:14" x14ac:dyDescent="0.25">
      <c r="A898">
        <v>210405604</v>
      </c>
      <c r="B898" s="5">
        <v>580490001</v>
      </c>
      <c r="C898">
        <v>890984312</v>
      </c>
      <c r="D898" t="s">
        <v>913</v>
      </c>
      <c r="E898" s="6">
        <v>44592</v>
      </c>
      <c r="F898" t="s">
        <v>15</v>
      </c>
      <c r="G898">
        <v>462</v>
      </c>
      <c r="H898">
        <v>591716</v>
      </c>
      <c r="I898" t="s">
        <v>16</v>
      </c>
      <c r="J898">
        <v>1010116</v>
      </c>
      <c r="K898" s="7">
        <v>31603326</v>
      </c>
      <c r="L898" s="7">
        <v>0</v>
      </c>
      <c r="M898" s="7">
        <f t="shared" si="13"/>
        <v>31603326</v>
      </c>
      <c r="N898" t="s">
        <v>48</v>
      </c>
    </row>
    <row r="899" spans="1:14" x14ac:dyDescent="0.25">
      <c r="A899">
        <v>210705607</v>
      </c>
      <c r="B899" s="5">
        <v>580490001</v>
      </c>
      <c r="C899">
        <v>890983674</v>
      </c>
      <c r="D899" t="s">
        <v>914</v>
      </c>
      <c r="E899" s="6">
        <v>44592</v>
      </c>
      <c r="F899" t="s">
        <v>15</v>
      </c>
      <c r="G899">
        <v>462</v>
      </c>
      <c r="H899">
        <v>591716</v>
      </c>
      <c r="I899" t="s">
        <v>16</v>
      </c>
      <c r="J899">
        <v>1010116</v>
      </c>
      <c r="K899" s="7">
        <v>77372</v>
      </c>
      <c r="L899" s="7">
        <v>0</v>
      </c>
      <c r="M899" s="7">
        <f t="shared" ref="M899:M960" si="14">+K899-L899</f>
        <v>77372</v>
      </c>
      <c r="N899" t="s">
        <v>48</v>
      </c>
    </row>
    <row r="900" spans="1:14" x14ac:dyDescent="0.25">
      <c r="A900">
        <v>211505615</v>
      </c>
      <c r="B900" s="5">
        <v>580490001</v>
      </c>
      <c r="C900">
        <v>890907317</v>
      </c>
      <c r="D900" t="s">
        <v>915</v>
      </c>
      <c r="E900" s="6">
        <v>44592</v>
      </c>
      <c r="F900" t="s">
        <v>15</v>
      </c>
      <c r="G900">
        <v>462</v>
      </c>
      <c r="H900">
        <v>591716</v>
      </c>
      <c r="I900" t="s">
        <v>16</v>
      </c>
      <c r="J900">
        <v>1010116</v>
      </c>
      <c r="K900" s="7">
        <v>53217</v>
      </c>
      <c r="L900" s="7">
        <v>0</v>
      </c>
      <c r="M900" s="7">
        <f t="shared" si="14"/>
        <v>53217</v>
      </c>
      <c r="N900" t="s">
        <v>48</v>
      </c>
    </row>
    <row r="901" spans="1:14" x14ac:dyDescent="0.25">
      <c r="A901">
        <v>218005480</v>
      </c>
      <c r="B901" s="5">
        <v>580490001</v>
      </c>
      <c r="C901">
        <v>890980950</v>
      </c>
      <c r="D901" t="s">
        <v>916</v>
      </c>
      <c r="E901" s="6">
        <v>44592</v>
      </c>
      <c r="F901" t="s">
        <v>15</v>
      </c>
      <c r="G901">
        <v>462</v>
      </c>
      <c r="H901">
        <v>591716</v>
      </c>
      <c r="I901" t="s">
        <v>16</v>
      </c>
      <c r="J901">
        <v>1010116</v>
      </c>
      <c r="K901" s="7">
        <v>1898003</v>
      </c>
      <c r="L901" s="7">
        <v>0</v>
      </c>
      <c r="M901" s="7">
        <f t="shared" si="14"/>
        <v>1898003</v>
      </c>
      <c r="N901" t="s">
        <v>48</v>
      </c>
    </row>
    <row r="902" spans="1:14" x14ac:dyDescent="0.25">
      <c r="A902">
        <v>218305483</v>
      </c>
      <c r="B902" s="5">
        <v>580490001</v>
      </c>
      <c r="C902">
        <v>890982566</v>
      </c>
      <c r="D902" t="s">
        <v>917</v>
      </c>
      <c r="E902" s="6">
        <v>44592</v>
      </c>
      <c r="F902" t="s">
        <v>15</v>
      </c>
      <c r="G902">
        <v>462</v>
      </c>
      <c r="H902">
        <v>591716</v>
      </c>
      <c r="I902" t="s">
        <v>16</v>
      </c>
      <c r="J902">
        <v>1010116</v>
      </c>
      <c r="K902" s="7">
        <v>4353</v>
      </c>
      <c r="L902" s="7">
        <v>0</v>
      </c>
      <c r="M902" s="7">
        <f t="shared" si="14"/>
        <v>4353</v>
      </c>
      <c r="N902" t="s">
        <v>48</v>
      </c>
    </row>
    <row r="903" spans="1:14" x14ac:dyDescent="0.25">
      <c r="A903">
        <v>219005490</v>
      </c>
      <c r="B903" s="5">
        <v>580490001</v>
      </c>
      <c r="C903">
        <v>890983873</v>
      </c>
      <c r="D903" t="s">
        <v>918</v>
      </c>
      <c r="E903" s="6">
        <v>44592</v>
      </c>
      <c r="F903" t="s">
        <v>15</v>
      </c>
      <c r="G903">
        <v>462</v>
      </c>
      <c r="H903">
        <v>591716</v>
      </c>
      <c r="I903" t="s">
        <v>16</v>
      </c>
      <c r="J903">
        <v>1010116</v>
      </c>
      <c r="K903" s="7">
        <v>3155</v>
      </c>
      <c r="L903" s="7">
        <v>0</v>
      </c>
      <c r="M903" s="7">
        <f t="shared" si="14"/>
        <v>3155</v>
      </c>
      <c r="N903" t="s">
        <v>48</v>
      </c>
    </row>
    <row r="904" spans="1:14" x14ac:dyDescent="0.25">
      <c r="A904">
        <v>219505495</v>
      </c>
      <c r="B904" s="5">
        <v>580490001</v>
      </c>
      <c r="C904">
        <v>890985354</v>
      </c>
      <c r="D904" t="s">
        <v>919</v>
      </c>
      <c r="E904" s="6">
        <v>44592</v>
      </c>
      <c r="F904" t="s">
        <v>15</v>
      </c>
      <c r="G904">
        <v>462</v>
      </c>
      <c r="H904">
        <v>591716</v>
      </c>
      <c r="I904" t="s">
        <v>16</v>
      </c>
      <c r="J904">
        <v>1010116</v>
      </c>
      <c r="K904" s="7">
        <v>18601717</v>
      </c>
      <c r="L904" s="7">
        <v>0</v>
      </c>
      <c r="M904" s="7">
        <f t="shared" si="14"/>
        <v>18601717</v>
      </c>
      <c r="N904" t="s">
        <v>48</v>
      </c>
    </row>
    <row r="905" spans="1:14" x14ac:dyDescent="0.25">
      <c r="A905">
        <v>210105501</v>
      </c>
      <c r="B905" s="5">
        <v>580490001</v>
      </c>
      <c r="C905">
        <v>890984161</v>
      </c>
      <c r="D905" t="s">
        <v>920</v>
      </c>
      <c r="E905" s="6">
        <v>44592</v>
      </c>
      <c r="F905" t="s">
        <v>15</v>
      </c>
      <c r="G905">
        <v>462</v>
      </c>
      <c r="H905">
        <v>591716</v>
      </c>
      <c r="I905" t="s">
        <v>16</v>
      </c>
      <c r="J905">
        <v>1010116</v>
      </c>
      <c r="K905" s="7">
        <v>5249</v>
      </c>
      <c r="L905" s="7">
        <v>0</v>
      </c>
      <c r="M905" s="7">
        <f t="shared" si="14"/>
        <v>5249</v>
      </c>
      <c r="N905" t="s">
        <v>48</v>
      </c>
    </row>
    <row r="906" spans="1:14" x14ac:dyDescent="0.25">
      <c r="A906">
        <v>214105541</v>
      </c>
      <c r="B906" s="5">
        <v>580490001</v>
      </c>
      <c r="C906">
        <v>890980917</v>
      </c>
      <c r="D906" t="s">
        <v>921</v>
      </c>
      <c r="E906" s="6">
        <v>44592</v>
      </c>
      <c r="F906" t="s">
        <v>15</v>
      </c>
      <c r="G906">
        <v>462</v>
      </c>
      <c r="H906">
        <v>591716</v>
      </c>
      <c r="I906" t="s">
        <v>16</v>
      </c>
      <c r="J906">
        <v>1010116</v>
      </c>
      <c r="K906" s="7">
        <v>1157</v>
      </c>
      <c r="L906" s="7">
        <v>0</v>
      </c>
      <c r="M906" s="7">
        <f t="shared" si="14"/>
        <v>1157</v>
      </c>
      <c r="N906" t="s">
        <v>48</v>
      </c>
    </row>
    <row r="907" spans="1:14" x14ac:dyDescent="0.25">
      <c r="A907">
        <v>219005390</v>
      </c>
      <c r="B907" s="5">
        <v>580490001</v>
      </c>
      <c r="C907">
        <v>811009017</v>
      </c>
      <c r="D907" t="s">
        <v>922</v>
      </c>
      <c r="E907" s="6">
        <v>44592</v>
      </c>
      <c r="F907" t="s">
        <v>15</v>
      </c>
      <c r="G907">
        <v>462</v>
      </c>
      <c r="H907">
        <v>591716</v>
      </c>
      <c r="I907" t="s">
        <v>16</v>
      </c>
      <c r="J907">
        <v>1010116</v>
      </c>
      <c r="K907" s="7">
        <v>236781</v>
      </c>
      <c r="L907" s="7">
        <v>0</v>
      </c>
      <c r="M907" s="7">
        <f t="shared" si="14"/>
        <v>236781</v>
      </c>
      <c r="N907" t="s">
        <v>48</v>
      </c>
    </row>
    <row r="908" spans="1:14" x14ac:dyDescent="0.25">
      <c r="A908">
        <v>210005400</v>
      </c>
      <c r="B908" s="5">
        <v>580490001</v>
      </c>
      <c r="C908">
        <v>890981995</v>
      </c>
      <c r="D908" t="s">
        <v>923</v>
      </c>
      <c r="E908" s="6">
        <v>44592</v>
      </c>
      <c r="F908" t="s">
        <v>15</v>
      </c>
      <c r="G908">
        <v>462</v>
      </c>
      <c r="H908">
        <v>591716</v>
      </c>
      <c r="I908" t="s">
        <v>16</v>
      </c>
      <c r="J908">
        <v>1010116</v>
      </c>
      <c r="K908" s="7">
        <v>26872</v>
      </c>
      <c r="L908" s="7">
        <v>0</v>
      </c>
      <c r="M908" s="7">
        <f t="shared" si="14"/>
        <v>26872</v>
      </c>
      <c r="N908" t="s">
        <v>48</v>
      </c>
    </row>
    <row r="909" spans="1:14" x14ac:dyDescent="0.25">
      <c r="A909">
        <v>211105411</v>
      </c>
      <c r="B909" s="5">
        <v>580490001</v>
      </c>
      <c r="C909">
        <v>890983672</v>
      </c>
      <c r="D909" t="s">
        <v>924</v>
      </c>
      <c r="E909" s="6">
        <v>44592</v>
      </c>
      <c r="F909" t="s">
        <v>15</v>
      </c>
      <c r="G909">
        <v>462</v>
      </c>
      <c r="H909">
        <v>591716</v>
      </c>
      <c r="I909" t="s">
        <v>16</v>
      </c>
      <c r="J909">
        <v>1010116</v>
      </c>
      <c r="K909" s="7">
        <v>18191</v>
      </c>
      <c r="L909" s="7">
        <v>0</v>
      </c>
      <c r="M909" s="7">
        <f t="shared" si="14"/>
        <v>18191</v>
      </c>
      <c r="N909" t="s">
        <v>48</v>
      </c>
    </row>
    <row r="910" spans="1:14" x14ac:dyDescent="0.25">
      <c r="A910">
        <v>212505425</v>
      </c>
      <c r="B910" s="5">
        <v>580490001</v>
      </c>
      <c r="C910">
        <v>890980958</v>
      </c>
      <c r="D910" t="s">
        <v>925</v>
      </c>
      <c r="E910" s="6">
        <v>44592</v>
      </c>
      <c r="F910" t="s">
        <v>15</v>
      </c>
      <c r="G910">
        <v>462</v>
      </c>
      <c r="H910">
        <v>591716</v>
      </c>
      <c r="I910" t="s">
        <v>16</v>
      </c>
      <c r="J910">
        <v>1010116</v>
      </c>
      <c r="K910" s="7">
        <v>6578984</v>
      </c>
      <c r="L910" s="7">
        <v>0</v>
      </c>
      <c r="M910" s="7">
        <f t="shared" si="14"/>
        <v>6578984</v>
      </c>
      <c r="N910" t="s">
        <v>48</v>
      </c>
    </row>
    <row r="911" spans="1:14" x14ac:dyDescent="0.25">
      <c r="A911">
        <v>214005440</v>
      </c>
      <c r="B911" s="5">
        <v>580490001</v>
      </c>
      <c r="C911">
        <v>890983716</v>
      </c>
      <c r="D911" t="s">
        <v>926</v>
      </c>
      <c r="E911" s="6">
        <v>44592</v>
      </c>
      <c r="F911" t="s">
        <v>15</v>
      </c>
      <c r="G911">
        <v>462</v>
      </c>
      <c r="H911">
        <v>591716</v>
      </c>
      <c r="I911" t="s">
        <v>16</v>
      </c>
      <c r="J911">
        <v>1010116</v>
      </c>
      <c r="K911" s="7">
        <v>428</v>
      </c>
      <c r="L911" s="7">
        <v>0</v>
      </c>
      <c r="M911" s="7">
        <f t="shared" si="14"/>
        <v>428</v>
      </c>
      <c r="N911" t="s">
        <v>48</v>
      </c>
    </row>
    <row r="912" spans="1:14" x14ac:dyDescent="0.25">
      <c r="A912">
        <v>216705467</v>
      </c>
      <c r="B912" s="5">
        <v>580490001</v>
      </c>
      <c r="C912">
        <v>890981115</v>
      </c>
      <c r="D912" t="s">
        <v>927</v>
      </c>
      <c r="E912" s="6">
        <v>44592</v>
      </c>
      <c r="F912" t="s">
        <v>15</v>
      </c>
      <c r="G912">
        <v>462</v>
      </c>
      <c r="H912">
        <v>591716</v>
      </c>
      <c r="I912" t="s">
        <v>16</v>
      </c>
      <c r="J912">
        <v>1010116</v>
      </c>
      <c r="K912" s="7">
        <v>3538</v>
      </c>
      <c r="L912" s="7">
        <v>0</v>
      </c>
      <c r="M912" s="7">
        <f t="shared" si="14"/>
        <v>3538</v>
      </c>
      <c r="N912" t="s">
        <v>48</v>
      </c>
    </row>
    <row r="913" spans="1:14" x14ac:dyDescent="0.25">
      <c r="A913">
        <v>212105321</v>
      </c>
      <c r="B913" s="5">
        <v>580490001</v>
      </c>
      <c r="C913">
        <v>890983830</v>
      </c>
      <c r="D913" t="s">
        <v>928</v>
      </c>
      <c r="E913" s="6">
        <v>44592</v>
      </c>
      <c r="F913" t="s">
        <v>15</v>
      </c>
      <c r="G913">
        <v>462</v>
      </c>
      <c r="H913">
        <v>591716</v>
      </c>
      <c r="I913" t="s">
        <v>16</v>
      </c>
      <c r="J913">
        <v>1010116</v>
      </c>
      <c r="K913" s="7">
        <v>489</v>
      </c>
      <c r="L913" s="7">
        <v>0</v>
      </c>
      <c r="M913" s="7">
        <f t="shared" si="14"/>
        <v>489</v>
      </c>
      <c r="N913" t="s">
        <v>48</v>
      </c>
    </row>
    <row r="914" spans="1:14" x14ac:dyDescent="0.25">
      <c r="A914">
        <v>214705347</v>
      </c>
      <c r="B914" s="5">
        <v>580490001</v>
      </c>
      <c r="C914">
        <v>890982494</v>
      </c>
      <c r="D914" t="s">
        <v>929</v>
      </c>
      <c r="E914" s="6">
        <v>44592</v>
      </c>
      <c r="F914" t="s">
        <v>15</v>
      </c>
      <c r="G914">
        <v>462</v>
      </c>
      <c r="H914">
        <v>591716</v>
      </c>
      <c r="I914" t="s">
        <v>16</v>
      </c>
      <c r="J914">
        <v>1010116</v>
      </c>
      <c r="K914" s="7">
        <v>5264</v>
      </c>
      <c r="L914" s="7">
        <v>0</v>
      </c>
      <c r="M914" s="7">
        <f t="shared" si="14"/>
        <v>5264</v>
      </c>
      <c r="N914" t="s">
        <v>48</v>
      </c>
    </row>
    <row r="915" spans="1:14" x14ac:dyDescent="0.25">
      <c r="A915">
        <v>216005360</v>
      </c>
      <c r="B915" s="5">
        <v>580490001</v>
      </c>
      <c r="C915">
        <v>890980093</v>
      </c>
      <c r="D915" t="s">
        <v>930</v>
      </c>
      <c r="E915" s="6">
        <v>44592</v>
      </c>
      <c r="F915" t="s">
        <v>15</v>
      </c>
      <c r="G915">
        <v>462</v>
      </c>
      <c r="H915">
        <v>591716</v>
      </c>
      <c r="I915" t="s">
        <v>16</v>
      </c>
      <c r="J915">
        <v>1010116</v>
      </c>
      <c r="K915" s="7">
        <v>33513</v>
      </c>
      <c r="L915" s="7">
        <v>0</v>
      </c>
      <c r="M915" s="7">
        <f t="shared" si="14"/>
        <v>33513</v>
      </c>
      <c r="N915" t="s">
        <v>48</v>
      </c>
    </row>
    <row r="916" spans="1:14" x14ac:dyDescent="0.25">
      <c r="A916">
        <v>216105361</v>
      </c>
      <c r="B916" s="5">
        <v>580490001</v>
      </c>
      <c r="C916">
        <v>890982278</v>
      </c>
      <c r="D916" t="s">
        <v>931</v>
      </c>
      <c r="E916" s="6">
        <v>44592</v>
      </c>
      <c r="F916" t="s">
        <v>15</v>
      </c>
      <c r="G916">
        <v>462</v>
      </c>
      <c r="H916">
        <v>591716</v>
      </c>
      <c r="I916" t="s">
        <v>16</v>
      </c>
      <c r="J916">
        <v>1010116</v>
      </c>
      <c r="K916" s="7">
        <v>275494</v>
      </c>
      <c r="L916" s="7">
        <v>0</v>
      </c>
      <c r="M916" s="7">
        <f t="shared" si="14"/>
        <v>275494</v>
      </c>
      <c r="N916" t="s">
        <v>48</v>
      </c>
    </row>
    <row r="917" spans="1:14" x14ac:dyDescent="0.25">
      <c r="A917">
        <v>216405364</v>
      </c>
      <c r="B917" s="5">
        <v>580490001</v>
      </c>
      <c r="C917">
        <v>890982294</v>
      </c>
      <c r="D917" t="s">
        <v>932</v>
      </c>
      <c r="E917" s="6">
        <v>44592</v>
      </c>
      <c r="F917" t="s">
        <v>15</v>
      </c>
      <c r="G917">
        <v>462</v>
      </c>
      <c r="H917">
        <v>591716</v>
      </c>
      <c r="I917" t="s">
        <v>16</v>
      </c>
      <c r="J917">
        <v>1010116</v>
      </c>
      <c r="K917" s="7">
        <v>7346</v>
      </c>
      <c r="L917" s="7">
        <v>0</v>
      </c>
      <c r="M917" s="7">
        <f t="shared" si="14"/>
        <v>7346</v>
      </c>
      <c r="N917" t="s">
        <v>48</v>
      </c>
    </row>
    <row r="918" spans="1:14" x14ac:dyDescent="0.25">
      <c r="A918">
        <v>218005380</v>
      </c>
      <c r="B918" s="5">
        <v>580490001</v>
      </c>
      <c r="C918">
        <v>890980782</v>
      </c>
      <c r="D918" t="s">
        <v>933</v>
      </c>
      <c r="E918" s="6">
        <v>44592</v>
      </c>
      <c r="F918" t="s">
        <v>15</v>
      </c>
      <c r="G918">
        <v>462</v>
      </c>
      <c r="H918">
        <v>591716</v>
      </c>
      <c r="I918" t="s">
        <v>16</v>
      </c>
      <c r="J918">
        <v>1010116</v>
      </c>
      <c r="K918" s="7">
        <v>719</v>
      </c>
      <c r="L918" s="7">
        <v>0</v>
      </c>
      <c r="M918" s="7">
        <f t="shared" si="14"/>
        <v>719</v>
      </c>
      <c r="N918" t="s">
        <v>48</v>
      </c>
    </row>
    <row r="919" spans="1:14" x14ac:dyDescent="0.25">
      <c r="A919">
        <v>218205282</v>
      </c>
      <c r="B919" s="5">
        <v>580490001</v>
      </c>
      <c r="C919">
        <v>890980848</v>
      </c>
      <c r="D919" t="s">
        <v>934</v>
      </c>
      <c r="E919" s="6">
        <v>44592</v>
      </c>
      <c r="F919" t="s">
        <v>15</v>
      </c>
      <c r="G919">
        <v>462</v>
      </c>
      <c r="H919">
        <v>591716</v>
      </c>
      <c r="I919" t="s">
        <v>16</v>
      </c>
      <c r="J919">
        <v>1010116</v>
      </c>
      <c r="K919" s="7">
        <v>398195</v>
      </c>
      <c r="L919" s="7">
        <v>0</v>
      </c>
      <c r="M919" s="7">
        <f t="shared" si="14"/>
        <v>398195</v>
      </c>
      <c r="N919" t="s">
        <v>48</v>
      </c>
    </row>
    <row r="920" spans="1:14" x14ac:dyDescent="0.25">
      <c r="A920">
        <v>218405284</v>
      </c>
      <c r="B920" s="5">
        <v>580490001</v>
      </c>
      <c r="C920">
        <v>890983706</v>
      </c>
      <c r="D920" t="s">
        <v>935</v>
      </c>
      <c r="E920" s="6">
        <v>44592</v>
      </c>
      <c r="F920" t="s">
        <v>15</v>
      </c>
      <c r="G920">
        <v>462</v>
      </c>
      <c r="H920">
        <v>591716</v>
      </c>
      <c r="I920" t="s">
        <v>16</v>
      </c>
      <c r="J920">
        <v>1010116</v>
      </c>
      <c r="K920" s="7">
        <v>1574112</v>
      </c>
      <c r="L920" s="7">
        <v>0</v>
      </c>
      <c r="M920" s="7">
        <f t="shared" si="14"/>
        <v>1574112</v>
      </c>
      <c r="N920" t="s">
        <v>48</v>
      </c>
    </row>
    <row r="921" spans="1:14" x14ac:dyDescent="0.25">
      <c r="A921">
        <v>210605306</v>
      </c>
      <c r="B921" s="5">
        <v>580490001</v>
      </c>
      <c r="C921">
        <v>890983786</v>
      </c>
      <c r="D921" t="s">
        <v>936</v>
      </c>
      <c r="E921" s="6">
        <v>44592</v>
      </c>
      <c r="F921" t="s">
        <v>15</v>
      </c>
      <c r="G921">
        <v>462</v>
      </c>
      <c r="H921">
        <v>591716</v>
      </c>
      <c r="I921" t="s">
        <v>16</v>
      </c>
      <c r="J921">
        <v>1010116</v>
      </c>
      <c r="K921" s="7">
        <v>138</v>
      </c>
      <c r="L921" s="7">
        <v>0</v>
      </c>
      <c r="M921" s="7">
        <f t="shared" si="14"/>
        <v>138</v>
      </c>
      <c r="N921" t="s">
        <v>48</v>
      </c>
    </row>
    <row r="922" spans="1:14" x14ac:dyDescent="0.25">
      <c r="A922">
        <v>210805308</v>
      </c>
      <c r="B922" s="5">
        <v>580490001</v>
      </c>
      <c r="C922">
        <v>890980807</v>
      </c>
      <c r="D922" t="s">
        <v>937</v>
      </c>
      <c r="E922" s="6">
        <v>44592</v>
      </c>
      <c r="F922" t="s">
        <v>15</v>
      </c>
      <c r="G922">
        <v>462</v>
      </c>
      <c r="H922">
        <v>591716</v>
      </c>
      <c r="I922" t="s">
        <v>16</v>
      </c>
      <c r="J922">
        <v>1010116</v>
      </c>
      <c r="K922" s="7">
        <v>7136672</v>
      </c>
      <c r="L922" s="7">
        <v>0</v>
      </c>
      <c r="M922" s="7">
        <f t="shared" si="14"/>
        <v>7136672</v>
      </c>
      <c r="N922" t="s">
        <v>48</v>
      </c>
    </row>
    <row r="923" spans="1:14" x14ac:dyDescent="0.25">
      <c r="A923">
        <v>211005310</v>
      </c>
      <c r="B923" s="5">
        <v>580490001</v>
      </c>
      <c r="C923">
        <v>890983938</v>
      </c>
      <c r="D923" t="s">
        <v>938</v>
      </c>
      <c r="E923" s="6">
        <v>44592</v>
      </c>
      <c r="F923" t="s">
        <v>15</v>
      </c>
      <c r="G923">
        <v>462</v>
      </c>
      <c r="H923">
        <v>591716</v>
      </c>
      <c r="I923" t="s">
        <v>16</v>
      </c>
      <c r="J923">
        <v>1010116</v>
      </c>
      <c r="K923" s="7">
        <v>208949</v>
      </c>
      <c r="L923" s="7">
        <v>0</v>
      </c>
      <c r="M923" s="7">
        <f t="shared" si="14"/>
        <v>208949</v>
      </c>
      <c r="N923" t="s">
        <v>48</v>
      </c>
    </row>
    <row r="924" spans="1:14" x14ac:dyDescent="0.25">
      <c r="A924">
        <v>211505315</v>
      </c>
      <c r="B924" s="5">
        <v>580490001</v>
      </c>
      <c r="C924">
        <v>890981162</v>
      </c>
      <c r="D924" t="s">
        <v>939</v>
      </c>
      <c r="E924" s="6">
        <v>44592</v>
      </c>
      <c r="F924" t="s">
        <v>15</v>
      </c>
      <c r="G924">
        <v>462</v>
      </c>
      <c r="H924">
        <v>591716</v>
      </c>
      <c r="I924" t="s">
        <v>16</v>
      </c>
      <c r="J924">
        <v>1010116</v>
      </c>
      <c r="K924" s="7">
        <v>39480</v>
      </c>
      <c r="L924" s="7">
        <v>0</v>
      </c>
      <c r="M924" s="7">
        <f t="shared" si="14"/>
        <v>39480</v>
      </c>
      <c r="N924" t="s">
        <v>48</v>
      </c>
    </row>
    <row r="925" spans="1:14" x14ac:dyDescent="0.25">
      <c r="A925">
        <v>213405234</v>
      </c>
      <c r="B925" s="5">
        <v>580490001</v>
      </c>
      <c r="C925">
        <v>890980094</v>
      </c>
      <c r="D925" t="s">
        <v>940</v>
      </c>
      <c r="E925" s="6">
        <v>44592</v>
      </c>
      <c r="F925" t="s">
        <v>15</v>
      </c>
      <c r="G925">
        <v>462</v>
      </c>
      <c r="H925">
        <v>591716</v>
      </c>
      <c r="I925" t="s">
        <v>16</v>
      </c>
      <c r="J925">
        <v>1010116</v>
      </c>
      <c r="K925" s="7">
        <v>884494</v>
      </c>
      <c r="L925" s="7">
        <v>0</v>
      </c>
      <c r="M925" s="7">
        <f t="shared" si="14"/>
        <v>884494</v>
      </c>
      <c r="N925" t="s">
        <v>48</v>
      </c>
    </row>
    <row r="926" spans="1:14" x14ac:dyDescent="0.25">
      <c r="A926">
        <v>230105237</v>
      </c>
      <c r="B926" s="5">
        <v>580490001</v>
      </c>
      <c r="C926">
        <v>890984043</v>
      </c>
      <c r="D926" t="s">
        <v>941</v>
      </c>
      <c r="E926" s="6">
        <v>44592</v>
      </c>
      <c r="F926" t="s">
        <v>15</v>
      </c>
      <c r="G926">
        <v>462</v>
      </c>
      <c r="H926">
        <v>591716</v>
      </c>
      <c r="I926" t="s">
        <v>16</v>
      </c>
      <c r="J926">
        <v>1010116</v>
      </c>
      <c r="K926" s="7">
        <v>104684</v>
      </c>
      <c r="L926" s="7">
        <v>0</v>
      </c>
      <c r="M926" s="7">
        <f t="shared" si="14"/>
        <v>104684</v>
      </c>
      <c r="N926" t="s">
        <v>48</v>
      </c>
    </row>
    <row r="927" spans="1:14" x14ac:dyDescent="0.25">
      <c r="A927">
        <v>214005240</v>
      </c>
      <c r="B927" s="5">
        <v>580490001</v>
      </c>
      <c r="C927">
        <v>890983664</v>
      </c>
      <c r="D927" t="s">
        <v>942</v>
      </c>
      <c r="E927" s="6">
        <v>44592</v>
      </c>
      <c r="F927" t="s">
        <v>15</v>
      </c>
      <c r="G927">
        <v>462</v>
      </c>
      <c r="H927">
        <v>591716</v>
      </c>
      <c r="I927" t="s">
        <v>16</v>
      </c>
      <c r="J927">
        <v>1010116</v>
      </c>
      <c r="K927" s="7">
        <v>1279</v>
      </c>
      <c r="L927" s="7">
        <v>0</v>
      </c>
      <c r="M927" s="7">
        <f t="shared" si="14"/>
        <v>1279</v>
      </c>
      <c r="N927" t="s">
        <v>48</v>
      </c>
    </row>
    <row r="928" spans="1:14" x14ac:dyDescent="0.25">
      <c r="A928">
        <v>215005250</v>
      </c>
      <c r="B928" s="5">
        <v>580490001</v>
      </c>
      <c r="C928">
        <v>890984221</v>
      </c>
      <c r="D928" t="s">
        <v>943</v>
      </c>
      <c r="E928" s="6">
        <v>44592</v>
      </c>
      <c r="F928" t="s">
        <v>15</v>
      </c>
      <c r="G928">
        <v>462</v>
      </c>
      <c r="H928">
        <v>591716</v>
      </c>
      <c r="I928" t="s">
        <v>16</v>
      </c>
      <c r="J928">
        <v>1010116</v>
      </c>
      <c r="K928" s="7">
        <v>27746060</v>
      </c>
      <c r="L928" s="7">
        <v>0</v>
      </c>
      <c r="M928" s="7">
        <f t="shared" si="14"/>
        <v>27746060</v>
      </c>
      <c r="N928" t="s">
        <v>48</v>
      </c>
    </row>
    <row r="929" spans="1:14" x14ac:dyDescent="0.25">
      <c r="A929">
        <v>216405264</v>
      </c>
      <c r="B929" s="5">
        <v>580490001</v>
      </c>
      <c r="C929">
        <v>890982068</v>
      </c>
      <c r="D929" t="s">
        <v>944</v>
      </c>
      <c r="E929" s="6">
        <v>44592</v>
      </c>
      <c r="F929" t="s">
        <v>15</v>
      </c>
      <c r="G929">
        <v>462</v>
      </c>
      <c r="H929">
        <v>591716</v>
      </c>
      <c r="I929" t="s">
        <v>16</v>
      </c>
      <c r="J929">
        <v>1010116</v>
      </c>
      <c r="K929" s="7">
        <v>20641</v>
      </c>
      <c r="L929" s="7">
        <v>0</v>
      </c>
      <c r="M929" s="7">
        <f t="shared" si="14"/>
        <v>20641</v>
      </c>
      <c r="N929" t="s">
        <v>48</v>
      </c>
    </row>
    <row r="930" spans="1:14" x14ac:dyDescent="0.25">
      <c r="A930">
        <v>216605266</v>
      </c>
      <c r="B930" s="5">
        <v>580490001</v>
      </c>
      <c r="C930">
        <v>890907106</v>
      </c>
      <c r="D930" t="s">
        <v>945</v>
      </c>
      <c r="E930" s="6">
        <v>44592</v>
      </c>
      <c r="F930" t="s">
        <v>15</v>
      </c>
      <c r="G930">
        <v>462</v>
      </c>
      <c r="H930">
        <v>591716</v>
      </c>
      <c r="I930" t="s">
        <v>16</v>
      </c>
      <c r="J930">
        <v>1010116</v>
      </c>
      <c r="K930" s="7">
        <v>1779</v>
      </c>
      <c r="L930" s="7">
        <v>0</v>
      </c>
      <c r="M930" s="7">
        <f t="shared" si="14"/>
        <v>1779</v>
      </c>
      <c r="N930" t="s">
        <v>48</v>
      </c>
    </row>
    <row r="931" spans="1:14" x14ac:dyDescent="0.25">
      <c r="A931">
        <v>217205172</v>
      </c>
      <c r="B931" s="5">
        <v>580490001</v>
      </c>
      <c r="C931">
        <v>890980998</v>
      </c>
      <c r="D931" t="s">
        <v>946</v>
      </c>
      <c r="E931" s="6">
        <v>44592</v>
      </c>
      <c r="F931" t="s">
        <v>15</v>
      </c>
      <c r="G931">
        <v>462</v>
      </c>
      <c r="H931">
        <v>591716</v>
      </c>
      <c r="I931" t="s">
        <v>16</v>
      </c>
      <c r="J931">
        <v>1010116</v>
      </c>
      <c r="K931" s="7">
        <v>2485</v>
      </c>
      <c r="L931" s="7">
        <v>0</v>
      </c>
      <c r="M931" s="7">
        <f t="shared" si="14"/>
        <v>2485</v>
      </c>
      <c r="N931" t="s">
        <v>48</v>
      </c>
    </row>
    <row r="932" spans="1:14" x14ac:dyDescent="0.25">
      <c r="A932">
        <v>219005190</v>
      </c>
      <c r="B932" s="5">
        <v>580490001</v>
      </c>
      <c r="C932">
        <v>890910913</v>
      </c>
      <c r="D932" t="s">
        <v>947</v>
      </c>
      <c r="E932" s="6">
        <v>44592</v>
      </c>
      <c r="F932" t="s">
        <v>15</v>
      </c>
      <c r="G932">
        <v>462</v>
      </c>
      <c r="H932">
        <v>591716</v>
      </c>
      <c r="I932" t="s">
        <v>16</v>
      </c>
      <c r="J932">
        <v>1010116</v>
      </c>
      <c r="K932" s="7">
        <v>14639</v>
      </c>
      <c r="L932" s="7">
        <v>0</v>
      </c>
      <c r="M932" s="7">
        <f t="shared" si="14"/>
        <v>14639</v>
      </c>
      <c r="N932" t="s">
        <v>48</v>
      </c>
    </row>
    <row r="933" spans="1:14" x14ac:dyDescent="0.25">
      <c r="A933">
        <v>219705197</v>
      </c>
      <c r="B933" s="5">
        <v>580490001</v>
      </c>
      <c r="C933">
        <v>890984634</v>
      </c>
      <c r="D933" t="s">
        <v>948</v>
      </c>
      <c r="E933" s="6">
        <v>44592</v>
      </c>
      <c r="F933" t="s">
        <v>15</v>
      </c>
      <c r="G933">
        <v>462</v>
      </c>
      <c r="H933">
        <v>591716</v>
      </c>
      <c r="I933" t="s">
        <v>16</v>
      </c>
      <c r="J933">
        <v>1010116</v>
      </c>
      <c r="K933" s="7">
        <v>534</v>
      </c>
      <c r="L933" s="7">
        <v>0</v>
      </c>
      <c r="M933" s="7">
        <f t="shared" si="14"/>
        <v>534</v>
      </c>
      <c r="N933" t="s">
        <v>48</v>
      </c>
    </row>
    <row r="934" spans="1:14" x14ac:dyDescent="0.25">
      <c r="A934">
        <v>210605206</v>
      </c>
      <c r="B934" s="5">
        <v>580490001</v>
      </c>
      <c r="C934">
        <v>890983718</v>
      </c>
      <c r="D934" t="s">
        <v>949</v>
      </c>
      <c r="E934" s="6">
        <v>44592</v>
      </c>
      <c r="F934" t="s">
        <v>15</v>
      </c>
      <c r="G934">
        <v>462</v>
      </c>
      <c r="H934">
        <v>591716</v>
      </c>
      <c r="I934" t="s">
        <v>16</v>
      </c>
      <c r="J934">
        <v>1010116</v>
      </c>
      <c r="K934" s="7">
        <v>1049</v>
      </c>
      <c r="L934" s="7">
        <v>0</v>
      </c>
      <c r="M934" s="7">
        <f t="shared" si="14"/>
        <v>1049</v>
      </c>
      <c r="N934" t="s">
        <v>48</v>
      </c>
    </row>
    <row r="935" spans="1:14" x14ac:dyDescent="0.25">
      <c r="A935">
        <v>210905209</v>
      </c>
      <c r="B935" s="5">
        <v>580490001</v>
      </c>
      <c r="C935">
        <v>890982261</v>
      </c>
      <c r="D935" t="s">
        <v>950</v>
      </c>
      <c r="E935" s="6">
        <v>44592</v>
      </c>
      <c r="F935" t="s">
        <v>15</v>
      </c>
      <c r="G935">
        <v>462</v>
      </c>
      <c r="H935">
        <v>591716</v>
      </c>
      <c r="I935" t="s">
        <v>16</v>
      </c>
      <c r="J935">
        <v>1010116</v>
      </c>
      <c r="K935" s="7">
        <v>1137</v>
      </c>
      <c r="L935" s="7">
        <v>0</v>
      </c>
      <c r="M935" s="7">
        <f t="shared" si="14"/>
        <v>1137</v>
      </c>
      <c r="N935" t="s">
        <v>48</v>
      </c>
    </row>
    <row r="936" spans="1:14" x14ac:dyDescent="0.25">
      <c r="A936">
        <v>211205212</v>
      </c>
      <c r="B936" s="5">
        <v>580490001</v>
      </c>
      <c r="C936">
        <v>890980767</v>
      </c>
      <c r="D936" t="s">
        <v>951</v>
      </c>
      <c r="E936" s="6">
        <v>44592</v>
      </c>
      <c r="F936" t="s">
        <v>15</v>
      </c>
      <c r="G936">
        <v>462</v>
      </c>
      <c r="H936">
        <v>591716</v>
      </c>
      <c r="I936" t="s">
        <v>16</v>
      </c>
      <c r="J936">
        <v>1010116</v>
      </c>
      <c r="K936" s="7">
        <v>10739</v>
      </c>
      <c r="L936" s="7">
        <v>0</v>
      </c>
      <c r="M936" s="7">
        <f t="shared" si="14"/>
        <v>10739</v>
      </c>
      <c r="N936" t="s">
        <v>48</v>
      </c>
    </row>
    <row r="937" spans="1:14" x14ac:dyDescent="0.25">
      <c r="A937">
        <v>213405134</v>
      </c>
      <c r="B937" s="5">
        <v>580490001</v>
      </c>
      <c r="C937">
        <v>890982147</v>
      </c>
      <c r="D937" t="s">
        <v>952</v>
      </c>
      <c r="E937" s="6">
        <v>44592</v>
      </c>
      <c r="F937" t="s">
        <v>15</v>
      </c>
      <c r="G937">
        <v>462</v>
      </c>
      <c r="H937">
        <v>591716</v>
      </c>
      <c r="I937" t="s">
        <v>16</v>
      </c>
      <c r="J937">
        <v>1010116</v>
      </c>
      <c r="K937" s="7">
        <v>2237</v>
      </c>
      <c r="L937" s="7">
        <v>0</v>
      </c>
      <c r="M937" s="7">
        <f t="shared" si="14"/>
        <v>2237</v>
      </c>
      <c r="N937" t="s">
        <v>48</v>
      </c>
    </row>
    <row r="938" spans="1:14" x14ac:dyDescent="0.25">
      <c r="A938">
        <v>213805138</v>
      </c>
      <c r="B938" s="5">
        <v>580490001</v>
      </c>
      <c r="C938">
        <v>890982238</v>
      </c>
      <c r="D938" t="s">
        <v>953</v>
      </c>
      <c r="E938" s="6">
        <v>44592</v>
      </c>
      <c r="F938" t="s">
        <v>15</v>
      </c>
      <c r="G938">
        <v>462</v>
      </c>
      <c r="H938">
        <v>591716</v>
      </c>
      <c r="I938" t="s">
        <v>16</v>
      </c>
      <c r="J938">
        <v>1010116</v>
      </c>
      <c r="K938" s="7">
        <v>512997</v>
      </c>
      <c r="L938" s="7">
        <v>0</v>
      </c>
      <c r="M938" s="7">
        <f t="shared" si="14"/>
        <v>512997</v>
      </c>
      <c r="N938" t="s">
        <v>48</v>
      </c>
    </row>
    <row r="939" spans="1:14" x14ac:dyDescent="0.25">
      <c r="A939">
        <v>214205142</v>
      </c>
      <c r="B939" s="5">
        <v>580490001</v>
      </c>
      <c r="C939">
        <v>890981107</v>
      </c>
      <c r="D939" t="s">
        <v>954</v>
      </c>
      <c r="E939" s="6">
        <v>44592</v>
      </c>
      <c r="F939" t="s">
        <v>15</v>
      </c>
      <c r="G939">
        <v>462</v>
      </c>
      <c r="H939">
        <v>591716</v>
      </c>
      <c r="I939" t="s">
        <v>16</v>
      </c>
      <c r="J939">
        <v>1010116</v>
      </c>
      <c r="K939" s="7">
        <v>288564</v>
      </c>
      <c r="L939" s="7">
        <v>0</v>
      </c>
      <c r="M939" s="7">
        <f t="shared" si="14"/>
        <v>288564</v>
      </c>
      <c r="N939" t="s">
        <v>48</v>
      </c>
    </row>
    <row r="940" spans="1:14" x14ac:dyDescent="0.25">
      <c r="A940">
        <v>214505145</v>
      </c>
      <c r="B940" s="5">
        <v>580490001</v>
      </c>
      <c r="C940">
        <v>890984132</v>
      </c>
      <c r="D940" t="s">
        <v>955</v>
      </c>
      <c r="E940" s="6">
        <v>44592</v>
      </c>
      <c r="F940" t="s">
        <v>15</v>
      </c>
      <c r="G940">
        <v>462</v>
      </c>
      <c r="H940">
        <v>591716</v>
      </c>
      <c r="I940" t="s">
        <v>16</v>
      </c>
      <c r="J940">
        <v>1010116</v>
      </c>
      <c r="K940" s="7">
        <v>14766</v>
      </c>
      <c r="L940" s="7">
        <v>0</v>
      </c>
      <c r="M940" s="7">
        <f t="shared" si="14"/>
        <v>14766</v>
      </c>
      <c r="N940" t="s">
        <v>48</v>
      </c>
    </row>
    <row r="941" spans="1:14" x14ac:dyDescent="0.25">
      <c r="A941">
        <v>214705147</v>
      </c>
      <c r="B941" s="5">
        <v>580490001</v>
      </c>
      <c r="C941">
        <v>890985316</v>
      </c>
      <c r="D941" t="s">
        <v>956</v>
      </c>
      <c r="E941" s="6">
        <v>44592</v>
      </c>
      <c r="F941" t="s">
        <v>15</v>
      </c>
      <c r="G941">
        <v>462</v>
      </c>
      <c r="H941">
        <v>591716</v>
      </c>
      <c r="I941" t="s">
        <v>16</v>
      </c>
      <c r="J941">
        <v>1010116</v>
      </c>
      <c r="K941" s="7">
        <v>13049</v>
      </c>
      <c r="L941" s="7">
        <v>0</v>
      </c>
      <c r="M941" s="7">
        <f t="shared" si="14"/>
        <v>13049</v>
      </c>
      <c r="N941" t="s">
        <v>48</v>
      </c>
    </row>
    <row r="942" spans="1:14" x14ac:dyDescent="0.25">
      <c r="A942">
        <v>215405154</v>
      </c>
      <c r="B942" s="5">
        <v>580490001</v>
      </c>
      <c r="C942">
        <v>890906445</v>
      </c>
      <c r="D942" t="s">
        <v>957</v>
      </c>
      <c r="E942" s="6">
        <v>44592</v>
      </c>
      <c r="F942" t="s">
        <v>15</v>
      </c>
      <c r="G942">
        <v>462</v>
      </c>
      <c r="H942">
        <v>591716</v>
      </c>
      <c r="I942" t="s">
        <v>16</v>
      </c>
      <c r="J942">
        <v>1010116</v>
      </c>
      <c r="K942" s="7">
        <v>23817825</v>
      </c>
      <c r="L942" s="7">
        <v>0</v>
      </c>
      <c r="M942" s="7">
        <f t="shared" si="14"/>
        <v>23817825</v>
      </c>
      <c r="N942" t="s">
        <v>48</v>
      </c>
    </row>
    <row r="943" spans="1:14" x14ac:dyDescent="0.25">
      <c r="A943">
        <v>210105101</v>
      </c>
      <c r="B943" s="5">
        <v>580490001</v>
      </c>
      <c r="C943">
        <v>890980330</v>
      </c>
      <c r="D943" t="s">
        <v>958</v>
      </c>
      <c r="E943" s="6">
        <v>44592</v>
      </c>
      <c r="F943" t="s">
        <v>15</v>
      </c>
      <c r="G943">
        <v>462</v>
      </c>
      <c r="H943">
        <v>591716</v>
      </c>
      <c r="I943" t="s">
        <v>16</v>
      </c>
      <c r="J943">
        <v>1010116</v>
      </c>
      <c r="K943" s="7">
        <v>31</v>
      </c>
      <c r="L943" s="7">
        <v>0</v>
      </c>
      <c r="M943" s="7">
        <f t="shared" si="14"/>
        <v>31</v>
      </c>
      <c r="N943" t="s">
        <v>48</v>
      </c>
    </row>
    <row r="944" spans="1:14" x14ac:dyDescent="0.25">
      <c r="A944">
        <v>210705107</v>
      </c>
      <c r="B944" s="5">
        <v>580490001</v>
      </c>
      <c r="C944">
        <v>890984415</v>
      </c>
      <c r="D944" t="s">
        <v>959</v>
      </c>
      <c r="E944" s="6">
        <v>44592</v>
      </c>
      <c r="F944" t="s">
        <v>15</v>
      </c>
      <c r="G944">
        <v>462</v>
      </c>
      <c r="H944">
        <v>591716</v>
      </c>
      <c r="I944" t="s">
        <v>16</v>
      </c>
      <c r="J944">
        <v>1010116</v>
      </c>
      <c r="K944" s="7">
        <v>1286029</v>
      </c>
      <c r="L944" s="7">
        <v>0</v>
      </c>
      <c r="M944" s="7">
        <f t="shared" si="14"/>
        <v>1286029</v>
      </c>
      <c r="N944" t="s">
        <v>48</v>
      </c>
    </row>
    <row r="945" spans="1:14" x14ac:dyDescent="0.25">
      <c r="A945">
        <v>211305113</v>
      </c>
      <c r="B945" s="5">
        <v>580490001</v>
      </c>
      <c r="C945">
        <v>890983808</v>
      </c>
      <c r="D945" t="s">
        <v>960</v>
      </c>
      <c r="E945" s="6">
        <v>44592</v>
      </c>
      <c r="F945" t="s">
        <v>15</v>
      </c>
      <c r="G945">
        <v>462</v>
      </c>
      <c r="H945">
        <v>591716</v>
      </c>
      <c r="I945" t="s">
        <v>16</v>
      </c>
      <c r="J945">
        <v>1010116</v>
      </c>
      <c r="K945" s="7">
        <v>28814627</v>
      </c>
      <c r="L945" s="7">
        <v>0</v>
      </c>
      <c r="M945" s="7">
        <f t="shared" si="14"/>
        <v>28814627</v>
      </c>
      <c r="N945" t="s">
        <v>48</v>
      </c>
    </row>
    <row r="946" spans="1:14" x14ac:dyDescent="0.25">
      <c r="A946">
        <v>212005120</v>
      </c>
      <c r="B946" s="5">
        <v>580490001</v>
      </c>
      <c r="C946">
        <v>890981567</v>
      </c>
      <c r="D946" t="s">
        <v>961</v>
      </c>
      <c r="E946" s="6">
        <v>44592</v>
      </c>
      <c r="F946" t="s">
        <v>15</v>
      </c>
      <c r="G946">
        <v>462</v>
      </c>
      <c r="H946">
        <v>591716</v>
      </c>
      <c r="I946" t="s">
        <v>16</v>
      </c>
      <c r="J946">
        <v>1010116</v>
      </c>
      <c r="K946" s="7">
        <v>3595943</v>
      </c>
      <c r="L946" s="7">
        <v>0</v>
      </c>
      <c r="M946" s="7">
        <f t="shared" si="14"/>
        <v>3595943</v>
      </c>
      <c r="N946" t="s">
        <v>48</v>
      </c>
    </row>
    <row r="947" spans="1:14" x14ac:dyDescent="0.25">
      <c r="A947">
        <v>212505125</v>
      </c>
      <c r="B947" s="5">
        <v>580490001</v>
      </c>
      <c r="C947">
        <v>890984224</v>
      </c>
      <c r="D947" t="s">
        <v>962</v>
      </c>
      <c r="E947" s="6">
        <v>44592</v>
      </c>
      <c r="F947" t="s">
        <v>15</v>
      </c>
      <c r="G947">
        <v>462</v>
      </c>
      <c r="H947">
        <v>591716</v>
      </c>
      <c r="I947" t="s">
        <v>16</v>
      </c>
      <c r="J947">
        <v>1010116</v>
      </c>
      <c r="K947" s="7">
        <v>2742</v>
      </c>
      <c r="L947" s="7">
        <v>0</v>
      </c>
      <c r="M947" s="7">
        <f t="shared" si="14"/>
        <v>2742</v>
      </c>
      <c r="N947" t="s">
        <v>48</v>
      </c>
    </row>
    <row r="948" spans="1:14" x14ac:dyDescent="0.25">
      <c r="A948">
        <v>212905129</v>
      </c>
      <c r="B948" s="5">
        <v>580490001</v>
      </c>
      <c r="C948">
        <v>890980447</v>
      </c>
      <c r="D948" t="s">
        <v>963</v>
      </c>
      <c r="E948" s="6">
        <v>44592</v>
      </c>
      <c r="F948" t="s">
        <v>15</v>
      </c>
      <c r="G948">
        <v>462</v>
      </c>
      <c r="H948">
        <v>591716</v>
      </c>
      <c r="I948" t="s">
        <v>16</v>
      </c>
      <c r="J948">
        <v>1010116</v>
      </c>
      <c r="K948" s="7">
        <v>22661</v>
      </c>
      <c r="L948" s="7">
        <v>0</v>
      </c>
      <c r="M948" s="7">
        <f t="shared" si="14"/>
        <v>22661</v>
      </c>
      <c r="N948" t="s">
        <v>48</v>
      </c>
    </row>
    <row r="949" spans="1:14" x14ac:dyDescent="0.25">
      <c r="A949">
        <v>214405044</v>
      </c>
      <c r="B949" s="5">
        <v>580490001</v>
      </c>
      <c r="C949">
        <v>890983824</v>
      </c>
      <c r="D949" t="s">
        <v>964</v>
      </c>
      <c r="E949" s="6">
        <v>44592</v>
      </c>
      <c r="F949" t="s">
        <v>15</v>
      </c>
      <c r="G949">
        <v>462</v>
      </c>
      <c r="H949">
        <v>591716</v>
      </c>
      <c r="I949" t="s">
        <v>16</v>
      </c>
      <c r="J949">
        <v>1010116</v>
      </c>
      <c r="K949" s="7">
        <v>275511</v>
      </c>
      <c r="L949" s="7">
        <v>0</v>
      </c>
      <c r="M949" s="7">
        <f t="shared" si="14"/>
        <v>275511</v>
      </c>
      <c r="N949" t="s">
        <v>48</v>
      </c>
    </row>
    <row r="950" spans="1:14" x14ac:dyDescent="0.25">
      <c r="A950">
        <v>214505045</v>
      </c>
      <c r="B950" s="5">
        <v>580490001</v>
      </c>
      <c r="C950">
        <v>890980095</v>
      </c>
      <c r="D950" t="s">
        <v>965</v>
      </c>
      <c r="E950" s="6">
        <v>44592</v>
      </c>
      <c r="F950" t="s">
        <v>15</v>
      </c>
      <c r="G950">
        <v>462</v>
      </c>
      <c r="H950">
        <v>591716</v>
      </c>
      <c r="I950" t="s">
        <v>16</v>
      </c>
      <c r="J950">
        <v>1010116</v>
      </c>
      <c r="K950" s="7">
        <v>17600</v>
      </c>
      <c r="L950" s="7">
        <v>0</v>
      </c>
      <c r="M950" s="7">
        <f t="shared" si="14"/>
        <v>17600</v>
      </c>
      <c r="N950" t="s">
        <v>48</v>
      </c>
    </row>
    <row r="951" spans="1:14" x14ac:dyDescent="0.25">
      <c r="A951">
        <v>215505055</v>
      </c>
      <c r="B951" s="5">
        <v>580490001</v>
      </c>
      <c r="C951">
        <v>890981786</v>
      </c>
      <c r="D951" t="s">
        <v>966</v>
      </c>
      <c r="E951" s="6">
        <v>44592</v>
      </c>
      <c r="F951" t="s">
        <v>15</v>
      </c>
      <c r="G951">
        <v>462</v>
      </c>
      <c r="H951">
        <v>591716</v>
      </c>
      <c r="I951" t="s">
        <v>16</v>
      </c>
      <c r="J951">
        <v>1010116</v>
      </c>
      <c r="K951" s="7">
        <v>893</v>
      </c>
      <c r="L951" s="7">
        <v>0</v>
      </c>
      <c r="M951" s="7">
        <f t="shared" si="14"/>
        <v>893</v>
      </c>
      <c r="N951" t="s">
        <v>48</v>
      </c>
    </row>
    <row r="952" spans="1:14" x14ac:dyDescent="0.25">
      <c r="A952">
        <v>217905079</v>
      </c>
      <c r="B952" s="5">
        <v>580490001</v>
      </c>
      <c r="C952">
        <v>890980445</v>
      </c>
      <c r="D952" t="s">
        <v>967</v>
      </c>
      <c r="E952" s="6">
        <v>44592</v>
      </c>
      <c r="F952" t="s">
        <v>15</v>
      </c>
      <c r="G952">
        <v>462</v>
      </c>
      <c r="H952">
        <v>591716</v>
      </c>
      <c r="I952" t="s">
        <v>16</v>
      </c>
      <c r="J952">
        <v>1010116</v>
      </c>
      <c r="K952" s="7">
        <v>567089</v>
      </c>
      <c r="L952" s="7">
        <v>0</v>
      </c>
      <c r="M952" s="7">
        <f t="shared" si="14"/>
        <v>567089</v>
      </c>
      <c r="N952" t="s">
        <v>48</v>
      </c>
    </row>
    <row r="953" spans="1:14" x14ac:dyDescent="0.25">
      <c r="A953">
        <v>218605086</v>
      </c>
      <c r="B953" s="5">
        <v>580490001</v>
      </c>
      <c r="C953">
        <v>890981880</v>
      </c>
      <c r="D953" t="s">
        <v>968</v>
      </c>
      <c r="E953" s="6">
        <v>44592</v>
      </c>
      <c r="F953" t="s">
        <v>15</v>
      </c>
      <c r="G953">
        <v>462</v>
      </c>
      <c r="H953">
        <v>591716</v>
      </c>
      <c r="I953" t="s">
        <v>16</v>
      </c>
      <c r="J953">
        <v>1010116</v>
      </c>
      <c r="K953" s="7">
        <v>71111</v>
      </c>
      <c r="L953" s="7">
        <v>0</v>
      </c>
      <c r="M953" s="7">
        <f t="shared" si="14"/>
        <v>71111</v>
      </c>
      <c r="N953" t="s">
        <v>48</v>
      </c>
    </row>
    <row r="954" spans="1:14" x14ac:dyDescent="0.25">
      <c r="A954">
        <v>218805088</v>
      </c>
      <c r="B954" s="5">
        <v>580490001</v>
      </c>
      <c r="C954">
        <v>890980112</v>
      </c>
      <c r="D954" t="s">
        <v>969</v>
      </c>
      <c r="E954" s="6">
        <v>44592</v>
      </c>
      <c r="F954" t="s">
        <v>15</v>
      </c>
      <c r="G954">
        <v>462</v>
      </c>
      <c r="H954">
        <v>591716</v>
      </c>
      <c r="I954" t="s">
        <v>16</v>
      </c>
      <c r="J954">
        <v>1010116</v>
      </c>
      <c r="K954" s="7">
        <v>66366</v>
      </c>
      <c r="L954" s="7">
        <v>0</v>
      </c>
      <c r="M954" s="7">
        <f t="shared" si="14"/>
        <v>66366</v>
      </c>
      <c r="N954" t="s">
        <v>48</v>
      </c>
    </row>
    <row r="955" spans="1:14" x14ac:dyDescent="0.25">
      <c r="A955">
        <v>213105031</v>
      </c>
      <c r="B955" s="5">
        <v>580490001</v>
      </c>
      <c r="C955">
        <v>890981518</v>
      </c>
      <c r="D955" t="s">
        <v>970</v>
      </c>
      <c r="E955" s="6">
        <v>44592</v>
      </c>
      <c r="F955" t="s">
        <v>15</v>
      </c>
      <c r="G955">
        <v>462</v>
      </c>
      <c r="H955">
        <v>591716</v>
      </c>
      <c r="I955" t="s">
        <v>16</v>
      </c>
      <c r="J955">
        <v>1010116</v>
      </c>
      <c r="K955" s="7">
        <v>2603371</v>
      </c>
      <c r="L955" s="7">
        <v>0</v>
      </c>
      <c r="M955" s="7">
        <f t="shared" si="14"/>
        <v>2603371</v>
      </c>
      <c r="N955" t="s">
        <v>48</v>
      </c>
    </row>
    <row r="956" spans="1:14" x14ac:dyDescent="0.25">
      <c r="A956">
        <v>213405034</v>
      </c>
      <c r="B956" s="5">
        <v>580490001</v>
      </c>
      <c r="C956">
        <v>890980342</v>
      </c>
      <c r="D956" t="s">
        <v>971</v>
      </c>
      <c r="E956" s="6">
        <v>44592</v>
      </c>
      <c r="F956" t="s">
        <v>15</v>
      </c>
      <c r="G956">
        <v>462</v>
      </c>
      <c r="H956">
        <v>591716</v>
      </c>
      <c r="I956" t="s">
        <v>16</v>
      </c>
      <c r="J956">
        <v>1010116</v>
      </c>
      <c r="K956" s="7">
        <v>611181</v>
      </c>
      <c r="L956" s="7">
        <v>0</v>
      </c>
      <c r="M956" s="7">
        <f t="shared" si="14"/>
        <v>611181</v>
      </c>
      <c r="N956" t="s">
        <v>48</v>
      </c>
    </row>
    <row r="957" spans="1:14" x14ac:dyDescent="0.25">
      <c r="A957">
        <v>213605036</v>
      </c>
      <c r="B957" s="5">
        <v>580490001</v>
      </c>
      <c r="C957">
        <v>890981493</v>
      </c>
      <c r="D957" t="s">
        <v>972</v>
      </c>
      <c r="E957" s="6">
        <v>44592</v>
      </c>
      <c r="F957" t="s">
        <v>15</v>
      </c>
      <c r="G957">
        <v>462</v>
      </c>
      <c r="H957">
        <v>591716</v>
      </c>
      <c r="I957" t="s">
        <v>16</v>
      </c>
      <c r="J957">
        <v>1010116</v>
      </c>
      <c r="K957" s="7">
        <v>71383</v>
      </c>
      <c r="L957" s="7">
        <v>0</v>
      </c>
      <c r="M957" s="7">
        <f t="shared" si="14"/>
        <v>71383</v>
      </c>
      <c r="N957" t="s">
        <v>48</v>
      </c>
    </row>
    <row r="958" spans="1:14" x14ac:dyDescent="0.25">
      <c r="A958">
        <v>213805038</v>
      </c>
      <c r="B958" s="5">
        <v>580490001</v>
      </c>
      <c r="C958">
        <v>890982141</v>
      </c>
      <c r="D958" t="s">
        <v>973</v>
      </c>
      <c r="E958" s="6">
        <v>44592</v>
      </c>
      <c r="F958" t="s">
        <v>15</v>
      </c>
      <c r="G958">
        <v>462</v>
      </c>
      <c r="H958">
        <v>591716</v>
      </c>
      <c r="I958" t="s">
        <v>16</v>
      </c>
      <c r="J958">
        <v>1010116</v>
      </c>
      <c r="K958" s="7">
        <v>308844</v>
      </c>
      <c r="L958" s="7">
        <v>0</v>
      </c>
      <c r="M958" s="7">
        <f t="shared" si="14"/>
        <v>308844</v>
      </c>
      <c r="N958" t="s">
        <v>48</v>
      </c>
    </row>
    <row r="959" spans="1:14" x14ac:dyDescent="0.25">
      <c r="A959">
        <v>214005040</v>
      </c>
      <c r="B959" s="5">
        <v>580490001</v>
      </c>
      <c r="C959">
        <v>890982489</v>
      </c>
      <c r="D959" t="s">
        <v>974</v>
      </c>
      <c r="E959" s="6">
        <v>44592</v>
      </c>
      <c r="F959" t="s">
        <v>15</v>
      </c>
      <c r="G959">
        <v>462</v>
      </c>
      <c r="H959">
        <v>591716</v>
      </c>
      <c r="I959" t="s">
        <v>16</v>
      </c>
      <c r="J959">
        <v>1010116</v>
      </c>
      <c r="K959" s="7">
        <v>1365018</v>
      </c>
      <c r="L959" s="7">
        <v>0</v>
      </c>
      <c r="M959" s="7">
        <f t="shared" si="14"/>
        <v>1365018</v>
      </c>
      <c r="N959" t="s">
        <v>48</v>
      </c>
    </row>
    <row r="960" spans="1:14" x14ac:dyDescent="0.25">
      <c r="A960">
        <v>214205042</v>
      </c>
      <c r="B960" s="5">
        <v>580490001</v>
      </c>
      <c r="C960">
        <v>890907569</v>
      </c>
      <c r="D960" t="s">
        <v>975</v>
      </c>
      <c r="E960" s="6">
        <v>44592</v>
      </c>
      <c r="F960" t="s">
        <v>15</v>
      </c>
      <c r="G960">
        <v>462</v>
      </c>
      <c r="H960">
        <v>591716</v>
      </c>
      <c r="I960" t="s">
        <v>16</v>
      </c>
      <c r="J960">
        <v>1010116</v>
      </c>
      <c r="K960" s="7">
        <v>213668</v>
      </c>
      <c r="L960" s="7">
        <v>0</v>
      </c>
      <c r="M960" s="7">
        <f t="shared" si="14"/>
        <v>213668</v>
      </c>
      <c r="N96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</vt:lpstr>
      <vt:lpstr>DETALLADO</vt:lpstr>
    </vt:vector>
  </TitlesOfParts>
  <Company>Ministerio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Avendaño Cruz</dc:creator>
  <cp:lastModifiedBy>Luisa Fernanda Avendaño Cruz</cp:lastModifiedBy>
  <dcterms:created xsi:type="dcterms:W3CDTF">2022-04-01T20:46:10Z</dcterms:created>
  <dcterms:modified xsi:type="dcterms:W3CDTF">2022-04-01T20:47:44Z</dcterms:modified>
</cp:coreProperties>
</file>