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4D352A9C-030D-44BA-8EBA-7FC5E4AC0C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<sst xmlns="http://schemas.openxmlformats.org/spreadsheetml/2006/main" count="360" uniqueCount="99">
  <si>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</si>
  <si>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</si>
  <si>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</si>
  <si>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</si>
  <si>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</si>
  <si>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</si>
  <si>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</si>
  <si>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</si>
  <si>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</si>
  <si>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Fuente</t>
  </si>
  <si>
    <t>Codigo Dane</t>
  </si>
  <si>
    <t>NIT de la Entidad</t>
  </si>
  <si>
    <t>Vigencia</t>
  </si>
  <si>
    <t>Mes</t>
  </si>
  <si>
    <t>PSE</t>
  </si>
  <si>
    <t>Paga</t>
  </si>
  <si>
    <t>Aprobada</t>
  </si>
  <si>
    <t/>
  </si>
  <si>
    <t>Ingresos Ctes de Libre Destinación</t>
  </si>
  <si>
    <t>8000 DEPARTAMENTO ATLÁNTICO ATLANTICO</t>
  </si>
  <si>
    <t>890102006</t>
  </si>
  <si>
    <t>2021</t>
  </si>
  <si>
    <t>12</t>
  </si>
  <si>
    <t>Impuesto De Registro</t>
  </si>
  <si>
    <t>85000 DEPARTAMENTO CASANARE CASANARE</t>
  </si>
  <si>
    <t>8920992166</t>
  </si>
  <si>
    <t>Venta Acciones y/o Activos</t>
  </si>
  <si>
    <t>54172 CHINÁCOTA NORTE DE SANTANDER</t>
  </si>
  <si>
    <t>890503106</t>
  </si>
  <si>
    <t>2022</t>
  </si>
  <si>
    <t>5000 DEPARTAMENTO ANTIOQUIA ANTIOQUIA</t>
  </si>
  <si>
    <t>890900286</t>
  </si>
  <si>
    <t>2004 y Anteriores</t>
  </si>
  <si>
    <t>88000 DEPARTAMENTO SAN ANDRÉS SAN ANDRES</t>
  </si>
  <si>
    <t>8924000382</t>
  </si>
  <si>
    <t>11</t>
  </si>
  <si>
    <t>27660 SAN JOSÉ DEL PALMAR CHOCO</t>
  </si>
  <si>
    <t>891680080</t>
  </si>
  <si>
    <t>47000 DEPARTAMENTO MAGDALENA MAGDALENA</t>
  </si>
  <si>
    <t>8001039206</t>
  </si>
  <si>
    <t>2023</t>
  </si>
  <si>
    <t>09</t>
  </si>
  <si>
    <t>44001 RIOHACHA GUAJIRA</t>
  </si>
  <si>
    <t>892115007</t>
  </si>
  <si>
    <t>2020</t>
  </si>
  <si>
    <t>70000 DEPARTAMENTO SUCRE SUCRE</t>
  </si>
  <si>
    <t>892280021</t>
  </si>
  <si>
    <t>SB</t>
  </si>
  <si>
    <t>SA</t>
  </si>
  <si>
    <t>DB</t>
  </si>
  <si>
    <t>TTL</t>
  </si>
  <si>
    <t>17000 DEPARTAMENTO CALDAS CALDAS</t>
  </si>
  <si>
    <t>890801052</t>
  </si>
  <si>
    <t>10</t>
  </si>
  <si>
    <t>54673 SAN CAYETANO NORTE DE SANTANDER</t>
  </si>
  <si>
    <t>8905018764</t>
  </si>
  <si>
    <t>02</t>
  </si>
  <si>
    <t>Reintegro de Bonos Pensionales</t>
  </si>
  <si>
    <t>25000 DEPARTAMENTO CUNDINAMARCA CUNDINAMARCA</t>
  </si>
  <si>
    <t>19275119</t>
  </si>
  <si>
    <t>04</t>
  </si>
  <si>
    <t>19110 BUENOS AIRES CAUCA</t>
  </si>
  <si>
    <t>891502307</t>
  </si>
  <si>
    <t>52000 DEPARTAMENTO NARIÑO NARIÑO</t>
  </si>
  <si>
    <t>479178</t>
  </si>
  <si>
    <t>44560 MANAURE GUAJIRA</t>
  </si>
  <si>
    <t>892115024</t>
  </si>
  <si>
    <t>5376 LA CEJA ANTIOQUIA</t>
  </si>
  <si>
    <t>890981207</t>
  </si>
  <si>
    <t>73067 ATACO TOLIMA</t>
  </si>
  <si>
    <t>800100049-1</t>
  </si>
  <si>
    <t>18000 DEPARTAMENTO CAQUETÁ CAQUETA</t>
  </si>
  <si>
    <t>8000915944</t>
  </si>
  <si>
    <t>73408 LÉRIDA TOLIMA</t>
  </si>
  <si>
    <t>8907020342</t>
  </si>
  <si>
    <t>15810 TIPACOQUE BOYACA</t>
  </si>
  <si>
    <t>800099187</t>
  </si>
  <si>
    <t>25769 SUBACHOQUE CUNDINAMARCA</t>
  </si>
  <si>
    <t>8999993147</t>
  </si>
  <si>
    <t>13000 DEPARTAMENTO BOLÍVAR BOLIVAR</t>
  </si>
  <si>
    <t>8904800591</t>
  </si>
  <si>
    <t>2019</t>
  </si>
  <si>
    <t>50001 VILLAVICENCIO META</t>
  </si>
  <si>
    <t>892000148</t>
  </si>
  <si>
    <t>52378 LA CRUZ NARIÑO</t>
  </si>
  <si>
    <t>8000990989</t>
  </si>
  <si>
    <t>03</t>
  </si>
  <si>
    <t>5266 ENVIGADO ANTIOQUIA</t>
  </si>
  <si>
    <t>890907106</t>
  </si>
  <si>
    <t>54520 PAMPLONITA NORTE DE SANTANDER</t>
  </si>
  <si>
    <t>8905061168</t>
  </si>
  <si>
    <t>15367 JENESANO BOYACA</t>
  </si>
  <si>
    <t>891801376</t>
  </si>
  <si>
    <t>15861 VENTAQUEMADA BOYACA</t>
  </si>
  <si>
    <t>891800986</t>
  </si>
  <si>
    <t>68000 DEPARTAMENTO SANTANDER SANTANDER</t>
  </si>
  <si>
    <t>5612669</t>
  </si>
  <si>
    <t>19000 DEPARTAMENTO CAUCA CAUCA</t>
  </si>
  <si>
    <t>891580016-8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</si>
</sst>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0" fillId="0" borderId="0" xfId="0" applyNumberFormat="1"/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17" workbookViewId="0">
      <selection activeCell="L26" sqref="L1:L1048576"/>
    </sheetView>
  </sheetViews>
  <sheetFormatPr baseColWidth="10" defaultColWidth="8.7265625" defaultRowHeight="14.5" x14ac:dyDescent="0.35"/>
  <cols>
    <col min="1" max="1" width="19.1796875" customWidth="1"/>
    <col min="2" max="2" width="7.81640625" customWidth="1"/>
    <col min="3" max="3" width="16" bestFit="1" customWidth="1"/>
    <col min="4" max="4" width="15.26953125" bestFit="1" customWidth="1"/>
    <col min="5" max="5" width="11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31.81640625" customWidth="1"/>
    <col min="11" max="11" width="50.26953125" customWidth="1"/>
    <col min="12" max="12" width="17.26953125" customWidth="1"/>
    <col min="13" max="13" width="16.7265625" customWidth="1"/>
    <col min="14" max="14" width="5.1796875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2" t="s">
        <v>14</v>
      </c>
      <c r="B2" s="2" t="s">
        <v>15</v>
      </c>
      <c r="C2" s="4">
        <v>1008194601</v>
      </c>
      <c r="D2" s="4">
        <v>1008194601</v>
      </c>
      <c r="E2" s="6">
        <v>316577465</v>
      </c>
      <c r="F2" s="8">
        <v>45264.593136574098</v>
      </c>
      <c r="G2" s="2" t="s">
        <v>16</v>
      </c>
      <c r="H2" s="6">
        <v>226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 x14ac:dyDescent="0.35">
      <c r="A3" s="3" t="s">
        <v>14</v>
      </c>
      <c r="B3" s="3" t="s">
        <v>15</v>
      </c>
      <c r="C3" s="5">
        <v>55362900.850000001</v>
      </c>
      <c r="D3" s="5">
        <v>55362900.850000001</v>
      </c>
      <c r="E3" s="7">
        <v>316604330</v>
      </c>
      <c r="F3" s="9">
        <v>45264.598888888897</v>
      </c>
      <c r="G3" s="3" t="s">
        <v>16</v>
      </c>
      <c r="H3" s="7">
        <v>227</v>
      </c>
      <c r="I3" s="3" t="s">
        <v>17</v>
      </c>
      <c r="J3" s="3" t="s">
        <v>23</v>
      </c>
      <c r="K3" s="3" t="s">
        <v>24</v>
      </c>
      <c r="L3" s="3" t="s">
        <v>25</v>
      </c>
      <c r="M3" s="3" t="s">
        <v>21</v>
      </c>
      <c r="N3" s="3" t="s">
        <v>22</v>
      </c>
    </row>
    <row r="4" spans="1:14" x14ac:dyDescent="0.35">
      <c r="A4" s="2" t="s">
        <v>14</v>
      </c>
      <c r="B4" s="2" t="s">
        <v>15</v>
      </c>
      <c r="C4" s="4">
        <v>302650524.64999998</v>
      </c>
      <c r="D4" s="4">
        <v>302650524.64999998</v>
      </c>
      <c r="E4" s="6">
        <v>316616778</v>
      </c>
      <c r="F4" s="8">
        <v>45264.6015162037</v>
      </c>
      <c r="G4" s="2" t="s">
        <v>16</v>
      </c>
      <c r="H4" s="6">
        <v>228</v>
      </c>
      <c r="I4" s="2" t="s">
        <v>17</v>
      </c>
      <c r="J4" s="2" t="s">
        <v>18</v>
      </c>
      <c r="K4" s="2" t="s">
        <v>24</v>
      </c>
      <c r="L4" s="2" t="s">
        <v>25</v>
      </c>
      <c r="M4" s="2" t="s">
        <v>21</v>
      </c>
      <c r="N4" s="2" t="s">
        <v>22</v>
      </c>
    </row>
    <row r="5" spans="1:14" x14ac:dyDescent="0.35">
      <c r="A5" s="3" t="s">
        <v>14</v>
      </c>
      <c r="B5" s="3" t="s">
        <v>15</v>
      </c>
      <c r="C5" s="5">
        <v>24970184.670000002</v>
      </c>
      <c r="D5" s="5">
        <v>24970184.670000002</v>
      </c>
      <c r="E5" s="7">
        <v>316991935</v>
      </c>
      <c r="F5" s="9">
        <v>45264.679756944402</v>
      </c>
      <c r="G5" s="3" t="s">
        <v>16</v>
      </c>
      <c r="H5" s="7">
        <v>229</v>
      </c>
      <c r="I5" s="3" t="s">
        <v>17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22</v>
      </c>
    </row>
    <row r="6" spans="1:14" x14ac:dyDescent="0.35">
      <c r="A6" s="2" t="s">
        <v>14</v>
      </c>
      <c r="B6" s="2" t="s">
        <v>15</v>
      </c>
      <c r="C6" s="4">
        <v>6000000000</v>
      </c>
      <c r="D6" s="4">
        <v>6000000000</v>
      </c>
      <c r="E6" s="6">
        <v>319699694</v>
      </c>
      <c r="F6" s="8">
        <v>45265.661481481497</v>
      </c>
      <c r="G6" s="2" t="s">
        <v>16</v>
      </c>
      <c r="H6" s="6">
        <v>232</v>
      </c>
      <c r="I6" s="2" t="s">
        <v>17</v>
      </c>
      <c r="J6" s="2" t="s">
        <v>18</v>
      </c>
      <c r="K6" s="2" t="s">
        <v>30</v>
      </c>
      <c r="L6" s="2" t="s">
        <v>31</v>
      </c>
      <c r="M6" s="2" t="s">
        <v>32</v>
      </c>
      <c r="N6" s="2" t="s">
        <v>22</v>
      </c>
    </row>
    <row r="7" spans="1:14" x14ac:dyDescent="0.35">
      <c r="A7" s="3" t="s">
        <v>14</v>
      </c>
      <c r="B7" s="3" t="s">
        <v>15</v>
      </c>
      <c r="C7" s="5">
        <v>1513860847</v>
      </c>
      <c r="D7" s="5">
        <v>1513860847</v>
      </c>
      <c r="E7" s="7">
        <v>319977782</v>
      </c>
      <c r="F7" s="9">
        <v>45265.728692129604</v>
      </c>
      <c r="G7" s="3" t="s">
        <v>16</v>
      </c>
      <c r="H7" s="7">
        <v>234</v>
      </c>
      <c r="I7" s="3" t="s">
        <v>17</v>
      </c>
      <c r="J7" s="3" t="s">
        <v>18</v>
      </c>
      <c r="K7" s="3" t="s">
        <v>33</v>
      </c>
      <c r="L7" s="3" t="s">
        <v>34</v>
      </c>
      <c r="M7" s="3" t="s">
        <v>21</v>
      </c>
      <c r="N7" s="3" t="s">
        <v>35</v>
      </c>
    </row>
    <row r="8" spans="1:14" x14ac:dyDescent="0.35">
      <c r="A8" s="2" t="s">
        <v>14</v>
      </c>
      <c r="B8" s="2" t="s">
        <v>15</v>
      </c>
      <c r="C8" s="4">
        <v>2589492</v>
      </c>
      <c r="D8" s="4">
        <v>2589492</v>
      </c>
      <c r="E8" s="6">
        <v>321356494</v>
      </c>
      <c r="F8" s="8">
        <v>45266.426331018498</v>
      </c>
      <c r="G8" s="2" t="s">
        <v>16</v>
      </c>
      <c r="H8" s="6">
        <v>235</v>
      </c>
      <c r="I8" s="2" t="s">
        <v>17</v>
      </c>
      <c r="J8" s="2" t="s">
        <v>26</v>
      </c>
      <c r="K8" s="2" t="s">
        <v>36</v>
      </c>
      <c r="L8" s="2" t="s">
        <v>37</v>
      </c>
      <c r="M8" s="2" t="s">
        <v>21</v>
      </c>
      <c r="N8" s="2" t="s">
        <v>22</v>
      </c>
    </row>
    <row r="9" spans="1:14" x14ac:dyDescent="0.35">
      <c r="A9" s="3" t="s">
        <v>14</v>
      </c>
      <c r="B9" s="3" t="s">
        <v>15</v>
      </c>
      <c r="C9" s="5">
        <v>277566662</v>
      </c>
      <c r="D9" s="5">
        <v>277566662</v>
      </c>
      <c r="E9" s="7">
        <v>321987540</v>
      </c>
      <c r="F9" s="9">
        <v>45266.573854166701</v>
      </c>
      <c r="G9" s="3" t="s">
        <v>16</v>
      </c>
      <c r="H9" s="7">
        <v>238</v>
      </c>
      <c r="I9" s="3" t="s">
        <v>17</v>
      </c>
      <c r="J9" s="3" t="s">
        <v>23</v>
      </c>
      <c r="K9" s="3" t="s">
        <v>38</v>
      </c>
      <c r="L9" s="3" t="s">
        <v>39</v>
      </c>
      <c r="M9" s="3" t="s">
        <v>40</v>
      </c>
      <c r="N9" s="3" t="s">
        <v>41</v>
      </c>
    </row>
    <row r="10" spans="1:14" x14ac:dyDescent="0.35">
      <c r="A10" s="2" t="s">
        <v>14</v>
      </c>
      <c r="B10" s="2" t="s">
        <v>15</v>
      </c>
      <c r="C10" s="4">
        <v>61328362.619999997</v>
      </c>
      <c r="D10" s="4">
        <v>61328362.619999997</v>
      </c>
      <c r="E10" s="6">
        <v>322026954</v>
      </c>
      <c r="F10" s="8">
        <v>45266.584085648101</v>
      </c>
      <c r="G10" s="2" t="s">
        <v>16</v>
      </c>
      <c r="H10" s="6">
        <v>240</v>
      </c>
      <c r="I10" s="2" t="s">
        <v>17</v>
      </c>
      <c r="J10" s="2" t="s">
        <v>26</v>
      </c>
      <c r="K10" s="2" t="s">
        <v>42</v>
      </c>
      <c r="L10" s="2" t="s">
        <v>43</v>
      </c>
      <c r="M10" s="2" t="s">
        <v>29</v>
      </c>
      <c r="N10" s="2" t="s">
        <v>22</v>
      </c>
    </row>
    <row r="11" spans="1:14" x14ac:dyDescent="0.35">
      <c r="A11" s="3" t="s">
        <v>14</v>
      </c>
      <c r="B11" s="3" t="s">
        <v>15</v>
      </c>
      <c r="C11" s="5">
        <v>117741721.88</v>
      </c>
      <c r="D11" s="5">
        <v>117741721.88</v>
      </c>
      <c r="E11" s="7">
        <v>322167625</v>
      </c>
      <c r="F11" s="9">
        <v>45266.617222222201</v>
      </c>
      <c r="G11" s="3" t="s">
        <v>16</v>
      </c>
      <c r="H11" s="7">
        <v>241</v>
      </c>
      <c r="I11" s="3" t="s">
        <v>17</v>
      </c>
      <c r="J11" s="3" t="s">
        <v>18</v>
      </c>
      <c r="K11" s="3" t="s">
        <v>24</v>
      </c>
      <c r="L11" s="3" t="s">
        <v>25</v>
      </c>
      <c r="M11" s="3" t="s">
        <v>44</v>
      </c>
      <c r="N11" s="3" t="s">
        <v>22</v>
      </c>
    </row>
    <row r="12" spans="1:14" x14ac:dyDescent="0.35">
      <c r="A12" s="2" t="s">
        <v>14</v>
      </c>
      <c r="B12" s="2" t="s">
        <v>15</v>
      </c>
      <c r="C12" s="4">
        <v>206287532</v>
      </c>
      <c r="D12" s="4">
        <v>206287532</v>
      </c>
      <c r="E12" s="6">
        <v>322594511</v>
      </c>
      <c r="F12" s="8">
        <v>45266.725324074097</v>
      </c>
      <c r="G12" s="2" t="s">
        <v>16</v>
      </c>
      <c r="H12" s="6">
        <v>242</v>
      </c>
      <c r="I12" s="2" t="s">
        <v>17</v>
      </c>
      <c r="J12" s="2" t="s">
        <v>23</v>
      </c>
      <c r="K12" s="2" t="s">
        <v>45</v>
      </c>
      <c r="L12" s="2" t="s">
        <v>46</v>
      </c>
      <c r="M12" s="2" t="s">
        <v>21</v>
      </c>
      <c r="N12" s="2" t="s">
        <v>22</v>
      </c>
    </row>
    <row r="13" spans="1:14" x14ac:dyDescent="0.35">
      <c r="A13" s="3" t="s">
        <v>14</v>
      </c>
      <c r="B13" s="3" t="s">
        <v>15</v>
      </c>
      <c r="C13" s="5">
        <v>4852722</v>
      </c>
      <c r="D13" s="5">
        <v>4852722</v>
      </c>
      <c r="E13" s="7">
        <v>322602703</v>
      </c>
      <c r="F13" s="9">
        <v>45266.727708333303</v>
      </c>
      <c r="G13" s="3" t="s">
        <v>16</v>
      </c>
      <c r="H13" s="7">
        <v>243</v>
      </c>
      <c r="I13" s="3" t="s">
        <v>17</v>
      </c>
      <c r="J13" s="3" t="s">
        <v>23</v>
      </c>
      <c r="K13" s="3" t="s">
        <v>45</v>
      </c>
      <c r="L13" s="3" t="s">
        <v>46</v>
      </c>
      <c r="M13" s="3" t="s">
        <v>21</v>
      </c>
      <c r="N13" s="3" t="s">
        <v>22</v>
      </c>
    </row>
    <row r="14" spans="1:14" x14ac:dyDescent="0.35">
      <c r="A14" s="2" t="s">
        <v>14</v>
      </c>
      <c r="B14" s="2" t="s">
        <v>15</v>
      </c>
      <c r="C14" s="4">
        <v>7596692</v>
      </c>
      <c r="D14" s="4">
        <v>7596692</v>
      </c>
      <c r="E14" s="6">
        <v>322611005</v>
      </c>
      <c r="F14" s="8">
        <v>45266.730057870402</v>
      </c>
      <c r="G14" s="2" t="s">
        <v>16</v>
      </c>
      <c r="H14" s="6">
        <v>244</v>
      </c>
      <c r="I14" s="2" t="s">
        <v>17</v>
      </c>
      <c r="J14" s="2" t="s">
        <v>23</v>
      </c>
      <c r="K14" s="2" t="s">
        <v>45</v>
      </c>
      <c r="L14" s="2" t="s">
        <v>46</v>
      </c>
      <c r="M14" s="2" t="s">
        <v>21</v>
      </c>
      <c r="N14" s="2" t="s">
        <v>22</v>
      </c>
    </row>
    <row r="15" spans="1:14" x14ac:dyDescent="0.35">
      <c r="A15" s="2" t="s">
        <v>14</v>
      </c>
      <c r="B15" s="2" t="s">
        <v>15</v>
      </c>
      <c r="C15" s="4">
        <v>376677086</v>
      </c>
      <c r="D15" s="4">
        <v>376677086</v>
      </c>
      <c r="E15" s="6">
        <v>332337698</v>
      </c>
      <c r="F15" s="8">
        <v>45272.422118055598</v>
      </c>
      <c r="G15" s="2" t="s">
        <v>16</v>
      </c>
      <c r="H15" s="6">
        <v>245</v>
      </c>
      <c r="I15" s="2" t="s">
        <v>17</v>
      </c>
      <c r="J15" s="2" t="s">
        <v>23</v>
      </c>
      <c r="K15" s="2" t="s">
        <v>51</v>
      </c>
      <c r="L15" s="2" t="s">
        <v>52</v>
      </c>
      <c r="M15" s="2" t="s">
        <v>40</v>
      </c>
      <c r="N15" s="2" t="s">
        <v>35</v>
      </c>
    </row>
    <row r="16" spans="1:14" x14ac:dyDescent="0.35">
      <c r="A16" s="3" t="s">
        <v>14</v>
      </c>
      <c r="B16" s="3" t="s">
        <v>15</v>
      </c>
      <c r="C16" s="5">
        <v>1522823783</v>
      </c>
      <c r="D16" s="5">
        <v>1522823783</v>
      </c>
      <c r="E16" s="7">
        <v>332344403</v>
      </c>
      <c r="F16" s="9">
        <v>45272.423842592601</v>
      </c>
      <c r="G16" s="3" t="s">
        <v>16</v>
      </c>
      <c r="H16" s="7">
        <v>246</v>
      </c>
      <c r="I16" s="3" t="s">
        <v>17</v>
      </c>
      <c r="J16" s="3" t="s">
        <v>18</v>
      </c>
      <c r="K16" s="3" t="s">
        <v>51</v>
      </c>
      <c r="L16" s="3" t="s">
        <v>52</v>
      </c>
      <c r="M16" s="3" t="s">
        <v>40</v>
      </c>
      <c r="N16" s="3" t="s">
        <v>35</v>
      </c>
    </row>
    <row r="17" spans="1:14" x14ac:dyDescent="0.35">
      <c r="A17" s="2" t="s">
        <v>14</v>
      </c>
      <c r="B17" s="2" t="s">
        <v>15</v>
      </c>
      <c r="C17" s="4">
        <v>458336390</v>
      </c>
      <c r="D17" s="4">
        <v>458336390</v>
      </c>
      <c r="E17" s="6">
        <v>334896835</v>
      </c>
      <c r="F17" s="8">
        <v>45273.5088888889</v>
      </c>
      <c r="G17" s="2" t="s">
        <v>16</v>
      </c>
      <c r="H17" s="6">
        <v>247</v>
      </c>
      <c r="I17" s="2" t="s">
        <v>17</v>
      </c>
      <c r="J17" s="2" t="s">
        <v>23</v>
      </c>
      <c r="K17" s="2" t="s">
        <v>38</v>
      </c>
      <c r="L17" s="2" t="s">
        <v>39</v>
      </c>
      <c r="M17" s="2" t="s">
        <v>40</v>
      </c>
      <c r="N17" s="2" t="s">
        <v>53</v>
      </c>
    </row>
    <row r="18" spans="1:14" x14ac:dyDescent="0.35">
      <c r="A18" s="3" t="s">
        <v>14</v>
      </c>
      <c r="B18" s="3" t="s">
        <v>15</v>
      </c>
      <c r="C18" s="5">
        <v>14820000</v>
      </c>
      <c r="D18" s="5">
        <v>14820000</v>
      </c>
      <c r="E18" s="7">
        <v>334944928</v>
      </c>
      <c r="F18" s="9">
        <v>45273.521168981497</v>
      </c>
      <c r="G18" s="3" t="s">
        <v>16</v>
      </c>
      <c r="H18" s="7">
        <v>248</v>
      </c>
      <c r="I18" s="3" t="s">
        <v>17</v>
      </c>
      <c r="J18" s="3" t="s">
        <v>26</v>
      </c>
      <c r="K18" s="3" t="s">
        <v>54</v>
      </c>
      <c r="L18" s="3" t="s">
        <v>55</v>
      </c>
      <c r="M18" s="3" t="s">
        <v>40</v>
      </c>
      <c r="N18" s="3" t="s">
        <v>56</v>
      </c>
    </row>
    <row r="19" spans="1:14" x14ac:dyDescent="0.35">
      <c r="A19" s="2" t="s">
        <v>14</v>
      </c>
      <c r="B19" s="2" t="s">
        <v>15</v>
      </c>
      <c r="C19" s="4">
        <v>92587000</v>
      </c>
      <c r="D19" s="4">
        <v>92587000</v>
      </c>
      <c r="E19" s="6">
        <v>335092729</v>
      </c>
      <c r="F19" s="8">
        <v>45273.5636226852</v>
      </c>
      <c r="G19" s="2" t="s">
        <v>16</v>
      </c>
      <c r="H19" s="6">
        <v>249</v>
      </c>
      <c r="I19" s="2" t="s">
        <v>17</v>
      </c>
      <c r="J19" s="2" t="s">
        <v>57</v>
      </c>
      <c r="K19" s="2" t="s">
        <v>58</v>
      </c>
      <c r="L19" s="2" t="s">
        <v>59</v>
      </c>
      <c r="M19" s="2" t="s">
        <v>40</v>
      </c>
      <c r="N19" s="2" t="s">
        <v>60</v>
      </c>
    </row>
    <row r="20" spans="1:14" x14ac:dyDescent="0.35">
      <c r="A20" s="3" t="s">
        <v>14</v>
      </c>
      <c r="B20" s="3" t="s">
        <v>15</v>
      </c>
      <c r="C20" s="5">
        <v>11486520.779999999</v>
      </c>
      <c r="D20" s="5">
        <v>11486520.779999999</v>
      </c>
      <c r="E20" s="7">
        <v>337331372</v>
      </c>
      <c r="F20" s="9">
        <v>45274.591909722199</v>
      </c>
      <c r="G20" s="3" t="s">
        <v>16</v>
      </c>
      <c r="H20" s="7">
        <v>250</v>
      </c>
      <c r="I20" s="3" t="s">
        <v>17</v>
      </c>
      <c r="J20" s="3" t="s">
        <v>26</v>
      </c>
      <c r="K20" s="3" t="s">
        <v>61</v>
      </c>
      <c r="L20" s="3" t="s">
        <v>62</v>
      </c>
      <c r="M20" s="3" t="s">
        <v>29</v>
      </c>
      <c r="N20" s="3" t="s">
        <v>22</v>
      </c>
    </row>
    <row r="21" spans="1:14" x14ac:dyDescent="0.35">
      <c r="A21" s="2" t="s">
        <v>14</v>
      </c>
      <c r="B21" s="2" t="s">
        <v>15</v>
      </c>
      <c r="C21" s="4">
        <v>891618</v>
      </c>
      <c r="D21" s="4">
        <v>891618</v>
      </c>
      <c r="E21" s="6">
        <v>337555155</v>
      </c>
      <c r="F21" s="8">
        <v>45274.645671296297</v>
      </c>
      <c r="G21" s="2" t="s">
        <v>16</v>
      </c>
      <c r="H21" s="6">
        <v>251</v>
      </c>
      <c r="I21" s="2" t="s">
        <v>17</v>
      </c>
      <c r="J21" s="2" t="s">
        <v>57</v>
      </c>
      <c r="K21" s="2" t="s">
        <v>63</v>
      </c>
      <c r="L21" s="2" t="s">
        <v>64</v>
      </c>
      <c r="M21" s="2" t="s">
        <v>40</v>
      </c>
      <c r="N21" s="2" t="s">
        <v>53</v>
      </c>
    </row>
    <row r="22" spans="1:14" x14ac:dyDescent="0.35">
      <c r="A22" s="3" t="s">
        <v>14</v>
      </c>
      <c r="B22" s="3" t="s">
        <v>15</v>
      </c>
      <c r="C22" s="5">
        <v>37905494</v>
      </c>
      <c r="D22" s="5">
        <v>37905494</v>
      </c>
      <c r="E22" s="7">
        <v>339470797</v>
      </c>
      <c r="F22" s="9">
        <v>45275.502222222203</v>
      </c>
      <c r="G22" s="3" t="s">
        <v>16</v>
      </c>
      <c r="H22" s="7">
        <v>252</v>
      </c>
      <c r="I22" s="3" t="s">
        <v>17</v>
      </c>
      <c r="J22" s="3" t="s">
        <v>26</v>
      </c>
      <c r="K22" s="3" t="s">
        <v>65</v>
      </c>
      <c r="L22" s="3" t="s">
        <v>66</v>
      </c>
      <c r="M22" s="3" t="s">
        <v>29</v>
      </c>
      <c r="N22" s="3" t="s">
        <v>22</v>
      </c>
    </row>
    <row r="23" spans="1:14" x14ac:dyDescent="0.35">
      <c r="A23" s="2" t="s">
        <v>14</v>
      </c>
      <c r="B23" s="2" t="s">
        <v>15</v>
      </c>
      <c r="C23" s="4">
        <v>11846640</v>
      </c>
      <c r="D23" s="4">
        <v>11846640</v>
      </c>
      <c r="E23" s="6">
        <v>340107573</v>
      </c>
      <c r="F23" s="8">
        <v>45275.6315972222</v>
      </c>
      <c r="G23" s="2" t="s">
        <v>16</v>
      </c>
      <c r="H23" s="6">
        <v>253</v>
      </c>
      <c r="I23" s="2" t="s">
        <v>17</v>
      </c>
      <c r="J23" s="2" t="s">
        <v>26</v>
      </c>
      <c r="K23" s="2" t="s">
        <v>67</v>
      </c>
      <c r="L23" s="2" t="s">
        <v>68</v>
      </c>
      <c r="M23" s="2" t="s">
        <v>40</v>
      </c>
      <c r="N23" s="2" t="s">
        <v>22</v>
      </c>
    </row>
    <row r="24" spans="1:14" s="16" customFormat="1" x14ac:dyDescent="0.35">
      <c r="A24" s="12" t="s">
        <v>14</v>
      </c>
      <c r="B24" s="12" t="s">
        <v>15</v>
      </c>
      <c r="C24" s="13">
        <v>404025.64</v>
      </c>
      <c r="D24" s="13">
        <v>404025.64</v>
      </c>
      <c r="E24" s="14">
        <v>341050776</v>
      </c>
      <c r="F24" s="15">
        <v>45275.831377314797</v>
      </c>
      <c r="G24" s="12" t="s">
        <v>16</v>
      </c>
      <c r="H24" s="14">
        <v>254</v>
      </c>
      <c r="I24" s="12" t="s">
        <v>17</v>
      </c>
      <c r="J24" s="12" t="s">
        <v>26</v>
      </c>
      <c r="K24" s="12" t="s">
        <v>69</v>
      </c>
      <c r="L24" s="12" t="s">
        <v>70</v>
      </c>
      <c r="M24" s="12" t="s">
        <v>32</v>
      </c>
      <c r="N24" s="12" t="s">
        <v>22</v>
      </c>
    </row>
    <row r="25" spans="1:14" x14ac:dyDescent="0.35">
      <c r="A25" s="2" t="s">
        <v>14</v>
      </c>
      <c r="B25" s="2" t="s">
        <v>15</v>
      </c>
      <c r="C25" s="4">
        <v>313333725.16000003</v>
      </c>
      <c r="D25" s="4">
        <v>313333725.16000003</v>
      </c>
      <c r="E25" s="6">
        <v>345218869</v>
      </c>
      <c r="F25" s="8">
        <v>45278.392835648097</v>
      </c>
      <c r="G25" s="2" t="s">
        <v>16</v>
      </c>
      <c r="H25" s="6">
        <v>255</v>
      </c>
      <c r="I25" s="2" t="s">
        <v>17</v>
      </c>
      <c r="J25" s="2" t="s">
        <v>23</v>
      </c>
      <c r="K25" s="2" t="s">
        <v>71</v>
      </c>
      <c r="L25" s="2" t="s">
        <v>72</v>
      </c>
      <c r="M25" s="2" t="s">
        <v>21</v>
      </c>
      <c r="N25" s="2" t="s">
        <v>22</v>
      </c>
    </row>
    <row r="26" spans="1:14" x14ac:dyDescent="0.35">
      <c r="A26" s="3" t="s">
        <v>14</v>
      </c>
      <c r="B26" s="3" t="s">
        <v>15</v>
      </c>
      <c r="C26" s="5">
        <v>662196</v>
      </c>
      <c r="D26" s="5">
        <v>662196</v>
      </c>
      <c r="E26" s="7">
        <v>353398416</v>
      </c>
      <c r="F26" s="9">
        <v>45281.512615740699</v>
      </c>
      <c r="G26" s="3" t="s">
        <v>16</v>
      </c>
      <c r="H26" s="7">
        <v>256</v>
      </c>
      <c r="I26" s="3" t="s">
        <v>17</v>
      </c>
      <c r="J26" s="3" t="s">
        <v>57</v>
      </c>
      <c r="K26" s="3" t="s">
        <v>73</v>
      </c>
      <c r="L26" s="3" t="s">
        <v>74</v>
      </c>
      <c r="M26" s="3" t="s">
        <v>40</v>
      </c>
      <c r="N26" s="3" t="s">
        <v>41</v>
      </c>
    </row>
    <row r="27" spans="1:14" x14ac:dyDescent="0.35">
      <c r="A27" s="2" t="s">
        <v>14</v>
      </c>
      <c r="B27" s="2" t="s">
        <v>15</v>
      </c>
      <c r="C27" s="4">
        <v>3562500</v>
      </c>
      <c r="D27" s="4">
        <v>3562500</v>
      </c>
      <c r="E27" s="6">
        <v>353640331</v>
      </c>
      <c r="F27" s="8">
        <v>45281.577025462997</v>
      </c>
      <c r="G27" s="2" t="s">
        <v>16</v>
      </c>
      <c r="H27" s="6">
        <v>257</v>
      </c>
      <c r="I27" s="2" t="s">
        <v>17</v>
      </c>
      <c r="J27" s="2" t="s">
        <v>26</v>
      </c>
      <c r="K27" s="2" t="s">
        <v>75</v>
      </c>
      <c r="L27" s="2" t="s">
        <v>76</v>
      </c>
      <c r="M27" s="2" t="s">
        <v>40</v>
      </c>
      <c r="N27" s="2" t="s">
        <v>41</v>
      </c>
    </row>
    <row r="28" spans="1:14" x14ac:dyDescent="0.35">
      <c r="A28" s="3" t="s">
        <v>14</v>
      </c>
      <c r="B28" s="3" t="s">
        <v>15</v>
      </c>
      <c r="C28" s="5">
        <v>81957</v>
      </c>
      <c r="D28" s="5">
        <v>81957</v>
      </c>
      <c r="E28" s="7">
        <v>353743592</v>
      </c>
      <c r="F28" s="9">
        <v>45281.604062500002</v>
      </c>
      <c r="G28" s="3" t="s">
        <v>16</v>
      </c>
      <c r="H28" s="7">
        <v>258</v>
      </c>
      <c r="I28" s="3" t="s">
        <v>17</v>
      </c>
      <c r="J28" s="3" t="s">
        <v>26</v>
      </c>
      <c r="K28" s="3" t="s">
        <v>36</v>
      </c>
      <c r="L28" s="3" t="s">
        <v>37</v>
      </c>
      <c r="M28" s="3" t="s">
        <v>40</v>
      </c>
      <c r="N28" s="3" t="s">
        <v>22</v>
      </c>
    </row>
    <row r="29" spans="1:14" x14ac:dyDescent="0.35">
      <c r="A29" s="2" t="s">
        <v>14</v>
      </c>
      <c r="B29" s="2" t="s">
        <v>15</v>
      </c>
      <c r="C29" s="4">
        <v>23204776</v>
      </c>
      <c r="D29" s="4">
        <v>23204776</v>
      </c>
      <c r="E29" s="6">
        <v>353758098</v>
      </c>
      <c r="F29" s="8">
        <v>45281.607777777797</v>
      </c>
      <c r="G29" s="2" t="s">
        <v>16</v>
      </c>
      <c r="H29" s="6">
        <v>260</v>
      </c>
      <c r="I29" s="2" t="s">
        <v>17</v>
      </c>
      <c r="J29" s="2" t="s">
        <v>26</v>
      </c>
      <c r="K29" s="2" t="s">
        <v>77</v>
      </c>
      <c r="L29" s="2" t="s">
        <v>78</v>
      </c>
      <c r="M29" s="2" t="s">
        <v>40</v>
      </c>
      <c r="N29" s="2" t="s">
        <v>22</v>
      </c>
    </row>
    <row r="30" spans="1:14" x14ac:dyDescent="0.35">
      <c r="A30" s="2" t="s">
        <v>14</v>
      </c>
      <c r="B30" s="2" t="s">
        <v>15</v>
      </c>
      <c r="C30" s="4">
        <v>728760844.20000005</v>
      </c>
      <c r="D30" s="4">
        <v>728760844.20000005</v>
      </c>
      <c r="E30" s="6">
        <v>360890287</v>
      </c>
      <c r="F30" s="8">
        <v>45286.4768287037</v>
      </c>
      <c r="G30" s="2" t="s">
        <v>16</v>
      </c>
      <c r="H30" s="6">
        <v>261</v>
      </c>
      <c r="I30" s="2" t="s">
        <v>17</v>
      </c>
      <c r="J30" s="2" t="s">
        <v>23</v>
      </c>
      <c r="K30" s="2" t="s">
        <v>79</v>
      </c>
      <c r="L30" s="2" t="s">
        <v>80</v>
      </c>
      <c r="M30" s="2" t="s">
        <v>81</v>
      </c>
      <c r="N30" s="2" t="s">
        <v>22</v>
      </c>
    </row>
    <row r="31" spans="1:14" x14ac:dyDescent="0.35">
      <c r="A31" s="3" t="s">
        <v>14</v>
      </c>
      <c r="B31" s="3" t="s">
        <v>15</v>
      </c>
      <c r="C31" s="5">
        <v>123703920.2</v>
      </c>
      <c r="D31" s="5">
        <v>123703920.2</v>
      </c>
      <c r="E31" s="7">
        <v>361256172</v>
      </c>
      <c r="F31" s="9">
        <v>45286.565775463001</v>
      </c>
      <c r="G31" s="3" t="s">
        <v>16</v>
      </c>
      <c r="H31" s="7">
        <v>262</v>
      </c>
      <c r="I31" s="3" t="s">
        <v>17</v>
      </c>
      <c r="J31" s="3" t="s">
        <v>23</v>
      </c>
      <c r="K31" s="3" t="s">
        <v>82</v>
      </c>
      <c r="L31" s="3" t="s">
        <v>83</v>
      </c>
      <c r="M31" s="3" t="s">
        <v>40</v>
      </c>
      <c r="N31" s="3" t="s">
        <v>35</v>
      </c>
    </row>
    <row r="32" spans="1:14" x14ac:dyDescent="0.35">
      <c r="A32" s="2" t="s">
        <v>14</v>
      </c>
      <c r="B32" s="2" t="s">
        <v>15</v>
      </c>
      <c r="C32" s="4">
        <v>2252850</v>
      </c>
      <c r="D32" s="4">
        <v>2252850</v>
      </c>
      <c r="E32" s="6">
        <v>361723733</v>
      </c>
      <c r="F32" s="8">
        <v>45286.678738425901</v>
      </c>
      <c r="G32" s="2" t="s">
        <v>16</v>
      </c>
      <c r="H32" s="6">
        <v>263</v>
      </c>
      <c r="I32" s="2" t="s">
        <v>17</v>
      </c>
      <c r="J32" s="2" t="s">
        <v>26</v>
      </c>
      <c r="K32" s="2" t="s">
        <v>84</v>
      </c>
      <c r="L32" s="2" t="s">
        <v>85</v>
      </c>
      <c r="M32" s="2" t="s">
        <v>40</v>
      </c>
      <c r="N32" s="2" t="s">
        <v>86</v>
      </c>
    </row>
    <row r="33" spans="1:14" x14ac:dyDescent="0.35">
      <c r="A33" s="3" t="s">
        <v>14</v>
      </c>
      <c r="B33" s="3" t="s">
        <v>15</v>
      </c>
      <c r="C33" s="5">
        <v>3990000</v>
      </c>
      <c r="D33" s="5">
        <v>3990000</v>
      </c>
      <c r="E33" s="7">
        <v>362775616</v>
      </c>
      <c r="F33" s="9">
        <v>45287.361226851899</v>
      </c>
      <c r="G33" s="3" t="s">
        <v>16</v>
      </c>
      <c r="H33" s="7">
        <v>264</v>
      </c>
      <c r="I33" s="3" t="s">
        <v>17</v>
      </c>
      <c r="J33" s="3" t="s">
        <v>26</v>
      </c>
      <c r="K33" s="3" t="s">
        <v>87</v>
      </c>
      <c r="L33" s="3" t="s">
        <v>88</v>
      </c>
      <c r="M33" s="3" t="s">
        <v>40</v>
      </c>
      <c r="N33" s="3" t="s">
        <v>86</v>
      </c>
    </row>
    <row r="34" spans="1:14" x14ac:dyDescent="0.35">
      <c r="A34" s="2" t="s">
        <v>14</v>
      </c>
      <c r="B34" s="2" t="s">
        <v>15</v>
      </c>
      <c r="C34" s="4">
        <v>8944600</v>
      </c>
      <c r="D34" s="4">
        <v>8944600</v>
      </c>
      <c r="E34" s="6">
        <v>363700739</v>
      </c>
      <c r="F34" s="8">
        <v>45287.6023726852</v>
      </c>
      <c r="G34" s="2" t="s">
        <v>16</v>
      </c>
      <c r="H34" s="6">
        <v>265</v>
      </c>
      <c r="I34" s="2" t="s">
        <v>17</v>
      </c>
      <c r="J34" s="2" t="s">
        <v>26</v>
      </c>
      <c r="K34" s="2" t="s">
        <v>89</v>
      </c>
      <c r="L34" s="2" t="s">
        <v>90</v>
      </c>
      <c r="M34" s="2" t="s">
        <v>29</v>
      </c>
      <c r="N34" s="2" t="s">
        <v>22</v>
      </c>
    </row>
    <row r="35" spans="1:14" x14ac:dyDescent="0.35">
      <c r="A35" s="3" t="s">
        <v>14</v>
      </c>
      <c r="B35" s="3" t="s">
        <v>15</v>
      </c>
      <c r="C35" s="5">
        <v>1051650</v>
      </c>
      <c r="D35" s="5">
        <v>1051650</v>
      </c>
      <c r="E35" s="7">
        <v>366109182</v>
      </c>
      <c r="F35" s="9">
        <v>45288.608726851897</v>
      </c>
      <c r="G35" s="3" t="s">
        <v>16</v>
      </c>
      <c r="H35" s="7">
        <v>268</v>
      </c>
      <c r="I35" s="3" t="s">
        <v>17</v>
      </c>
      <c r="J35" s="3" t="s">
        <v>26</v>
      </c>
      <c r="K35" s="3" t="s">
        <v>91</v>
      </c>
      <c r="L35" s="3" t="s">
        <v>92</v>
      </c>
      <c r="M35" s="3" t="s">
        <v>40</v>
      </c>
      <c r="N35" s="3" t="s">
        <v>22</v>
      </c>
    </row>
    <row r="36" spans="1:14" x14ac:dyDescent="0.35">
      <c r="A36" s="2" t="s">
        <v>14</v>
      </c>
      <c r="B36" s="2" t="s">
        <v>15</v>
      </c>
      <c r="C36" s="4">
        <v>20458425</v>
      </c>
      <c r="D36" s="4">
        <v>20458425</v>
      </c>
      <c r="E36" s="6">
        <v>366359197</v>
      </c>
      <c r="F36" s="8">
        <v>45288.664282407401</v>
      </c>
      <c r="G36" s="2" t="s">
        <v>16</v>
      </c>
      <c r="H36" s="6">
        <v>269</v>
      </c>
      <c r="I36" s="2" t="s">
        <v>17</v>
      </c>
      <c r="J36" s="2" t="s">
        <v>26</v>
      </c>
      <c r="K36" s="2" t="s">
        <v>93</v>
      </c>
      <c r="L36" s="2" t="s">
        <v>94</v>
      </c>
      <c r="M36" s="2" t="s">
        <v>40</v>
      </c>
      <c r="N36" s="2" t="s">
        <v>22</v>
      </c>
    </row>
    <row r="37" spans="1:14" x14ac:dyDescent="0.35">
      <c r="A37" s="3" t="s">
        <v>14</v>
      </c>
      <c r="B37" s="3" t="s">
        <v>15</v>
      </c>
      <c r="C37" s="5">
        <v>379175865.80000001</v>
      </c>
      <c r="D37" s="5">
        <v>379175865.80000001</v>
      </c>
      <c r="E37" s="7">
        <v>366560859</v>
      </c>
      <c r="F37" s="9">
        <v>45288.711539351898</v>
      </c>
      <c r="G37" s="3" t="s">
        <v>16</v>
      </c>
      <c r="H37" s="7">
        <v>270</v>
      </c>
      <c r="I37" s="3" t="s">
        <v>17</v>
      </c>
      <c r="J37" s="3" t="s">
        <v>23</v>
      </c>
      <c r="K37" s="3" t="s">
        <v>38</v>
      </c>
      <c r="L37" s="3" t="s">
        <v>39</v>
      </c>
      <c r="M37" s="3" t="s">
        <v>40</v>
      </c>
      <c r="N37" s="3" t="s">
        <v>35</v>
      </c>
    </row>
    <row r="38" spans="1:14" x14ac:dyDescent="0.35">
      <c r="A38" s="2" t="s">
        <v>14</v>
      </c>
      <c r="B38" s="2" t="s">
        <v>15</v>
      </c>
      <c r="C38" s="4">
        <v>21547186</v>
      </c>
      <c r="D38" s="4">
        <v>21547186</v>
      </c>
      <c r="E38" s="6">
        <v>376464405</v>
      </c>
      <c r="F38" s="8">
        <v>45294.592754629601</v>
      </c>
      <c r="G38" s="2" t="s">
        <v>16</v>
      </c>
      <c r="H38" s="6">
        <v>271</v>
      </c>
      <c r="I38" s="2" t="s">
        <v>17</v>
      </c>
      <c r="J38" s="2" t="s">
        <v>57</v>
      </c>
      <c r="K38" s="2" t="s">
        <v>95</v>
      </c>
      <c r="L38" s="2" t="s">
        <v>96</v>
      </c>
      <c r="M38" s="2" t="s">
        <v>29</v>
      </c>
      <c r="N38" s="2" t="s">
        <v>41</v>
      </c>
    </row>
    <row r="39" spans="1:14" x14ac:dyDescent="0.35">
      <c r="B39" s="18" t="s">
        <v>47</v>
      </c>
      <c r="C39" s="17">
        <v>1289885341.2</v>
      </c>
    </row>
    <row r="40" spans="1:14" x14ac:dyDescent="0.35">
      <c r="B40" s="11" t="s">
        <v>48</v>
      </c>
      <c r="C40" s="10">
        <v>0</v>
      </c>
    </row>
    <row r="41" spans="1:14" x14ac:dyDescent="0.35">
      <c r="B41" s="18" t="s">
        <v>49</v>
      </c>
      <c r="C41" s="10">
        <v>1289885341.2</v>
      </c>
    </row>
    <row r="42" spans="1:14" x14ac:dyDescent="0.35">
      <c r="B42" s="11" t="s">
        <v>50</v>
      </c>
      <c r="C42" s="10">
        <f>C39+C40-C41</f>
        <v>0</v>
      </c>
    </row>
    <row r="43" spans="1:14" s="16" customFormat="1" x14ac:dyDescent="0.35">
      <c r="A43" s="12" t="s">
        <v>14</v>
      </c>
      <c r="B43" s="12" t="s">
        <v>15</v>
      </c>
      <c r="C43" s="13">
        <v>646260850</v>
      </c>
      <c r="D43" s="13">
        <v>646260850</v>
      </c>
      <c r="E43" s="14">
        <v>381403740</v>
      </c>
      <c r="F43" s="15">
        <v>45296.760462963</v>
      </c>
      <c r="G43" s="12" t="s">
        <v>16</v>
      </c>
      <c r="H43" s="14">
        <v>272</v>
      </c>
      <c r="I43" s="12" t="s">
        <v>17</v>
      </c>
      <c r="J43" s="12" t="s">
        <v>18</v>
      </c>
      <c r="K43" s="12" t="s">
        <v>97</v>
      </c>
      <c r="L43" s="12" t="s">
        <v>98</v>
      </c>
      <c r="M43" s="12" t="s">
        <v>40</v>
      </c>
      <c r="N43" s="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2023-12-11T14:40:26Z</dcterms:created>
  <dcterms:modified xsi:type="dcterms:W3CDTF">2024-01-10T02:37:12Z</dcterms:modified>
</cp:coreProperties>
</file>