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1 NOVIEMBRE\PSE\"/>
    </mc:Choice>
  </mc:AlternateContent>
  <xr:revisionPtr revIDLastSave="0" documentId="13_ncr:1_{D7FB19DC-3911-476C-BBCF-DA561EF88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Facturas!$A$32:$N$32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<sst xmlns="http://schemas.openxmlformats.org/spreadsheetml/2006/main" count="338" uniqueCount="117">
  <si>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</si>
  <si>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</si>
  <si>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</si>
  <si>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</si>
  <si>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</si>
  <si>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</si>
  <si>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</si>
  <si>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</si>
  <si>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</si>
  <si>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</si>
  <si>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</si>
  <si>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</si>
  <si>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</si>
  <si>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</si>
  <si>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</si>
  <si>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</si>
  <si>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</si>
  <si>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</si>
  <si>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300700011558</t>
  </si>
  <si>
    <t>377</t>
  </si>
  <si>
    <t>OMAR ALBEIRO VALENCIA RAMIREZ</t>
  </si>
  <si>
    <t>1045017137</t>
  </si>
  <si>
    <t>2-429-2022</t>
  </si>
  <si>
    <t>SEDIAL SAS</t>
  </si>
  <si>
    <t>9002177843</t>
  </si>
  <si>
    <t>RES 014 19 OCTBRE 2022 FIVICOT</t>
  </si>
  <si>
    <t>CONSORCIO INTERJIREH</t>
  </si>
  <si>
    <t>901345949</t>
  </si>
  <si>
    <t>RESOLUCION 00169 DEL 10 DE FEBRERO DE 2022</t>
  </si>
  <si>
    <t>UNIVERSIDAD DE INVESTIGACION DE INVESTIGACION UDI</t>
  </si>
  <si>
    <t>8902124335</t>
  </si>
  <si>
    <t>RESOLUCION 0585 DEL 20 DE SEPTIEMBRE DE 2022 FIVICOT</t>
  </si>
  <si>
    <t>CENTRO DE ACONDICIONAMIENTO Y PREPARACION FISICA WELLNESS CENTER SAS</t>
  </si>
  <si>
    <t>900394968</t>
  </si>
  <si>
    <t>2-163-2021</t>
  </si>
  <si>
    <t xml:space="preserve">LINEAS TURISTICAS DEL PAEZ SAS </t>
  </si>
  <si>
    <t>900529518</t>
  </si>
  <si>
    <t>6DUX3U</t>
  </si>
  <si>
    <t>JORGE ANDRES BOLIVAR GOMEZ</t>
  </si>
  <si>
    <t>79597237</t>
  </si>
  <si>
    <t>2-1008-2021 FIVICOT</t>
  </si>
  <si>
    <t>PROPIEDAD HORIZONTAL EDIFICIO CAMINO REAL</t>
  </si>
  <si>
    <t>901327826</t>
  </si>
  <si>
    <t>0017282022 FIVICOT</t>
  </si>
  <si>
    <t>LEONEL GONZALEZ Y CIA</t>
  </si>
  <si>
    <t>900343825-6</t>
  </si>
  <si>
    <t>300700011459</t>
  </si>
  <si>
    <t>EBERTH ALFONSO HERNANDEZ</t>
  </si>
  <si>
    <t>91519691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</si>
  <si>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</si>
  <si>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</si>
  <si>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</si>
  <si>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</si>
  <si>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</si>
  <si>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</si>
  <si>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PROCESO 2-247-2022 FIVICOT</t>
  </si>
  <si>
    <t>CONVENIO 377</t>
  </si>
  <si>
    <t>HOSPITAL FRANCISCO LUIS JIMENEZ</t>
  </si>
  <si>
    <t>8002278771</t>
  </si>
  <si>
    <t>890200148</t>
  </si>
  <si>
    <t>2988-2021</t>
  </si>
  <si>
    <t>CLUB DEL COMERCIO DE BUCARAMANGA</t>
  </si>
  <si>
    <t>2316-2020</t>
  </si>
  <si>
    <t>ESE HOSPITAL NSC EL BAGRE</t>
  </si>
  <si>
    <t>800138311</t>
  </si>
  <si>
    <t>HOTEL CASA LOLA SAS</t>
  </si>
  <si>
    <t>900249602</t>
  </si>
  <si>
    <t>LUIS EDUARDO MURCIA PINZÓN</t>
  </si>
  <si>
    <t>1677181</t>
  </si>
  <si>
    <t>095-2022</t>
  </si>
  <si>
    <t>SERVICIOS DE VIGILANCIA LA FRONTERA LTDA</t>
  </si>
  <si>
    <t>900358921</t>
  </si>
  <si>
    <t>RESOLUCION020OCTUBRE2022300700011459</t>
  </si>
  <si>
    <t>8600299951</t>
  </si>
  <si>
    <t>Acerias paz del Rio s.a</t>
  </si>
  <si>
    <t>0016862022 FIVICOT</t>
  </si>
  <si>
    <t>YOUNES ABDUL RAHMAN AWAD</t>
  </si>
  <si>
    <t>1098791999</t>
  </si>
  <si>
    <t xml:space="preserve"> cuota once de once, sobre multa  a la empresa ARC INGENIERÍA NIT 900718946-1</t>
  </si>
  <si>
    <t>ALEJANDRO RODRÍGUEZ CÁRDENAS</t>
  </si>
  <si>
    <t>79102302</t>
  </si>
  <si>
    <t>58922021</t>
  </si>
  <si>
    <t>INSTITUTO TECNICO AGRICOLA</t>
  </si>
  <si>
    <t>8001240234</t>
  </si>
  <si>
    <t>RESOLUCION 167 DEL 2022 CORRESPONDE AL FIVICOT</t>
  </si>
  <si>
    <t>SERCOFUN CALDAS LTDA</t>
  </si>
  <si>
    <t>800180230-0</t>
  </si>
  <si>
    <t>2-651-2022-fivicot</t>
  </si>
  <si>
    <t>hospital de san juan de dios Cali</t>
  </si>
  <si>
    <t>890303841</t>
  </si>
  <si>
    <t>901188429-1</t>
  </si>
  <si>
    <t>VIGILANCIA JUVENIL SEGURIDAD LTDA</t>
  </si>
  <si>
    <t>1554-2021</t>
  </si>
  <si>
    <t>ESTEBAN OBANDO GAITÁN</t>
  </si>
  <si>
    <t>1144155798</t>
  </si>
  <si>
    <t>RESOLUCION 0104 DE FEBRERO 02 2022</t>
  </si>
  <si>
    <t>CUERPO DE BOMBEROS VOLUNTARIOS DE SOLEDAD ATLANTICO</t>
  </si>
  <si>
    <t>802006065</t>
  </si>
  <si>
    <t>05642022</t>
  </si>
  <si>
    <t>PABLO EMILIO GARRIDO ANGARITA</t>
  </si>
  <si>
    <t>12113423</t>
  </si>
  <si>
    <t>pago proceso 2-544-2022</t>
  </si>
  <si>
    <t>900360001</t>
  </si>
  <si>
    <t>LUPATECH OFS SAS</t>
  </si>
  <si>
    <t>COBRO PERSUASIVO MULTA</t>
  </si>
  <si>
    <t>ESE HOSPITAL UNIVERSITARIO SAN JORGE DE PEREIRA</t>
  </si>
  <si>
    <t>8002312357</t>
  </si>
  <si>
    <t>2-651-2022-FIVICOT</t>
  </si>
  <si>
    <t>HOSPITAL DE SAN JUAN DE DIOS</t>
  </si>
  <si>
    <t>carnet Institucional Fiscalia</t>
  </si>
  <si>
    <t>ANA MARIA PANTOJA CASTELLAR</t>
  </si>
  <si>
    <t>34994686</t>
  </si>
  <si>
    <t>07/2020</t>
  </si>
  <si>
    <t xml:space="preserve">HOSPITAL MANUEL ELKIN PATARROLLO IPS SAS </t>
  </si>
  <si>
    <t>901242654</t>
  </si>
  <si>
    <t>2-607-2022</t>
  </si>
  <si>
    <t>1032440430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</si>
</sst>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2" xfId="0" applyFont="1" applyBorder="1"/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28515625" customWidth="1"/>
    <col min="11" max="11" width="32.42578125" customWidth="1"/>
    <col min="12" max="12" width="82.710937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2633409</v>
      </c>
      <c r="D2" s="4">
        <v>2633409</v>
      </c>
      <c r="E2" s="6">
        <v>1731441873</v>
      </c>
      <c r="F2" s="8">
        <v>44865.382083333301</v>
      </c>
      <c r="G2" s="2" t="s">
        <v>16</v>
      </c>
      <c r="H2" s="6">
        <v>694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2405667</v>
      </c>
      <c r="D3" s="5">
        <v>2405667</v>
      </c>
      <c r="E3" s="7">
        <v>1731821223</v>
      </c>
      <c r="F3" s="9">
        <v>44865.481643518498</v>
      </c>
      <c r="G3" s="3" t="s">
        <v>16</v>
      </c>
      <c r="H3" s="7">
        <v>695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>
      <c r="A4" s="2" t="s">
        <v>14</v>
      </c>
      <c r="B4" s="2" t="s">
        <v>15</v>
      </c>
      <c r="C4" s="4">
        <v>1000000</v>
      </c>
      <c r="D4" s="4">
        <v>1000000</v>
      </c>
      <c r="E4" s="6">
        <v>1734024653</v>
      </c>
      <c r="F4" s="8">
        <v>44866.430613425902</v>
      </c>
      <c r="G4" s="2" t="s">
        <v>16</v>
      </c>
      <c r="H4" s="6">
        <v>699</v>
      </c>
      <c r="I4" s="2" t="s">
        <v>17</v>
      </c>
      <c r="J4" s="2" t="s">
        <v>25</v>
      </c>
      <c r="K4" s="2" t="s">
        <v>19</v>
      </c>
      <c r="L4" s="2" t="s">
        <v>26</v>
      </c>
      <c r="M4" s="2" t="s">
        <v>17</v>
      </c>
      <c r="N4" s="2" t="s">
        <v>27</v>
      </c>
    </row>
    <row r="5" spans="1:14">
      <c r="A5" s="3" t="s">
        <v>14</v>
      </c>
      <c r="B5" s="3" t="s">
        <v>15</v>
      </c>
      <c r="C5" s="5">
        <v>1000000</v>
      </c>
      <c r="D5" s="5">
        <v>1000000</v>
      </c>
      <c r="E5" s="7">
        <v>1734308560</v>
      </c>
      <c r="F5" s="9">
        <v>44866.492245370398</v>
      </c>
      <c r="G5" s="3" t="s">
        <v>16</v>
      </c>
      <c r="H5" s="7">
        <v>700</v>
      </c>
      <c r="I5" s="3" t="s">
        <v>17</v>
      </c>
      <c r="J5" s="3" t="s">
        <v>28</v>
      </c>
      <c r="K5" s="3" t="s">
        <v>19</v>
      </c>
      <c r="L5" s="3" t="s">
        <v>29</v>
      </c>
      <c r="M5" s="3" t="s">
        <v>17</v>
      </c>
      <c r="N5" s="3" t="s">
        <v>30</v>
      </c>
    </row>
    <row r="6" spans="1:14">
      <c r="A6" s="2" t="s">
        <v>14</v>
      </c>
      <c r="B6" s="2" t="s">
        <v>15</v>
      </c>
      <c r="C6" s="4">
        <v>2000000</v>
      </c>
      <c r="D6" s="4">
        <v>2000000</v>
      </c>
      <c r="E6" s="6">
        <v>1734897555</v>
      </c>
      <c r="F6" s="8">
        <v>44866.638344907398</v>
      </c>
      <c r="G6" s="2" t="s">
        <v>16</v>
      </c>
      <c r="H6" s="6">
        <v>701</v>
      </c>
      <c r="I6" s="2" t="s">
        <v>17</v>
      </c>
      <c r="J6" s="2" t="s">
        <v>31</v>
      </c>
      <c r="K6" s="2" t="s">
        <v>19</v>
      </c>
      <c r="L6" s="2" t="s">
        <v>32</v>
      </c>
      <c r="M6" s="2" t="s">
        <v>17</v>
      </c>
      <c r="N6" s="2" t="s">
        <v>33</v>
      </c>
    </row>
    <row r="7" spans="1:14">
      <c r="A7" s="3" t="s">
        <v>14</v>
      </c>
      <c r="B7" s="3" t="s">
        <v>15</v>
      </c>
      <c r="C7" s="5">
        <v>1755606</v>
      </c>
      <c r="D7" s="5">
        <v>1755606</v>
      </c>
      <c r="E7" s="7">
        <v>1734953933</v>
      </c>
      <c r="F7" s="9">
        <v>44866.652453703697</v>
      </c>
      <c r="G7" s="3" t="s">
        <v>16</v>
      </c>
      <c r="H7" s="7">
        <v>702</v>
      </c>
      <c r="I7" s="3" t="s">
        <v>17</v>
      </c>
      <c r="J7" s="3" t="s">
        <v>34</v>
      </c>
      <c r="K7" s="3" t="s">
        <v>19</v>
      </c>
      <c r="L7" s="3" t="s">
        <v>35</v>
      </c>
      <c r="M7" s="3" t="s">
        <v>17</v>
      </c>
      <c r="N7" s="3" t="s">
        <v>36</v>
      </c>
    </row>
    <row r="8" spans="1:14">
      <c r="A8" s="2" t="s">
        <v>14</v>
      </c>
      <c r="B8" s="2" t="s">
        <v>15</v>
      </c>
      <c r="C8" s="4">
        <v>223440</v>
      </c>
      <c r="D8" s="4">
        <v>223440</v>
      </c>
      <c r="E8" s="6">
        <v>1735088320</v>
      </c>
      <c r="F8" s="8">
        <v>44866.685914351903</v>
      </c>
      <c r="G8" s="2" t="s">
        <v>16</v>
      </c>
      <c r="H8" s="6">
        <v>705</v>
      </c>
      <c r="I8" s="2" t="s">
        <v>17</v>
      </c>
      <c r="J8" s="2" t="s">
        <v>18</v>
      </c>
      <c r="K8" s="2" t="s">
        <v>37</v>
      </c>
      <c r="L8" s="2" t="s">
        <v>38</v>
      </c>
      <c r="M8" s="2" t="s">
        <v>17</v>
      </c>
      <c r="N8" s="2" t="s">
        <v>39</v>
      </c>
    </row>
    <row r="9" spans="1:14">
      <c r="A9" s="3" t="s">
        <v>14</v>
      </c>
      <c r="B9" s="3" t="s">
        <v>15</v>
      </c>
      <c r="C9" s="5">
        <v>348730</v>
      </c>
      <c r="D9" s="5">
        <v>348730</v>
      </c>
      <c r="E9" s="7">
        <v>1736160363</v>
      </c>
      <c r="F9" s="9">
        <v>44867.340659722198</v>
      </c>
      <c r="G9" s="3" t="s">
        <v>16</v>
      </c>
      <c r="H9" s="7">
        <v>706</v>
      </c>
      <c r="I9" s="3" t="s">
        <v>17</v>
      </c>
      <c r="J9" s="3" t="s">
        <v>40</v>
      </c>
      <c r="K9" s="3" t="s">
        <v>19</v>
      </c>
      <c r="L9" s="3" t="s">
        <v>41</v>
      </c>
      <c r="M9" s="3" t="s">
        <v>17</v>
      </c>
      <c r="N9" s="3" t="s">
        <v>42</v>
      </c>
    </row>
    <row r="10" spans="1:14">
      <c r="A10" s="2" t="s">
        <v>14</v>
      </c>
      <c r="B10" s="2" t="s">
        <v>15</v>
      </c>
      <c r="C10" s="4">
        <v>2000000</v>
      </c>
      <c r="D10" s="4">
        <v>2000000</v>
      </c>
      <c r="E10" s="6">
        <v>1739680216</v>
      </c>
      <c r="F10" s="8">
        <v>44868.739502314798</v>
      </c>
      <c r="G10" s="2" t="s">
        <v>16</v>
      </c>
      <c r="H10" s="6">
        <v>708</v>
      </c>
      <c r="I10" s="2" t="s">
        <v>17</v>
      </c>
      <c r="J10" s="2" t="s">
        <v>43</v>
      </c>
      <c r="K10" s="2" t="s">
        <v>19</v>
      </c>
      <c r="L10" s="2" t="s">
        <v>44</v>
      </c>
      <c r="M10" s="2" t="s">
        <v>17</v>
      </c>
      <c r="N10" s="2" t="s">
        <v>45</v>
      </c>
    </row>
    <row r="11" spans="1:14">
      <c r="A11" s="3" t="s">
        <v>14</v>
      </c>
      <c r="B11" s="3" t="s">
        <v>15</v>
      </c>
      <c r="C11" s="5">
        <v>526000</v>
      </c>
      <c r="D11" s="5">
        <v>526000</v>
      </c>
      <c r="E11" s="7">
        <v>1740620730</v>
      </c>
      <c r="F11" s="9">
        <v>44869.434166666702</v>
      </c>
      <c r="G11" s="3" t="s">
        <v>16</v>
      </c>
      <c r="H11" s="7">
        <v>710</v>
      </c>
      <c r="I11" s="3" t="s">
        <v>17</v>
      </c>
      <c r="J11" s="3" t="s">
        <v>19</v>
      </c>
      <c r="K11" s="3" t="s">
        <v>46</v>
      </c>
      <c r="L11" s="3" t="s">
        <v>47</v>
      </c>
      <c r="M11" s="3" t="s">
        <v>17</v>
      </c>
      <c r="N11" s="3" t="s">
        <v>48</v>
      </c>
    </row>
    <row r="12" spans="1:14">
      <c r="A12" s="14" t="s">
        <v>14</v>
      </c>
      <c r="B12" s="14" t="s">
        <v>15</v>
      </c>
      <c r="C12" s="15">
        <v>2158265</v>
      </c>
      <c r="D12" s="15">
        <v>2158265</v>
      </c>
      <c r="E12" s="16">
        <v>1746367309</v>
      </c>
      <c r="F12" s="17">
        <v>44873.591030092597</v>
      </c>
      <c r="G12" s="14" t="s">
        <v>16</v>
      </c>
      <c r="H12" s="16">
        <v>711</v>
      </c>
      <c r="I12" s="14" t="s">
        <v>17</v>
      </c>
      <c r="J12" s="14" t="s">
        <v>55</v>
      </c>
      <c r="K12" s="14" t="s">
        <v>56</v>
      </c>
      <c r="L12" s="14" t="s">
        <v>57</v>
      </c>
      <c r="M12" s="14" t="s">
        <v>17</v>
      </c>
      <c r="N12" s="14" t="s">
        <v>58</v>
      </c>
    </row>
    <row r="13" spans="1:14">
      <c r="A13" s="18" t="s">
        <v>14</v>
      </c>
      <c r="B13" s="18" t="s">
        <v>15</v>
      </c>
      <c r="C13" s="19">
        <v>800593</v>
      </c>
      <c r="D13" s="19">
        <v>800593</v>
      </c>
      <c r="E13" s="20">
        <v>1746414193</v>
      </c>
      <c r="F13" s="21">
        <v>44873.603587963</v>
      </c>
      <c r="G13" s="18" t="s">
        <v>16</v>
      </c>
      <c r="H13" s="20">
        <v>712</v>
      </c>
      <c r="I13" s="18" t="s">
        <v>17</v>
      </c>
      <c r="J13" s="18" t="s">
        <v>59</v>
      </c>
      <c r="K13" s="18" t="s">
        <v>60</v>
      </c>
      <c r="L13" s="18" t="s">
        <v>61</v>
      </c>
      <c r="M13" s="18" t="s">
        <v>17</v>
      </c>
      <c r="N13" s="18" t="s">
        <v>59</v>
      </c>
    </row>
    <row r="14" spans="1:14">
      <c r="A14" s="14" t="s">
        <v>14</v>
      </c>
      <c r="B14" s="14" t="s">
        <v>15</v>
      </c>
      <c r="C14" s="15">
        <v>605320</v>
      </c>
      <c r="D14" s="15">
        <v>605320</v>
      </c>
      <c r="E14" s="16">
        <v>1746426224</v>
      </c>
      <c r="F14" s="17">
        <v>44873.606655092597</v>
      </c>
      <c r="G14" s="14" t="s">
        <v>16</v>
      </c>
      <c r="H14" s="16">
        <v>713</v>
      </c>
      <c r="I14" s="14" t="s">
        <v>17</v>
      </c>
      <c r="J14" s="14" t="s">
        <v>59</v>
      </c>
      <c r="K14" s="14" t="s">
        <v>62</v>
      </c>
      <c r="L14" s="14" t="s">
        <v>61</v>
      </c>
      <c r="M14" s="14" t="s">
        <v>17</v>
      </c>
      <c r="N14" s="14" t="s">
        <v>59</v>
      </c>
    </row>
    <row r="15" spans="1:14">
      <c r="A15" s="18" t="s">
        <v>14</v>
      </c>
      <c r="B15" s="18" t="s">
        <v>15</v>
      </c>
      <c r="C15" s="19">
        <v>3430471</v>
      </c>
      <c r="D15" s="19">
        <v>3430471</v>
      </c>
      <c r="E15" s="20">
        <v>1752038986</v>
      </c>
      <c r="F15" s="21">
        <v>44876.5001388889</v>
      </c>
      <c r="G15" s="18" t="s">
        <v>16</v>
      </c>
      <c r="H15" s="20">
        <v>715</v>
      </c>
      <c r="I15" s="18" t="s">
        <v>17</v>
      </c>
      <c r="J15" s="18" t="s">
        <v>46</v>
      </c>
      <c r="K15" s="18" t="s">
        <v>19</v>
      </c>
      <c r="L15" s="18" t="s">
        <v>63</v>
      </c>
      <c r="M15" s="18" t="s">
        <v>17</v>
      </c>
      <c r="N15" s="18" t="s">
        <v>64</v>
      </c>
    </row>
    <row r="16" spans="1:14">
      <c r="A16" s="14" t="s">
        <v>14</v>
      </c>
      <c r="B16" s="14" t="s">
        <v>15</v>
      </c>
      <c r="C16" s="15">
        <v>7000000</v>
      </c>
      <c r="D16" s="15">
        <v>7000000</v>
      </c>
      <c r="E16" s="16">
        <v>1758613569</v>
      </c>
      <c r="F16" s="17">
        <v>44881.329629629603</v>
      </c>
      <c r="G16" s="14" t="s">
        <v>16</v>
      </c>
      <c r="H16" s="16">
        <v>716</v>
      </c>
      <c r="I16" s="14" t="s">
        <v>17</v>
      </c>
      <c r="J16" s="14" t="s">
        <v>46</v>
      </c>
      <c r="K16" s="14" t="s">
        <v>19</v>
      </c>
      <c r="L16" s="14" t="s">
        <v>65</v>
      </c>
      <c r="M16" s="14" t="s">
        <v>17</v>
      </c>
      <c r="N16" s="14" t="s">
        <v>66</v>
      </c>
    </row>
    <row r="17" spans="1:14">
      <c r="A17" s="18" t="s">
        <v>14</v>
      </c>
      <c r="B17" s="18" t="s">
        <v>15</v>
      </c>
      <c r="C17" s="19">
        <v>1755606</v>
      </c>
      <c r="D17" s="19">
        <v>1755606</v>
      </c>
      <c r="E17" s="20">
        <v>1759561876</v>
      </c>
      <c r="F17" s="21">
        <v>44881.599027777796</v>
      </c>
      <c r="G17" s="18" t="s">
        <v>16</v>
      </c>
      <c r="H17" s="20">
        <v>718</v>
      </c>
      <c r="I17" s="18" t="s">
        <v>17</v>
      </c>
      <c r="J17" s="18" t="s">
        <v>19</v>
      </c>
      <c r="K17" s="18" t="s">
        <v>18</v>
      </c>
      <c r="L17" s="18" t="s">
        <v>67</v>
      </c>
      <c r="M17" s="18" t="s">
        <v>17</v>
      </c>
      <c r="N17" s="18" t="s">
        <v>68</v>
      </c>
    </row>
    <row r="18" spans="1:14">
      <c r="A18" s="14" t="s">
        <v>14</v>
      </c>
      <c r="B18" s="14" t="s">
        <v>15</v>
      </c>
      <c r="C18" s="15">
        <v>1270400</v>
      </c>
      <c r="D18" s="15">
        <v>1270400</v>
      </c>
      <c r="E18" s="16">
        <v>1759759546</v>
      </c>
      <c r="F18" s="17">
        <v>44881.653171296297</v>
      </c>
      <c r="G18" s="14" t="s">
        <v>16</v>
      </c>
      <c r="H18" s="16">
        <v>719</v>
      </c>
      <c r="I18" s="14" t="s">
        <v>17</v>
      </c>
      <c r="J18" s="14" t="s">
        <v>69</v>
      </c>
      <c r="K18" s="14" t="s">
        <v>19</v>
      </c>
      <c r="L18" s="14" t="s">
        <v>70</v>
      </c>
      <c r="M18" s="14" t="s">
        <v>17</v>
      </c>
      <c r="N18" s="14" t="s">
        <v>71</v>
      </c>
    </row>
    <row r="19" spans="1:14">
      <c r="A19" s="18" t="s">
        <v>14</v>
      </c>
      <c r="B19" s="18" t="s">
        <v>15</v>
      </c>
      <c r="C19" s="19">
        <v>42000000</v>
      </c>
      <c r="D19" s="19">
        <v>42000000</v>
      </c>
      <c r="E19" s="20">
        <v>1762802277</v>
      </c>
      <c r="F19" s="21">
        <v>44883.370300925897</v>
      </c>
      <c r="G19" s="18" t="s">
        <v>16</v>
      </c>
      <c r="H19" s="20">
        <v>721</v>
      </c>
      <c r="I19" s="18" t="s">
        <v>17</v>
      </c>
      <c r="J19" s="18" t="s">
        <v>72</v>
      </c>
      <c r="K19" s="18" t="s">
        <v>73</v>
      </c>
      <c r="L19" s="18" t="s">
        <v>74</v>
      </c>
      <c r="M19" s="18" t="s">
        <v>17</v>
      </c>
      <c r="N19" s="18" t="s">
        <v>73</v>
      </c>
    </row>
    <row r="20" spans="1:14">
      <c r="A20" s="14" t="s">
        <v>14</v>
      </c>
      <c r="B20" s="14" t="s">
        <v>15</v>
      </c>
      <c r="C20" s="15">
        <v>1000000</v>
      </c>
      <c r="D20" s="15">
        <v>1000000</v>
      </c>
      <c r="E20" s="16">
        <v>1763677018</v>
      </c>
      <c r="F20" s="17">
        <v>44883.648807870399</v>
      </c>
      <c r="G20" s="14" t="s">
        <v>16</v>
      </c>
      <c r="H20" s="16">
        <v>722</v>
      </c>
      <c r="I20" s="14" t="s">
        <v>17</v>
      </c>
      <c r="J20" s="14" t="s">
        <v>75</v>
      </c>
      <c r="K20" s="14" t="s">
        <v>19</v>
      </c>
      <c r="L20" s="14" t="s">
        <v>76</v>
      </c>
      <c r="M20" s="14" t="s">
        <v>17</v>
      </c>
      <c r="N20" s="14" t="s">
        <v>77</v>
      </c>
    </row>
    <row r="21" spans="1:14">
      <c r="A21" s="14" t="s">
        <v>14</v>
      </c>
      <c r="B21" s="14" t="s">
        <v>15</v>
      </c>
      <c r="C21" s="15">
        <v>118555</v>
      </c>
      <c r="D21" s="15">
        <v>118555</v>
      </c>
      <c r="E21" s="16">
        <v>1766097805</v>
      </c>
      <c r="F21" s="17">
        <v>44885.592951388899</v>
      </c>
      <c r="G21" s="14" t="s">
        <v>16</v>
      </c>
      <c r="H21" s="16">
        <v>723</v>
      </c>
      <c r="I21" s="14" t="s">
        <v>17</v>
      </c>
      <c r="J21" s="14" t="s">
        <v>78</v>
      </c>
      <c r="K21" s="14" t="s">
        <v>19</v>
      </c>
      <c r="L21" s="14" t="s">
        <v>79</v>
      </c>
      <c r="M21" s="14" t="s">
        <v>17</v>
      </c>
      <c r="N21" s="14" t="s">
        <v>80</v>
      </c>
    </row>
    <row r="22" spans="1:14">
      <c r="A22" s="18" t="s">
        <v>14</v>
      </c>
      <c r="B22" s="18" t="s">
        <v>15</v>
      </c>
      <c r="C22" s="19">
        <v>7000000</v>
      </c>
      <c r="D22" s="19">
        <v>7000000</v>
      </c>
      <c r="E22" s="20">
        <v>1767045291</v>
      </c>
      <c r="F22" s="21">
        <v>44886.4375462963</v>
      </c>
      <c r="G22" s="18" t="s">
        <v>16</v>
      </c>
      <c r="H22" s="20">
        <v>729</v>
      </c>
      <c r="I22" s="18" t="s">
        <v>17</v>
      </c>
      <c r="J22" s="18" t="s">
        <v>81</v>
      </c>
      <c r="K22" s="18" t="s">
        <v>19</v>
      </c>
      <c r="L22" s="18" t="s">
        <v>82</v>
      </c>
      <c r="M22" s="18" t="s">
        <v>17</v>
      </c>
      <c r="N22" s="18" t="s">
        <v>83</v>
      </c>
    </row>
    <row r="23" spans="1:14">
      <c r="A23" s="14" t="s">
        <v>14</v>
      </c>
      <c r="B23" s="14" t="s">
        <v>15</v>
      </c>
      <c r="C23" s="15">
        <v>2085260</v>
      </c>
      <c r="D23" s="15">
        <v>2085260</v>
      </c>
      <c r="E23" s="16">
        <v>1767062411</v>
      </c>
      <c r="F23" s="17">
        <v>44886.441817129598</v>
      </c>
      <c r="G23" s="14" t="s">
        <v>16</v>
      </c>
      <c r="H23" s="16">
        <v>730</v>
      </c>
      <c r="I23" s="14" t="s">
        <v>17</v>
      </c>
      <c r="J23" s="14" t="s">
        <v>81</v>
      </c>
      <c r="K23" s="14" t="s">
        <v>19</v>
      </c>
      <c r="L23" s="14" t="s">
        <v>82</v>
      </c>
      <c r="M23" s="14" t="s">
        <v>17</v>
      </c>
      <c r="N23" s="14" t="s">
        <v>83</v>
      </c>
    </row>
    <row r="24" spans="1:14">
      <c r="A24" s="18" t="s">
        <v>14</v>
      </c>
      <c r="B24" s="18" t="s">
        <v>15</v>
      </c>
      <c r="C24" s="19">
        <v>30000358</v>
      </c>
      <c r="D24" s="19">
        <v>30000358</v>
      </c>
      <c r="E24" s="20">
        <v>1768006524</v>
      </c>
      <c r="F24" s="21">
        <v>44886.710555555597</v>
      </c>
      <c r="G24" s="18" t="s">
        <v>16</v>
      </c>
      <c r="H24" s="20">
        <v>740</v>
      </c>
      <c r="I24" s="18" t="s">
        <v>17</v>
      </c>
      <c r="J24" s="18" t="s">
        <v>84</v>
      </c>
      <c r="K24" s="18" t="s">
        <v>19</v>
      </c>
      <c r="L24" s="18" t="s">
        <v>85</v>
      </c>
      <c r="M24" s="18" t="s">
        <v>17</v>
      </c>
      <c r="N24" s="18" t="s">
        <v>86</v>
      </c>
    </row>
    <row r="25" spans="1:14">
      <c r="A25" s="14" t="s">
        <v>14</v>
      </c>
      <c r="B25" s="14" t="s">
        <v>15</v>
      </c>
      <c r="C25" s="15">
        <v>55928861</v>
      </c>
      <c r="D25" s="15">
        <v>55928861</v>
      </c>
      <c r="E25" s="16">
        <v>1769117494</v>
      </c>
      <c r="F25" s="17">
        <v>44887.451562499999</v>
      </c>
      <c r="G25" s="14" t="s">
        <v>16</v>
      </c>
      <c r="H25" s="16">
        <v>741</v>
      </c>
      <c r="I25" s="14" t="s">
        <v>17</v>
      </c>
      <c r="J25" s="14" t="s">
        <v>87</v>
      </c>
      <c r="K25" s="14" t="s">
        <v>19</v>
      </c>
      <c r="L25" s="14" t="s">
        <v>88</v>
      </c>
      <c r="M25" s="14" t="s">
        <v>17</v>
      </c>
      <c r="N25" s="14" t="s">
        <v>89</v>
      </c>
    </row>
    <row r="26" spans="1:14">
      <c r="A26" s="18" t="s">
        <v>14</v>
      </c>
      <c r="B26" s="18" t="s">
        <v>15</v>
      </c>
      <c r="C26" s="19">
        <v>3000000</v>
      </c>
      <c r="D26" s="19">
        <v>3000000</v>
      </c>
      <c r="E26" s="20">
        <v>1769311664</v>
      </c>
      <c r="F26" s="21">
        <v>44887.509965277801</v>
      </c>
      <c r="G26" s="18" t="s">
        <v>16</v>
      </c>
      <c r="H26" s="20">
        <v>743</v>
      </c>
      <c r="I26" s="18" t="s">
        <v>17</v>
      </c>
      <c r="J26" s="18" t="s">
        <v>90</v>
      </c>
      <c r="K26" s="18" t="s">
        <v>19</v>
      </c>
      <c r="L26" s="18" t="s">
        <v>91</v>
      </c>
      <c r="M26" s="18" t="s">
        <v>17</v>
      </c>
      <c r="N26" s="18" t="s">
        <v>90</v>
      </c>
    </row>
    <row r="27" spans="1:14">
      <c r="A27" s="14" t="s">
        <v>14</v>
      </c>
      <c r="B27" s="14" t="s">
        <v>15</v>
      </c>
      <c r="C27" s="15">
        <v>600000</v>
      </c>
      <c r="D27" s="15">
        <v>600000</v>
      </c>
      <c r="E27" s="16">
        <v>1769963411</v>
      </c>
      <c r="F27" s="17">
        <v>44887.732534722199</v>
      </c>
      <c r="G27" s="14" t="s">
        <v>16</v>
      </c>
      <c r="H27" s="16">
        <v>745</v>
      </c>
      <c r="I27" s="14" t="s">
        <v>17</v>
      </c>
      <c r="J27" s="14" t="s">
        <v>92</v>
      </c>
      <c r="K27" s="14" t="s">
        <v>19</v>
      </c>
      <c r="L27" s="14" t="s">
        <v>93</v>
      </c>
      <c r="M27" s="14" t="s">
        <v>17</v>
      </c>
      <c r="N27" s="14" t="s">
        <v>94</v>
      </c>
    </row>
    <row r="28" spans="1:14">
      <c r="A28" s="18" t="s">
        <v>14</v>
      </c>
      <c r="B28" s="18" t="s">
        <v>15</v>
      </c>
      <c r="C28" s="19">
        <v>20000000</v>
      </c>
      <c r="D28" s="19">
        <v>20000000</v>
      </c>
      <c r="E28" s="20">
        <v>1771445137</v>
      </c>
      <c r="F28" s="21">
        <v>44888.625347222202</v>
      </c>
      <c r="G28" s="18" t="s">
        <v>16</v>
      </c>
      <c r="H28" s="20">
        <v>746</v>
      </c>
      <c r="I28" s="18" t="s">
        <v>17</v>
      </c>
      <c r="J28" s="18" t="s">
        <v>95</v>
      </c>
      <c r="K28" s="18" t="s">
        <v>19</v>
      </c>
      <c r="L28" s="18" t="s">
        <v>96</v>
      </c>
      <c r="M28" s="18" t="s">
        <v>17</v>
      </c>
      <c r="N28" s="18" t="s">
        <v>97</v>
      </c>
    </row>
    <row r="29" spans="1:14">
      <c r="A29" s="14" t="s">
        <v>14</v>
      </c>
      <c r="B29" s="14" t="s">
        <v>15</v>
      </c>
      <c r="C29" s="15">
        <v>2000000</v>
      </c>
      <c r="D29" s="15">
        <v>2000000</v>
      </c>
      <c r="E29" s="16">
        <v>1771584564</v>
      </c>
      <c r="F29" s="17">
        <v>44888.676122685203</v>
      </c>
      <c r="G29" s="14" t="s">
        <v>16</v>
      </c>
      <c r="H29" s="16">
        <v>747</v>
      </c>
      <c r="I29" s="14" t="s">
        <v>17</v>
      </c>
      <c r="J29" s="14" t="s">
        <v>98</v>
      </c>
      <c r="K29" s="14" t="s">
        <v>19</v>
      </c>
      <c r="L29" s="14" t="s">
        <v>99</v>
      </c>
      <c r="M29" s="14" t="s">
        <v>17</v>
      </c>
      <c r="N29" s="14" t="s">
        <v>100</v>
      </c>
    </row>
    <row r="30" spans="1:14">
      <c r="A30" s="18" t="s">
        <v>14</v>
      </c>
      <c r="B30" s="18" t="s">
        <v>15</v>
      </c>
      <c r="C30" s="19">
        <v>5400000</v>
      </c>
      <c r="D30" s="19">
        <v>5400000</v>
      </c>
      <c r="E30" s="20">
        <v>1773355519</v>
      </c>
      <c r="F30" s="21">
        <v>44889.640798611101</v>
      </c>
      <c r="G30" s="18" t="s">
        <v>16</v>
      </c>
      <c r="H30" s="20">
        <v>748</v>
      </c>
      <c r="I30" s="18" t="s">
        <v>17</v>
      </c>
      <c r="J30" s="18" t="s">
        <v>101</v>
      </c>
      <c r="K30" s="18" t="s">
        <v>102</v>
      </c>
      <c r="L30" s="18" t="s">
        <v>103</v>
      </c>
      <c r="M30" s="18" t="s">
        <v>17</v>
      </c>
      <c r="N30" s="18" t="s">
        <v>102</v>
      </c>
    </row>
    <row r="31" spans="1:14">
      <c r="A31" s="14" t="s">
        <v>14</v>
      </c>
      <c r="B31" s="14" t="s">
        <v>15</v>
      </c>
      <c r="C31" s="15">
        <v>41405800</v>
      </c>
      <c r="D31" s="15">
        <v>41405800</v>
      </c>
      <c r="E31" s="16">
        <v>1774600589</v>
      </c>
      <c r="F31" s="17">
        <v>44890.446631944404</v>
      </c>
      <c r="G31" s="14" t="s">
        <v>16</v>
      </c>
      <c r="H31" s="16">
        <v>749</v>
      </c>
      <c r="I31" s="14" t="s">
        <v>17</v>
      </c>
      <c r="J31" s="14" t="s">
        <v>104</v>
      </c>
      <c r="K31" s="14" t="s">
        <v>19</v>
      </c>
      <c r="L31" s="14" t="s">
        <v>105</v>
      </c>
      <c r="M31" s="14" t="s">
        <v>17</v>
      </c>
      <c r="N31" s="14" t="s">
        <v>106</v>
      </c>
    </row>
    <row r="32" spans="1:14">
      <c r="A32" s="22" t="s">
        <v>14</v>
      </c>
      <c r="B32" s="22" t="s">
        <v>15</v>
      </c>
      <c r="C32" s="23">
        <v>10038513</v>
      </c>
      <c r="D32" s="23">
        <v>10038513</v>
      </c>
      <c r="E32" s="24">
        <v>1781722571</v>
      </c>
      <c r="F32" s="25">
        <v>44894.606435185196</v>
      </c>
      <c r="G32" s="22" t="s">
        <v>16</v>
      </c>
      <c r="H32" s="24">
        <v>751</v>
      </c>
      <c r="I32" s="22" t="s">
        <v>17</v>
      </c>
      <c r="J32" s="22" t="s">
        <v>107</v>
      </c>
      <c r="K32" s="24">
        <v>377</v>
      </c>
      <c r="L32" s="22" t="s">
        <v>108</v>
      </c>
      <c r="M32" s="22" t="s">
        <v>17</v>
      </c>
      <c r="N32" s="22" t="s">
        <v>89</v>
      </c>
    </row>
    <row r="33" spans="1:14">
      <c r="A33" s="26" t="s">
        <v>14</v>
      </c>
      <c r="B33" s="26" t="s">
        <v>15</v>
      </c>
      <c r="C33" s="27">
        <v>30000</v>
      </c>
      <c r="D33" s="27">
        <v>30000</v>
      </c>
      <c r="E33" s="28">
        <v>1783394018</v>
      </c>
      <c r="F33" s="29">
        <v>44895.453333333302</v>
      </c>
      <c r="G33" s="26" t="s">
        <v>16</v>
      </c>
      <c r="H33" s="28">
        <v>752</v>
      </c>
      <c r="I33" s="26" t="s">
        <v>17</v>
      </c>
      <c r="J33" s="26" t="s">
        <v>109</v>
      </c>
      <c r="K33" s="28">
        <v>287</v>
      </c>
      <c r="L33" s="26" t="s">
        <v>110</v>
      </c>
      <c r="M33" s="26" t="s">
        <v>17</v>
      </c>
      <c r="N33" s="26" t="s">
        <v>111</v>
      </c>
    </row>
    <row r="34" spans="1:14">
      <c r="A34" s="22" t="s">
        <v>14</v>
      </c>
      <c r="B34" s="22" t="s">
        <v>15</v>
      </c>
      <c r="C34" s="23">
        <v>1755606</v>
      </c>
      <c r="D34" s="23">
        <v>1755606</v>
      </c>
      <c r="E34" s="24">
        <v>1787644944</v>
      </c>
      <c r="F34" s="25">
        <v>44896.717905092599</v>
      </c>
      <c r="G34" s="22" t="s">
        <v>16</v>
      </c>
      <c r="H34" s="24">
        <v>756</v>
      </c>
      <c r="I34" s="22" t="s">
        <v>17</v>
      </c>
      <c r="J34" s="22" t="s">
        <v>34</v>
      </c>
      <c r="K34" s="24">
        <v>377</v>
      </c>
      <c r="L34" s="22" t="s">
        <v>35</v>
      </c>
      <c r="M34" s="22" t="s">
        <v>17</v>
      </c>
      <c r="N34" s="22" t="s">
        <v>36</v>
      </c>
    </row>
    <row r="35" spans="1:14">
      <c r="A35" s="26" t="s">
        <v>14</v>
      </c>
      <c r="B35" s="26" t="s">
        <v>15</v>
      </c>
      <c r="C35" s="27">
        <v>8778030</v>
      </c>
      <c r="D35" s="27">
        <v>8778030</v>
      </c>
      <c r="E35" s="28">
        <v>1789064877</v>
      </c>
      <c r="F35" s="29">
        <v>44897.414641203701</v>
      </c>
      <c r="G35" s="26" t="s">
        <v>16</v>
      </c>
      <c r="H35" s="28">
        <v>761</v>
      </c>
      <c r="I35" s="26" t="s">
        <v>17</v>
      </c>
      <c r="J35" s="26" t="s">
        <v>112</v>
      </c>
      <c r="K35" s="28">
        <v>377</v>
      </c>
      <c r="L35" s="26" t="s">
        <v>113</v>
      </c>
      <c r="M35" s="26" t="s">
        <v>17</v>
      </c>
      <c r="N35" s="26" t="s">
        <v>114</v>
      </c>
    </row>
    <row r="36" spans="1:14">
      <c r="A36" s="22" t="s">
        <v>14</v>
      </c>
      <c r="B36" s="22" t="s">
        <v>15</v>
      </c>
      <c r="C36" s="23">
        <v>1817052</v>
      </c>
      <c r="D36" s="23">
        <v>1817052</v>
      </c>
      <c r="E36" s="24">
        <v>1789496479</v>
      </c>
      <c r="F36" s="25">
        <v>44897.505914351903</v>
      </c>
      <c r="G36" s="22" t="s">
        <v>16</v>
      </c>
      <c r="H36" s="24">
        <v>762</v>
      </c>
      <c r="I36" s="22" t="s">
        <v>17</v>
      </c>
      <c r="J36" s="22" t="s">
        <v>115</v>
      </c>
      <c r="K36" s="24">
        <v>377</v>
      </c>
      <c r="L36" s="22" t="s">
        <v>115</v>
      </c>
      <c r="M36" s="22" t="s">
        <v>17</v>
      </c>
      <c r="N36" s="22" t="s">
        <v>116</v>
      </c>
    </row>
    <row r="37" spans="1:14">
      <c r="A37" s="26" t="s">
        <v>14</v>
      </c>
      <c r="B37" s="26" t="s">
        <v>15</v>
      </c>
      <c r="C37" s="27">
        <v>348730</v>
      </c>
      <c r="D37" s="27">
        <v>348730</v>
      </c>
      <c r="E37" s="28">
        <v>1789833258</v>
      </c>
      <c r="F37" s="29">
        <v>44897.588425925896</v>
      </c>
      <c r="G37" s="26" t="s">
        <v>16</v>
      </c>
      <c r="H37" s="28">
        <v>763</v>
      </c>
      <c r="I37" s="26" t="s">
        <v>17</v>
      </c>
      <c r="J37" s="26" t="s">
        <v>40</v>
      </c>
      <c r="K37" s="28">
        <v>377</v>
      </c>
      <c r="L37" s="26" t="s">
        <v>41</v>
      </c>
      <c r="M37" s="26" t="s">
        <v>17</v>
      </c>
      <c r="N37" s="26" t="s">
        <v>42</v>
      </c>
    </row>
    <row r="38" spans="1:14">
      <c r="B38" s="30" t="s">
        <v>51</v>
      </c>
      <c r="C38" s="12">
        <v>22767931</v>
      </c>
    </row>
    <row r="39" spans="1:14">
      <c r="B39" s="31" t="s">
        <v>52</v>
      </c>
      <c r="C39">
        <v>41405800</v>
      </c>
    </row>
    <row r="40" spans="1:14">
      <c r="B40" s="30" t="s">
        <v>53</v>
      </c>
      <c r="C40">
        <v>53229919</v>
      </c>
    </row>
    <row r="41" spans="1:14">
      <c r="B41" s="31" t="s">
        <v>54</v>
      </c>
      <c r="C41" s="13">
        <f>C38+C39-C40</f>
        <v>10943812</v>
      </c>
    </row>
    <row r="43" spans="1:14">
      <c r="A43" s="10"/>
      <c r="B43" t="s">
        <v>49</v>
      </c>
    </row>
    <row r="44" spans="1:14">
      <c r="A44" s="11"/>
      <c r="B44" t="s">
        <v>50</v>
      </c>
    </row>
  </sheetData>
  <autoFilter ref="A32:N3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2022-11-05T15:50:50Z</dcterms:created>
  <dcterms:modified xsi:type="dcterms:W3CDTF">2022-12-07T13:13:08Z</dcterms:modified>
</cp:coreProperties>
</file>