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9 SEPTIEMBRE\PSE\"/>
    </mc:Choice>
  </mc:AlternateContent>
  <xr:revisionPtr revIDLastSave="0" documentId="13_ncr:1_{A4AB71D3-D754-469E-9E3B-BF0DA81348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83" i="1" l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2782" i="1"/>
  <c r="L2292" i="1" l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291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" i="1"/>
</calcChain>
</file>

<file path=xl/sharedStrings.xml><?xml version="1.0" encoding="utf-8"?>
<sst xmlns="http://schemas.openxmlformats.org/spreadsheetml/2006/main" count="23294" uniqueCount="4471">
  <si>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</si>
  <si>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</si>
  <si>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</si>
  <si>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</si>
  <si>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</si>
  <si>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</si>
  <si>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</si>
  <si>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</si>
  <si>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</si>
  <si>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</si>
  <si>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</si>
  <si>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</si>
  <si>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</si>
  <si>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</si>
  <si>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</si>
  <si>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</si>
  <si>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</si>
  <si>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PAGO DE RENDIMIENTOS BANCARIOS CONTRATO 08002792024 MES JULIO 2024</t>
  </si>
  <si>
    <t>900184172</t>
  </si>
  <si>
    <t>393 INSTITUTO COLOMBIANO DE BIENESTAR FAMILIAR (ICBF)</t>
  </si>
  <si>
    <t>RENDIMIENTOS FINANCIEROS</t>
  </si>
  <si>
    <t>8001389619</t>
  </si>
  <si>
    <t>8001645347</t>
  </si>
  <si>
    <t>REINTEGRO INTERESES MES AGOSTO 2024 CONT 41001182024 CZ NEIVA REG HUILA</t>
  </si>
  <si>
    <t>891102193-4</t>
  </si>
  <si>
    <t>contrato 110112072022 año 2022</t>
  </si>
  <si>
    <t>8000620807</t>
  </si>
  <si>
    <t>8000803331</t>
  </si>
  <si>
    <t>138 MINISTERIO DE HACIENDA Y CREDITO PUBLICO - GESTION GENERAL</t>
  </si>
  <si>
    <t>81000692024 REGIONAL ARAUCA</t>
  </si>
  <si>
    <t>9014042934</t>
  </si>
  <si>
    <t>Rendimientos Financieros Agosto 2024 CTO 86000722024</t>
  </si>
  <si>
    <t>8460031209</t>
  </si>
  <si>
    <t>13001702024 2024 REGIONAL BOLIVAR</t>
  </si>
  <si>
    <t xml:space="preserve">900302441 </t>
  </si>
  <si>
    <t>13001552024 2024 REGIONAL BOLIVAR</t>
  </si>
  <si>
    <t>Rendimientos Resolución 1912 de 2023</t>
  </si>
  <si>
    <t>890981108</t>
  </si>
  <si>
    <t>403 MINISTERIO DE SALUD Y PROTECCION SOCIAL - GESTIÓN GENERAL</t>
  </si>
  <si>
    <t>Rendimientos Resoluciones 1912 y 820 - Recursos Papsivi.</t>
  </si>
  <si>
    <t>RENDIMIENTOS FINANCIEROS MES DE AGOSTO DE 2024 CA 81000602024 CZ TAME REG ARAUCA</t>
  </si>
  <si>
    <t>882002083</t>
  </si>
  <si>
    <t>Rendimientos Resolución 1033 de 2024 Equipos Básicos en Salud</t>
  </si>
  <si>
    <t xml:space="preserve">PAGO RENDIMIENTOS FINANCIEROS MES AGOSTO CONTRATO 50001052024 </t>
  </si>
  <si>
    <t>8920025060</t>
  </si>
  <si>
    <t>RENDIMIENTO FINANCIEROS AGOSTO CONTRATO 131</t>
  </si>
  <si>
    <t>900903297</t>
  </si>
  <si>
    <t>RENDIMIENTOS FINANCIEROS CONVENIO 316 2021</t>
  </si>
  <si>
    <t>800019005</t>
  </si>
  <si>
    <t>363 DEPARTAMENTO ADMINISTRATIVO PARA LA PROSPERIDAD SOCIAL - GESTIÓN GENERAL</t>
  </si>
  <si>
    <t>RENDIMIENTOS FINANCIEROS MAYO 2024 CAIP CONVENCIONAL 2021</t>
  </si>
  <si>
    <t>9010916125</t>
  </si>
  <si>
    <t>426 MINISTERIO DEL DEPORTE - GESTION GENERAL</t>
  </si>
  <si>
    <t>RENDIMIENTOS FINANCIEROS JUNIO 2024 CAIP 694 - 2023</t>
  </si>
  <si>
    <t>REINTEGRO DE RENDIMIENTOS FINANCIEROS CT 13002752024 MES DE JULIO REGIONAL BOLIV</t>
  </si>
  <si>
    <t>901005105</t>
  </si>
  <si>
    <t>RENDIMIENTOS FINANCIEROS MES AGOSTO CONTRATO 50002222024</t>
  </si>
  <si>
    <t>822002436-9</t>
  </si>
  <si>
    <t>PAGO RENDIMIENTOS MAYO A JULIO DEL CONTRATO 54001722024</t>
  </si>
  <si>
    <t>900133071</t>
  </si>
  <si>
    <t>PAGO RENDIMIENTOS MAYO A JULIO DEL CONTRATO 54001592024</t>
  </si>
  <si>
    <t>RENDIMIENTOS FINANCIEROS JUNIO EQUIPOS BASICOS RES 1895 2023</t>
  </si>
  <si>
    <t>8190040705</t>
  </si>
  <si>
    <t>RENDIMIENTOS FINANCIEROS JULIO EQUIPOS BASICOS RES 1895 2023</t>
  </si>
  <si>
    <t xml:space="preserve">RENDIMIENTO FINANCIERO </t>
  </si>
  <si>
    <t>9007209269</t>
  </si>
  <si>
    <t>RENDIMIENTOS FINANCIEROS CUENTA 037100087214 AÑO 2024</t>
  </si>
  <si>
    <t>900429096</t>
  </si>
  <si>
    <t>Rendimientos Financieros Agosto 2024 Contrato 1057-2022</t>
  </si>
  <si>
    <t>901577958-5</t>
  </si>
  <si>
    <t>270 INSTITUTO NACIONAL DE VIAS - INVIAS</t>
  </si>
  <si>
    <t>13001902024 REGIONAL BOLIVAR</t>
  </si>
  <si>
    <t>800143930</t>
  </si>
  <si>
    <t>73001852024-2024-AGOSTO</t>
  </si>
  <si>
    <t>890703276-2</t>
  </si>
  <si>
    <t>13003962024,2024 REGIONAL BOLIVAR</t>
  </si>
  <si>
    <t>8000765712</t>
  </si>
  <si>
    <t>13003972024,2024 REGIONAL BOLIVAR</t>
  </si>
  <si>
    <t>13003982024,2024 REGIONAL BOLIVAR</t>
  </si>
  <si>
    <t>RENDIMIENTOS FINANCIEROS AGOSTO 2024</t>
  </si>
  <si>
    <t>900000292-9</t>
  </si>
  <si>
    <t xml:space="preserve">52003452024 regional </t>
  </si>
  <si>
    <t>901818364</t>
  </si>
  <si>
    <t>RENDIMIENTOS FINANCIEROS AGOSTO CTO 282</t>
  </si>
  <si>
    <t>800223422</t>
  </si>
  <si>
    <t>RENDIMIENTOS FINANCIEROS AGOSTO CONTRATO 243 GVC</t>
  </si>
  <si>
    <t>890312809</t>
  </si>
  <si>
    <t>RENDIMIENTOS FINANCIEROS AGTO CONTRATO 238 INDEPENDENCIA</t>
  </si>
  <si>
    <t>890313124</t>
  </si>
  <si>
    <t>PAGO RENDIMIENTOS FINANCIEROS CONTARTO 25002602023</t>
  </si>
  <si>
    <t>8020218352</t>
  </si>
  <si>
    <t>REINTEGRO RENDIMIENTO FINANCIEROS AMBULANCIA TAB</t>
  </si>
  <si>
    <t>829001256</t>
  </si>
  <si>
    <t>Reintegro Rendimientos Fros RES N1778 JULIO 2024</t>
  </si>
  <si>
    <t>8916800640</t>
  </si>
  <si>
    <t>RENDIMIENTOS FINANCIEROS TEB JAMUNDI SEP,OCT,NOV,DIC 2023</t>
  </si>
  <si>
    <t>900209517</t>
  </si>
  <si>
    <t>Reintegro Rendimientos Fros RES N2283 de 2023 julio 2024</t>
  </si>
  <si>
    <t>Seleccione</t>
  </si>
  <si>
    <t>RENDIMIENTOS CONT 05004762023</t>
  </si>
  <si>
    <t>811026258</t>
  </si>
  <si>
    <t>RESOLUCIÓN N° 1895 DEL 23/NOV/2023. RECURSOS PARA EL FORTALECIMIENTO DEL NIV</t>
  </si>
  <si>
    <t>8911800985</t>
  </si>
  <si>
    <t>RESOLUCIÓN N° 2286 DEL 28/DIC/2023. RECURSOS PARA AJUSTE EN TIEMPO Y VALOR A</t>
  </si>
  <si>
    <t>RESOLUCIÓN N° 1912 DE 2023. RECURSOS FINANCIACION COMPONENTE ATENCION PSICOSOCIA</t>
  </si>
  <si>
    <t>19003622023, 2023, Regional Cauca CZ Indigena</t>
  </si>
  <si>
    <t>800227544</t>
  </si>
  <si>
    <t>DEVOL RENDIM. FINANC. RESOL. 1387 ENERO-AGOSTO 2022, 2023 Y ENERO A JULIO 2024</t>
  </si>
  <si>
    <t>8600159292</t>
  </si>
  <si>
    <t>DTN RENDIMIENTO FINANCIERO ENTIDADES VARIAS</t>
  </si>
  <si>
    <t>8020118270</t>
  </si>
  <si>
    <t>5004352024 rendimientos financieros AGOSTO 2024</t>
  </si>
  <si>
    <t>800046522</t>
  </si>
  <si>
    <t>Rendimientos Financieros CA 81000762024 Regional Arauca</t>
  </si>
  <si>
    <t>8340000392</t>
  </si>
  <si>
    <t>RENDIMIENTO FINANCIERO DEL CT 218 DEL MES JUN-JUL2024</t>
  </si>
  <si>
    <t>800169505-6</t>
  </si>
  <si>
    <t xml:space="preserve">RENDIMIENTOS FINANCIEROS AGOSTO </t>
  </si>
  <si>
    <t>800160219-3</t>
  </si>
  <si>
    <t>REINTEGRO RENDIMIENTOS FINANCIEROS AGOSTO 2024</t>
  </si>
  <si>
    <t>890703453</t>
  </si>
  <si>
    <t>RENDIMIENTO FINANCIERO ASOCIACION CHIQUICHOQUI</t>
  </si>
  <si>
    <t>9001929753</t>
  </si>
  <si>
    <t xml:space="preserve">RENDIMIENTOS FINANCIEROS </t>
  </si>
  <si>
    <t>800059782-8</t>
  </si>
  <si>
    <t xml:space="preserve">Recaudos </t>
  </si>
  <si>
    <t>9017359820</t>
  </si>
  <si>
    <t>RENDIMIENTOS MES DE AGOSTO</t>
  </si>
  <si>
    <t>8001115239</t>
  </si>
  <si>
    <t>CONSIGNACION DE INTERESES DEL MES DE JUNIO DE 2024</t>
  </si>
  <si>
    <t>800190565-5</t>
  </si>
  <si>
    <t>CONSIGNACION DE INTERESES DEL MES DE JULIO DE 2024</t>
  </si>
  <si>
    <t>Rend Finan 509 Agos</t>
  </si>
  <si>
    <t>900762346</t>
  </si>
  <si>
    <t>Rendimientos financieros agosto</t>
  </si>
  <si>
    <t>800193394</t>
  </si>
  <si>
    <t>Rend Finan 517 Agosto</t>
  </si>
  <si>
    <t>Rend Finan 525 Agosto</t>
  </si>
  <si>
    <t>Rend Finan 823 Agosto</t>
  </si>
  <si>
    <t>Rend Finan 819 Agosto</t>
  </si>
  <si>
    <t>Rendimientos agosto</t>
  </si>
  <si>
    <t>800140345-8</t>
  </si>
  <si>
    <t>RENDIMIENTOS FINANCIERO CTO 134 MES AGOSTO REGIONAL META</t>
  </si>
  <si>
    <t>8220036581</t>
  </si>
  <si>
    <t>RENDIMIENTOS AGO CT 18000972024</t>
  </si>
  <si>
    <t>901644177</t>
  </si>
  <si>
    <t>RENDIMIENTOS FINANCIERO CTO 126 MES AGOSTO REGIONAL META</t>
  </si>
  <si>
    <t>RENDIMIENTOS FINANCIERO CTO 132 MES AGOSTO REGIONAL META</t>
  </si>
  <si>
    <t>CT 52001732024 INTERESES FINANCIEROS AGOSTO/2024</t>
  </si>
  <si>
    <t>900198924</t>
  </si>
  <si>
    <t>RENDIMIENTOS AGO CT 18000942024</t>
  </si>
  <si>
    <t>DEVOLUCIÓN RENDIMIENTOS FINANCIEROS CORRESPONDIENTES AL MES DE AGOSTO DE 2024</t>
  </si>
  <si>
    <t>8300945581</t>
  </si>
  <si>
    <t>RENDIMIENTOS FINANCIEROS CTO 230 AGOSTO</t>
  </si>
  <si>
    <t>RENDIMIENTOS FINANCIEROS CTO 232 AGOSTO</t>
  </si>
  <si>
    <t>121-2024 CZ GRANADA META</t>
  </si>
  <si>
    <t>800233777</t>
  </si>
  <si>
    <t>RENDIMIENTOS FINANCIEROS AGOSTO CA 86001132024 MP CZ SIBUNDOY REG PUTUMAYO</t>
  </si>
  <si>
    <t>900135278</t>
  </si>
  <si>
    <t>RENDIMIENTOS FINANCIEROS HI ABEJITAS AGOSTO</t>
  </si>
  <si>
    <t>RENDIMIENTOS FINANCIEROS CTO PROPIA AGOSTO</t>
  </si>
  <si>
    <t>RENDIMIENTOS FINANCIEROS AGOSTO CA 86000932024 CZ HORMIGA REG PUTUMAYO</t>
  </si>
  <si>
    <t>RENDIMIENTOS FINANCIEROS CTO DIMF AGOSTO</t>
  </si>
  <si>
    <t>RENDIMIENTOS FINANCIEROS AGOSTO CA 86001052024 CZ HORMIGA REG PUTUMAYO</t>
  </si>
  <si>
    <t>Devolucion Rendimientos Financieros mes de Agosto Proyecto Riohacha</t>
  </si>
  <si>
    <t>800091140</t>
  </si>
  <si>
    <t>375 MINISTERIO DE VIVIENDA, CIUDAD Y TERRITORIO - GESTIÓN GENERAL</t>
  </si>
  <si>
    <t>REINTEGRO RENDIMIENTOS FROS MARZO A AGOSTO CTO 522</t>
  </si>
  <si>
    <t>900325081</t>
  </si>
  <si>
    <t>Devolucion Rendimientos Financieros mes de Agosto Proyecto Cienaga</t>
  </si>
  <si>
    <t>8190032190</t>
  </si>
  <si>
    <t>Devolucion Rendimientos Financieros mes de Agosto Proyecto Ariguani</t>
  </si>
  <si>
    <t xml:space="preserve">REGIONAL CAUCA _ 19001742024_ HOGAR INFANTIL JUANITA PIENDAMO </t>
  </si>
  <si>
    <t>891501681-9</t>
  </si>
  <si>
    <t>REINTEGRO RENDIMIENTOS FROS MARZO A AGOSTO CTO 553</t>
  </si>
  <si>
    <t>CONTRATO 85000622024 REGIONAL CASANARE</t>
  </si>
  <si>
    <t>844000573</t>
  </si>
  <si>
    <t>REINTEGRO RENDIMIENTOS FROS MARZO A AGOSTO CTO 601</t>
  </si>
  <si>
    <t>REINTEGRO RENDIMIENTOS FINANCIEROS</t>
  </si>
  <si>
    <t>901724676</t>
  </si>
  <si>
    <t>INT. RES 1733 ANGIOGRAFO</t>
  </si>
  <si>
    <t>8911802680</t>
  </si>
  <si>
    <t>890704060-3</t>
  </si>
  <si>
    <t>REINTEGRO RENDIMIENTOS FINANCIEROS AGOSTO CONTRATO 630000842024</t>
  </si>
  <si>
    <t>890002477</t>
  </si>
  <si>
    <t>INT RES 1733 URGENCIAS</t>
  </si>
  <si>
    <t>rendimientos financieros cta ahorros 6543 AGOSTO 2024</t>
  </si>
  <si>
    <t>8919003705</t>
  </si>
  <si>
    <t>RENDIMIENTO FINANCIEROS 68003812024</t>
  </si>
  <si>
    <t>800070823</t>
  </si>
  <si>
    <t>900155319</t>
  </si>
  <si>
    <t>RENDIMIENTOS FINANCIERO CTO 129 MES AGOSTO REGIONAL META</t>
  </si>
  <si>
    <t>900737280</t>
  </si>
  <si>
    <t>RENDIMIENTOS FINANCIERO CTO 125 MES AGOSTO REGIONAL META</t>
  </si>
  <si>
    <t>RENDIMIENTOS FINANCIERO CTO 167 MES AGOSTO REGIONAL META</t>
  </si>
  <si>
    <t>PAGO RENDIMIENTOS FINANCIEROS AGOSTO CA 50001472024</t>
  </si>
  <si>
    <t>8920993741</t>
  </si>
  <si>
    <t>rendimientos mes julio 2024</t>
  </si>
  <si>
    <t>8999991244</t>
  </si>
  <si>
    <t>328 MINISTERIO DE CULTURA - GESTION GENERAL</t>
  </si>
  <si>
    <t>RENDIMIENTOS FINANCIEROS AGOSTO CTO 098 2024</t>
  </si>
  <si>
    <t>832000573</t>
  </si>
  <si>
    <t>REINTEGRO RENDIMIENTOS JULIO CONVENIO 327 CONT SG-LP-OP-002/2022</t>
  </si>
  <si>
    <t>890115982</t>
  </si>
  <si>
    <t>RENDIMIENTOS FINANCIEROS CONTRATO 95000752024 REGIONAL GUAVIARE</t>
  </si>
  <si>
    <t>830128504-2</t>
  </si>
  <si>
    <t>RENDIMIENTOS FINANCIEROS CONTRATO 95000762024 REGIONAL GUAVIARE</t>
  </si>
  <si>
    <t>REEMBOLSO LEGALIZACION COMISION NUM. 4524</t>
  </si>
  <si>
    <t>79870615</t>
  </si>
  <si>
    <t>433 SERVICIO NACIONAL DE APRENDIZAJE (SENA)</t>
  </si>
  <si>
    <t>CTO 81000612024 RENDIMIENTOS AGOSTO</t>
  </si>
  <si>
    <t>900225567-5</t>
  </si>
  <si>
    <t>RENDIMIENTOS FINANCIEROS AGOSTO CTO 087 2024</t>
  </si>
  <si>
    <t>CTO 81000632024 RENDIMIENTOS AGOSTO</t>
  </si>
  <si>
    <t>DEVOLUCION RENDIMIENTOS FINANCIEROS CONVENIO 599-2021</t>
  </si>
  <si>
    <t>8001005145</t>
  </si>
  <si>
    <t>RENDIMIENTOS FINANCIEROS AGOSTO CTO 086 2024</t>
  </si>
  <si>
    <t>RENDIMIENTOS FINANCIEROS AGOSTO CONT 085 CASANARE</t>
  </si>
  <si>
    <t>900208443</t>
  </si>
  <si>
    <t>RENDIMIENTOS CONT 50002312024 MES DE AGOSTO</t>
  </si>
  <si>
    <t>822002132</t>
  </si>
  <si>
    <t>PAGO RENDIMIENTO FINANCIERO AGOSTO</t>
  </si>
  <si>
    <t>892301846</t>
  </si>
  <si>
    <t xml:space="preserve">REINTEGRO RENDIMIENTOS RES 2283/2023 RECURSOS MALARIA MES AGOSTO/2024 </t>
  </si>
  <si>
    <t>838000096</t>
  </si>
  <si>
    <t>RENDIMIENTOS FINANCIEROS AGOSTO CONT 099 CASANARE</t>
  </si>
  <si>
    <t>RENDIMIENTOS CONT 50002382024 MES DE AGOSTO</t>
  </si>
  <si>
    <t>900273706</t>
  </si>
  <si>
    <t>REINTEGRO RENDIMIENTOS JUNIO CONVENIO 327 CONT SG-LP-OP-002/2022</t>
  </si>
  <si>
    <t>388 DEPARTAMENTO ADMINISTRATIVO PARA LA PROSPERIDAD SOCIAL - GESTIÓN GENERAL</t>
  </si>
  <si>
    <t>RENDIMIENTOS CONT 85001472024 MES DE AGOSTO</t>
  </si>
  <si>
    <t>RENDIMIENTOS FINANCIEROS AGOSTO CONT 100 CASANARE</t>
  </si>
  <si>
    <t>RENDIMIENTOS CONT 85001462024 MES DE AGOSTO</t>
  </si>
  <si>
    <t>REINTEGRO RENDIMIENTOS RES 2026/2023 RECURSOS CAAR MES AGOSTO/2024</t>
  </si>
  <si>
    <t>ABONO DE INTERESES 68004022024</t>
  </si>
  <si>
    <t>800071498-1</t>
  </si>
  <si>
    <t>RENDIMIENTOS FINANCIEROS AGOSTO CONT 103 CASANARE</t>
  </si>
  <si>
    <t>REINTEGRO RENDIMIENTOS JULIO CONV 576 CONTRATOSG-LP-OP-001/2022</t>
  </si>
  <si>
    <t>REND FROS CONTRATO 231 AGO 2024</t>
  </si>
  <si>
    <t>89031844</t>
  </si>
  <si>
    <t>DEVOLUCION RENDIMIENTOS FINANCIEROS CT52003642024 MES AGOSTO 2024</t>
  </si>
  <si>
    <t>900365588</t>
  </si>
  <si>
    <t>DEVOLUCION RENDIMIENTOS FINANCIEROS CT19002592024 MES AGOSTO 2024</t>
  </si>
  <si>
    <t>REINTEGRO RENDIMIENTOS A JULIO CONVENIO 573 CONT SG-LP-OP-001/2022</t>
  </si>
  <si>
    <t>RENDIMIENTOS FINANCIEROS AGOSTO CONT 104 CASANARE</t>
  </si>
  <si>
    <t>DEVOLUCION RENDIMIENTOS FINANCIEROS AHORROS CT52001902024 MES AGOSTO 2024</t>
  </si>
  <si>
    <t>DEVOLUCION RENDIMIENTOS FINANCIEROS MAESTRA CT52001902024 MES AGOSTO 2024</t>
  </si>
  <si>
    <t>Rendimientos financieros de julio</t>
  </si>
  <si>
    <t>900053483</t>
  </si>
  <si>
    <t>DEVOLUCION RENDIMIENTOS FINANCIEROS AHORROS CT86000952024 MES AGOSTO 2024</t>
  </si>
  <si>
    <t>RENDIMIENTOS FINANCIEROS AGOSTO CONT 239 CAQUEZA</t>
  </si>
  <si>
    <t>RENDIMIENTOS-CTR152-AGOSTO-ASOMEGASALUD2024</t>
  </si>
  <si>
    <t>900088061</t>
  </si>
  <si>
    <t>REINTEGRO RENDIMIENTOS JULIO CTO 8002992024 REGIONAL ATLANTICO</t>
  </si>
  <si>
    <t>860031909</t>
  </si>
  <si>
    <t>RENDIMIENTOS FINANCIEROS AGOSTO 25002882024</t>
  </si>
  <si>
    <t>800048102-2</t>
  </si>
  <si>
    <t>DEVOLUCION RENDIMIENTOS FINANCIEROS MAESTRA CT86000952024 MES AGOSTO 2024</t>
  </si>
  <si>
    <t>RENDIMIENTOS-CTR114-AGOSTO-ASOMEGASALUD2024</t>
  </si>
  <si>
    <t>Reintegro abono contrato #41001052024</t>
  </si>
  <si>
    <t>8130000341</t>
  </si>
  <si>
    <t>rendimientos Vigencias 2024</t>
  </si>
  <si>
    <t>830.054.539</t>
  </si>
  <si>
    <t>287 FISCALIA GENERAL DE LA NACION - GESTION GENERAL</t>
  </si>
  <si>
    <t xml:space="preserve">DEVOLUCION RENDIMIENTOS FINACIEROS MES AGOSTO CT 52003812024 ASOCIACION PADRES </t>
  </si>
  <si>
    <t xml:space="preserve"> 901817601</t>
  </si>
  <si>
    <t>R.redtos.fros 08-2024 NIT891200303-8 Hogar comunitario la milagrosa 52001852024</t>
  </si>
  <si>
    <t>27075801</t>
  </si>
  <si>
    <t xml:space="preserve">reintegro saldo rendimientos financieros caip 301-2023s </t>
  </si>
  <si>
    <t>800231411</t>
  </si>
  <si>
    <t>RENDIMIENTOS BANCARIOS GENERADOS EN LA CUENTA DE AHORROS 309-049344 DEL CONVENIO</t>
  </si>
  <si>
    <t>899,999,090</t>
  </si>
  <si>
    <t>102 PRESIDENCIA DE LA REPUBLICA - GESTION GENERAL</t>
  </si>
  <si>
    <t>800055833-7</t>
  </si>
  <si>
    <t>REINTEGRO RENDIMIENTOS FROS CAIP-466-2024</t>
  </si>
  <si>
    <t>860077223</t>
  </si>
  <si>
    <t>RENDIMIENTOS FROS AGO RES 1735</t>
  </si>
  <si>
    <t>800044967</t>
  </si>
  <si>
    <t xml:space="preserve">REINTEGRO RENDIMIENTOS VIG 2024 SEP 2023 A JULIO 2024 CONV 686 2021 </t>
  </si>
  <si>
    <t>8001005335</t>
  </si>
  <si>
    <t>Rendimientos financieros Conv 867</t>
  </si>
  <si>
    <t>8604031370</t>
  </si>
  <si>
    <t>292 MINISTERIO DE AMBIENTE Y DESARROLLO SOSTENIBLE - GESTION GENERAL</t>
  </si>
  <si>
    <t>Reintegro Rendimientos Fros RES N820 del julio 2024</t>
  </si>
  <si>
    <t>RENDIMIENTOS FINANCIEROS AGOSTO</t>
  </si>
  <si>
    <t>891903452</t>
  </si>
  <si>
    <t>ABONO DE INTERESES 68003782024</t>
  </si>
  <si>
    <t>8000624903</t>
  </si>
  <si>
    <t>RENDIMIENTOS FINANCIEROS AGOSTO 11007032024</t>
  </si>
  <si>
    <t>RENDIMIENTOS FROS AGOSTO</t>
  </si>
  <si>
    <t>8914090831</t>
  </si>
  <si>
    <t>RENDIMIENTOS FINANCIEROS 064</t>
  </si>
  <si>
    <t>900782064</t>
  </si>
  <si>
    <t>ABONO DE INTERESES 68003792024</t>
  </si>
  <si>
    <t>8000722007</t>
  </si>
  <si>
    <t>RENDIMIENTOS FINANCIEROS 15001202024 AGOSTO</t>
  </si>
  <si>
    <t>820001914-6</t>
  </si>
  <si>
    <t>REINTEGRO RENDIMIENTOS FROS MARZO A AGOSTO CTO 543</t>
  </si>
  <si>
    <t>900926094</t>
  </si>
  <si>
    <t>REINTEGRO RENDMIENTOS AGO 211</t>
  </si>
  <si>
    <t>80177569</t>
  </si>
  <si>
    <t xml:space="preserve">DEVOLUCION DE RENDIMEINTOS FINANCIEROS </t>
  </si>
  <si>
    <t>8190009850</t>
  </si>
  <si>
    <t>GIRO DE RENDIMIENTOS DEL CONTRATO DE SUMINISTRO E INSTALACIÓN No. 615 DE 2024 cu</t>
  </si>
  <si>
    <t>900.833.193-2</t>
  </si>
  <si>
    <t>Rendimientos financieros</t>
  </si>
  <si>
    <t>891901773</t>
  </si>
  <si>
    <t>REDIMIENTOS FINANCIEROS JUNIO Y JULIO</t>
  </si>
  <si>
    <t>800040161</t>
  </si>
  <si>
    <t>REINTEGRO RENDMIENTOS AGO 213</t>
  </si>
  <si>
    <t>Rendimientos Financieros CA 81000582024 Regional Arauca</t>
  </si>
  <si>
    <t>REINTEGRO RENDMIENTOS AGO 331</t>
  </si>
  <si>
    <t>800177569</t>
  </si>
  <si>
    <t>RENDFROSCONV0072021FAC</t>
  </si>
  <si>
    <t>900576075</t>
  </si>
  <si>
    <t>158 MINISTERIO DE DEFENSA NACIONAL - FUERZA AEREA</t>
  </si>
  <si>
    <t>Rendimientos Financieros CA 81000672024 Regional Arauca</t>
  </si>
  <si>
    <t>DEVOLUCION RENDIMIENTOS FINANCIEROS CONVENIO 1609-2022</t>
  </si>
  <si>
    <t>8090114979</t>
  </si>
  <si>
    <t>REND. FINANCIEROS DEL AGOSTO 2024  CONTRATO 52001742024</t>
  </si>
  <si>
    <t>900124612</t>
  </si>
  <si>
    <t>Reintegro rendimientos financieros Agosto CTO 81000802024</t>
  </si>
  <si>
    <t>900322099</t>
  </si>
  <si>
    <t>DEVOLUCION RENDIMIENTOS FINANCIEROS CONVENIO 2016-2021</t>
  </si>
  <si>
    <t>RENDIMIENTOS AGOSTO RES. 2014 DE 2023</t>
  </si>
  <si>
    <t>813012833</t>
  </si>
  <si>
    <t>Reintegro rendimientos financieros Agosto CTO 81001132024</t>
  </si>
  <si>
    <t>RENDIMIENTOS AGOSTO RES. 2153 DE 2023</t>
  </si>
  <si>
    <t>Reintegro rendimientos financieros Agosto CTO 81000662024</t>
  </si>
  <si>
    <t>834000193</t>
  </si>
  <si>
    <t>REINTEGRO RENDIMIENTO FINANCIEROS CTO 114 MPI TCO MES DE AGOSTO 2024</t>
  </si>
  <si>
    <t>8400002691</t>
  </si>
  <si>
    <t>RENDIMIENTOS AGOSTO RES. 2289 DE 2023</t>
  </si>
  <si>
    <t>REINTEGRO RENDIMIENTO FINANCIEROS CTO 116 MPI TCO MES DE AGOSTO 2024</t>
  </si>
  <si>
    <t>RENDIMIENTOS FINANCIEROS CONTRATO 52003362024 MES JULIO</t>
  </si>
  <si>
    <t>8000740464</t>
  </si>
  <si>
    <t>RENDIMIENTOS FINANCIEROS CONTRATO 159 CENTRO ZONAL CHIQUINQUIRA</t>
  </si>
  <si>
    <t>900692881</t>
  </si>
  <si>
    <t>RENDIMIENTOS FINANCIEROS CONTRATO 52003482024 MES JULIO</t>
  </si>
  <si>
    <t>17001642024 CALDAS</t>
  </si>
  <si>
    <t>900153698</t>
  </si>
  <si>
    <t>17001622024 CALDAS</t>
  </si>
  <si>
    <t>Devolucion de RF del mes de julio y agosto de 2024 del convenio No 556 de 2021</t>
  </si>
  <si>
    <t>891500869</t>
  </si>
  <si>
    <t>c164 abono rendimientos agosto 2024</t>
  </si>
  <si>
    <t>900567989</t>
  </si>
  <si>
    <t>REND FINANCIEROS CTO ENTERRITORIO 2220844</t>
  </si>
  <si>
    <t>8918552009</t>
  </si>
  <si>
    <t>106 DEPARTAMENTO DE PLANEACION - GESTION GENERAL</t>
  </si>
  <si>
    <t xml:space="preserve">Reintegros gastos de funcionamiento </t>
  </si>
  <si>
    <t>860066942</t>
  </si>
  <si>
    <t>284 RAMA JUDICIAL - TRIBUNALES Y JUZGADOS</t>
  </si>
  <si>
    <t>Intereses JULIO contrato 20002272024</t>
  </si>
  <si>
    <t>8002104235</t>
  </si>
  <si>
    <t>PAGO RENDIMIENTOS FINANCIEROS CA 81000972024 AGOSTO</t>
  </si>
  <si>
    <t>9013419922</t>
  </si>
  <si>
    <t>PAGO RENDIMIENTOS FINANCIEROS CA 81000952024 AGOSTO</t>
  </si>
  <si>
    <t>CT 52003602024 INTERESES FINANCIEROS AGOSTO/24</t>
  </si>
  <si>
    <t>9018228445</t>
  </si>
  <si>
    <t>REINTEGRO RENDIMIENTOS FINANCIEROS CONTRATO 18001172024 AGOSTO REG. CAQ AGOSTO</t>
  </si>
  <si>
    <t>8280017251</t>
  </si>
  <si>
    <t>Rendimientos financieros Agosto cto 116 Regional Choco</t>
  </si>
  <si>
    <t>9017969989</t>
  </si>
  <si>
    <t>CT 52003772024 INTERESES FINANCIEROS AGOSTO/24</t>
  </si>
  <si>
    <t>PAGO REINTEGRO DE RENDIMIENTOS FINANCIEROS CONTRATO 18001002024 REG. CQTA AGOSTO</t>
  </si>
  <si>
    <t>RENDIMIENTOS FINANCIERO CONTRATO APORTES No. 18001142024 ICBF REG. CAQ AGOSTO</t>
  </si>
  <si>
    <t>837000332</t>
  </si>
  <si>
    <t>RENDIMIENTOS FINANCIEROS JULIO CONTRATO 68003672024</t>
  </si>
  <si>
    <t>804006932-3</t>
  </si>
  <si>
    <t>REINTEGRO CONTRATO 19004252024</t>
  </si>
  <si>
    <t>900091351</t>
  </si>
  <si>
    <t>REINTEGRO CONTRATO 19004312024</t>
  </si>
  <si>
    <t>ABONOS DE INTERESES 68003822204</t>
  </si>
  <si>
    <t>68003822024</t>
  </si>
  <si>
    <t>8000715291</t>
  </si>
  <si>
    <t xml:space="preserve">RENDIMIENTOS FINANCIEROS  68004062024  MES JULIO AGOSTO 2024 </t>
  </si>
  <si>
    <t>8000629452</t>
  </si>
  <si>
    <t>RENDIMIENTOS FINANCIEROS AGOSTO CTO 15002592024 OTANCHE</t>
  </si>
  <si>
    <t>8200007786</t>
  </si>
  <si>
    <t>RENDIMIENTOS FINANCIEROS AGOSTO CTO 15002582024 TUNUNGUA</t>
  </si>
  <si>
    <t>RENDIMIENTOS FINANCIEROS AGOSTO CTO 15002572024 SAN PABLO DE BORBUR</t>
  </si>
  <si>
    <t>8200008745</t>
  </si>
  <si>
    <t>RENDIMIENTOS DIMF DOSQUEBRADAS AGOSTO</t>
  </si>
  <si>
    <t>800185294</t>
  </si>
  <si>
    <t>RENDIMIENTOS FINANCIEROS DIER AGOSTO</t>
  </si>
  <si>
    <t>RENDIMIENTOS FINANCIEROS HCBI</t>
  </si>
  <si>
    <t>CTO 15002412024 REND MES JULIO-AGOSTO2024 CZ PUERTO BOYACA, REG BOYACA</t>
  </si>
  <si>
    <t>800111534-1</t>
  </si>
  <si>
    <t>CTO 15001622024 REND MES JULIO-AGOSTO2024 CZ PUERTO BOYACA, REG BOYACA</t>
  </si>
  <si>
    <t>CONSIGNACION DE RENDIMIENTOS FINANCEROS AGOSTO CA 81000942024</t>
  </si>
  <si>
    <t>901814746-8</t>
  </si>
  <si>
    <t>DTN-RENDIMIENTOS FINANCIEROS VIG ACTUAL INVERSION OTROS RECURSOS DE LA NACION</t>
  </si>
  <si>
    <t>900017664-1</t>
  </si>
  <si>
    <t>CONSIGNACION DE RENDIMIENTOS FINANCEROS AGOSTO CA 81000932024</t>
  </si>
  <si>
    <t>RENDIMIENTOS FINANCIEROS MES DE AGOSTO 2024 CTO 11010942024</t>
  </si>
  <si>
    <t>8300444422</t>
  </si>
  <si>
    <t>RENDIMIENTOS FINANCIEROS AGOSTO  DE  2024 RECURSOS RESOLUCION 1733 DE 2023</t>
  </si>
  <si>
    <t>804010718</t>
  </si>
  <si>
    <t>15001572024 - 2024 - R. BOYACÁ</t>
  </si>
  <si>
    <t xml:space="preserve">800175138-0 </t>
  </si>
  <si>
    <t>15001342024 - 2024 - R. BOYACÁ</t>
  </si>
  <si>
    <t>15002562024 - 2024 - R. BOYACÁ</t>
  </si>
  <si>
    <t>900306474</t>
  </si>
  <si>
    <t>c173 abono intereses agosto 2024</t>
  </si>
  <si>
    <t>REND JULIO CONT 411</t>
  </si>
  <si>
    <t>804001455-9</t>
  </si>
  <si>
    <t>RENDIMIENTOS FINANCIEROS JUNIO</t>
  </si>
  <si>
    <t>c190 abono intereses agosto 2024</t>
  </si>
  <si>
    <t>RENDIMIENTOS FINANCIEROS AGOSTO DE 2024</t>
  </si>
  <si>
    <t>8002046126</t>
  </si>
  <si>
    <t>REND AGT CONT 411</t>
  </si>
  <si>
    <t>c228 abono intereses agosto 2024</t>
  </si>
  <si>
    <t>Rendimientos financieros Res0475 Agosto</t>
  </si>
  <si>
    <t>901452744</t>
  </si>
  <si>
    <t>c236 abono intereses agosto 2024</t>
  </si>
  <si>
    <t>8000372023</t>
  </si>
  <si>
    <t>242 abono intereses agosto 2024</t>
  </si>
  <si>
    <t>REBOL-CZSIMITI-RENDIMIENTOS FINANCIEROS AGOSTO-CT13002262024</t>
  </si>
  <si>
    <t>800234164</t>
  </si>
  <si>
    <t>RENDIMIENTOS FINANCIEROS JULIO CONTRATO 17001302024</t>
  </si>
  <si>
    <t>8002202564</t>
  </si>
  <si>
    <t>RENDIMIENTOSAGOSTO2024</t>
  </si>
  <si>
    <t>890983873</t>
  </si>
  <si>
    <t>493 AGENCIA DE RENOVACIÓN TERRITORIAL -ART -</t>
  </si>
  <si>
    <t>REBOL-CZSIMITI-RENDIMIENTOS FINANCIEROS AGOSTO-CT13002232024</t>
  </si>
  <si>
    <t>RENDIMIENTOS FINANCIEROS AGOSTO 2024 APS Y/O EBS</t>
  </si>
  <si>
    <t>8907060673</t>
  </si>
  <si>
    <t>RENDIMIENTOS FINANCIEROS JULIO CONTRATO 17001662024</t>
  </si>
  <si>
    <t>c262 abono intereses agosto 2024</t>
  </si>
  <si>
    <t>RESOL. 865 DEL 21 DE MAYO DE 2024</t>
  </si>
  <si>
    <t>8908015624</t>
  </si>
  <si>
    <t>890318964-0</t>
  </si>
  <si>
    <t>RENDIMIENTO FINANCIEERO CONVENIO INT 1984 2021 NACION MINT INT FONSECON MPIO</t>
  </si>
  <si>
    <t>8922005916</t>
  </si>
  <si>
    <t>PAGO RENDIMIENTOS FINANCIEROS</t>
  </si>
  <si>
    <t>900006174-5</t>
  </si>
  <si>
    <t>correspondiente a la OV.59824</t>
  </si>
  <si>
    <t>1062325594</t>
  </si>
  <si>
    <t>Rendimientos Financieros Agosto/24 Recursos Girados APS Res2026/2023</t>
  </si>
  <si>
    <t>9000040597</t>
  </si>
  <si>
    <t>RENDIMIENTOS FINANCIEROS MES DE AGOSTO CONTRATO 15001422024 REGIONAL BOYACA</t>
  </si>
  <si>
    <t>8001996582</t>
  </si>
  <si>
    <t>rendimientos financieros</t>
  </si>
  <si>
    <t>8909811061</t>
  </si>
  <si>
    <t>482 AGENCIA DE DESARROLLO RURAL - ADR</t>
  </si>
  <si>
    <t xml:space="preserve">Rendimientos financieros </t>
  </si>
  <si>
    <t>8002219082</t>
  </si>
  <si>
    <t>RENDIMIENTOS FINANCIEROS CONTRATO 103</t>
  </si>
  <si>
    <t>9010860839</t>
  </si>
  <si>
    <t>RENDIMIENTOS FINANCIEROS CONTRATO 104</t>
  </si>
  <si>
    <t>RENDIMIENTOS C136</t>
  </si>
  <si>
    <t>900252699</t>
  </si>
  <si>
    <t>REINTEGRO RENDIMIENTOS FINANCIEROS CONTRATO 52001532024 AGOSTO</t>
  </si>
  <si>
    <t>900573093</t>
  </si>
  <si>
    <t>CTO 81000782024 DEL 2024</t>
  </si>
  <si>
    <t>834000838</t>
  </si>
  <si>
    <t>REINTEGRO DE RENDIMIENTOS FINANCIEROS MES DE JULIO COLVOL</t>
  </si>
  <si>
    <t>818001019</t>
  </si>
  <si>
    <t>RENDIMIENTOS FINANCIEROS CONTRATO 94000392024</t>
  </si>
  <si>
    <t>901391468</t>
  </si>
  <si>
    <t>Rendimientos financieros agosto 2024 contrato 41001192024 Huila</t>
  </si>
  <si>
    <t>8130000547</t>
  </si>
  <si>
    <t>REINTEGRO RENDIMIENTOS FINANCIEROS CONTRATO 52001562024 AGOSTO</t>
  </si>
  <si>
    <t>Rendimientos DTN SAN JUAN DE DIOS</t>
  </si>
  <si>
    <t>8300539944</t>
  </si>
  <si>
    <t>RENDIMIENTO AGOSTO2024</t>
  </si>
  <si>
    <t>9001358555</t>
  </si>
  <si>
    <t>Reintegro RENDAGO AH Contrato 330_2015_MVCT-FONVIVIENDA RECURSOS INCOR9</t>
  </si>
  <si>
    <t>860.005.216</t>
  </si>
  <si>
    <t>425 FONDO NACIONAL DE VIVIENDA - FONVIVIENDA</t>
  </si>
  <si>
    <t>REINTEGRO RENDIMIENTOS FINANCIEROS CONTRATO 52001752024 AGOSTO</t>
  </si>
  <si>
    <t>REINTEGRO RENDIMIENTO FINANCIERO CONTRATO 629 MES DE AGOSTO</t>
  </si>
  <si>
    <t>8000741957</t>
  </si>
  <si>
    <t>RENDIMEINTO FINCIERO AGOSTO 2024</t>
  </si>
  <si>
    <t>800320178-0</t>
  </si>
  <si>
    <t>DEVOLUCION RENDIMIENTOS PARA LIQUIDACION CONTRATO 493 DE 2023</t>
  </si>
  <si>
    <t>800183221</t>
  </si>
  <si>
    <t>Rendimientos financieros Agosto cto 45 Regional GUAINIA</t>
  </si>
  <si>
    <t>9004134182</t>
  </si>
  <si>
    <t>pago de rendimientos</t>
  </si>
  <si>
    <t>800150280</t>
  </si>
  <si>
    <t>rendimientos fiancieros agosto 275</t>
  </si>
  <si>
    <t>8001311270</t>
  </si>
  <si>
    <t>RESOLUCION 1033 DE 2024 DTN RENDIMIENTOS FINANCIEROS MES DE AGOSTO</t>
  </si>
  <si>
    <t>800194627</t>
  </si>
  <si>
    <t xml:space="preserve">RENDIMIENTOS FINANCIEROS MES AGOSTO CONTRATO 682 CUENTA AHORRO 4458 </t>
  </si>
  <si>
    <t>8350008320</t>
  </si>
  <si>
    <t>REINTEGRO DE RECURSOS</t>
  </si>
  <si>
    <t>8240005437</t>
  </si>
  <si>
    <t>rendimientos fnros contrato 086-2210731, mes de agosto 2024</t>
  </si>
  <si>
    <t>8999994335</t>
  </si>
  <si>
    <t>REINTEGRO RENDIMIENTO A NOVIEMBRE RES 1738</t>
  </si>
  <si>
    <t>8924000382</t>
  </si>
  <si>
    <t>RENDIMIENTO FINANCIEROS A NOV 2023 RES 1739</t>
  </si>
  <si>
    <t>RENDIMIENTOS FINANCIEROS MES AGOSTO CONTRATO 682 CUENTA AHORRO 2986</t>
  </si>
  <si>
    <t>PAGO RENDIMINETOS FINANCIEROS CONTRATO 19002122024, REGIONAL CAUCA</t>
  </si>
  <si>
    <t>817004536</t>
  </si>
  <si>
    <t>RENDIMIENTOS FINANCIEROS AGOSTO  2024 ACTO ADMINISTRATIVO 1353 AÑO 2023</t>
  </si>
  <si>
    <t>826002860</t>
  </si>
  <si>
    <t>901350711</t>
  </si>
  <si>
    <t>396 UNIDAD DE SERVICIOS PENITENCIARIOS Y CARCELARIOS - USPEC</t>
  </si>
  <si>
    <t>PAGO RENDIMIENTOS FINANCIEROS JULIO 349</t>
  </si>
  <si>
    <t>800074457-1</t>
  </si>
  <si>
    <t>901811368</t>
  </si>
  <si>
    <t>20001462024</t>
  </si>
  <si>
    <t>892301850-2</t>
  </si>
  <si>
    <t>RENDIMIENTOS CONTRATO 76004312024 AHB  BRISAS DE MAYO AVENIDA LAS PALMAS</t>
  </si>
  <si>
    <t>800055856</t>
  </si>
  <si>
    <t>Reintegro_Rend_Financieros_Contrato_Aporte_15001262024_de_2024_Regional_Boyacá</t>
  </si>
  <si>
    <t>8001958161</t>
  </si>
  <si>
    <t>CONTRATO 13002352024 REGIONAL BOLIVAR</t>
  </si>
  <si>
    <t>9008380249</t>
  </si>
  <si>
    <t>CONTRATO 11006572024</t>
  </si>
  <si>
    <t>900191617</t>
  </si>
  <si>
    <t>CONTRATO 11005652024</t>
  </si>
  <si>
    <t>CONTRATO 11005692024</t>
  </si>
  <si>
    <t>900201470</t>
  </si>
  <si>
    <t>CONTRATO 11005672024</t>
  </si>
  <si>
    <t>66000962024 RISARALDA  RENDIMIENTOS AGOSTO</t>
  </si>
  <si>
    <t>891412720</t>
  </si>
  <si>
    <t>RENDIMIENTOS FINANCIEROS AGOSTO CONTRATO 705 2024</t>
  </si>
  <si>
    <t>800072504</t>
  </si>
  <si>
    <t>RENDIMIENTOS FINANCIEROS MES DE AGOSTO 2024</t>
  </si>
  <si>
    <t>9002500141</t>
  </si>
  <si>
    <t>RENDIMIENTOS FINANCIEROS AGOSTO2024</t>
  </si>
  <si>
    <t>8090036624</t>
  </si>
  <si>
    <t>RENDIMIENTOS FINANCIERO AGOSTO 2024 CONTRATO 15002732024</t>
  </si>
  <si>
    <t>800131023-3</t>
  </si>
  <si>
    <t>RENDIMIENTOS FINANCIEROS AGOSTO 2024 CONTRATO 15002742024</t>
  </si>
  <si>
    <t>Rend-Ago-24 Contrato CI_2561_2023</t>
  </si>
  <si>
    <t>899.999.090-2</t>
  </si>
  <si>
    <t>335 MINISTERIO DEL INTERIOR - GESTIÓN GENERAL</t>
  </si>
  <si>
    <t xml:space="preserve">Rendimientos financieros contrato 05004982024  </t>
  </si>
  <si>
    <t>800136782</t>
  </si>
  <si>
    <t xml:space="preserve">Reintegro de rendimientos generados AGO2024 - Contrato Interadtivo 270-2024 </t>
  </si>
  <si>
    <t>899.999.090</t>
  </si>
  <si>
    <t>503 UNIDAD DE BÚSQUEDA DE PERSONAS DADAS POR DESPARECIDAS EN EL CONTEXTO Y EN RAZÓN DEL CONFLICTO ARMADO UBPD</t>
  </si>
  <si>
    <t>52001552024,Regional Nariño,Centro Zonal La Union</t>
  </si>
  <si>
    <t>901228117-1 Fundacion Vida bella Ikain Watsal</t>
  </si>
  <si>
    <t>RENDIMIENTOS FINANCIEROS AGOSTO  CONTRATO 25003922024</t>
  </si>
  <si>
    <t>832000645</t>
  </si>
  <si>
    <t>REINTEGRO GASTOS DE INVERSION AGOSTO CT81000792024 REGIONAL ARAUCA</t>
  </si>
  <si>
    <t>826000639</t>
  </si>
  <si>
    <t>DTN REINTEGRO RENDIMIENTOS</t>
  </si>
  <si>
    <t>900194362</t>
  </si>
  <si>
    <t>RENDIMIENTOS FINANCIEROS AGOSTO CONTRATO 706 GUABITO 2</t>
  </si>
  <si>
    <t>800072356</t>
  </si>
  <si>
    <t>8903155375</t>
  </si>
  <si>
    <t>REINTEGRO GASTOS DE INVERSION AGOSTO CT81000682024 REGIONAL ARAUCA</t>
  </si>
  <si>
    <t>RENDIMIENTOS FINANCIEROS EQUIPOS BIOMEDICOS</t>
  </si>
  <si>
    <t>890203551-8</t>
  </si>
  <si>
    <t>REGIONAL CAUCA ICBF CONTRATO No.19002002024 DE 2024 HIC RENDMTOS FINANCIE AGOSTO</t>
  </si>
  <si>
    <t>891501469-3</t>
  </si>
  <si>
    <t>RENDIMIENTOS FINANCIEROS CTO 50001502024 MODALIDAD CDI REGIONAL META MES AGTO</t>
  </si>
  <si>
    <t>901802775</t>
  </si>
  <si>
    <t xml:space="preserve">Rendimientos financieros contrato 05004972024  </t>
  </si>
  <si>
    <t>Contrato 05004392024. Consignación rendimientos financierosAgosto2024</t>
  </si>
  <si>
    <t>800000427</t>
  </si>
  <si>
    <t>8001533028</t>
  </si>
  <si>
    <t>800013066</t>
  </si>
  <si>
    <t>RENDIMIENTOS FINANCIEROS CTO 5000168-2024 REGIONAL META MODALIDAD CDI MES AGTO</t>
  </si>
  <si>
    <t>900151981</t>
  </si>
  <si>
    <t>RENDIMIENTOS FINANCIEROS AGOSTO CONTRATO 20001972024</t>
  </si>
  <si>
    <t>9009808321</t>
  </si>
  <si>
    <t>RENDIMIENTOS FROS AGOSTO/2024 CONV-821/2019</t>
  </si>
  <si>
    <t>8001000563</t>
  </si>
  <si>
    <t>DEVOLUCION RENDIMIENTOS FINANCIERO-JULIO 2024</t>
  </si>
  <si>
    <t>8907006944</t>
  </si>
  <si>
    <t>RENDIMIENTOS FROS AGOSTO/2024 CONV-1133/2021</t>
  </si>
  <si>
    <t>RENDIMIENTOS FINANCIEROS AGOSTO 73002252024</t>
  </si>
  <si>
    <t>800035626</t>
  </si>
  <si>
    <t xml:space="preserve">RENDIMIENTOS FINANCIEROS CTO 50001692024 REGIONAL META MODALIDAD CDI MES AGTO </t>
  </si>
  <si>
    <t>RENDIMIENTOS FROS AGOSTO/2024 CONV-1738/2021</t>
  </si>
  <si>
    <t>RENDIMIENTOS FINANCIEROS AGOSTO 73002262024</t>
  </si>
  <si>
    <t>RENDIMIENTOS FINANCIEROS AGOSTO 73002282024</t>
  </si>
  <si>
    <t xml:space="preserve">RENDIMIENTOS FINANCIEROS CTO 950072-2024 MOD PROPIA REGONAL GUAVIARE MES AGTO  </t>
  </si>
  <si>
    <t xml:space="preserve">RENDIMIENTOS FINANCIEROS CTO 5000732024 MOD PROPIA REGIONAL GUAVIARE MES AGTO </t>
  </si>
  <si>
    <t>DEVOLUCION RENDIMIENTOS FINANCIEROS</t>
  </si>
  <si>
    <t>814001329</t>
  </si>
  <si>
    <t>REINTEGRO DE RENDIMIENTOS FINANCIEROS AGOSTO 2024 CONVENIO COID 1058 2021 MINDEP</t>
  </si>
  <si>
    <t>8901020181</t>
  </si>
  <si>
    <t>CTO52001802024 RENDIMIENTO FINANCIERO MES AGOSTO AÑO 2024</t>
  </si>
  <si>
    <t>8400003881</t>
  </si>
  <si>
    <t>RENDIMIENTOS FINANCIEROS JULIO-AGOSTO EQUIPOS BASICOS</t>
  </si>
  <si>
    <t>890203551</t>
  </si>
  <si>
    <t>CTO52001892024 RENDIMIENTO FINANCIERO MES AGOSTO AÑO 2024</t>
  </si>
  <si>
    <t>RENDIMIENTOS EF AYP No. 610-2019-MINVIVIENDA- MOCOA</t>
  </si>
  <si>
    <t>860531315</t>
  </si>
  <si>
    <t>8000874499</t>
  </si>
  <si>
    <t>RENDIMIENTOS FINANCIEROS AGOSTO CONTRATO 17002212024 HCBT</t>
  </si>
  <si>
    <t>810000164</t>
  </si>
  <si>
    <t>Rendimientos Financieros Agosto/24 Contrato 47002652024 ICBF Regional Magdalena</t>
  </si>
  <si>
    <t>8190063461</t>
  </si>
  <si>
    <t>8000981936</t>
  </si>
  <si>
    <t>Reintegro RENDAGO FIC Contrato 330_2015_MVCT-FONVIVIENDA RECURSOS INCOR9</t>
  </si>
  <si>
    <t>DTN REINTEGRO RENDIMIENTOS FINANCIEROS</t>
  </si>
  <si>
    <t>800055768-6</t>
  </si>
  <si>
    <t>RENDIMIENTOS FINANCIEROS CTO 50001422024 MODALID FAMILIAR REGIONAL META MES AGTO</t>
  </si>
  <si>
    <t>900047974</t>
  </si>
  <si>
    <t>Reintegro de rendimientos generados AGO2024 - Contrato Interadministrativo 066 d</t>
  </si>
  <si>
    <t>Rend-Ago-24 Contrato ADC-2022-512</t>
  </si>
  <si>
    <t>860.008.887</t>
  </si>
  <si>
    <t>333 MINCOMERCIO INDUSTRIA TURISMO - GESTION GENERAL</t>
  </si>
  <si>
    <t>RENDIMIENTO FINANCIEROS A AGOS 2024 RES 0403</t>
  </si>
  <si>
    <t>RENDIMIENTOS FINANCIEROS CTO 50001422024 MODALIDAD CDI REGIONAL META MES AGTO</t>
  </si>
  <si>
    <t>TRASLADO RENDIMIENTOS FINANCIEROS</t>
  </si>
  <si>
    <t>900258772</t>
  </si>
  <si>
    <t>Rendimientos financieros desde diciembre de 2022 a julio de 2024 cuenta N°. 7291</t>
  </si>
  <si>
    <t>890801137-7</t>
  </si>
  <si>
    <t>Rein Rend-Agost-24-MRAP</t>
  </si>
  <si>
    <t>227 MINISTERIO EDUCACION NACIONAL - GESTION GENERAL</t>
  </si>
  <si>
    <t>HI EL DONCELLO CONTRATO APORTES 18000842024 R CAQUETÁ VIGENCIA 2024</t>
  </si>
  <si>
    <t>891190197-9</t>
  </si>
  <si>
    <t>CONTRATO20001342024AGUACHICACESAR</t>
  </si>
  <si>
    <t>800205845</t>
  </si>
  <si>
    <t>CONTRATO N° 18000812024 DEL 2024 DE LA REGIONAL CAQUETÁ</t>
  </si>
  <si>
    <t>891190171-8</t>
  </si>
  <si>
    <t>Reintegro Rendimientos financieros CAIP-1248-2023</t>
  </si>
  <si>
    <t>860038199</t>
  </si>
  <si>
    <t>REDIMIENTOS FINANCIEROS AGOSTO 86001012014</t>
  </si>
  <si>
    <t>900916233</t>
  </si>
  <si>
    <t>RENDIMIENTO FINANCIERO AGOSTO 2024 CTO 52001122024 HI MA AUXI REGIONAL NARIÑO</t>
  </si>
  <si>
    <t>814004340</t>
  </si>
  <si>
    <t>REDIMIENTOS FINANCIEROS AGOSTO 86001022024</t>
  </si>
  <si>
    <t>REDIMIENTOS FINANCIEROS AGOSTO 52003682024</t>
  </si>
  <si>
    <t>rendimientos EF AGUAS DE MANIZALES presupuesto general Nación</t>
  </si>
  <si>
    <t>81000882024 REGIONAL ARAUCA RENDIMIENTOS FINANCIEROS AGOSTO</t>
  </si>
  <si>
    <t>901814759</t>
  </si>
  <si>
    <t>RENDIMIENTOS FINANCIEROS AGOSTO CTO 73002332024</t>
  </si>
  <si>
    <t>809001337</t>
  </si>
  <si>
    <t>RENDIMIENTOS FINANCIEROS CTO 97000702024 MODALIDAD CRN REGIONAL VAUPES MES AGTO</t>
  </si>
  <si>
    <t>RENDIMIENTOS FINANCIEROS JULIO CONTRATO 13001602024 ICBF REGIONAL BOLIVAR</t>
  </si>
  <si>
    <t>890480791-5</t>
  </si>
  <si>
    <t>REDIMIENTOS FINANCIEROS AGOSTO 52001642024</t>
  </si>
  <si>
    <t>814000792</t>
  </si>
  <si>
    <t>RENDIMIENTOS FINANCIEROS AGOSTO CONTRATO 13001602024 ICBF REGIONAL BOLIVAR</t>
  </si>
  <si>
    <t>CTO 81000642024 DEL 2024</t>
  </si>
  <si>
    <t>REDIMIENTOS FINANCIEROS AGOSTO 52001702024</t>
  </si>
  <si>
    <t>RENDIMIENTOS FINANCIEROS AGOSTO CTO 50002122024</t>
  </si>
  <si>
    <t>8001549021</t>
  </si>
  <si>
    <t>REDIMIENTOS FINANCIEROS AGOSTO 52001682024</t>
  </si>
  <si>
    <t>CT 52001652024 INTERESES FINANCIEROS AGO/24</t>
  </si>
  <si>
    <t>900631966</t>
  </si>
  <si>
    <t>REDIMIENTOS FINANCIEROS AGOSTO 52003622024</t>
  </si>
  <si>
    <t>11010272024 REGIONAL BOGOTA REINDIMIENTOS AGOSTO</t>
  </si>
  <si>
    <t xml:space="preserve">800242736-2 </t>
  </si>
  <si>
    <t>RENDIMIENTOS FINANCIEROS AGOSTO CONTRATO 50002022024</t>
  </si>
  <si>
    <t>800169846-2</t>
  </si>
  <si>
    <t>contrato109-2024 AGOSTO</t>
  </si>
  <si>
    <t>8000501645</t>
  </si>
  <si>
    <t>19004272024REGIONALCAUCA</t>
  </si>
  <si>
    <t>900029407</t>
  </si>
  <si>
    <t>CONSIGNACIÓN RENDIMIENTOS</t>
  </si>
  <si>
    <t>832002467</t>
  </si>
  <si>
    <t>RENDIMIENTOS FINANCIEROS CTO 461 DE 2024</t>
  </si>
  <si>
    <t>8000724382</t>
  </si>
  <si>
    <t>PAGO REINTEGRO DE RENDIMIENTOS FINANCIEROS CONTRATO 18000962024 AGOSTO 2024</t>
  </si>
  <si>
    <t>9016340167</t>
  </si>
  <si>
    <t>RENDIMIENTOS FINANCIEROS CTO 360 DE 2024</t>
  </si>
  <si>
    <t>8000725190</t>
  </si>
  <si>
    <t>PAGO REINTEGRO DE RENDIMIENTOS FINANCIEROS CONTRATO 18000952024 AGOSTO 2024</t>
  </si>
  <si>
    <t xml:space="preserve">RENDIMIENTO AGOSTO </t>
  </si>
  <si>
    <t>8090074221</t>
  </si>
  <si>
    <t>CONSIGNACION RENDIMIENTOS FINANCIERO JUNIO 2024 DEL CONTRATO 44003052024</t>
  </si>
  <si>
    <t>825001599</t>
  </si>
  <si>
    <t>CONSIGNACION RENDIMIENTOS FINANCIERO AGOSTO 2024 DEL CONTRATO 44003062024</t>
  </si>
  <si>
    <t>CONSIGNACION RENDIMIENTOS FINANCIERO AGOSTO 2024 DEL CONTRATO 44003422024</t>
  </si>
  <si>
    <t>RENDIMIENTOS FINANCIEROS CTO 186 AGOSTO</t>
  </si>
  <si>
    <t>800215666</t>
  </si>
  <si>
    <t>CT 52001322024 PAGO RENDIMIENTO FINANCIERO MES DE AGOSTO AÑO 2024</t>
  </si>
  <si>
    <t>900231305</t>
  </si>
  <si>
    <t>CT 52001412024 PAGO RENDIMIENTOS FINANCIEROS MES DE  AGOSTO AÑO 2024</t>
  </si>
  <si>
    <t>CT 5200383HCB2024 PAGO RENDIMIENTOS FINANCIEROS MES DE AGOSTO AÑO 2024</t>
  </si>
  <si>
    <t>RENDIMIENTOS FINANCIEROS AGOSTO CONTRATO 17001272024 MIXTO BELALCAZAR</t>
  </si>
  <si>
    <t>RENDIMIENTOS FINANCIEROS AGOSTO CONTRATO 66001982024  HCBT SANTA ROSA</t>
  </si>
  <si>
    <t>RENDIMIENTOS FINANCIEROS AGOSTO CONTRATO 17002232024 HCBI</t>
  </si>
  <si>
    <t>RENDIMIENTOS FINANCIEROS AGOSTO CONTRATO 17002192024 HCBT CAFE</t>
  </si>
  <si>
    <t>RENDIMIENTOS FINANCIEROS AGOSTO CONTRATO 17002202024 HCB SUR ORIENTE</t>
  </si>
  <si>
    <t>RENDIMIENTOS FINANCIEROS AGOSTO CONTRATO 17001342024 MIXTO MARQUETALIA</t>
  </si>
  <si>
    <t>RENDIMIENTOS FINANCIEROS AGOSTO CONTRATO 17001572024 CDI VILLAMARIA</t>
  </si>
  <si>
    <t>RENDIMIENTOS FINANCIEROS AGOSTO CONTRATO 17001612024 DIMF MANIZALES</t>
  </si>
  <si>
    <t>RENDIMIENTOS FINANCIEROS AGOSTO CONTRATO 17001702024 MIXTO AGUADAS PACORA</t>
  </si>
  <si>
    <t xml:space="preserve">RENDIMIENTOS CONTRATO 057 DIMF REGIOBAL ARAUCA </t>
  </si>
  <si>
    <t>900406481</t>
  </si>
  <si>
    <t>RENDIMIENTOS FINANCIEROS AGOSTO CONTRATO 66001352024 DIMF VIRGINIA</t>
  </si>
  <si>
    <t xml:space="preserve">RENDIMEINTOS CONTRATO 115 HCB REGIONAL ARAUCA </t>
  </si>
  <si>
    <t>CONTRATO APORTES #15001172024, REGIONAL BOYACA, AGOSTO 2024</t>
  </si>
  <si>
    <t>8000980493</t>
  </si>
  <si>
    <t>REINTEGRO RENDIMIENTOS AGO 139</t>
  </si>
  <si>
    <t>900621294</t>
  </si>
  <si>
    <t>REINTEGRO RENDIMIENTOS AGO 186</t>
  </si>
  <si>
    <t>REINTEGRO RENDIMIENTOS AGO 270</t>
  </si>
  <si>
    <t>REINTEGRO RENDIMIENTOS AGO 229</t>
  </si>
  <si>
    <t>8001846863</t>
  </si>
  <si>
    <t>REINTEGRO RENDIMIENTOS AGO 230</t>
  </si>
  <si>
    <t>RENDIMIENTOS FINANCIEROS MES DE AGOSTO DE 2024</t>
  </si>
  <si>
    <t>901657051</t>
  </si>
  <si>
    <t>Rtos Fin. ago/24 CAIP684-2022</t>
  </si>
  <si>
    <t>860020863</t>
  </si>
  <si>
    <t>Rtos Fin. ago/24 CAIP698-2022</t>
  </si>
  <si>
    <t>RENDIMIENTOFINACIEROAGOSTO2024CONTRATO05004482024</t>
  </si>
  <si>
    <t>800202308</t>
  </si>
  <si>
    <t>Rtos Fin. ago/24 CAIP824-2022</t>
  </si>
  <si>
    <t>Reintegro rendimientos financieros del contrato 18002092024</t>
  </si>
  <si>
    <t>900194932</t>
  </si>
  <si>
    <t>Rtos Fin. ago/24 CAIP674-2023</t>
  </si>
  <si>
    <t>Rtos Fin. ago/24 CAIP663-2023</t>
  </si>
  <si>
    <t>Rtos Fin. ago/24 CAIP1312-2023</t>
  </si>
  <si>
    <t>PAGO RENDIMIENTOS AGOSTO</t>
  </si>
  <si>
    <t>800069108</t>
  </si>
  <si>
    <t>Rtos Fin. ago/24 CAIP44-2024</t>
  </si>
  <si>
    <t>812000126</t>
  </si>
  <si>
    <t>Rtos Fin. ago/24 CAIP342-2024</t>
  </si>
  <si>
    <t>Rtos Fin. ago/24 CAIP373-2024</t>
  </si>
  <si>
    <t>Rtos Fin. ago/24 CAIP475-2024</t>
  </si>
  <si>
    <t>rendimientos financ CAIP-521-2024 junio</t>
  </si>
  <si>
    <t>890480912-1</t>
  </si>
  <si>
    <t>DEVOLUCION DE RENDIMIENTOS FROS DE LA CONSTRUCCION DE UN HOSPITAL DE BAJA COMPLE</t>
  </si>
  <si>
    <t>814006908</t>
  </si>
  <si>
    <t>RENDIMIENTOS FINANCIEROS MAYO CA180012824</t>
  </si>
  <si>
    <t>8280003127</t>
  </si>
  <si>
    <t>RENDIMIENTOS FINANC CAIP-521-2024 JULIO</t>
  </si>
  <si>
    <t>RENDIMIENTOS FINANC CAIP-521-2024 agosto</t>
  </si>
  <si>
    <t>RENDIMIENTOS FINANCIEROS JUNIO CTO 180012824</t>
  </si>
  <si>
    <t>Rendimientos de julio /24</t>
  </si>
  <si>
    <t>823002189</t>
  </si>
  <si>
    <t>RENDIMIENTOS FINANCIEROS ASOCIACION NUEVA EPOCA</t>
  </si>
  <si>
    <t>822000088-1</t>
  </si>
  <si>
    <t>rend.fros contrato 435-agosto 2024</t>
  </si>
  <si>
    <t>837000444</t>
  </si>
  <si>
    <t>RENDIMIENTOS FINANCIEROS JULIO CA180012824</t>
  </si>
  <si>
    <t>81000912024 REGIONAL ARAUCA RENDIMIENTOS FINANCIEROS AGOSTO</t>
  </si>
  <si>
    <t>900546240</t>
  </si>
  <si>
    <t>RENDIMIENTOS FINANCIEROS AGOSTO CA180012824</t>
  </si>
  <si>
    <t>rend.fros contrato 443-agosto 2024</t>
  </si>
  <si>
    <t>REINTEGRO RENDIMIENTOS FINANCIEROS CONTRATO 18002102024 MES DE AGOSTO 2024</t>
  </si>
  <si>
    <t>900958923</t>
  </si>
  <si>
    <t>RENDIMIENTOS FINANCIEROS MAYO CA180012724</t>
  </si>
  <si>
    <t>81000922024 REGIONAL ARAUCA RENDIMIENTOS FINANCIEROS AGOSTO</t>
  </si>
  <si>
    <t>rend.fros contrato 369-agosto 2024</t>
  </si>
  <si>
    <t>rendimientos financieros agosto fumiteca contrato numero 25002222024</t>
  </si>
  <si>
    <t>900760529-9</t>
  </si>
  <si>
    <t>PAGO RENDIMIENTOS FINANCIEROS MES DE AGOSTO DE 2024 - CONVENIO 1950-2021</t>
  </si>
  <si>
    <t>800099100</t>
  </si>
  <si>
    <t>RENDIMIENTOS FINANCIEROS JUNIO CA18001272024</t>
  </si>
  <si>
    <t>RENDIMIENTOS FINANCIEROS AGOSTO 2024 CTO 95000532024 GUAVIARE</t>
  </si>
  <si>
    <t>900427921-7</t>
  </si>
  <si>
    <t>CTO 52002992024 - Rendimientos Financieros Agosto/2024</t>
  </si>
  <si>
    <t>900137906</t>
  </si>
  <si>
    <t>rend.fros contrato 184-agosto 2024</t>
  </si>
  <si>
    <t>CTO 52003012024 - Rendimientos Financieros Agosto/2024</t>
  </si>
  <si>
    <t>RENDIMIENTOS 105 AGOSTO</t>
  </si>
  <si>
    <t>900503974</t>
  </si>
  <si>
    <t>CTO 52003022024 - Rendimientos Financieros Agosto/2024</t>
  </si>
  <si>
    <t>Rendimientos 01/08/2024 al 31/08/2024 recursos girados res 820 de 2024</t>
  </si>
  <si>
    <t>834001482-7</t>
  </si>
  <si>
    <t>Rendimientos 01/08/2024 al 31/08/2024 recursos girados Res 1912 de 2023</t>
  </si>
  <si>
    <t>CTO 52003002024 - Rendimientos Financieros Agosto/2024</t>
  </si>
  <si>
    <t>RENDIMIENTOS FINANCIEROS JULIO CA18001272024</t>
  </si>
  <si>
    <t xml:space="preserve">Rendimientos 01/08/2024 al 31/08/2024 recursos girados Res 1735 de 2023 </t>
  </si>
  <si>
    <t>RENDIMIENTOS FINANCIEROS AGOSTO CA18001272024</t>
  </si>
  <si>
    <t>DEVOLUCION RENDIMIENTOS FINANCIEROS MES DE AGOSTO CONTRATO 172</t>
  </si>
  <si>
    <t>9010864831</t>
  </si>
  <si>
    <t>73001832024, 2024, TOLIMA, AGOSTO</t>
  </si>
  <si>
    <t>NIT: 890705849-1</t>
  </si>
  <si>
    <t xml:space="preserve">REINTEGRO RENDIMIENTOS FINANCIEROS AGOSTO DE 2024 </t>
  </si>
  <si>
    <t>900067169</t>
  </si>
  <si>
    <t>RENDIMIENTOS FINANCIEROS AGOSTO CA18001092024</t>
  </si>
  <si>
    <t>RENDIMIENTOS FINANCIEROS AGOSTO CA18001082024</t>
  </si>
  <si>
    <t>RENDIMIENTOS FINANCIEROS AGOSTO CONTRATO 148</t>
  </si>
  <si>
    <t>8001406950</t>
  </si>
  <si>
    <t>REINTEGRO RENDIMIENTOS FINANCIEROS MES DE AGOSTO DE 2024</t>
  </si>
  <si>
    <t>RENDIMIENTOS FINANCIEROS AGOSTO CTO 17001282024</t>
  </si>
  <si>
    <t>8908055781</t>
  </si>
  <si>
    <t xml:space="preserve">RENDIM CAIP 517 2024 </t>
  </si>
  <si>
    <t>860030468</t>
  </si>
  <si>
    <t>RENDIMIENTOS FINANCIEROS MES AGOSTO CONTRATO 11006882024</t>
  </si>
  <si>
    <t>832003813</t>
  </si>
  <si>
    <t>RENDIM CAIP-528-2024</t>
  </si>
  <si>
    <t>89190231</t>
  </si>
  <si>
    <t>RENDIMIENTOS FINANCIEROS CONTRATO 76002412024 AGOSTO</t>
  </si>
  <si>
    <t>8001056841</t>
  </si>
  <si>
    <t>RENDIMIENTOS FINANCIEROS MES AGOSTO CONTRATO 11006892024</t>
  </si>
  <si>
    <t>RENDIMIENTOS</t>
  </si>
  <si>
    <t>8909821231</t>
  </si>
  <si>
    <t>CONTRATO No 50001372024 REGIONAL META AÑO 2024 - RF AGOSTO</t>
  </si>
  <si>
    <t>892002251-8</t>
  </si>
  <si>
    <t>8300444192</t>
  </si>
  <si>
    <t>RENDIMIENTOS FINANCIEROS AGOSTO CONTRATO 240</t>
  </si>
  <si>
    <t>RENDIMIENTOS FINANCIEROS MES DE AGOSTO CONVENIO 156-2221179</t>
  </si>
  <si>
    <t>900258711</t>
  </si>
  <si>
    <t>RENDIMIENTOS FINANCIEROS MES AGOSTO CONTRATO 25002092024</t>
  </si>
  <si>
    <t>REINTEGRODERECURSOSLEPNORENDIMIENTOS FINAVIGENCIA2019.2020.2021-MUNICIPIO LAMESA</t>
  </si>
  <si>
    <t>8906800267</t>
  </si>
  <si>
    <t>GIRO DE RENDIMIENTOS AGOSTO DE 2024 CONVENIO #277-2016</t>
  </si>
  <si>
    <t>890.980.767-3</t>
  </si>
  <si>
    <t>RENDIMIENTOS FINANCIEROS MES DE AGOSTO CONVENIO 2210754</t>
  </si>
  <si>
    <t>RENDIMIENTOS FINANCIEROS MES AGOSTO CONTRATO 25002102024</t>
  </si>
  <si>
    <t>RENDIMIENTOS FINANCIEROS CONTRATO 170 CENTRO ZONAL SOGAMOSO</t>
  </si>
  <si>
    <t>RENDIMIENTOS FINANCIEROS AGOSTO 2024 52001612024 REGIONAL NARIÑO</t>
  </si>
  <si>
    <t>891200796-5</t>
  </si>
  <si>
    <t>REINTEGRO RENDIMIENTOS FINANCIEROS AGOSTO</t>
  </si>
  <si>
    <t>9009109938</t>
  </si>
  <si>
    <t>RENDIMIENTOS FINANCIEROS ENTIDADES VARIAS CONTRATO 160 AGOSTO</t>
  </si>
  <si>
    <t>901681383</t>
  </si>
  <si>
    <t>RENDIMIENTOS FINANCIEROS MES AGOSTO CONTRATO 25002312024</t>
  </si>
  <si>
    <t>GIRO DE RENDIMIENTOS AGOSTO DE 2024 CONVENIO #282-2016</t>
  </si>
  <si>
    <t>890.980.998-8</t>
  </si>
  <si>
    <t>RENDIMIENTOS FINANCIEROS 73002182024 AGOSTO</t>
  </si>
  <si>
    <t>8000535412</t>
  </si>
  <si>
    <t>CONTRATO No 50001412024 REGIONAL META AÑO 2024- RF AGOSTO</t>
  </si>
  <si>
    <t>RENDIMIENTOS_FINANCIEROS_MES_AGOSTO_2024_CONTRATO_15001242024</t>
  </si>
  <si>
    <t>8200025503</t>
  </si>
  <si>
    <t>RENDIMIENTOS FINANCIEROS MES AGOSTO CONTRATO 25002702024</t>
  </si>
  <si>
    <t>RENDIMIENTOS FINANCIEROS 73002172024 AGOSTO</t>
  </si>
  <si>
    <t>RENDIMIENTOS FINANCIEROS DE JULIO Y AGOSTO</t>
  </si>
  <si>
    <t>891780048</t>
  </si>
  <si>
    <t>RENDIMIENTOS FINANCIEROS MES DE AGOSTO 2024, CONTRATO N°5003742024</t>
  </si>
  <si>
    <t>814003983</t>
  </si>
  <si>
    <t>RENDIMIENTOS FINANCIEROS 73002522024 AGOSTO</t>
  </si>
  <si>
    <t>RENDIMIENTOS FINANCIEROS 73003362024 AGOSTO</t>
  </si>
  <si>
    <t>800141635-3</t>
  </si>
  <si>
    <t>rendimientos financieros agosto 2024 52001132024.</t>
  </si>
  <si>
    <t>8140039831</t>
  </si>
  <si>
    <t>RENDIMIENTOS AGOSTO-24 CTO CONTINGENTE 807 de 2023 MINCIENCIAS AGROSAVIA 2185</t>
  </si>
  <si>
    <t>800194600</t>
  </si>
  <si>
    <t>111 MINISTERIO DE CIENCIA, TECNOLOGÍA E INNOVACIÓN - GESTIÓN GENERAL</t>
  </si>
  <si>
    <t>Rendimientos Financieros Agosto 2024 HI 15001372024</t>
  </si>
  <si>
    <t>820000392-7</t>
  </si>
  <si>
    <t>DEVOLUCION RENDIMIENTOS FINANCIEROS AGOSTO</t>
  </si>
  <si>
    <t>8000558566</t>
  </si>
  <si>
    <t>RENDIMIENTOS FINANCIEROS CONTRATO 13000762023 REGIONAL BOLIVAR</t>
  </si>
  <si>
    <t>806007569</t>
  </si>
  <si>
    <t>RENDIMIENTOS FINANCIEROS CTA 9629 HCB AGOSTO</t>
  </si>
  <si>
    <t>800074186</t>
  </si>
  <si>
    <t>Rendimientos Financieros Agosto 2024 HI 15001362024</t>
  </si>
  <si>
    <t>Devolucion rendimientos financieros Regional Bogotá</t>
  </si>
  <si>
    <t>8000402088</t>
  </si>
  <si>
    <t>RENDIMIENTOS EF AGUAS DE MANIZALES -NACION  recursos crédito KfW</t>
  </si>
  <si>
    <t>PAGO DE RENDIMIENTOS</t>
  </si>
  <si>
    <t>901782602</t>
  </si>
  <si>
    <t>9000341318</t>
  </si>
  <si>
    <t>PAGO RENDIMIENTOS FINANCIEROS JULIO 350</t>
  </si>
  <si>
    <t>RENDIMIENTOS AGTO</t>
  </si>
  <si>
    <t>RENDIMIENTOS AGOSTO RES 1912-2023</t>
  </si>
  <si>
    <t>890980758</t>
  </si>
  <si>
    <t>RENDIMIENTOS CONTRATO 11006712024</t>
  </si>
  <si>
    <t>900136903</t>
  </si>
  <si>
    <t>RENDIMIENTOS FINANCIEROS CONTRATO 50002152024 MES AGOSTO</t>
  </si>
  <si>
    <t>800135278-2</t>
  </si>
  <si>
    <t>800231321</t>
  </si>
  <si>
    <t>DEV RENDIMIENTOS AGOSTO RES 820-2024</t>
  </si>
  <si>
    <t>RENDIMIENTOS FINANCIEROS CONTRATO 50002172024 MES AGOSTO</t>
  </si>
  <si>
    <t>RENDIMIENTOS CONTRATO 11006622024</t>
  </si>
  <si>
    <t>rendimientos financieros julio 2024</t>
  </si>
  <si>
    <t>8000704939</t>
  </si>
  <si>
    <t>CONTRATO 092 REGIONAL QUINDIO</t>
  </si>
  <si>
    <t>9006313583</t>
  </si>
  <si>
    <t>REINTEGRO RENDIM FINANC AGOSTO CONVENIO 701 DE 2023</t>
  </si>
  <si>
    <t>8600459205</t>
  </si>
  <si>
    <t>RENDIMIENTOS CONTRATO 11007812024</t>
  </si>
  <si>
    <t>RENDIMIENTOS CONTRATO 11006592024</t>
  </si>
  <si>
    <t>RENDIMIENTOS CONTRATO 11013732023</t>
  </si>
  <si>
    <t>800095754</t>
  </si>
  <si>
    <t>440 DIRECCION NACIONAL DE BOMBEROS</t>
  </si>
  <si>
    <t>RENDIMIENTOS CONTRATO 11005472024</t>
  </si>
  <si>
    <t>REINTEGRO RENDIMIENTOS FINANCIEROS AGOSTO 2024 CONVENIO 364</t>
  </si>
  <si>
    <t>rendimientos 252</t>
  </si>
  <si>
    <t>8001354037</t>
  </si>
  <si>
    <t>18001022024 - 2024 - CAQUETA</t>
  </si>
  <si>
    <t>900322535</t>
  </si>
  <si>
    <t>PAGO RENDIMIENTO FIANCIEROS JULIO H.I.B</t>
  </si>
  <si>
    <t>891190195</t>
  </si>
  <si>
    <t>RENDIMIENTOS CONTRATO 11006612024</t>
  </si>
  <si>
    <t>rendimientos 262</t>
  </si>
  <si>
    <t>REINTEGRO RENDIMIENTOS FINANCIEROS CTO ESPECIFICO 2221183 MES DE SEPTIEMBRE 2024</t>
  </si>
  <si>
    <t>8040002920</t>
  </si>
  <si>
    <t>RENDIMIENTOS FINANCIEROS CONTRATO 11005632024</t>
  </si>
  <si>
    <t>RENDIMIENTOS CONTRATO 11006602024</t>
  </si>
  <si>
    <t>PAGO RENDIMIENTOS FINANCIEROS CTO 186 AGOSTO</t>
  </si>
  <si>
    <t>809004756</t>
  </si>
  <si>
    <t>REINTEGRO RENDIMIENTOS FINANCIEROS CTO ESPECIFICO 2221184 MES DE  AGOSTO 2024</t>
  </si>
  <si>
    <t>RENDIMIENTOS CONTRATO 11005642024</t>
  </si>
  <si>
    <t>DEVOLUCION RENDIMIENTOS FINANCIEROS ABRIL, MAYO Y JUNIO</t>
  </si>
  <si>
    <t>8909803316</t>
  </si>
  <si>
    <t>PAGO RENDIMIETNOS FINANCIERO CTO 205 AGOSTO</t>
  </si>
  <si>
    <t>RENDIMIENTO FINANCIERO-AGOSTO</t>
  </si>
  <si>
    <t>800045095-5</t>
  </si>
  <si>
    <t>RENDIMIENTOS FINANCIEROS CTT 18001132024, AGO 2024, ICBF REGIONAL CAQUETA</t>
  </si>
  <si>
    <t>828002738</t>
  </si>
  <si>
    <t>RENDIMIENTOS FINANCIEROS CTT 18000992024, AGO 2024, ICBF REGIONAL CAQUETA</t>
  </si>
  <si>
    <t>RENDIMIENTOS FINANCIEROS CTT 18001192024, AGO 2024, ICBF REGIONAL CAQUETA</t>
  </si>
  <si>
    <t>RENDIMIENTOS FINANCIEROS CTT 18001202024, AGO 2024, ICBF REGIONAL CAQUETA</t>
  </si>
  <si>
    <t>RENDIMIENTOS FINANCIEROS MES DE AGOSTO</t>
  </si>
  <si>
    <t>900548374</t>
  </si>
  <si>
    <t>REINTEGRO RENDIMIENTO FINANCIEROS EQUIPOS BASICOS JULIO</t>
  </si>
  <si>
    <t>REDIMIENTOS FINANCIERO</t>
  </si>
  <si>
    <t>900787767</t>
  </si>
  <si>
    <t>DEVOL RENDIMTOS FINAN ABRIL A JUNIO 2024 RES 2014 DE 2023</t>
  </si>
  <si>
    <t>8090042809</t>
  </si>
  <si>
    <t>19002492024-2024-REGIONAL CAUCA-CZ MACIZO ICBF</t>
  </si>
  <si>
    <t>8002540500</t>
  </si>
  <si>
    <t>891902321-3</t>
  </si>
  <si>
    <t>RENDIMIENTOS FINACIEROS</t>
  </si>
  <si>
    <t>900302447</t>
  </si>
  <si>
    <t>rend.fros contrato 434-agosto 2024</t>
  </si>
  <si>
    <t>REINTEGRO REND FINANC AGOSTO CT162 FUNDACION</t>
  </si>
  <si>
    <t>9009491100</t>
  </si>
  <si>
    <t>REINTEGRO DE RENDIMIENTOS FINANCIEROS MES DE AGOSTO</t>
  </si>
  <si>
    <t>80096781</t>
  </si>
  <si>
    <t>RENDIMIENTOS FINANCIEROS CONTRATO 147 CENTRO ZOANL SANTA ROSA DE CABAL</t>
  </si>
  <si>
    <t>REINTEGRO REND FINANC AGOSTO CT164 PLATO</t>
  </si>
  <si>
    <t>68003042024 SANTANDER</t>
  </si>
  <si>
    <t>800052272</t>
  </si>
  <si>
    <t>VALOR FALTANTE RENDIMIENTOS FINANCIEROS CTO 81000632024</t>
  </si>
  <si>
    <t>REINTEGRO RENDIMIENTOS FINANCIEROS RES2285 DE 2024</t>
  </si>
  <si>
    <t>8921150097</t>
  </si>
  <si>
    <t>REINTEGRO REND FINANCIEROS MES AGOSTO</t>
  </si>
  <si>
    <t>9001093181</t>
  </si>
  <si>
    <t>RENDIMIENTOS FINANCIEROS AGOSTO 2024 CTO 95000542024 GUAVIARE</t>
  </si>
  <si>
    <t>900545238-1</t>
  </si>
  <si>
    <t>63000862024 RENDIMIENTOS F</t>
  </si>
  <si>
    <t>890002479</t>
  </si>
  <si>
    <t>REINTEGRO REND FINANCIEROS MES DE AGOSTO</t>
  </si>
  <si>
    <t xml:space="preserve">rendimientos contrato81000652025 agosto </t>
  </si>
  <si>
    <t>900262379</t>
  </si>
  <si>
    <t>8919016768</t>
  </si>
  <si>
    <t>INTERESES RESOLUCION 0137 JULIO</t>
  </si>
  <si>
    <t>800148631</t>
  </si>
  <si>
    <t xml:space="preserve">rendimeintos contrato 077 regional arauca </t>
  </si>
  <si>
    <t>pago renimeinto contrato 81001142024</t>
  </si>
  <si>
    <t>pago rendimiento contrato 81000622024 agosto</t>
  </si>
  <si>
    <t>9005034419</t>
  </si>
  <si>
    <t>68003032024 SANTANDER</t>
  </si>
  <si>
    <t>CTO 81000962024 DEL 2024</t>
  </si>
  <si>
    <t>08002162024 ATLÁNTICO</t>
  </si>
  <si>
    <t>860021713</t>
  </si>
  <si>
    <t>RENDIMIENTOS FINANCIEROS MES DE AGOSTO  CTO 70001172024 REGIONAL SUCRE</t>
  </si>
  <si>
    <t>823001970</t>
  </si>
  <si>
    <t>RENDIMIENTOS FINANCIEROS CONTRATO 19001862024</t>
  </si>
  <si>
    <t>8170022515</t>
  </si>
  <si>
    <t>REND FINAN AG/24 CTO 243-2024 CZONAL SUR</t>
  </si>
  <si>
    <t>800181797</t>
  </si>
  <si>
    <t>RF AGOSTO CONV 417</t>
  </si>
  <si>
    <t>8000555998</t>
  </si>
  <si>
    <t>813001905-4</t>
  </si>
  <si>
    <t>REND FIN AGOS/24 CTO 276 CTO 276 HOGAR INFANTIL</t>
  </si>
  <si>
    <t>MADR-706-2023</t>
  </si>
  <si>
    <t>900481749</t>
  </si>
  <si>
    <t>176 MINAGRICULTURA - GESTION GENERAL</t>
  </si>
  <si>
    <t>RF AGOSTO CDI HI CONV 219</t>
  </si>
  <si>
    <t>RF AGOSTO VILLETA CONV 404</t>
  </si>
  <si>
    <t>DEV RENDTOS CONV 649/2013 INVIAS</t>
  </si>
  <si>
    <t>8001039206</t>
  </si>
  <si>
    <t>RF AGOSTO LA MESA 399</t>
  </si>
  <si>
    <t>RENDIMIENTOS FINANCIEROS CTA 9611 AGOSTO</t>
  </si>
  <si>
    <t>Pago mes de agosto 2024</t>
  </si>
  <si>
    <t>900497866</t>
  </si>
  <si>
    <t>CONSIGNACION DE RENDIMIENTOS FINANCEROS AGOSTO CA 81000592024</t>
  </si>
  <si>
    <t>834000062-2</t>
  </si>
  <si>
    <t>RENDIMIENTOS FINANCIEROS CTA 5006 AGOSTO</t>
  </si>
  <si>
    <t>RENDIMIENTOS FINANCIEROS CONTRATO 66001332024</t>
  </si>
  <si>
    <t>891410343-3</t>
  </si>
  <si>
    <t>RENDIMIENTOS FINANCIEROS CDI CARTAGO CONTRATO 76005142024 MES DE AGOSTO 24</t>
  </si>
  <si>
    <t>8903276350</t>
  </si>
  <si>
    <t>RENDIMIENTOS FINANCIEROS HI CARTAGO CONTRATO 76005092024 MES DE AGOSTO  24</t>
  </si>
  <si>
    <t>RENDIMIENTOS FINANCIEROS DIMF SEVILLA CONTRATO 76004332024 MES DE JULIO 24</t>
  </si>
  <si>
    <t>RENDIMIENTOS FINANCIEROS A AGOSTO 2024</t>
  </si>
  <si>
    <t>890481541-5</t>
  </si>
  <si>
    <t>RENDIMIENTOS FINANCIEROS DIMF SEVILLA CONTRATO 76004332024 MES DE AGOSTO24</t>
  </si>
  <si>
    <t>RENDIMIENTOS FINANCIEROS EXTERNADO CONTRATO 76005772024 MES DE JULIO 24</t>
  </si>
  <si>
    <t>RENDIMIENTOS FINANCIEROS EXTERNADO CONTRATO 76005772024 MES DE AGOSTO 24</t>
  </si>
  <si>
    <t>REINTEGRO CONTRATO 47002682024 AGOSTO 2024</t>
  </si>
  <si>
    <t>900656963</t>
  </si>
  <si>
    <t>Reintegro rendimientos Res. 2683/12/2022 Minsalud</t>
  </si>
  <si>
    <t>891580016</t>
  </si>
  <si>
    <t>PAGO PSE BANCO AGRARIO CUENTA30700011459CODPORTAFOLIO261</t>
  </si>
  <si>
    <t>860048608</t>
  </si>
  <si>
    <t>261 MINISTERIO DE TECNOLOGIAS DE LA INFORMACION Y LAS COMUNICACIONES - GESTION GENERAL</t>
  </si>
  <si>
    <t>RENDIMIENTOS FINANCIEROS CTO049</t>
  </si>
  <si>
    <t>900509527</t>
  </si>
  <si>
    <t>REINTEGRO CONTRATO 47001192024 AGOSTO 2024</t>
  </si>
  <si>
    <t>Intereses agosto contrato 20002212024</t>
  </si>
  <si>
    <t>8002006332</t>
  </si>
  <si>
    <t>Intereses agosto contrato 20001042024</t>
  </si>
  <si>
    <t>rendimientos Convenio 090/2023 MDN-VVGSED-DIVRI FONVIVIENDA</t>
  </si>
  <si>
    <t>830053812</t>
  </si>
  <si>
    <t>474 DIRECCIÓN DE VETERANOS Y REHABILITACION INCLUSIVA - DIVRI -</t>
  </si>
  <si>
    <t>Rendimientos Financieros mes de Agosto-2024</t>
  </si>
  <si>
    <t>901822825</t>
  </si>
  <si>
    <t>RENDIMIENTOS FINANCIEROS AGOSTO 2024 CTO 95000552024 GUAVIARE</t>
  </si>
  <si>
    <t>REINTEGRO RENDIMIENTOS FROS CTO52003612024</t>
  </si>
  <si>
    <t>901818591</t>
  </si>
  <si>
    <t>11009932024 REGIONAL BOGOTA</t>
  </si>
  <si>
    <t>800071676-4</t>
  </si>
  <si>
    <t>INTERESES CTA AGOSTO2024</t>
  </si>
  <si>
    <t>807006554</t>
  </si>
  <si>
    <t>RENDIMIENTOS CONTRATO 203</t>
  </si>
  <si>
    <t>800143122-6</t>
  </si>
  <si>
    <t>RENDIMIENTOS FINANCIEROS 205</t>
  </si>
  <si>
    <t>RENDIMIENTOS FINANCIEROS AGOSTO 2024 CONTRATO 86000922024 REGIONAL PUTUMAYO</t>
  </si>
  <si>
    <t>900394860</t>
  </si>
  <si>
    <t>RENDIMIENTOS FINANCIEROS AGOSTO 2024 CONTRATO 86001352024 REGIONAL PUTUMAYO</t>
  </si>
  <si>
    <t>RENDIMIENTOS FINANCIEROS AGOSTO 2024 CONTRATO 86001042024 REGIONAL PUTUMAYO</t>
  </si>
  <si>
    <t>RENDIMIENTOS FINANCIERO CTO 113 MES DE AGOSTO</t>
  </si>
  <si>
    <t>9005976661</t>
  </si>
  <si>
    <t>41001612024 HUILA Reintegro Abono Intereses Agosto2024</t>
  </si>
  <si>
    <t>900567440</t>
  </si>
  <si>
    <t>devolución gastos de viaje y viáticos</t>
  </si>
  <si>
    <t>80492853</t>
  </si>
  <si>
    <t>521 CONSEJO NACIONAL ELECTORAL</t>
  </si>
  <si>
    <t>RENDIMIENTOS FINANCIEROS MES AGOSTO 2024</t>
  </si>
  <si>
    <t>800083756-7</t>
  </si>
  <si>
    <t>800078139-2</t>
  </si>
  <si>
    <t>PAGO RENDIMIENTOS FINANCIEROS JULIO 354</t>
  </si>
  <si>
    <t>CONSIGNACION RENDIMIENTOS FINANCIERO AGOSTO 2024 DEL CONTRATO 44003672024</t>
  </si>
  <si>
    <t>901196276</t>
  </si>
  <si>
    <t>CONSIGNACION RENDIMIENTOS FINANCIERO AGOSTO 2024 DEL CONTRATO 44003702024</t>
  </si>
  <si>
    <t>RENDIMIENTOS FINANCIEROS MES AGOSTO 2024 CONTRATO 52003562024</t>
  </si>
  <si>
    <t>901822339-7</t>
  </si>
  <si>
    <t>86000902024- 2024-PUTUMAYO</t>
  </si>
  <si>
    <t>8915022383</t>
  </si>
  <si>
    <t>8001536957</t>
  </si>
  <si>
    <t>8913017629</t>
  </si>
  <si>
    <t>PAGO RENDIMIENTOS julio- agosto DEL CONTRATO 54001902024</t>
  </si>
  <si>
    <t>REINTEGRO DE RENDIMIENTOS FINANCIEROS RECURSOS RES.0002014 DE 2023</t>
  </si>
  <si>
    <t>824000472</t>
  </si>
  <si>
    <t>PAGO RENDIMIENTOS FINANCIEROS MES DE AGOSTO</t>
  </si>
  <si>
    <t>900576662</t>
  </si>
  <si>
    <t>CONTRATO 50001352024</t>
  </si>
  <si>
    <t>900132962-1</t>
  </si>
  <si>
    <t xml:space="preserve">Rendimientos </t>
  </si>
  <si>
    <t>901305241</t>
  </si>
  <si>
    <t>Rendimientos financieros 151 Agosto 2024</t>
  </si>
  <si>
    <t>900384924</t>
  </si>
  <si>
    <t>RENDIMIENTO FINANCIERO CONTRATO 066</t>
  </si>
  <si>
    <t>900768952</t>
  </si>
  <si>
    <t>RENDIMIENTOS AGOSTO 251</t>
  </si>
  <si>
    <t>832002604-6</t>
  </si>
  <si>
    <t>CONTRATO 13002462024 CENTRO ZONAL SIMITI</t>
  </si>
  <si>
    <t>8060129017</t>
  </si>
  <si>
    <t>19002392024-2024 -CAUCA</t>
  </si>
  <si>
    <t>8914089862</t>
  </si>
  <si>
    <t>RENDIMIENTOS FINANCIEROS AGOSTO 2024 CTO 50001662024 META</t>
  </si>
  <si>
    <t>900114321-4</t>
  </si>
  <si>
    <t>REINTEGRO RENDIMIENTOS CONTRATO 05001232024</t>
  </si>
  <si>
    <t>900140632</t>
  </si>
  <si>
    <t xml:space="preserve">Pago rendimientos Agosto contrato 169 Iscuande </t>
  </si>
  <si>
    <t>805008295</t>
  </si>
  <si>
    <t>8904035587</t>
  </si>
  <si>
    <t>CONTRATO 05004322024-Rendimientos financieros meses junio, julio,agosto 2024</t>
  </si>
  <si>
    <t>8001212197</t>
  </si>
  <si>
    <t>800155786</t>
  </si>
  <si>
    <t>PAGO RENDIMIENTOS FINANCIER AGOS-24 CONTR 11005922024 SUBA</t>
  </si>
  <si>
    <t>8000774274</t>
  </si>
  <si>
    <t>DEVOLUCION DE RENDIMIENTOS FINANCIEROS DE AGOSTO RESOLUCION 2026/23 APS</t>
  </si>
  <si>
    <t>9000055940</t>
  </si>
  <si>
    <t>Rendimientos financieros Convenio 530 FIC 2021</t>
  </si>
  <si>
    <t>8914800327</t>
  </si>
  <si>
    <t>PAGO RENDIMIENT FINANC AGO-24 CONTR 11005962024 BOSQ A</t>
  </si>
  <si>
    <t>RENDIMIENTOS AGOSSTO 24</t>
  </si>
  <si>
    <t>830052998</t>
  </si>
  <si>
    <t xml:space="preserve">PAGO RENDIMIEN FINANCIER JUL-24 CONTR 11005882024 CIUDAD BOLIVAR </t>
  </si>
  <si>
    <t>CT 52001782024 INTERESES FINANCIEROS AGO/24</t>
  </si>
  <si>
    <t>814006888</t>
  </si>
  <si>
    <t>RENDIMIENTOS AGOSTO 24</t>
  </si>
  <si>
    <t>RENDIMIENTOS FINANCIEROS 52002122024 Agosto 2024</t>
  </si>
  <si>
    <t>9002761742</t>
  </si>
  <si>
    <t>REINTEGRO RENDIMIENTOS FROS CONVENIO COID-943-2023</t>
  </si>
  <si>
    <t>891201645-6</t>
  </si>
  <si>
    <t>RENDIMIENTO FINANCIEROS CONTRATO 50001402024 AGOSTO</t>
  </si>
  <si>
    <t>900360782</t>
  </si>
  <si>
    <t>REINTEGRO RENDIMIENTOS FINACIEROS ESE HOSPITAL LOCAL DE EL RETEN ENERO A JULIO</t>
  </si>
  <si>
    <t>819001796</t>
  </si>
  <si>
    <t>RENDIMIENTOS FINANCIEROS CTO 85000842024 AGOSTO</t>
  </si>
  <si>
    <t>RENDIMIENTOS FINANCIEROS MES DE AGOSTO CTO 91000582024 REGIONALAMAZONAS</t>
  </si>
  <si>
    <t>800183940</t>
  </si>
  <si>
    <t>830540605</t>
  </si>
  <si>
    <t>RENDIMIENTOS FINANCIEROS AGOSTO.CONT 097</t>
  </si>
  <si>
    <t>801000518</t>
  </si>
  <si>
    <t>RENDIMIENTO FINANCIEROS CONTRATO 88000372024 AGOSTO</t>
  </si>
  <si>
    <t>ABONO DE INTERESES</t>
  </si>
  <si>
    <t>900114628</t>
  </si>
  <si>
    <t>RENDIMIENTO FINANCIEROS CONTRATO 940000272024 AGOSTO</t>
  </si>
  <si>
    <t>RENDIMIENTOS FINANCIEROS AGOSTO 098</t>
  </si>
  <si>
    <t>RENDIMIENTOS FINANCIEROS CTO 940000292024 AGOSTO</t>
  </si>
  <si>
    <t>Rendimientos financieros julio y agosto 66000922024 cz Regional Risaralda</t>
  </si>
  <si>
    <t>891408926</t>
  </si>
  <si>
    <t>PAGO RENDIMIENT FINANCIER AGOS- 24 CONT 25002082024 SOACHA</t>
  </si>
  <si>
    <t>8301232536</t>
  </si>
  <si>
    <t>PAGO RENDIMIEN FINANCIER AGOS- 24 CONT 25002152024 SOACHA CENTRO</t>
  </si>
  <si>
    <t xml:space="preserve">REINTEGRO RENDIMIENTOS FINANCIEROS ANTICIPO FIDUCENTRAL CONV 1028 DE 2021 </t>
  </si>
  <si>
    <t>8001036638</t>
  </si>
  <si>
    <t>CT 52001812024 INTERESES FINANCIEROS AGOSTO/2024</t>
  </si>
  <si>
    <t>9017999889</t>
  </si>
  <si>
    <t>PAGO RENDIMIENT FINANCIER AGOS- 24 CONT 11006062024 BOSA 1</t>
  </si>
  <si>
    <t>PAGO RENDIMIEN FINANCIER AGOS- 24 CONT 11006732024 BOSA 2</t>
  </si>
  <si>
    <t>RENDIMIENTOS CON CORTE A AGOSTO DE 2024- SE ADJUNTA FORMATO CON EL PASO A PASO P</t>
  </si>
  <si>
    <t>830054076</t>
  </si>
  <si>
    <t>RENDIENTOS FIN CONTRATO 19002782024</t>
  </si>
  <si>
    <t>901801794</t>
  </si>
  <si>
    <t>el arrendamiento Cuentas de la DTN establecimiento GYM EXTREM</t>
  </si>
  <si>
    <t>10075326</t>
  </si>
  <si>
    <t>364 UNIDAD ADMINISTRATIVA ESPECIAL DIRECCION DE IMPUESTOS Y ADUANAS NACIONALES RECAUDOS</t>
  </si>
  <si>
    <t>RENDIMIENTOS FIANCIEROS JULIO</t>
  </si>
  <si>
    <t>814006689</t>
  </si>
  <si>
    <t>RENDIMIENTO CONTRATO-99-2024</t>
  </si>
  <si>
    <t>901026967</t>
  </si>
  <si>
    <t>RENDIMIENTOS AGOSTO 2024 CONVENIO 1072-2021</t>
  </si>
  <si>
    <t>8001431573</t>
  </si>
  <si>
    <t>RENDIMIENTOS FIANCIEROS AGOSTO</t>
  </si>
  <si>
    <t>8907009014</t>
  </si>
  <si>
    <t>REINTEGRO RENDIMIENTOS FINANCIEROS MES DE AGOSTO CONTRATO 152 REGIONAL ATLANTICO</t>
  </si>
  <si>
    <t>8002399099</t>
  </si>
  <si>
    <t>REINTEGRO RENDIMIENTOS FINANCIEROS MES DE AGOSTO CONTRATO 166 REGIONAL ATLANTICO</t>
  </si>
  <si>
    <t>9006351965</t>
  </si>
  <si>
    <t>PAGO RENDIMIENTOS FINANC AGOS-24 CONTR 11005512024 ESTRELLA</t>
  </si>
  <si>
    <t>8001585557</t>
  </si>
  <si>
    <t>PAGO RENDIMIENTOS FINANC AGOS-24 CONTR 25002212024 SOACHA</t>
  </si>
  <si>
    <t>RENDIMIENTOS FINANCIEROS CTA 9652 AGOSTO MONTEBELLO</t>
  </si>
  <si>
    <t>800081769</t>
  </si>
  <si>
    <t>8001452991</t>
  </si>
  <si>
    <t>RENDIMIENTOS FINANCIEROS CTA 9652 JULIO</t>
  </si>
  <si>
    <t>11005862024 REGIONAL BOGOTA</t>
  </si>
  <si>
    <t>8001382161</t>
  </si>
  <si>
    <t>Reintegro Rendimientos financieros RES 1778/2023</t>
  </si>
  <si>
    <t>832001794</t>
  </si>
  <si>
    <t>Rendimientos financieros agosto CTO 86001102024 CZ MOCOA REGIONAL PUTUMAYO</t>
  </si>
  <si>
    <t>900113513</t>
  </si>
  <si>
    <t>RESOLUCION 1778 OCTUBRE 31 DE 2023</t>
  </si>
  <si>
    <t>900160887</t>
  </si>
  <si>
    <t>RENDIMIENTOS FINANCIEROS MES DE AGOSTO CONTRATO 15001442024 REGIONAL BOYACA</t>
  </si>
  <si>
    <t>PAGO RENDIMIENTO FIANCIEROS AGOSTO H.I.B</t>
  </si>
  <si>
    <t>Rendimientos financieros mes de AGOSTO cto 1300276  Cartagena</t>
  </si>
  <si>
    <t>860006648</t>
  </si>
  <si>
    <t>CT 5200179 INTERESES FINANCIEROS AGO/24</t>
  </si>
  <si>
    <t>PAGO AGOSTO CONTRATO 95000512024</t>
  </si>
  <si>
    <t>832001701</t>
  </si>
  <si>
    <t>Rendimientos financieros mes de AGOSTO cto 7600517   Mayaguez</t>
  </si>
  <si>
    <t>RENDIMIENTOS FINANCIEROS CONTRATO 13003752024 DE  JULIO Y AGOSTO 2024</t>
  </si>
  <si>
    <t>8060058819</t>
  </si>
  <si>
    <t>RENDIMIENTOS FINANCIEROS DESARROLLO INFA Y EIR REGIONAL BOYACA CZ MIRAFLORES</t>
  </si>
  <si>
    <t>8001926534</t>
  </si>
  <si>
    <t xml:space="preserve">PAGO RENDIMIENTOS FINANCIEROS </t>
  </si>
  <si>
    <t>REINTEGRO RENDIMIENTOS FINANCIEROS CT 13002002024 AGOSTO 2024 REGIONAL BOLIVAR</t>
  </si>
  <si>
    <t>900187940</t>
  </si>
  <si>
    <t>Reintegro Rendimientos financieros res 1032-2024</t>
  </si>
  <si>
    <t xml:space="preserve">RENDI FINANCIEROS JUN Y JUL  </t>
  </si>
  <si>
    <t>860018862</t>
  </si>
  <si>
    <t>CT 52001972024 INTERESES FINANCIEROS AGO/24</t>
  </si>
  <si>
    <t>RTOS FROS CONT 2210751 BAJO TRANSITO MES DE AGOSTO</t>
  </si>
  <si>
    <t>8999993573</t>
  </si>
  <si>
    <t xml:space="preserve">INTERESES GANADOS DE FEBRERO A AGOSTO-2024 CONTRATO APÓRTE 76002762024 </t>
  </si>
  <si>
    <t>8903180346</t>
  </si>
  <si>
    <t>RENDIMIENTO FINANCIERO AGOSTO  136</t>
  </si>
  <si>
    <t>900660097</t>
  </si>
  <si>
    <t>RENDIMIENTO FINANCIERO CONTRATO 149</t>
  </si>
  <si>
    <t>PAGO RENDIMIENTOS FINAN JULIO 2024 ICBF CONTRATO 188 HI COPETIN</t>
  </si>
  <si>
    <t>8001306560</t>
  </si>
  <si>
    <t>RENDIMIENTOS MES DE AGOSTO DE 2024</t>
  </si>
  <si>
    <t>901781786</t>
  </si>
  <si>
    <t>PAGO RENDIMIENTOS FINAN  AGOSTO 2024 ICBF CONTRATO 188 HI COPETIN</t>
  </si>
  <si>
    <t>REINTEGRO DE RENDIMIENTOS MES DE AGOSTO</t>
  </si>
  <si>
    <t>800078217-9</t>
  </si>
  <si>
    <t xml:space="preserve">DTN </t>
  </si>
  <si>
    <t>8907037756</t>
  </si>
  <si>
    <t>REINTEGRO RENDIMIENTOS AGOSTO 2024 CONTRATO ESPECÍFICO No. 2220968</t>
  </si>
  <si>
    <t>8999993851</t>
  </si>
  <si>
    <t>RENDIMIENTOS FINANCIEROS AGTO</t>
  </si>
  <si>
    <t>890980095</t>
  </si>
  <si>
    <t>Reintegro rendimientos mes de agosto 2024</t>
  </si>
  <si>
    <t>830063506</t>
  </si>
  <si>
    <t>INTERESES DE AHORRO GENERADOS  DE LA CUENTA MAESTRA ICBF mes julio y agosto 2024</t>
  </si>
  <si>
    <t>892200893-5</t>
  </si>
  <si>
    <t>C 204 - 2024 CZ GRANADA META</t>
  </si>
  <si>
    <t>822000415</t>
  </si>
  <si>
    <t>C 207 - 2024 CZ GRANADA META</t>
  </si>
  <si>
    <t xml:space="preserve">AUNAR  ESFUERZO ENTRE INVIA Y LA JAC DE LA VEREDA DE GUAMACHAL PAGO JULIO 2024 </t>
  </si>
  <si>
    <t>901687278</t>
  </si>
  <si>
    <t>Traslado de rendimientos</t>
  </si>
  <si>
    <t xml:space="preserve">PAGO DE RENDIMIENTOS FINANCIEROS DEL LA CUENTA 42700001137 CONTRATO 73002432024 </t>
  </si>
  <si>
    <t>809004964</t>
  </si>
  <si>
    <t>REINTEGRO RENDIMIENTOS FRO CTTO 274 2024</t>
  </si>
  <si>
    <t>8912002427</t>
  </si>
  <si>
    <t>NIT</t>
  </si>
  <si>
    <t>8001086838</t>
  </si>
  <si>
    <t>REINTEGRO INTERESES</t>
  </si>
  <si>
    <t>890317980</t>
  </si>
  <si>
    <t>REINTEGRO RENDIMIENTOS FRO CTTO 163 2024</t>
  </si>
  <si>
    <t>rendimientos financieros julio2024</t>
  </si>
  <si>
    <t>890982183</t>
  </si>
  <si>
    <t>INTERESES CONTR PLAZA MERCADO PULI MES DE AGOSTO 2024</t>
  </si>
  <si>
    <t>800085612</t>
  </si>
  <si>
    <t>RENDIMIENTOS FINANCIEROS CON 360 2021</t>
  </si>
  <si>
    <t>8909800961</t>
  </si>
  <si>
    <t xml:space="preserve">AUNAR  ESFUERZO ENTRE INVIA Y LA JAC DE LA VEREDA DE GUAMACHAL PAGO AGOSTO 2024 </t>
  </si>
  <si>
    <t>RENDIMIENTOS FINANCIEROS CON 1214-2021</t>
  </si>
  <si>
    <t>rendimientos financieros agosto2024</t>
  </si>
  <si>
    <t>RENDIMIENTOS FINANCIEROS CONTRATO 41-00246-2024 AGOSTO 2024</t>
  </si>
  <si>
    <t>900408031</t>
  </si>
  <si>
    <t>REINTEGRO RENDIMIENTOS FINANCIEROS  CONTRATO 41-00149-202 AGOSTO 2024</t>
  </si>
  <si>
    <t>Rendimiento Financiero mes de AGOSTO 2024 contrato N°18000852024 Caquetá</t>
  </si>
  <si>
    <t>8911905387</t>
  </si>
  <si>
    <t>RENDIMIENTOS FINANCIEROS CONTRATO 41-00150-2024 AGOSTO 2024</t>
  </si>
  <si>
    <t>RENDIMIENTOS FINANCIEROS CON 1576 2020</t>
  </si>
  <si>
    <t>RENDIMIENTOS CONTRATO 41-00158-2024 AGOSTO 2024</t>
  </si>
  <si>
    <t>RENDIMIENTO FINANCIEROS AGOSTO 2024</t>
  </si>
  <si>
    <t>890207421</t>
  </si>
  <si>
    <t>RENDIMIENTOS FINANCIEROS CONTRATO 76006892024 MARZO A AGOSTO 2024</t>
  </si>
  <si>
    <t>800080326-1</t>
  </si>
  <si>
    <t>RENDIMIENTOS FINANCIEROS CTO 520 DE 2024</t>
  </si>
  <si>
    <t>9000778072</t>
  </si>
  <si>
    <t>RENDIMIENTO FINANCIERO JULIO-AGOSTO CONTRATO 0800157-2024</t>
  </si>
  <si>
    <t>901014578-4</t>
  </si>
  <si>
    <t>REINTEGRO RENDIMIENTOS AGOSTO 2024 OC 124041</t>
  </si>
  <si>
    <t>900327256-8</t>
  </si>
  <si>
    <t>391 UNIDAD DE ATENCIÓN Y REPARACIÓN INTEGRAL A LAS VICTIMAS</t>
  </si>
  <si>
    <t>REINTEGRO RENDIMIENTOS FINANCIEROS MES DE AGOSTO RSL 1735/2023</t>
  </si>
  <si>
    <t>844001355-6</t>
  </si>
  <si>
    <t xml:space="preserve">RENDIMIENTOS FINANCIEROS CTO 138 </t>
  </si>
  <si>
    <t>CONTRATO 13002492024 CZ MOMPOX</t>
  </si>
  <si>
    <t>9004681731</t>
  </si>
  <si>
    <t>Rend-Ago 24 Contrato ADC-2022-512</t>
  </si>
  <si>
    <t>RENDIMIENTOS FINANCIEROS CTA AHORROS 33369 AGOSTO 24</t>
  </si>
  <si>
    <t>8903125318</t>
  </si>
  <si>
    <t>RENDIMIENTOS FINANCIEROS MES AGOSTO</t>
  </si>
  <si>
    <t>901637958-3</t>
  </si>
  <si>
    <t>Reintegro de rendimientos GL766 /agosto 2024</t>
  </si>
  <si>
    <t>Reintegro de rendimientos FIC Nación</t>
  </si>
  <si>
    <t>288 INSTITUTO NACIONAL DE MEDICINA LEGAL Y CIENCIAS FORENSES</t>
  </si>
  <si>
    <t>RENDIMIENTOS AGOSTO  209</t>
  </si>
  <si>
    <t>8001498958</t>
  </si>
  <si>
    <t>RENDIMIENTOS FINANCIEROS MES DE ABRIL 2024 CONTRATO 70002012023</t>
  </si>
  <si>
    <t>800249845-9</t>
  </si>
  <si>
    <t>RENDIMIENTO FINANCIERO AGOSTO CONTRATO 0800156-2024</t>
  </si>
  <si>
    <t>900293455-9</t>
  </si>
  <si>
    <t>Reintegro de rendimientos CUENTA Propios</t>
  </si>
  <si>
    <t>RENDIMIENTOS AGOSTO 206</t>
  </si>
  <si>
    <t>rendimiento financiero del mes de febrero del contrato 6800358 de 2023</t>
  </si>
  <si>
    <t>8040023516</t>
  </si>
  <si>
    <t>RENDIMIENTO FINANCIERO AGOSTO 188</t>
  </si>
  <si>
    <t>RENDIMIENTOS FINANCIEROS MES DE JULIO SEGUN CONT. N° 41002802024</t>
  </si>
  <si>
    <t>9000302278</t>
  </si>
  <si>
    <t>REINEGRO RENDIMIENTOS FCROS DE AGOSTO</t>
  </si>
  <si>
    <t>890002166-2</t>
  </si>
  <si>
    <t>RENDIMIENTOS FINANCIEROS TEB JAMUNDI ABR,MAY,JUN 2023</t>
  </si>
  <si>
    <t>rendimiento financiero del mes de marzo del contrato 6800358 de 2023</t>
  </si>
  <si>
    <t>RENDIMIENTOS FINANCIEROS MES DE AGOSTO SEGUN CONT. N° 41002802024</t>
  </si>
  <si>
    <t>PAGO RENDIMIENTOS FINANCIEROS MES DE AGOSTO DE 2024 - CONVENIO COID 939-2023</t>
  </si>
  <si>
    <t>rendimiento financiero del mes de abril del contrato 6800358 de 2023</t>
  </si>
  <si>
    <t>RTOS FROS CONT 2221188 PLAZA DE MERCADO MES DE AGOSTO</t>
  </si>
  <si>
    <t>REINTEGRO DE RENDIMIENTOS CONTRATO DE APORTES 13001952024 REGIONAL BO</t>
  </si>
  <si>
    <t>8060103445</t>
  </si>
  <si>
    <t>REINTEGRO DE RENDIMIENTOS FROS RESOLUCION No 1473 DE 2023 AGOSTO 2024</t>
  </si>
  <si>
    <t>9011081145</t>
  </si>
  <si>
    <t>rendimiento financiero del mes de julio del contrato 6800391 de 2024</t>
  </si>
  <si>
    <t>REINTEGRO DE RENDIMIENTOS FROS RESOLUCION N° 2538 DE 2022 DE AGOSTO 2024</t>
  </si>
  <si>
    <t>06-RENDIMIENTO CT108 AGO-2024 REG-CASANARE</t>
  </si>
  <si>
    <t>900552478</t>
  </si>
  <si>
    <t>rendimiento financiero del mes de Agosto del contrato 6800391 de 2024</t>
  </si>
  <si>
    <t>06-RENDIMIENTOS AGO-2024 CT111 REG-CASANARE</t>
  </si>
  <si>
    <t>REINTEGRO INTERESES FINANCIEROS</t>
  </si>
  <si>
    <t>860028677-8</t>
  </si>
  <si>
    <t>06-RENDIMIENTOS AGO-2024 CT110 REG-CASANARE</t>
  </si>
  <si>
    <t>06-RENDIMIENTOS AGO-2024 CT181 REG-META</t>
  </si>
  <si>
    <t>900916566</t>
  </si>
  <si>
    <t>RENDIMIENTOS FINANCIEROS MAY JUN JUL AGOS 2024 CTO 155</t>
  </si>
  <si>
    <t>901379357</t>
  </si>
  <si>
    <t>06-RENDIMIENTOS AGO-2024 CT182 REG-META</t>
  </si>
  <si>
    <t>900000701</t>
  </si>
  <si>
    <t>Reintegro rendimientos financieros PAPSIVI Agosto de 2024</t>
  </si>
  <si>
    <t>890985660</t>
  </si>
  <si>
    <t>rendimientos financieros agosto 76006942024</t>
  </si>
  <si>
    <t>901287646-8</t>
  </si>
  <si>
    <t>Reintegro rendimientos financieros EBAS Agosto de 2024</t>
  </si>
  <si>
    <t>Rendimientos financieros contrato 66002702024  CZ Pereira Regional Risaralda</t>
  </si>
  <si>
    <t>900690843</t>
  </si>
  <si>
    <t>RENDIMIENTOS FINANCIEROS CONTRATO 19002092024</t>
  </si>
  <si>
    <t>817000976</t>
  </si>
  <si>
    <t>REINTEGRO DE RENDIMIENTOS FINANCIEROS MES DE JULIO</t>
  </si>
  <si>
    <t>RENDIMIENTOS FINANCIEROS CONTRATO 19004192024</t>
  </si>
  <si>
    <t>Rendimientos financieros contrato 66001752024  CZ Armenia Regional Quindio</t>
  </si>
  <si>
    <t>RENDIMIENTOS FINANCIEROS AGOSTO CTO50001282024</t>
  </si>
  <si>
    <t>RENDIMIENTOS AGOSTO 2024 CONV 936</t>
  </si>
  <si>
    <t>8999993645</t>
  </si>
  <si>
    <t>rendimiento fin contrato 19002412024</t>
  </si>
  <si>
    <t>891502393</t>
  </si>
  <si>
    <t>Devolución Rendimientos financieros generados en el mes de agosto de 2024 del Co</t>
  </si>
  <si>
    <t>8999990017</t>
  </si>
  <si>
    <t>RENDIMIENTOS FINANCIEROS AGOSTO 2024 CONTRATO 15002762024</t>
  </si>
  <si>
    <t>8001425564</t>
  </si>
  <si>
    <t xml:space="preserve">: Devolución Rendimientos financieros generados en el mes de Agosto de 2024 del </t>
  </si>
  <si>
    <t>19003552024-2024-CAUCA</t>
  </si>
  <si>
    <t>800164570-2</t>
  </si>
  <si>
    <t>Rendimientos financieros contrato 25004002024</t>
  </si>
  <si>
    <t>800245632-9</t>
  </si>
  <si>
    <t>RENDIMIENTOS FINANCIEROS AGOSTO 2024 CONTRATO 15002682024</t>
  </si>
  <si>
    <t>800131011-5</t>
  </si>
  <si>
    <t>RENDIMIENTOS FINANCIEROS  HI AGOSTO</t>
  </si>
  <si>
    <t>8100005239</t>
  </si>
  <si>
    <t>REINT. RENDIM. FINAN. ASOFÁTIMA AGOSTO 2024 CTTO 127</t>
  </si>
  <si>
    <t>800080116-1</t>
  </si>
  <si>
    <t>CONSIGNACION DE INTERESES DEL MES DE AGOSTO DE 2024</t>
  </si>
  <si>
    <t>RENDIMIENTOS FINANCIEROS ASOCIACION FLORESTA</t>
  </si>
  <si>
    <t>822000187-0</t>
  </si>
  <si>
    <t>RENDIMIENTO FINANCIERO</t>
  </si>
  <si>
    <t>900115106-1</t>
  </si>
  <si>
    <t xml:space="preserve">RENDIMIENTOS CUENTA DE AHORROS ********0979 MES AGOSTO </t>
  </si>
  <si>
    <t>8000563925</t>
  </si>
  <si>
    <t xml:space="preserve">RENDIMIENTOS CUENTA DE AHORROS ********3919 JUNIO </t>
  </si>
  <si>
    <t>8000633759</t>
  </si>
  <si>
    <t xml:space="preserve">RENDIMEINTOS CUENTA DE AHORROS XXXXXXXX3919 MES JULIO </t>
  </si>
  <si>
    <t xml:space="preserve">RENDIMEINTOS CUENTA DE AHORROS XXXXXXXX3919 MES AGOSTO </t>
  </si>
  <si>
    <t>Intereses agosto contrato 20002272024</t>
  </si>
  <si>
    <t>Reintegro Contrato20002132024</t>
  </si>
  <si>
    <t>40420414</t>
  </si>
  <si>
    <t>RENDIMIENTOS FINANCIEROS AGOSTO CTO 19004772024 REGIONAL CAUCA</t>
  </si>
  <si>
    <t>806013845</t>
  </si>
  <si>
    <t>19002532024 COSTA PACIFICA GUAPI REND.FINANC. AGOSTO 2024</t>
  </si>
  <si>
    <t>8000401183</t>
  </si>
  <si>
    <t>821000580-9</t>
  </si>
  <si>
    <t>PAGO RENDIMIENTOS FINANCIEROS AGOSTO CONTRATO 73001902024</t>
  </si>
  <si>
    <t>890704796</t>
  </si>
  <si>
    <t>Rendimientos financieros 300700011467 mes agosto2024</t>
  </si>
  <si>
    <t>8001447839</t>
  </si>
  <si>
    <t>RENDIMIENTOS FINANCIEROS CONTRATO 19003492024</t>
  </si>
  <si>
    <t>800164534</t>
  </si>
  <si>
    <t>27001982024 Chocó (Agosto - 2024)</t>
  </si>
  <si>
    <t>900276174-2</t>
  </si>
  <si>
    <t>86001152024 SRPA - Putumayo (Agosto - 2024)</t>
  </si>
  <si>
    <t>91000822024 Amazonas NO Privativas (Agosto - 2024)</t>
  </si>
  <si>
    <t>91000812024 Amazonas Privativas (Agosto - 2024)</t>
  </si>
  <si>
    <t>68003972024 Santander SRPA (Agosto - 2024)</t>
  </si>
  <si>
    <t>RENDIMIENTOS FINANCIEROS JULIO</t>
  </si>
  <si>
    <t>817000162</t>
  </si>
  <si>
    <t>Rendimientos Financieros Agosto_05005662024</t>
  </si>
  <si>
    <t>830508092</t>
  </si>
  <si>
    <t>RENDIMIENTOS AGO-24 CUENTA ANTICIPO</t>
  </si>
  <si>
    <t>901442422</t>
  </si>
  <si>
    <t>901702519</t>
  </si>
  <si>
    <t>901577842</t>
  </si>
  <si>
    <t>8000877139</t>
  </si>
  <si>
    <t>Rend fros agosto contrato 5200110 2024 regional Nariño</t>
  </si>
  <si>
    <t>814004312</t>
  </si>
  <si>
    <t>Reintegro rendimientos financieros mes de Agosto contrato 15002662024 Cz sogamos</t>
  </si>
  <si>
    <t>8001284346</t>
  </si>
  <si>
    <t>INTERESES MES AGOSTO</t>
  </si>
  <si>
    <t>901379653</t>
  </si>
  <si>
    <t>9013796535</t>
  </si>
  <si>
    <t>RF Agosto Contrato 25001842024</t>
  </si>
  <si>
    <t>800098343</t>
  </si>
  <si>
    <t>8914105977</t>
  </si>
  <si>
    <t>901379673</t>
  </si>
  <si>
    <t>900222031</t>
  </si>
  <si>
    <t>8001617515</t>
  </si>
  <si>
    <t>800162307</t>
  </si>
  <si>
    <t>Rendiemientos convenio CAIP 569 2024</t>
  </si>
  <si>
    <t>RENDIMIENTOS FINANCIEROS 189 AGOSTO</t>
  </si>
  <si>
    <t>818001326</t>
  </si>
  <si>
    <t>RENDIMIENTOS FINANCIEROS CTO 193</t>
  </si>
  <si>
    <t>800141637-8</t>
  </si>
  <si>
    <t>RENDIMIETOS CONTRATO 19003992023</t>
  </si>
  <si>
    <t>8170002602</t>
  </si>
  <si>
    <t>REND. FINANCIEROS AGOSTO 2024 CONTRATO ESP 148-2221134</t>
  </si>
  <si>
    <t>8000947113</t>
  </si>
  <si>
    <t>Rendimiento financiero agosto 2024 contrato 15002492024 CZ Pto Boyacá Reg Boyacá</t>
  </si>
  <si>
    <t>800116365-4</t>
  </si>
  <si>
    <t>Rendimiento financiero agosto 2024 contrato 15002322024 CZ Pto Boyacá Reg Boyacá</t>
  </si>
  <si>
    <t>Giro de rendimientos contrato No. USPEC-CTO-222-2023 de fecha 31 de julio de 202</t>
  </si>
  <si>
    <t>901668534-7</t>
  </si>
  <si>
    <t>217 MINISTERIO DE MINAS Y ENERGIA - GESTION GENERAL</t>
  </si>
  <si>
    <t>RENDIMIENTOS AGOSTO CONTRATO 041</t>
  </si>
  <si>
    <t>901189626</t>
  </si>
  <si>
    <t>RENDIMIENTO FINANCIERO AGOSTO 2024-210</t>
  </si>
  <si>
    <t>800138523-6</t>
  </si>
  <si>
    <t>REINTEGRO DE RENDIMIENTOS FINANCIEROS EBS JUNIO Y JULIO</t>
  </si>
  <si>
    <t>824002672</t>
  </si>
  <si>
    <t>PAGO REND MES AGOSTO 24</t>
  </si>
  <si>
    <t>PAGO MES DE JULIO 2024</t>
  </si>
  <si>
    <t>901716261</t>
  </si>
  <si>
    <t>PAGO MES DE AGOSTO 2024</t>
  </si>
  <si>
    <t>900249105</t>
  </si>
  <si>
    <t>REINTEGROS  RENDIMIENTO FINANCIERO DEL CONTRATO 323 DEL MES DE agosto</t>
  </si>
  <si>
    <t>8002223665</t>
  </si>
  <si>
    <t>REG. ANTIOQUIA - CZ OCCIDENTE CTO 626 - REND. FINANCIEROS</t>
  </si>
  <si>
    <t>900589525</t>
  </si>
  <si>
    <t>reintegro intereses convenio 764-2023</t>
  </si>
  <si>
    <t>800009065</t>
  </si>
  <si>
    <t>RENDIMIENTOS FINANCIEROS AGOSTO CTO50001742024</t>
  </si>
  <si>
    <t>901809831</t>
  </si>
  <si>
    <t>REG. CUNDINAMARCA - CZ FUSAGASUGA CTO 260 - REND. FINANCIEROS</t>
  </si>
  <si>
    <t>RENDIMIENTOS FINANCIEROS AGOSTO CTO50001752024</t>
  </si>
  <si>
    <t>PAGO RENDIMIENTOS FINANCIEROS CONV 4716018</t>
  </si>
  <si>
    <t>OEI</t>
  </si>
  <si>
    <t>RENDIMIENTOS FINANCIEROS AGOSTO CTO50001762024</t>
  </si>
  <si>
    <t>RENDIMIENTOS FINANCIEROS CONTRATO 511 DE 2024</t>
  </si>
  <si>
    <t>PAGO RENDIENTOS FINANCIEROS MES DE AGOSTO</t>
  </si>
  <si>
    <t>8070065686</t>
  </si>
  <si>
    <t>RENDIMIENTOS FINANCIEROS CONTRATO 597 DE 2024</t>
  </si>
  <si>
    <t>PAGO RENDIMIENTOS FINANCIEROS CONV 3523901</t>
  </si>
  <si>
    <t>PAGO RENDIMIENTOS FINANCIEROS CTO 11005122024</t>
  </si>
  <si>
    <t>8002419292</t>
  </si>
  <si>
    <t>900192428-6</t>
  </si>
  <si>
    <t>RENDIMIENTOS FINANCIEROS  DIMF RCIO AGOSTO</t>
  </si>
  <si>
    <t>RENDIMIENTOS FINANCIEROS AGOSTO 2024 CTO 236/2024 HCB MIRAFORES REGIONAL BOYACA</t>
  </si>
  <si>
    <t>800215266-8</t>
  </si>
  <si>
    <t>RENDIMIENTOS FINANCIEROS AGOSTO 2024 CTO 167/2024 CDI MIRAFORES REGIONAL BOYACA</t>
  </si>
  <si>
    <t>DEVOLUCION RF JULIO 2024 CONVE 870</t>
  </si>
  <si>
    <t>8001360694</t>
  </si>
  <si>
    <t>DEVOLUCION RF AGOSTO 2024</t>
  </si>
  <si>
    <t>RENDIMIENTO CONTRATO-98-2024</t>
  </si>
  <si>
    <t>RENDIMIENTOS FINANCIEROS AGOSTO CTO50001772024</t>
  </si>
  <si>
    <t>RENDIMIENTOS FINANCIEROS 73002152024 AGOSTO</t>
  </si>
  <si>
    <t>9002060057</t>
  </si>
  <si>
    <t>RENDIMIENTOS FINANCIEROS 73002542024 AGOSTO</t>
  </si>
  <si>
    <t>RF CTTO ESPECIFICO 092-2210738</t>
  </si>
  <si>
    <t>899999465</t>
  </si>
  <si>
    <t>RENDIMIENTOS FINANCIEROS CONTRATO DE APORTES No.18000922024 CON LAS EAS-AGO 24</t>
  </si>
  <si>
    <t>891190047</t>
  </si>
  <si>
    <t>RENDIMIENTOS FINANCIEROS CON 148 ORIENT</t>
  </si>
  <si>
    <t>800180234</t>
  </si>
  <si>
    <t>DEVOLUCION RENDIMIENTOS FINANCIEROS EBS RESOLUCION 2084 DE 2023 ESE NORTE 2</t>
  </si>
  <si>
    <t>900146006</t>
  </si>
  <si>
    <t>RENDIMIENTOS FCIEROS CONT 168 SURORIENTE</t>
  </si>
  <si>
    <t>RENDIMIENTOS FINANCIEROS CONTRATO 68001932024 MES DE AGOSTO 2024</t>
  </si>
  <si>
    <t>900274388</t>
  </si>
  <si>
    <t>RENDIMIENTOS FINANCIEROS AGOSTO CTO50001452024</t>
  </si>
  <si>
    <t>822000187</t>
  </si>
  <si>
    <t>891180026</t>
  </si>
  <si>
    <t>RENDIMIENTOS FINANCIEROS AGOSTO CTO50001442024</t>
  </si>
  <si>
    <t>DTN RENDIMIENTOS FROS</t>
  </si>
  <si>
    <t>891901676</t>
  </si>
  <si>
    <t>8915023976</t>
  </si>
  <si>
    <t>RENDIMIENTOS FINANCIEROS RES 2289 MES DE AGOSTO DE 2024</t>
  </si>
  <si>
    <t>8000370217</t>
  </si>
  <si>
    <t>RENDIMIENTOS FINANCIEROS AGOSTO CTA AHORROS CONTRATO APORTES 08002782024</t>
  </si>
  <si>
    <t>800144763</t>
  </si>
  <si>
    <t>PAGO REND MES AGOSTO 24 AHO</t>
  </si>
  <si>
    <t>PAGO REND MES AGOSTO 24 CCA</t>
  </si>
  <si>
    <t>Reintegro de rendimientos FIC Propios</t>
  </si>
  <si>
    <t>Reintegro de rendimientos CUENTA Nación</t>
  </si>
  <si>
    <t>Reintegro de rendimientos - AGOSTO GL933</t>
  </si>
  <si>
    <t>377 MINISTERIO DEL TRABAJO - GESTION GENERAL</t>
  </si>
  <si>
    <t>Rendimientos  AGOSTO 2024</t>
  </si>
  <si>
    <t>830.053.105</t>
  </si>
  <si>
    <t xml:space="preserve">rendimientos agosto contrato 296 de 2024 ICBF Atlántico </t>
  </si>
  <si>
    <t>900170649-2</t>
  </si>
  <si>
    <t>RENDIMIENTOS FINANCIEROS CONTRATO DE APORTE 15001212024 MES AGOSTO 2024</t>
  </si>
  <si>
    <t>8200036892</t>
  </si>
  <si>
    <t>CONSIGNACION RENDIMIENTOS FINANCIERO AGOSTO 2024 DEL CONTRATO 44001192024</t>
  </si>
  <si>
    <t>RENDIMIENTOS GENERADOS CONV DPS FIP507-2022</t>
  </si>
  <si>
    <t>8000967707</t>
  </si>
  <si>
    <t>DEVOLUCION RENDIMIENTOS FINANCIEROS CONTRATO 073-2210665 MES AGOSTO  2024</t>
  </si>
  <si>
    <t>890481310</t>
  </si>
  <si>
    <t>PG RENDIMIENTOS</t>
  </si>
  <si>
    <t>901230477</t>
  </si>
  <si>
    <t>CONTRATO 50001362024</t>
  </si>
  <si>
    <t>8001275135</t>
  </si>
  <si>
    <t>RENDIMIENTOS FINANCIEROS JULIO Y AGOSTO</t>
  </si>
  <si>
    <t>8000625349</t>
  </si>
  <si>
    <t>PAGO RENDIMIENTOS FINANCIEROS AGOSTO</t>
  </si>
  <si>
    <t>890310280-5</t>
  </si>
  <si>
    <t>DEVOLUCION RENDIMIENTOS FINANCIEROS JUL-AGOS RECURSOS NUEVO HOSPITAL TOLEDO</t>
  </si>
  <si>
    <t>807008827</t>
  </si>
  <si>
    <t>DEVOLUCION REND FINANCIEROS RES. 001339 2023 PROYECTO CIRUGIA RSO</t>
  </si>
  <si>
    <t>805027337</t>
  </si>
  <si>
    <t>REINT. REND. FINANC CTTO115 ASO ESTRELLA</t>
  </si>
  <si>
    <t>DEVOLUCION REND FINANCIEROS RES. 001895 2023 FORTALECIMIENTO APS RSO</t>
  </si>
  <si>
    <t>RENDIMIENTOS FINANCIEROS  AGOSTO/2024</t>
  </si>
  <si>
    <t>832000052-1</t>
  </si>
  <si>
    <t>DTN RENDIMIENTOS FINANCIEROS ENTIDADES VARIAS</t>
  </si>
  <si>
    <t>807004665-3</t>
  </si>
  <si>
    <t xml:space="preserve">RENDIMIENTOS CONVENIO 0104- 653  DE 2017 CATASTRO MULTIPROPOSITO </t>
  </si>
  <si>
    <t>890980179</t>
  </si>
  <si>
    <t>481 AGENCIA NACIONAL DE TIERRAS - ANT</t>
  </si>
  <si>
    <t>RENDIMIENTOS FINANCIEROS MES DE JULIO AGOSTO 2024</t>
  </si>
  <si>
    <t>8917800451</t>
  </si>
  <si>
    <t xml:space="preserve">REINTEGRO </t>
  </si>
  <si>
    <t>900058270</t>
  </si>
  <si>
    <t>RENDIMIENTO AGOSTO CTO 156</t>
  </si>
  <si>
    <t>900374573</t>
  </si>
  <si>
    <t>Reintegron saldo pendiente cierre contrato 03692024</t>
  </si>
  <si>
    <t>800063626-2</t>
  </si>
  <si>
    <t>Rendimientos financieros Contrato de Aportes 1100548/2024</t>
  </si>
  <si>
    <t>9002841841</t>
  </si>
  <si>
    <t>DEVOLUCION RENDIMIENTOS MES DE AGOSTO</t>
  </si>
  <si>
    <t>800083672-7</t>
  </si>
  <si>
    <t>RENDIMIENTOS 3810 145 08</t>
  </si>
  <si>
    <t>820002498</t>
  </si>
  <si>
    <t>REND CONV 1267 MES JULIO 2024</t>
  </si>
  <si>
    <t>8901143351</t>
  </si>
  <si>
    <t xml:space="preserve">REINTEGRO 2842 08 145 DUITAMA </t>
  </si>
  <si>
    <t>RENDIMIENTO FINANCIERO AGOSTO CTO 238</t>
  </si>
  <si>
    <t xml:space="preserve">devolucion de rendimientos financieros convenio FONSECON </t>
  </si>
  <si>
    <t>8902054391</t>
  </si>
  <si>
    <t>RENDIMIENTO AGOSTO CTO 216</t>
  </si>
  <si>
    <t>rendimientos financieros pendientes363</t>
  </si>
  <si>
    <t>RENDIMIENTO FINANCIERO AGOSTO CTO 268</t>
  </si>
  <si>
    <t>INTERESES RESOLUCION 1218 JULIO</t>
  </si>
  <si>
    <t>804013536</t>
  </si>
  <si>
    <t>RENDIMIENTO FINANCIERO AGOSTO CTO 220</t>
  </si>
  <si>
    <t>RESOLCION 2026 DE 2023 DTN RENDIMIENTOS FINANCIEROS</t>
  </si>
  <si>
    <t>890801989</t>
  </si>
  <si>
    <t>8070046653</t>
  </si>
  <si>
    <t>RESOLUCION 2026 DE 2023 DTN RENDIMIENTOS FINANCIEROS</t>
  </si>
  <si>
    <t>REND FINANCIEROS AGOSTO CONTRATO 283-2024 INTERVENCION  santander</t>
  </si>
  <si>
    <t>900109550</t>
  </si>
  <si>
    <t>INTERESES RESOLUCION 1218 AGOSTO</t>
  </si>
  <si>
    <t>Devolucion RENDIMIENTOS FINANCIEROS RES 1912</t>
  </si>
  <si>
    <t>8460004747</t>
  </si>
  <si>
    <t>REND FINANCIEROS AGOSTO CONTRATO 282-2024 LIBERTAD  santander</t>
  </si>
  <si>
    <t>REND FINANCIEROS AGOSTO CONTRATO 281-2024 SEMICERRADO  santander</t>
  </si>
  <si>
    <t>DEVOLUCION RENDIMIENTOS FINANCIEROS RES 1352</t>
  </si>
  <si>
    <t>REND FINANCIEROS AGOSTO CONTRATO 280-2024 CENTRO TRANSITORIO  santander</t>
  </si>
  <si>
    <t>RENDIMIENTOS FINANCIEROS DE AGOSTO</t>
  </si>
  <si>
    <t>8914106760</t>
  </si>
  <si>
    <t>REND FINANCIEROS AGOSTO CONTRATO 284-2024 INTERVENCION  santander</t>
  </si>
  <si>
    <t>REND FINANCIEROS AGOSTO CONTRATO 285-2024 CIP  santander</t>
  </si>
  <si>
    <t>20001382024</t>
  </si>
  <si>
    <t>824000527-9</t>
  </si>
  <si>
    <t>DEVOLUCION RENDIMIENTOS FINANCIEROS RES 1778</t>
  </si>
  <si>
    <t xml:space="preserve">REINTEGRO 2826 08 146 DUITAMA </t>
  </si>
  <si>
    <t>DEV. CONTRATO 11010302024</t>
  </si>
  <si>
    <t>8300008662</t>
  </si>
  <si>
    <t>CONTRATO 85000742024 RENDIMIENTOS FINANCIEROS AGOSTO 2024 REGIONAL CASANARE</t>
  </si>
  <si>
    <t>9009394141</t>
  </si>
  <si>
    <t>Rendimientos Financieros Agosto 2024</t>
  </si>
  <si>
    <t>800231388-5</t>
  </si>
  <si>
    <t>DEVOLUCION RENDIMIENTOS FINANCIEROS RES 1833</t>
  </si>
  <si>
    <t xml:space="preserve">REINTEGRO 4297 08 146 DUITAMA </t>
  </si>
  <si>
    <t>CONTRATO 85000752024 RENDIMIENTOS FINANCIEROS AGOSTO 2024 REGIONAL CASANARE</t>
  </si>
  <si>
    <t>CONTRATO 85000762024 RENDIMIENTOS FINANCIEROS AGOSTO 2024 REGIONAL CASANARE</t>
  </si>
  <si>
    <t>RENDIMIENTO FINANCIERO AGOSTO</t>
  </si>
  <si>
    <t>890480530-1</t>
  </si>
  <si>
    <t>RENDIMIENTOS FINANCIEROS CONTRATO 3712024 AGOSTO VIGENCIA 2024 REGIONAL NARIÑO</t>
  </si>
  <si>
    <t>901156149-7</t>
  </si>
  <si>
    <t>REINTEGROS DE RENDIMIENTOS FIANCIEROS CONTRATO 414 HOGAR INFANTIL HAROLD EDER AG</t>
  </si>
  <si>
    <t>891302023-9</t>
  </si>
  <si>
    <t>CONTRATO 85001022024 RENDIMIENTOS FINANCIEROS AGOSTO 2024 REGIONAL CASANARE</t>
  </si>
  <si>
    <t>correspondiente a la OV.65224</t>
  </si>
  <si>
    <t>Reintegro Rendimiento Financiero Contrato 76006802024</t>
  </si>
  <si>
    <t>8050074836</t>
  </si>
  <si>
    <t>RENDIMIENTOS FINANCIEROS CONTRATO 3722024 AGOSTO VIGENCIA 2024 REGIONAL NARIÑO</t>
  </si>
  <si>
    <t>REINTEGRO RENDIMIENTOS FINANCIEROS MES DE AGOSTO CONTRATO No. 15001582024 SAMACA</t>
  </si>
  <si>
    <t>826000799</t>
  </si>
  <si>
    <t>Interes  077200169306 Est, dise, const C.A.M</t>
  </si>
  <si>
    <t>8911801557</t>
  </si>
  <si>
    <t>RENDIMIENTOS FINANCIEROS CONTRATO 70002162023</t>
  </si>
  <si>
    <t>800062355-7</t>
  </si>
  <si>
    <t>PAGO DE RENDIMIENTOS FINANCIEROS  MES DE JULIO CONTRATO 44003802024</t>
  </si>
  <si>
    <t>900720126</t>
  </si>
  <si>
    <t>REINTEGRO DE RENDIMIENTOS FINANCIEROS MES JULIO</t>
  </si>
  <si>
    <t>PAGO DE RENDIMIENTOS FINANCIEROS  MES DE AGOSTO CONTRATO 44003802024</t>
  </si>
  <si>
    <t>RENDIMIENTOS AGOSTO 2024</t>
  </si>
  <si>
    <t>REINTEGRO RENDIMIENTOS 147 08 2834</t>
  </si>
  <si>
    <t>REINTEGRO RENDIMIENTOS 147 08 4289</t>
  </si>
  <si>
    <t>PAGO REND AGOSTO 2024</t>
  </si>
  <si>
    <t>518 UNIDAD DE PLANEACION DEL SECTOR DE INFRAESTRUCTURA DE TRANSPORTE</t>
  </si>
  <si>
    <t>Pago rendimientos financieros CAIP 392-2024</t>
  </si>
  <si>
    <t>8901062731</t>
  </si>
  <si>
    <t>REG BOL - CZ TURBACO - RENDIMIENTOS FIN 2024 - CT 13002552024</t>
  </si>
  <si>
    <t>806006114</t>
  </si>
  <si>
    <t>REINTEGRO RENDIMIENTOS AGO 2024 C50002082024 REGIONAL META</t>
  </si>
  <si>
    <t>822000365-5</t>
  </si>
  <si>
    <t>PAGO DE RENDIMIENTOS FINANCIEROS  MES DE JULIO CONTRATO 44003822024</t>
  </si>
  <si>
    <t>REINTEGRO RENDIMIENTOS AGO 2024 C50002132024 REGIONAL META</t>
  </si>
  <si>
    <t>PAGO DE RENDIMIENTOS FINANCIEROS  MES DE AGOSTO CONTRATO 44003822024</t>
  </si>
  <si>
    <t>RENDIMIENTOS FINANCIEROS MES  AGOSTO CONTRATO 15002542024</t>
  </si>
  <si>
    <t>800168560-7</t>
  </si>
  <si>
    <t>PAGO DE RENDIMIENTOS FINANCIEROS  MES DE JULIO CONTRATO 44003862024</t>
  </si>
  <si>
    <t>PAGO DE RENDIMIENTOS FINANCIEROS  MES DE AGOSTO CONTRATO 44003862024</t>
  </si>
  <si>
    <t>PAGO RENDIMIENTOS FINANCIEROS MES DE AGOSTO CONT 270017020240</t>
  </si>
  <si>
    <t>900950436</t>
  </si>
  <si>
    <t xml:space="preserve">52003632024 Rendimientos agosto </t>
  </si>
  <si>
    <t>901818389</t>
  </si>
  <si>
    <t>RENDIMIENTOS CONVENIO DE COOPERACION No.2185-03</t>
  </si>
  <si>
    <t>8999990024</t>
  </si>
  <si>
    <t>RENDIMIENTOS FINANCIEROS AGOSTO 25004152024</t>
  </si>
  <si>
    <t>901092473</t>
  </si>
  <si>
    <t xml:space="preserve">Rendimientos Financieros contrato 15001182024, REGIONAL BOYACA </t>
  </si>
  <si>
    <t>891855948-9</t>
  </si>
  <si>
    <t>REINTEGRO RENDIMIENTO FINANCIERO CONTRATO 73003342024</t>
  </si>
  <si>
    <t>900230819</t>
  </si>
  <si>
    <t>REINTEGRO RENDIMIENTOS FINAN CONTRATO 85000592024 DE 2024 REG. CASANARE AGOSTO</t>
  </si>
  <si>
    <t>844004836</t>
  </si>
  <si>
    <t>901500678</t>
  </si>
  <si>
    <t>REINTEGRO RENDIMIENTOS FINANCIEROS MES DE AGOSTO CONTRATO 143 REGIONAL MAGDALENA</t>
  </si>
  <si>
    <t>9001142026</t>
  </si>
  <si>
    <t>Rendimientos Agosto, Cto 181</t>
  </si>
  <si>
    <t>900837011-9</t>
  </si>
  <si>
    <t>Rendimientos Agosto, Cto 182</t>
  </si>
  <si>
    <t>RENDIMIENTOS FINANCIEROS CONVENIO 2011-2020</t>
  </si>
  <si>
    <t>890982321</t>
  </si>
  <si>
    <t>RENDIMIENTOS CTO 130 -META</t>
  </si>
  <si>
    <t>900365433</t>
  </si>
  <si>
    <t>Rendimientos Agosto, Cto 183</t>
  </si>
  <si>
    <t>8002200543</t>
  </si>
  <si>
    <t>RENDIMIENTOS CTO 224 -META</t>
  </si>
  <si>
    <t>RENDIMIENTOS FINANCIEROS AGOSTO 25004192024</t>
  </si>
  <si>
    <t>RENDIMIENTOS CTO 127 -META</t>
  </si>
  <si>
    <t>RENDIMIENTOS CTO 124 -META</t>
  </si>
  <si>
    <t>RENDIMIENTOS CTO 221 -META</t>
  </si>
  <si>
    <t>DEV. RENDIMIENTOS AGOSTO 2024 EBAS</t>
  </si>
  <si>
    <t>890704555</t>
  </si>
  <si>
    <t>Reintegro CTO#23002642024_JUNIO_JULIO_AGOSTO</t>
  </si>
  <si>
    <t>800237405-1</t>
  </si>
  <si>
    <t>843000021</t>
  </si>
  <si>
    <t>Consignación rendimientos financieros mes de agosto 2024</t>
  </si>
  <si>
    <t>891801657-9</t>
  </si>
  <si>
    <t>Rendimientos financieros Agosto</t>
  </si>
  <si>
    <t>890480631-5</t>
  </si>
  <si>
    <t>INTERESES FINANCIEROS JULIO CT 73002652024</t>
  </si>
  <si>
    <t>8090077810</t>
  </si>
  <si>
    <t>INTERESES FINANCIEROS AGOSTO CT 73002652024</t>
  </si>
  <si>
    <t>INTERESES FINANCIEROS JULIO CT 73002662024</t>
  </si>
  <si>
    <t>RENDIMIENTOS FINANCIEROS CTO 20002152024 DEL MES AGOSTO</t>
  </si>
  <si>
    <t>800202469</t>
  </si>
  <si>
    <t>INTERESES FINANCIEROS AGOSTO CT 73002662024</t>
  </si>
  <si>
    <t>RENDIMIENTOS FINANCIEROS CORREDORES PRODUCTIVOS 2021 2022 2023 2024</t>
  </si>
  <si>
    <t>RENDIMIENTOS FINANCIEROS LA CELIA CONTRATO 66001362024</t>
  </si>
  <si>
    <t>891410252 LA CELIA CONTRATO 66001362024</t>
  </si>
  <si>
    <t>RENDIMIENTO FINANCIEROS AGOSTO CONTRATO 50001482024</t>
  </si>
  <si>
    <t>8920992481</t>
  </si>
  <si>
    <t>REINTEGRO RENDIMIENTOS FINANCIEROS AGOSTO CONTRATO 15002332024</t>
  </si>
  <si>
    <t>8918011815</t>
  </si>
  <si>
    <t>RENDIMIENTOS FINANCIEROS SANTUARIO CONTRATO 66001762024</t>
  </si>
  <si>
    <t>891410252 SANTUARIO CONTRATO 66001762024</t>
  </si>
  <si>
    <t>REINTEGRO RECURSOS RENDIMIENTOS FINANCIEROS MES AGOSTO 2024</t>
  </si>
  <si>
    <t>8240007250</t>
  </si>
  <si>
    <t>REINTEGRO RENDIMIENTOS FINANCIEROS AGOSTO CONTRATO 15002612024</t>
  </si>
  <si>
    <t>RENDIMIENTOS FINANCIEROS DOSQUEBRADAS CONTRATO 66001552024</t>
  </si>
  <si>
    <t>891410252</t>
  </si>
  <si>
    <t>800062152</t>
  </si>
  <si>
    <t>RENDIMIENTOS FINANCIEROS DEL MES DE AGOSTO DEL AÑO 2024</t>
  </si>
  <si>
    <t>900513154</t>
  </si>
  <si>
    <t>PG Rendimiento financiero AGOSTO</t>
  </si>
  <si>
    <t>805019832</t>
  </si>
  <si>
    <t>RENDIMIENTOS FINANCIEROS BALBOA CONTRATO 66001342024</t>
  </si>
  <si>
    <t>809007114 BALBOA CONTRATO 66001342024</t>
  </si>
  <si>
    <t>INTERESES FINANCIEROS JULIO CT 73002192024</t>
  </si>
  <si>
    <t>Rendimientos Agosto, Cto 257</t>
  </si>
  <si>
    <t>804002245</t>
  </si>
  <si>
    <t xml:space="preserve">RENDIMIENTOS FINANCIEROS PROPIA CONTRATO 66001152024 </t>
  </si>
  <si>
    <t xml:space="preserve">809007114 PROPIA CONTRATO 66001152024 </t>
  </si>
  <si>
    <t>REGIONAL VALLE DEL CAUCA, CONTRATO 711</t>
  </si>
  <si>
    <t>821001831</t>
  </si>
  <si>
    <t>RENDIMIENTOS FINANCIEROS CUNDAY CONTRATO 73002372024</t>
  </si>
  <si>
    <t>809007114 CUNDAY CONTRATO 73002372024</t>
  </si>
  <si>
    <t>REG BOLIVAR-CZ NORTE - RENDIMIENTOS FINANCIEROS 2024 MESES ABRIL, JUNIO Y AGOSTO</t>
  </si>
  <si>
    <t>806004301</t>
  </si>
  <si>
    <t>PAGO INTRESES CONTRATO 15002882024 MES AGOSTO 2024</t>
  </si>
  <si>
    <t>8001373805</t>
  </si>
  <si>
    <t xml:space="preserve">PAGO RENDIENTO FINANCIERO </t>
  </si>
  <si>
    <t>8180000165</t>
  </si>
  <si>
    <t>RENDIMIENTOS CAIP-581-2024</t>
  </si>
  <si>
    <t>REINTEGRO RENDIMIENTOS FINANCIEROS RECURSOS RES 1308 DE 2022.</t>
  </si>
  <si>
    <t>900005067</t>
  </si>
  <si>
    <t>TRASLADO RENDIMIENTOS FINANCIEROS APS SEGUN RESOL.1032 DE 2024 MES AGOSTO 2024</t>
  </si>
  <si>
    <t>890700568</t>
  </si>
  <si>
    <t>RENDIMIENTO CAIP-363-2024</t>
  </si>
  <si>
    <t>RENDIMIENTOS FINANCIEROS CONTRATO 70001892024 MI TIERRA CARIBE</t>
  </si>
  <si>
    <t>9017645941</t>
  </si>
  <si>
    <t>RENDIMIENTOS CAIP-353-2024</t>
  </si>
  <si>
    <t>INTERESES FINANCIEROS JULIO CT 73002202024</t>
  </si>
  <si>
    <t>INTERESES FINANCIEROS AGOSTO CT 73002202024</t>
  </si>
  <si>
    <t>RENDIMIENTOS FINANCIEROS JULIO 2024</t>
  </si>
  <si>
    <t>8908011391</t>
  </si>
  <si>
    <t>RENDIMIENTOS FINANCIEROS CONTRATO 70001902024</t>
  </si>
  <si>
    <t>RENDIMIENTOS FINANCIEROS MES AGOST 2024 CON 361/2021</t>
  </si>
  <si>
    <t>892099105</t>
  </si>
  <si>
    <t>REINTEGREO RENDIMIENTOS FINANCIEROS MES AGOSTO HOSPITAL LOCAL SAN MARTIN META</t>
  </si>
  <si>
    <t>8920004586</t>
  </si>
  <si>
    <t>RENDIMIENTOS FROS EBS AGOSTO 2024</t>
  </si>
  <si>
    <t>890982101</t>
  </si>
  <si>
    <t>RENDIMIENTO AGOSTO</t>
  </si>
  <si>
    <t>846000253</t>
  </si>
  <si>
    <t>REGIONAL CAUCA 19002192024, 2024</t>
  </si>
  <si>
    <t>8170006913</t>
  </si>
  <si>
    <t>RENDIMIENTOS FROS PAPSIVI AGOSTO 2024</t>
  </si>
  <si>
    <t>RENDIMIENTOS FINANCIEROS AGOSTO C367</t>
  </si>
  <si>
    <t>9018226456</t>
  </si>
  <si>
    <t>RENDIMIENTOS FROS PAPSIVI RES 820</t>
  </si>
  <si>
    <t>REGIONAL CAUCA CTO 19002942024</t>
  </si>
  <si>
    <t>INTERESES FINANCIEROS JULIO CT 73002212024</t>
  </si>
  <si>
    <t>RENDIMIENTOS FINANCIEROS AGOSTO C353</t>
  </si>
  <si>
    <t>9018183535</t>
  </si>
  <si>
    <t>CONSIGANCION RENDIMIENTO FINANCIERO 19002082023</t>
  </si>
  <si>
    <t>891501905   19002012024</t>
  </si>
  <si>
    <t>RENDIMIENTOS FINANCIEROS AGOSTO C375</t>
  </si>
  <si>
    <t>INTERESES FINANCIEROS AGOSTO CT 73002212024</t>
  </si>
  <si>
    <t>RENDIMIENTOS FINANCIEROS AGOSTO C357</t>
  </si>
  <si>
    <t>9018183155</t>
  </si>
  <si>
    <t>RENDIMIENTOS FINANCIEROS MES DE AGOSTO 2024 ENTERRITORIO</t>
  </si>
  <si>
    <t>8999993186</t>
  </si>
  <si>
    <t>CONTRATO 130003782024</t>
  </si>
  <si>
    <t>8060008411</t>
  </si>
  <si>
    <t>RENDIMIENTOS FINANCIEROS AGOSTO C355</t>
  </si>
  <si>
    <t>9018182963</t>
  </si>
  <si>
    <t>RENDIMIENTOS FINANCIEROS AGOSTO CONTRATO 405 2024</t>
  </si>
  <si>
    <t>817003860</t>
  </si>
  <si>
    <t>REINTEGRO RENDIMIENTOS FINANCIERO MES DE AGOSTO CTO 52001862024</t>
  </si>
  <si>
    <t>900096093-1</t>
  </si>
  <si>
    <t>CONTRATO 13003632024</t>
  </si>
  <si>
    <t>8000727119</t>
  </si>
  <si>
    <t>RENDIMIENTOS FINANCIEROS AGOSTO C365</t>
  </si>
  <si>
    <t>GIRO RENDIMIENTOS FINANCIEROS AGOSTO 2024</t>
  </si>
  <si>
    <t>901781834</t>
  </si>
  <si>
    <t>CONTRATO 13003692024</t>
  </si>
  <si>
    <t>RENDIMIENTOS FINANCIEROS AGOSTO C359</t>
  </si>
  <si>
    <t>9018183542</t>
  </si>
  <si>
    <t>CONTRATO 13003942024</t>
  </si>
  <si>
    <t>PAGO RENDIMIENTO FINANCIERO AGOSTO 2024</t>
  </si>
  <si>
    <t>800246165-5</t>
  </si>
  <si>
    <t>RENDIMIENTOS FINANCIEROS AGOSTO C370</t>
  </si>
  <si>
    <t>CONTRATO 13003642024</t>
  </si>
  <si>
    <t>8000699984</t>
  </si>
  <si>
    <t>CONTRATO 13003652024</t>
  </si>
  <si>
    <t>8010004933</t>
  </si>
  <si>
    <t>RENDIMIENTO FINANCIERO CONTRATO 76003872024</t>
  </si>
  <si>
    <t>900202440</t>
  </si>
  <si>
    <t>RENDIMIENTOS FINANCIEROS AGOSTO CTA AHORROS CONTRATO APORTES 08003092024</t>
  </si>
  <si>
    <t>901792605</t>
  </si>
  <si>
    <t>RENDIMIENTOS FINANCIEROS DESARROLLO INFA REGIONAL BOYACA CZ MONIQUIRA AGOPSTO</t>
  </si>
  <si>
    <t>RENDIMIENTO FINANCIERO CONTRATO 76004122024</t>
  </si>
  <si>
    <t>RENDIMIENTOS FINANCIEROS  EIR  MES DE AGOSTO BOYACA CZ MONIQU</t>
  </si>
  <si>
    <t>Rendimientos Financieros Mayo,  junio, julio y agosto 2024</t>
  </si>
  <si>
    <t>901122965</t>
  </si>
  <si>
    <t>RENDIMIENTO FINANCIERO CONTRATO 94000442024</t>
  </si>
  <si>
    <t>RENDIMIENTOS FINANCIEROS ESTACION BOMBERO CONTRATO 2230152 - AGOSTO 2024</t>
  </si>
  <si>
    <t>8922800211</t>
  </si>
  <si>
    <t>RENDIMIENTOS FINANCIEROS MALECON COVEÑAS CONTRATO 2221234 - AGOSTO 2024</t>
  </si>
  <si>
    <t>ENDIMIENTOS FINANCIEROS HOSPITAL COVEÑAS DNP CONVENIO 2230170 - AGOSTO 2024</t>
  </si>
  <si>
    <t>800078286-7</t>
  </si>
  <si>
    <t>RENDIMIENTOS FINANCIEROS  HOGAR INFANTIL MES DE AGOSTO REGIONAL BOYACA CZ MONIQU</t>
  </si>
  <si>
    <t>RENDIMIENTOS FINANCIEROS INTER ADMIN CONVENIO 469 - AGOSTO 2024</t>
  </si>
  <si>
    <t>RENDIMIENTOS FINANCIEROS PROSPERIDAD SOCIAL INTER ADMIN CONVENI 469 - JULIO 2024</t>
  </si>
  <si>
    <t>DEV. RENDIMIENTOS FROS CT 52001532024</t>
  </si>
  <si>
    <t>900511039</t>
  </si>
  <si>
    <t>DEV. RENDIMIENTOS FROS CT 52001772024</t>
  </si>
  <si>
    <t>Rendimientos financieros convenio C3852-2024 MITERRUÑO CONSENTIDO</t>
  </si>
  <si>
    <t>REND FINAN MARZ_ABR_MAY_JUN_JUL_AGOS</t>
  </si>
  <si>
    <t>800101514</t>
  </si>
  <si>
    <t>RENDIMIENTOS GENERADOS CONV DPS FIP228-2015</t>
  </si>
  <si>
    <t>19001982024, 2024, REGIONAL CAUCA</t>
  </si>
  <si>
    <t>891501348-0</t>
  </si>
  <si>
    <t>Rendimientos financieros agosto 2024 contrato 68003882024</t>
  </si>
  <si>
    <t>Nit 8040069918</t>
  </si>
  <si>
    <t xml:space="preserve">RENDIMIENTOS </t>
  </si>
  <si>
    <t>800256769</t>
  </si>
  <si>
    <t>PAGO RENDIMIENTOS FINANCIEROS DE AGOSTO 2024</t>
  </si>
  <si>
    <t>8300530363</t>
  </si>
  <si>
    <t>RENDIMIENTOS FINANCIEROS AGOSTO CTA AHORROS CONTRATO APORTES 08002842024</t>
  </si>
  <si>
    <t>DEVOLUCION RENDIMIENTO 2210652</t>
  </si>
  <si>
    <t>8240016241</t>
  </si>
  <si>
    <t>REINTEGRO RENDIMIENTOS FINANCIEROS GENERADOS POR CUENTA BANCARIA 174-9 MES DE AG</t>
  </si>
  <si>
    <t>802062501</t>
  </si>
  <si>
    <t>REINTEGRO RENDIMIENTOS FINANCIEROS GENERADOS POR LA CUENTA BANCARIA 68-5 AGOSTO</t>
  </si>
  <si>
    <t>890206250</t>
  </si>
  <si>
    <t>RENDIMIENTOS FINANCIEROS MES DE AGOSTO 2024 RESOLUCION 2278</t>
  </si>
  <si>
    <t>890701078</t>
  </si>
  <si>
    <t>RENDIMIENTOS FINANCIEROS 10-2019 A 06-2024 CONVENIO 892 DE 2017</t>
  </si>
  <si>
    <t>891901109</t>
  </si>
  <si>
    <t>RENDIMIENTOS FINANCIEROS MES DE AGOSTO CONTRATO 73003302024</t>
  </si>
  <si>
    <t>800045243-9</t>
  </si>
  <si>
    <t xml:space="preserve">RENDIMIENTOS FINANCIEROS CONTRATO 17002942022 HCBT DE ABRIL - AGOSTO </t>
  </si>
  <si>
    <t>RENDIMIENTOS FINANCIEROS MES DE AGOSTO 2024 RESOLUCION 1032</t>
  </si>
  <si>
    <t>RENDIMIENTOS FINANCIEROS CONTRATO 107 ABRIL MAYO JUNIO JULIO AGOSTO DE 2024.</t>
  </si>
  <si>
    <t>900527749-5</t>
  </si>
  <si>
    <t>REINTEGRO RENDIMIENTOS FINANCIEROS MES AGOSTO 2024 RESOLUCION 2538 DE 2022</t>
  </si>
  <si>
    <t>8911800390</t>
  </si>
  <si>
    <t>RENDIMIENTOS FINANCIEROS CONTRATO 028 MAYO JUNIO JULIO AGOSTO DE 2024.</t>
  </si>
  <si>
    <t>DEVOLUCION RENDIMIENTO 2221182</t>
  </si>
  <si>
    <t>RENDIM.FINANCIERO AGOSTO/24 CONTRATO 25002272024</t>
  </si>
  <si>
    <t>8600257084</t>
  </si>
  <si>
    <t>RENDIMIENTOS FINANCIEROS ENTIDADES VARIAS</t>
  </si>
  <si>
    <t>8911800770</t>
  </si>
  <si>
    <t>DEVOLUCIÓN RENDIMIENTOS FINANCIROS 195- 2230387-2023 261 UN SANITARIAS ENTERRITO</t>
  </si>
  <si>
    <t>900220147</t>
  </si>
  <si>
    <t>8001007474</t>
  </si>
  <si>
    <t>RENDIMIENTOS FINANCIEROS RESOLUCION 1940 DE 2020</t>
  </si>
  <si>
    <t>813003431</t>
  </si>
  <si>
    <t>RENDIMIENTO FINANCIERO CONTRATO CALDAS</t>
  </si>
  <si>
    <t>900123224</t>
  </si>
  <si>
    <t>RENDIMIENTO FINANCIERO CONTRATO ATRAPASUEÑO</t>
  </si>
  <si>
    <t>RENDIMIENTO FINANCIERO CONTRATO COMUNITARIO MEDELLIN</t>
  </si>
  <si>
    <t>RENDIMIENTO FINANCIERO CONTRATO CALI</t>
  </si>
  <si>
    <t>REINTEGRO DINERO CONTRATO 15002442024 MES DE AGOSTO 2024</t>
  </si>
  <si>
    <t>800135529-6</t>
  </si>
  <si>
    <t>REINTEGRO RENDIMIENTOS AGOSTO</t>
  </si>
  <si>
    <t>900142579</t>
  </si>
  <si>
    <t xml:space="preserve"> Rendimientos Ago.24 del CI_2024_2023_MININTERIOR; FIDUAGRARIA S.A.</t>
  </si>
  <si>
    <t>REINTEGRO RENDIMIENTOS FINANCIERO CTTO 245 DEL 2024</t>
  </si>
  <si>
    <t>900259914</t>
  </si>
  <si>
    <t>rendimientos financieros convenio 4411 de 2023</t>
  </si>
  <si>
    <t>900700747-1</t>
  </si>
  <si>
    <t>RENDIMIENTOS FINANCIEROS JULIO-AGOSTO 2024</t>
  </si>
  <si>
    <t>800099346-0</t>
  </si>
  <si>
    <t>RENDIMIENTO FINANCIERO MES AGOSTO 2024 CONTRATO 2001182024</t>
  </si>
  <si>
    <t>800192494-1</t>
  </si>
  <si>
    <t>RENDIMIENTOS FINANCIEROS CTA 9637 AGOSTO</t>
  </si>
  <si>
    <t>RENDIMIENTOS FINANCIEROS CTA 5014 AGOSTO</t>
  </si>
  <si>
    <t>RENDIMIENTOS CTO 796 AGOSTO 2024</t>
  </si>
  <si>
    <t>900204791</t>
  </si>
  <si>
    <t>RENDIMIENTOS CTO 805 AGOSTO 2024</t>
  </si>
  <si>
    <t>RENDIMIENTOS CTO 812 AGOSTO 2024</t>
  </si>
  <si>
    <t>RENDIMIENTOS CTO 807 AGOSTO 2024</t>
  </si>
  <si>
    <t>901466332</t>
  </si>
  <si>
    <t>RENDIMIENTOS CTO 801 AGOSTO 2024</t>
  </si>
  <si>
    <t>RENDIMIENTOS CTO 710 AGOSTO 2024</t>
  </si>
  <si>
    <t>CONVENIO No 154-2221177</t>
  </si>
  <si>
    <t>8000947161</t>
  </si>
  <si>
    <t>CONTRATO #68003862022, REGIONAL SANTANDER</t>
  </si>
  <si>
    <t>800137949</t>
  </si>
  <si>
    <t>REINTEGROS RENDIMIENTOS CONTRATO NO 91000592024 REGIONAL AMAZONAS AGOSTO 2024</t>
  </si>
  <si>
    <t>900937582</t>
  </si>
  <si>
    <t>901123937</t>
  </si>
  <si>
    <t xml:space="preserve">RENDIMIENTOS FINANCIEROS AGOSTO 2024 CONT 083 </t>
  </si>
  <si>
    <t>8000454009</t>
  </si>
  <si>
    <t>RENDIMIENTOS FINANCIERO CONTRATO 11012752023</t>
  </si>
  <si>
    <t>830044272-7</t>
  </si>
  <si>
    <t>RENDIMIENTO FIN CONTRATO 19003812023</t>
  </si>
  <si>
    <t>800144559-5</t>
  </si>
  <si>
    <t>REINTENGRO AGOSTO 2024</t>
  </si>
  <si>
    <t>8920992808</t>
  </si>
  <si>
    <t>11006072024 REGIONAL BOGOTA D.C</t>
  </si>
  <si>
    <t>9010351022</t>
  </si>
  <si>
    <t>Rend Financ Fondo Paz 509 Agosto 2024</t>
  </si>
  <si>
    <t>830084232</t>
  </si>
  <si>
    <t>11006742024 REGIONAL BOGOTA D.C</t>
  </si>
  <si>
    <t>11010062024_RENDIMIENTOS FINANCIEROS</t>
  </si>
  <si>
    <t>8001337627</t>
  </si>
  <si>
    <t>REINTEGRO RENDIMIENTOS FINANCIEROS CTTO 73002422024 MES DE AGOSTO</t>
  </si>
  <si>
    <t>809011932</t>
  </si>
  <si>
    <t>REINTEGRO RENDIMIENTOS FINANCIEROS CTTO 73002592024 MES DE AGOSTO</t>
  </si>
  <si>
    <t>REINTEGRO RENDIMIENTOS FINANCIEROS CTTO 73003352024 MES DE AGOSTO</t>
  </si>
  <si>
    <t>RENDIMIENTOS FINANCIEROS JULIO-AGOSTO HI MIS AMIGUITOS CONTRATO 202</t>
  </si>
  <si>
    <t>891501967</t>
  </si>
  <si>
    <t>RENDIMIENTOS FINANCIEROS MES AGOSTO 2024 CONTRATO 25003822024</t>
  </si>
  <si>
    <t>800234786-7</t>
  </si>
  <si>
    <t>RENDIMIENTOS FINANCIEROS AGOSTO 2024 CONTRATO 20002382024</t>
  </si>
  <si>
    <t>8240014125</t>
  </si>
  <si>
    <t>800220719-2</t>
  </si>
  <si>
    <t>CONTRATO 20000822024 RENDIMIENTOS FINANCIEROS MES AGOSTO2024</t>
  </si>
  <si>
    <t>8002166769</t>
  </si>
  <si>
    <t>8907020263</t>
  </si>
  <si>
    <t>CONTRATO 20001172024 RENDIMIENTOS FINANCIEROS MES AGOSTO2024</t>
  </si>
  <si>
    <t>8240011414</t>
  </si>
  <si>
    <t>CONTRATO 20002302024 RENDIMIENTOS FINANCIEROS AGOSTO 2024</t>
  </si>
  <si>
    <t>CONTRATO 20002392024 RENDIMIENTOS FINANCIEROS MES AGOSTO 2024</t>
  </si>
  <si>
    <t>8240014379</t>
  </si>
  <si>
    <t>CONTRATO 20002372024 RENDIMIENTOS FINANCIEROS AGOSTO 2024</t>
  </si>
  <si>
    <t>8002225471</t>
  </si>
  <si>
    <t>RENDIMIENTO FINANCIERO CORRESPONDIENTE AL MES DE AGOSTO CONTRATO 52001502024</t>
  </si>
  <si>
    <t>900057713</t>
  </si>
  <si>
    <t>8999990902</t>
  </si>
  <si>
    <t>REINTEGRO RENDIMIENTOS APORTE RESOLUCION 820 de 2024</t>
  </si>
  <si>
    <t>890981536</t>
  </si>
  <si>
    <t>REINTEGRO RENDIMIENTOS FINANCIEROS AGOSTO CONTRATO No. 54001322024 NORTE DE SANT</t>
  </si>
  <si>
    <t>RENDIMIENTO FINANCIERO CORRESPONDIENTE AL MES DE AGOSTO CONTRATO 52003822024</t>
  </si>
  <si>
    <t>RENDIMIENTOS CTO 73003422024 AGOSTO 2024</t>
  </si>
  <si>
    <t>901782387</t>
  </si>
  <si>
    <t>CONTRATO 20002402024 RENDIMIENTOS FINANCIEROS MES AGOSTO 2024</t>
  </si>
  <si>
    <t>8002247452</t>
  </si>
  <si>
    <t>DEVOLUCION RENDIMIENTOS FINANCIEROS. RESOLUCION 334 DE 2024</t>
  </si>
  <si>
    <t>8920002644</t>
  </si>
  <si>
    <t>RENDIMIENTOS CTO 73003412024 AGOSTO 2024</t>
  </si>
  <si>
    <t>RENDIMIENTOS FINANCIEROS MES DE AGOSTO DE 2024 CA 15002372024</t>
  </si>
  <si>
    <t>8001596273</t>
  </si>
  <si>
    <t>RENDIMIENTOS FINANCIEROS RESOLUCION 2084 DE 2023</t>
  </si>
  <si>
    <t>890203222-1</t>
  </si>
  <si>
    <t>DEVOLUCION DE RENDIMIENTOS FINANCIEROS. RESOLUCION 335DE 2204</t>
  </si>
  <si>
    <t>Reintegro_rendimiento_financiero_contrato_aporte_15001352024_de:2024_regional_bo</t>
  </si>
  <si>
    <t>891801349-5</t>
  </si>
  <si>
    <t>41001122024 REGIONAL HUILA (2024)</t>
  </si>
  <si>
    <t>8002547830</t>
  </si>
  <si>
    <t>DEVOLUCION RENDIMIENTOS FINANCIEROS. RESOLUCION 336 DE 2024</t>
  </si>
  <si>
    <t xml:space="preserve">Rendimientos financieros contrato 68001632024 de agosto </t>
  </si>
  <si>
    <t xml:space="preserve">890207418-4 </t>
  </si>
  <si>
    <t>891903167</t>
  </si>
  <si>
    <t>REINTEGRO RENDIMIENTOS APORTE RESOLUCION 1033 DE 2024</t>
  </si>
  <si>
    <t>809007114</t>
  </si>
  <si>
    <t>REINTEGRO RENDIMIENTOS APORTE RESOLUCION 1033 de 2024</t>
  </si>
  <si>
    <t>RENDIMIENTOS FINANCIEROS MES DE AGOSTO CONTRATO 2500182024</t>
  </si>
  <si>
    <t>8002341993</t>
  </si>
  <si>
    <t>RENDIMIENTOS CONT146-2221136</t>
  </si>
  <si>
    <t>892170008</t>
  </si>
  <si>
    <t>800019459-2</t>
  </si>
  <si>
    <t>CA 380</t>
  </si>
  <si>
    <t>REINTEGRO RENDIMIENTOS FINANCIEROS CT 0799 REGIONAL ANTIOQUIA</t>
  </si>
  <si>
    <t>900072094</t>
  </si>
  <si>
    <t xml:space="preserve">REINTEGRO CONTRATO 15001682024 REGIONAL BOYACA  </t>
  </si>
  <si>
    <t>8260007992</t>
  </si>
  <si>
    <t>REINTEGRO RENDIMIENTOS FINANCIEROS CT 0788 REGIONAL ANTIOQUIA</t>
  </si>
  <si>
    <t>8001118448</t>
  </si>
  <si>
    <t>RENDIMIENTOS FINANCIEROS 18001122024 MES DE AGOSTO</t>
  </si>
  <si>
    <t>9002343219</t>
  </si>
  <si>
    <t>CONTARTO 20002262024 RENDIMIENTOS FINANCIEROS AGOSTO 2024</t>
  </si>
  <si>
    <t>8001439103</t>
  </si>
  <si>
    <t>REINTEGRO RENDIMIENTOS FINANCIEROS CT 0538 REGIONAL ANTIOQUIA</t>
  </si>
  <si>
    <t>rendimientos financietos cont 18001112024</t>
  </si>
  <si>
    <t>9001452691</t>
  </si>
  <si>
    <t>REINTEGRO RENDIMIENTOS FINANCIEROS CT 0533 REGIONAL ANTIOQUIA</t>
  </si>
  <si>
    <t>Rendimientos financieros CT 247 mes de julio</t>
  </si>
  <si>
    <t>800080116</t>
  </si>
  <si>
    <t>RENDIMIENTOS FINANCIEROS ABRIL CONT 41001202024</t>
  </si>
  <si>
    <t>NIT 800245808-8</t>
  </si>
  <si>
    <t>RENDIMIENTOS FINANCIEROS GOLONDRINAS CONTRATO 66001942024</t>
  </si>
  <si>
    <t>891410343</t>
  </si>
  <si>
    <t>RDTOS FROS AGOS 2024 RES 879 CONV VARIOS</t>
  </si>
  <si>
    <t>811007127</t>
  </si>
  <si>
    <t>REINTEGRO GMF</t>
  </si>
  <si>
    <t>9000061745</t>
  </si>
  <si>
    <t>Reintegro Intereses meses de Julio y Agosto de 2024</t>
  </si>
  <si>
    <t>8000992874</t>
  </si>
  <si>
    <t>RENDIMIENTOS FINANCIEROS GOLONDRINAS CONTRATO 66001892023</t>
  </si>
  <si>
    <t>RENDIMIENTOS FINANCIEROS VILLA RICA CONTRATO 73002362024 RENDIMIENTOS FINANCIERO</t>
  </si>
  <si>
    <t>PAGO RENDIMIENTOS FINANCIEROS AGOSTO 2024</t>
  </si>
  <si>
    <t>RENDIMIENTOS CTO 791 AGOSTO</t>
  </si>
  <si>
    <t>811021339</t>
  </si>
  <si>
    <t>DTN-RENDIMIENTOS FINANCIEROS</t>
  </si>
  <si>
    <t>RENDIMIENTOS CTO 452 AGOSTO</t>
  </si>
  <si>
    <t>Intereses AGOSTO contrato 20002232024</t>
  </si>
  <si>
    <t>8002050565</t>
  </si>
  <si>
    <t>PAGO RENDIMIENTOS FINANCIEROS 101 HI AGOSTO</t>
  </si>
  <si>
    <t>8001802341</t>
  </si>
  <si>
    <t>DEVOLUCION RENDIMIENTOS AGOSTO</t>
  </si>
  <si>
    <t>800245008-2</t>
  </si>
  <si>
    <t xml:space="preserve">PAGO RENDIMIENTOS FINANCIEROS 141 SRPA </t>
  </si>
  <si>
    <t>REINTEGRO DE RECURSOS CORRESPONDIENTES AL CCTO 86001092024 DEL MES DE AGOSTO</t>
  </si>
  <si>
    <t>900044031</t>
  </si>
  <si>
    <t>PAGO RENDIMIENTOS FINANCIEROS 091 DIMF SUR AGOSTO</t>
  </si>
  <si>
    <t>RENDIMIENTOS FINANCIEROS CONTRATO 188</t>
  </si>
  <si>
    <t>RENDIMIENTOS FINANCIEROS MES DE AGOSTO 2024 RESOLUCION 2084</t>
  </si>
  <si>
    <t>RENDIMIENTOS FINANCIEROS MES DE AGOSTO 2024 RESOLUCION 2268</t>
  </si>
  <si>
    <t>RENDIMIENTOS CONT 11011632024</t>
  </si>
  <si>
    <t>800072078-4</t>
  </si>
  <si>
    <t>Rendimientos financieros contrato 05013297024  CZ Oriente regional ANTIOQUIA</t>
  </si>
  <si>
    <t>PAGO RENDIMIENTO FINANCIERO CONTRATO N 23002792024-JUNIO-JULIO-AGOST</t>
  </si>
  <si>
    <t>800146373-1</t>
  </si>
  <si>
    <t>RENDIMIENTOS FINANCIEROS AGOSTO C167</t>
  </si>
  <si>
    <t>9004480926</t>
  </si>
  <si>
    <t>RENDIMIENTOS JULIO Y AGOSTO CONT 11005762024</t>
  </si>
  <si>
    <t>9002767806</t>
  </si>
  <si>
    <t>820002916</t>
  </si>
  <si>
    <t>DEVOLUCION RENDIMIENTOS FINANCIEROS CONVENIO 623 FIP DE 2021</t>
  </si>
  <si>
    <t>8908011338</t>
  </si>
  <si>
    <t>RENDIMIENTOS FINANCIEROS MES  AGOSTO  2024</t>
  </si>
  <si>
    <t>808000009-7</t>
  </si>
  <si>
    <t>RENDIMIENTOS JULIO Y AGOSTO CONT 11005752024</t>
  </si>
  <si>
    <t>900276780</t>
  </si>
  <si>
    <t xml:space="preserve">DEVOLUCION DE RENDIMIENTOS FINANCIEROS </t>
  </si>
  <si>
    <t>8907009671</t>
  </si>
  <si>
    <t>PAGO RENDIMIENTOS FINANCIEROS AGOSTO CTO 267 ASOPADRES BOAVITA</t>
  </si>
  <si>
    <t>8001996052</t>
  </si>
  <si>
    <t>RENDIMIENTOS FINANCIEROS AGOSTO C171</t>
  </si>
  <si>
    <t>9003100298</t>
  </si>
  <si>
    <t>REINT C 104 RISARALDA</t>
  </si>
  <si>
    <t>8160063596</t>
  </si>
  <si>
    <t>REINT C 145 RISARALDA</t>
  </si>
  <si>
    <t>INTERESES DE AHORRO MES AGOSTO CONTRATO 5004632024</t>
  </si>
  <si>
    <t>8909844652</t>
  </si>
  <si>
    <t>REINT C 222 TOLIMA</t>
  </si>
  <si>
    <t>REINT C 238 TOLIMA</t>
  </si>
  <si>
    <t>800087934-1</t>
  </si>
  <si>
    <t>RENDIMIENTOS FINANCIEROS CONTRATO 81000902024 REGIONAL ARAUCA</t>
  </si>
  <si>
    <t>RENDIMIENTOS AGOSTO CONT 111</t>
  </si>
  <si>
    <t>900812074</t>
  </si>
  <si>
    <t>Convenio No.1038-2021 LA ESTRELLA - ANTIOQUIA Rendimientos</t>
  </si>
  <si>
    <t>890980782</t>
  </si>
  <si>
    <t>RENDIMIENTOS JULIO CONT 111</t>
  </si>
  <si>
    <t>REINT C 139 RISARALDA</t>
  </si>
  <si>
    <t>8002279753</t>
  </si>
  <si>
    <t xml:space="preserve">REINTEGRO RENDIMIENTOS FINANCIEROS AGOSTO Y SEPTIEMBRE 2024 CONV 41002152023 </t>
  </si>
  <si>
    <t>891180084</t>
  </si>
  <si>
    <t>REINT C 141 RISARALDA</t>
  </si>
  <si>
    <t>800147229-3</t>
  </si>
  <si>
    <t>Convenio No.4564-2021 Rendimientos</t>
  </si>
  <si>
    <t>800223337</t>
  </si>
  <si>
    <t>RENDIMIENTOS FINANCIEROS RESOLUCION 1940/2020</t>
  </si>
  <si>
    <t>8911801596</t>
  </si>
  <si>
    <t>809006439</t>
  </si>
  <si>
    <t>RENDIMIENTOS FINANCIEROS MAYO A AGOSTO 2024</t>
  </si>
  <si>
    <t>8000626806</t>
  </si>
  <si>
    <t>PAGO RENDIMIENTOS FINANCIEROS CONVENIO1889/2021 09/23-05/24</t>
  </si>
  <si>
    <t>8921151980</t>
  </si>
  <si>
    <t>REINTEGRO RENDIMEINTOS FINANCIEROS AGOSTO 24 CONV 41002152023</t>
  </si>
  <si>
    <t xml:space="preserve">RENDIMIENTOS FINANCIEROS RESOLUCION 2026 DEL 1 DE DICIEMBRE </t>
  </si>
  <si>
    <t>800025221</t>
  </si>
  <si>
    <t xml:space="preserve">DEVOLUCION D ERENDIMIENTOS FINANCIEROS D ELOS MESES DE JULIO Y AGOSTO DEL 2024  </t>
  </si>
  <si>
    <t>CONTRATO52001912024INTERESESAGOSTOREGIONALNARIÑO</t>
  </si>
  <si>
    <t>814005633</t>
  </si>
  <si>
    <t>CONTRATO52001762024INTERESEAGOSTOREGIONALNARIÑO</t>
  </si>
  <si>
    <t>RENDIMIENTOS FINANCIEROS RESOLUCION 1033 2024</t>
  </si>
  <si>
    <t>800213942</t>
  </si>
  <si>
    <t>CONTRATO860001002024INTERESESAGOSTOREGIONALPUTUMAYO</t>
  </si>
  <si>
    <t>RENDIMIENTO FINANCIERO CONTRATO 13002122024</t>
  </si>
  <si>
    <t>806015294</t>
  </si>
  <si>
    <t>RENDIMIENTO FINANCIERO CONTRATO 23001172024</t>
  </si>
  <si>
    <t>812000098-7</t>
  </si>
  <si>
    <t>RENDIMIENTOS 307 AGOSTO</t>
  </si>
  <si>
    <t>901813590</t>
  </si>
  <si>
    <t>RENDIMIENTOS 308 AGOSTO</t>
  </si>
  <si>
    <t>901813589</t>
  </si>
  <si>
    <t>PAGO DE LOS RENDIMIENTO FINANCIERO MES DE AGOSTO DEL CONVENIO No 20001622024</t>
  </si>
  <si>
    <t>8923999898</t>
  </si>
  <si>
    <t>RENDIMIENTOS FINANCIEROS ABRIL JUNIO JULIO Y AGOSTO RES 2009</t>
  </si>
  <si>
    <t>9014400006</t>
  </si>
  <si>
    <t>RENDIMIENTOS FROS AGOSTO CONTRATO 52002462024</t>
  </si>
  <si>
    <t>8912003045</t>
  </si>
  <si>
    <t>RENDIMIENTOS FINANCIEROS DE JULIO CONTRATO 23003192024 2024</t>
  </si>
  <si>
    <t>80016755O</t>
  </si>
  <si>
    <t xml:space="preserve"> Rendimientos Ago.24 del CI_CO1PCCNTR5090635_2023_MEN; FIDUAGRARIA S.A.</t>
  </si>
  <si>
    <t xml:space="preserve"> 899.999.090</t>
  </si>
  <si>
    <t>RENDIMIENTOS FINANCIEROS DE AGOSTO CONTRATO 23003192024</t>
  </si>
  <si>
    <t>CT 52001462024 INTERESES FINANCIEROS AGOSTO/24</t>
  </si>
  <si>
    <t>840000551</t>
  </si>
  <si>
    <t>CT 52001452024 INTERESES FINANCIEROS AGOSTO/2024</t>
  </si>
  <si>
    <t>CT 52001442024 INTERESES FINANCIEROS AGOSTO/24</t>
  </si>
  <si>
    <t>CT 52003782024 INTERESES FINANCIEROS AGOTO/2024</t>
  </si>
  <si>
    <t>PAGO DE RENDIMIENTOS FINANCIEROS MES DE AGOSTO CONTRATO 606</t>
  </si>
  <si>
    <t>818001449</t>
  </si>
  <si>
    <t>PAGO DE RENDIMIENTOS FINANCIEROS MES DE AGOSTO CONTRATO 618</t>
  </si>
  <si>
    <t>PAGO DE RENDIMIENTOS FINANCIEROS MES DE AGOSTO CONTRATO 627</t>
  </si>
  <si>
    <t>CT5200384-2024RENDIEMINTOSFINANCIEROSAGOSTO/2024</t>
  </si>
  <si>
    <t>901784953</t>
  </si>
  <si>
    <t>RENDIMIENTOS FINANCIEROS MES DE AGOSTO CTO 270</t>
  </si>
  <si>
    <t>900036299</t>
  </si>
  <si>
    <t>812001304</t>
  </si>
  <si>
    <t>RENDIMIENTOS FINANCIEROS MES DE AGOSTO CTO 137</t>
  </si>
  <si>
    <t>901605186</t>
  </si>
  <si>
    <t>RENDIMIENTOS FINANCIEROS CONTRATO 11011972023</t>
  </si>
  <si>
    <t>800193711-8</t>
  </si>
  <si>
    <t>RENDIMIENTOS FINANCIEROS MES DE AGOSTO CTO 111-2024</t>
  </si>
  <si>
    <t>RENDIMIENTOS FINANCIEROS MES DE AGOSTO CTO 136-2024</t>
  </si>
  <si>
    <t>RDTOS.FINANCIEROS.AGOSTO.CTO25001922024</t>
  </si>
  <si>
    <t>8001968474</t>
  </si>
  <si>
    <t>CONTRATO DEVOCION 11009842024</t>
  </si>
  <si>
    <t>8000702971</t>
  </si>
  <si>
    <t>RdtosFros AGOSTO 2024 -CI1952-2021</t>
  </si>
  <si>
    <t>890983938</t>
  </si>
  <si>
    <t>Rend conv 877/21 mes de agosto 2024</t>
  </si>
  <si>
    <t>890680149</t>
  </si>
  <si>
    <t>RENDIMIENTOS FINANCIEROS MES DE AGOSTO CONTRATO 68003132024</t>
  </si>
  <si>
    <t>PAGO RENDIMIENTOS FINANCIEROS CONVENIO 1889/2021. JUN Y JUL/2024</t>
  </si>
  <si>
    <t>RENDIMIENTOS FINANCIEROS MES DE AGOSTO CONTRATO 68003142024</t>
  </si>
  <si>
    <t>RENDIMIENTOS FINANCIEROS CONTRATO 68003092024 MES DE AGOSTO</t>
  </si>
  <si>
    <t>Rendimientos Financieros Cont. 41002512022 -Mes AGOSTO regional huila</t>
  </si>
  <si>
    <t>8130103648</t>
  </si>
  <si>
    <t>Rendimientos Financieros Cont. 41001682024 -Mes AGOSTO regional huila</t>
  </si>
  <si>
    <t>RENDIMIENTOS CONTRATO 138 MES AGOSTO</t>
  </si>
  <si>
    <t>812001568</t>
  </si>
  <si>
    <t>Rendimientos Financieros Cont. 41001522024 -Mes AGOSTO regional huila</t>
  </si>
  <si>
    <t>abono de intereses 68003802024</t>
  </si>
  <si>
    <t>800117891-1</t>
  </si>
  <si>
    <t>REDIMIENTOS FINANCIEROS</t>
  </si>
  <si>
    <t>892099392</t>
  </si>
  <si>
    <t>DEV REN AGOSTO 2024 CONTRATO No. FP-558 DE 2023</t>
  </si>
  <si>
    <t>8000963291</t>
  </si>
  <si>
    <t>RENDIMIENTOS FINANCIEROS RES.1033 DE 2024 AGOSTO</t>
  </si>
  <si>
    <t>890801719</t>
  </si>
  <si>
    <t>DEV. CONTRATO 11009442024 DEL 2024</t>
  </si>
  <si>
    <t>8001558350</t>
  </si>
  <si>
    <t>DTN-RENDIMIENTOS FINANCIEROS ENTIDADES VARIAS</t>
  </si>
  <si>
    <t>8190007363</t>
  </si>
  <si>
    <t>REINTEGRO DE RECURSOS CORRESPONDIENTES AL CCTO 86001432024 DEL MES DE AGOSTO</t>
  </si>
  <si>
    <t>PAGO RENDIMIENTOS FINANCIEROS AGOSTO CTO 281 ASOPADRES BOAVITA</t>
  </si>
  <si>
    <t>RENDIMIENTO FINANCIERO MAYO- AGOSTO-CONTRATO-11009922024</t>
  </si>
  <si>
    <t>830044994-6</t>
  </si>
  <si>
    <t>PAGO RENDIMIENTOS FINANCIEROS AGOSTO CTO 166 ASOPADRES BOAVITA</t>
  </si>
  <si>
    <t>Rendimientos financieros mes de Julio 2024</t>
  </si>
  <si>
    <t>900000427-6</t>
  </si>
  <si>
    <t>REINTEGRO RENDIEMIENTOS RESOLUCION1940 DE 2020</t>
  </si>
  <si>
    <t>891180190</t>
  </si>
  <si>
    <t>RENDIMIENTOS FINANCIEROS MES AGOSTO2024</t>
  </si>
  <si>
    <t>800037979</t>
  </si>
  <si>
    <t>DEV REN AGOSTO 2024 CONTRATO No. CO1.PCCNTR.3441772 de 2022 CTA RECURSOS NACION</t>
  </si>
  <si>
    <t>Rendimientos financieros mes de Agosto 2024</t>
  </si>
  <si>
    <t>DEV REN AGOSTO 2024 CONTRATO No. CO1.PCCNTR.3441772 de 2022 - FIC</t>
  </si>
  <si>
    <t>RENDIMIENTOS FINANCIEROS AGOSTO0 2024</t>
  </si>
  <si>
    <t>8001610263</t>
  </si>
  <si>
    <t>PAGO RENDIMIENTOS FINANCIEROS CONTRATO 19004322024 REGIONAL CAUCA</t>
  </si>
  <si>
    <t>RENDIMIENTOS CONVENIO INTERADTIVO 121 MES DE AGOSTO 2024</t>
  </si>
  <si>
    <t>226 INSTITUTO DE PLANIFICACION Y PROMOCION DE SOLUCIONES  ENERGETICAS PARA LAS ZONAS NO INTERCONECTADAS -IPSE-</t>
  </si>
  <si>
    <t>900782430</t>
  </si>
  <si>
    <t>DEVOL.REND.FINANC.AGOSTO2024</t>
  </si>
  <si>
    <t>800155477</t>
  </si>
  <si>
    <t>RENDIMIENTOS FINACIEROS AGOSTO</t>
  </si>
  <si>
    <t>824002319</t>
  </si>
  <si>
    <t xml:space="preserve">DEV REN AGOSTO 2024 CONTRATO 01014122022 DE 2022 </t>
  </si>
  <si>
    <t xml:space="preserve">8000963291 </t>
  </si>
  <si>
    <t>RENDIMIENTOS CONVENIO INTERADTIVO 144 AGOS 2024</t>
  </si>
  <si>
    <t>DEV REN AGOSTO 2024 CONTRATO 01014122022 DE 2022 - FIC</t>
  </si>
  <si>
    <t xml:space="preserve">DEV REN AGOSTO 2024 CONTRATO No. CO1.PCCNTR3530432 de 2022 </t>
  </si>
  <si>
    <t>DEV REN AGOSTO  2024 CONTRATO No. CO1.PCCNTR3530432 de 2022 - FIC</t>
  </si>
  <si>
    <t>8001381369</t>
  </si>
  <si>
    <t>REINTEGRO 68001642024</t>
  </si>
  <si>
    <t>890210558-8</t>
  </si>
  <si>
    <t>DEVOLUCION RENDIMIENTOS ESPECIALES DE LA RESOLUCION 1034 DEL 11/06/2024 APS</t>
  </si>
  <si>
    <t>8918005702</t>
  </si>
  <si>
    <t xml:space="preserve">GIRO DE RENDIMIENTOS </t>
  </si>
  <si>
    <t>830054060</t>
  </si>
  <si>
    <t>RENDIMIENTOS FINANCIEROS - CTO INVIAS 2252-2021 MES DE JULIO 2023</t>
  </si>
  <si>
    <t>901550980-0</t>
  </si>
  <si>
    <t>DEVOLUCION RENDIMIENTOS ESPECIALES RESOLUCION 1833 DEL 2021 AGOSTO 2024</t>
  </si>
  <si>
    <t xml:space="preserve">DEV REN AGOSTO 2024 CONTRATO No. 01013792022 </t>
  </si>
  <si>
    <t>RENDIMIENTOS FINANCIEROS - CTO INVIAS 2252-2021 MES DE AGOSTO 2023</t>
  </si>
  <si>
    <t>RENDIMIENTOS FINANCIEROS AGOSTO CTA AHORROS CONTRATO APORTES 08002952024</t>
  </si>
  <si>
    <t>800242982</t>
  </si>
  <si>
    <t>DEV REN JULIO 2024 CONTRATO No. 01013792022 - FIC</t>
  </si>
  <si>
    <t>RENDIMIENTOS FINANCIEROS - CTO INVIAS 2252-2021 MES DE SEPTIEMBRE 2023</t>
  </si>
  <si>
    <t>RENDIMIENTOS FINANCIEROS - CTO INVIAS 2252-2021 MES DE OCTUBRE 2023</t>
  </si>
  <si>
    <t>8040163651</t>
  </si>
  <si>
    <t xml:space="preserve">DEV REN AGOSTO  2024 CONTRATO No. CO1.PCCNTR.4762508 NTA BANCARIA </t>
  </si>
  <si>
    <t>RENDIMIENTOS FINANCIEROS - CTO INVIAS 2252-2021 MES DE NOVIEMBRE 2023</t>
  </si>
  <si>
    <t>RENDIMIENTOS FINANCIEROS - CTO INVIAS 2252-2021 MES DE DICIEMBRE 2023</t>
  </si>
  <si>
    <t>RENDIMIENTOS FINANCIEROS - CTO INVIAS 2252-2021 MES DE ENERO 2024</t>
  </si>
  <si>
    <t>rendimientos financieros mes agosto cto 15002692024</t>
  </si>
  <si>
    <t>8001372047</t>
  </si>
  <si>
    <t>DEV REN AGOSTO  2024 CONTRATO No. CO1.PCCNTR.4762508 - FIC</t>
  </si>
  <si>
    <t>RENDIMIENTOS FINANCIEROS - CTO INVIAS 2252-2021 MES DE FEBRERO 2024</t>
  </si>
  <si>
    <t>RENDIMIENTOS FINANCIEROS - CTO INVIAS 2252-2021 MES DE MARZO 2024</t>
  </si>
  <si>
    <t xml:space="preserve">DEV REN AGOSTO 2024 CONTRATO No. 1183-DE 2023 Y SG 0186 DE 2023805-15557-2 </t>
  </si>
  <si>
    <t>RENDIMIENTOS FINANCIEROS - CTO INVIAS 2252-2021 MES DE ABRIL 2024</t>
  </si>
  <si>
    <t>DEV REN AGOSTO 2024 CONTRATO No. VE-809 DE 2023 FIC RECURSOS NACION</t>
  </si>
  <si>
    <t>423 AGENCIA NACIONAL DE INFRAESTRUCTURA</t>
  </si>
  <si>
    <t xml:space="preserve">CONT 11013562023-RENDIMIENTOS FINANCIEROS </t>
  </si>
  <si>
    <t>800201650-2</t>
  </si>
  <si>
    <t xml:space="preserve"> DEV REN AGOSTO 2024 CONTRATO No. VE-809 DE 2023 CTA RECURSOS NACION</t>
  </si>
  <si>
    <t>DEVOL. RENDIMIENTOS FROS RESOL. 00066-2023</t>
  </si>
  <si>
    <t>8902019006</t>
  </si>
  <si>
    <t>459 MINISTERIO DE TRANSPORTE - CORPORACION AUTONOMA REGIONAL DEL RIO GRANDE DE LA MAGDALENA - CORMAGDALENA</t>
  </si>
  <si>
    <t>DEVOL REND FROS AGOSTO 2024 RESOL. 00411-2019</t>
  </si>
  <si>
    <t>DEVOL. REND FROS JULIO AGOSTO 2024 RESOL. 277-2021</t>
  </si>
  <si>
    <t>901.682.277</t>
  </si>
  <si>
    <t>RENDIMIENTOS FINANCIEROS - CTO INVIAS 2252-2021 MES DE MAYO 2024</t>
  </si>
  <si>
    <t>RENDIMIENTOS FINANCIEROS - CTO INVIAS 2252-2021 MES DE JUNIO 2024</t>
  </si>
  <si>
    <t>DEVOL. REND FROS JULIO AGOSTO 2024 RESOL. 11-2022</t>
  </si>
  <si>
    <t>RENDIMIENTOS FINANCIEROS - CTO INVIAS 2252-2021 MES DE JULIO 2024</t>
  </si>
  <si>
    <t>RENDIMIENTOS FINANCIEROS - CTO INVIAS 2252-2021 MES DE AGOSTO 2024</t>
  </si>
  <si>
    <t>GIRO RENDIMIENTOS FINANCIEROS CONV 1059 DE 2021</t>
  </si>
  <si>
    <t>891180191</t>
  </si>
  <si>
    <t>RENDFROSCONV0092021FAC</t>
  </si>
  <si>
    <t>RENDIMIENTOS FINANCIEROS MES JULIO 2024</t>
  </si>
  <si>
    <t>820000779-3</t>
  </si>
  <si>
    <t>892399999</t>
  </si>
  <si>
    <t>PAGO RENDIMIENTOS FINANCIEROS MES DE AGOSTO 2024</t>
  </si>
  <si>
    <t xml:space="preserve">CONTRATO 41001042024 AÑO 2024 RENDIMIENTO MES DE AGOSTO </t>
  </si>
  <si>
    <t>8130005222</t>
  </si>
  <si>
    <t>RESTITUCION DE RENDIMIENTOS FINANCIEROS GENERADOS EN EL CTA OCCI 256144379</t>
  </si>
  <si>
    <t>899999090</t>
  </si>
  <si>
    <t>Rendimientos Proyecto BPIN 20210214000061</t>
  </si>
  <si>
    <t>8300891478 - 8001734100</t>
  </si>
  <si>
    <t>RNDT FINANCIERO JULIO 2024</t>
  </si>
  <si>
    <t>8903990113</t>
  </si>
  <si>
    <t xml:space="preserve">DEVOLUCION RENDIMIENTOS FINANCIEROS APOYO PROGRAMAS DESARROLLO SALUD LEY 100 DE </t>
  </si>
  <si>
    <t>GIRO DE RENDIMIENTOS CONVENIO #868-2019</t>
  </si>
  <si>
    <t>800.049.826-0</t>
  </si>
  <si>
    <t>INTERESES FINANCIEROS AGOSTO CT 73002192024</t>
  </si>
  <si>
    <t>GIRO DE RENDIMIENTOS JULIO DE 2024 CONVENIO #438-2016</t>
  </si>
  <si>
    <t>800.096.804-9</t>
  </si>
  <si>
    <t>RENDIMIENTOS FINANCIEROS JULIO Y AGOSTO 2024 - RES 1895</t>
  </si>
  <si>
    <t>REINTEGRO RENDIMIENTO FINANCIERO CONTRATO 73002162024</t>
  </si>
  <si>
    <t>809003809</t>
  </si>
  <si>
    <t>RENDIMIENTO FINANCIEROS OCTUBRE CAIP 1294-2023</t>
  </si>
  <si>
    <t>901091612</t>
  </si>
  <si>
    <t>REINTEGRO RENDIMIENTO FINANCIERO CONTRATO 73002322024</t>
  </si>
  <si>
    <t>REINTEGRO RENDIMIENTO FINANCIERO CONTRATO 73002342024</t>
  </si>
  <si>
    <t>RENDIMIENTOS FIN DE CONTRATO</t>
  </si>
  <si>
    <t>8170001027</t>
  </si>
  <si>
    <t>91000602024 REGIONAL AMAZONAS JULIO</t>
  </si>
  <si>
    <t>901247931</t>
  </si>
  <si>
    <t>RENDFROSCONV05CVJEA2021</t>
  </si>
  <si>
    <t>Pago Rendimientos Financieros</t>
  </si>
  <si>
    <t>91000602024 REGIONAL AMAZONAS AGOSTO</t>
  </si>
  <si>
    <t>RENDIMIENTO FINANCIEROS DICIEMBRE CAIP 1294-2023</t>
  </si>
  <si>
    <t>RENDIMIENTO FINANCIEROS ENERO CAIP 1294-2024</t>
  </si>
  <si>
    <t>RENDIMIENTO FINANCIEROS FEBRERO  CAIP 1294-2024</t>
  </si>
  <si>
    <t>900112753</t>
  </si>
  <si>
    <t xml:space="preserve">RENDIMIENTOS FINANCIEROS CTO 52001152024 MES DE AGT </t>
  </si>
  <si>
    <t>Reintegro rendimientos Contrato No. 01014402021 FINDETER-ICBF/ junio 2024</t>
  </si>
  <si>
    <t>RENDIMIENTO JUL Y AGOS 2024</t>
  </si>
  <si>
    <t>8190013451</t>
  </si>
  <si>
    <t>RENDIMIENTOS FINANCIEROS FUSOPA MARZO</t>
  </si>
  <si>
    <t>901381158</t>
  </si>
  <si>
    <t>DEVOLUCION RENDIMIENTOS AGOSTO CAIP 461 DE 2024</t>
  </si>
  <si>
    <t>830090728</t>
  </si>
  <si>
    <t>DEVOLUCION RENDIMIENTOS JULIO 2024 CAIP 461 DE 2024</t>
  </si>
  <si>
    <t>RENDIMIENTOS FINANCIEROS FUSOPA ABRIL</t>
  </si>
  <si>
    <t>DEVOLUCION RENDIMIENTOS AGOSTO CAIP 1080DE 2022</t>
  </si>
  <si>
    <t>DEVOLUCION RENDIMIENTOS AGOSTO CAIP 1085 DE 2022</t>
  </si>
  <si>
    <t>RENDIMIENTOS FINANCIEROS FUSOPA MAYO</t>
  </si>
  <si>
    <t>DEVOLUCION RENDIMIENTOS AGOSTO CAIP 1103 DE 2022</t>
  </si>
  <si>
    <t>DEVOLUCION RENDIMIENTOS AGOSTO CAIP 514 DE 2024</t>
  </si>
  <si>
    <t>RENDIMIENTOS FINANCIEROS FUSOPA JUNIO</t>
  </si>
  <si>
    <t>DEVOLUCION RENDIMIENTOS AGOSTO CAIP 597 DE 2024</t>
  </si>
  <si>
    <t>DEVOLUCION RENDIMIENTOS FROS CONVENIO COID 1204-2021 JULIO-AGT 2024</t>
  </si>
  <si>
    <t>80140037344</t>
  </si>
  <si>
    <t>REINTEGRO CONTRATO 68003952024 REGIONAL SANTANDER  REND. FINANCIEROS</t>
  </si>
  <si>
    <t>8040023490</t>
  </si>
  <si>
    <t>RENDIMIENTOS FINANCIEROS FUSOPA JULIO</t>
  </si>
  <si>
    <t>REINTEGRO CONTRATO 68003952024 REGIONAL SANTANDER RENDIMIENTOS</t>
  </si>
  <si>
    <t>RENDIMIENTOS FINANCIEROS ABRIL 2024</t>
  </si>
  <si>
    <t>800143482-2</t>
  </si>
  <si>
    <t>RENDIMIENTOS FINANCIEROS FUSOPA AGOSTO</t>
  </si>
  <si>
    <t>REINTEGRO DE INTERESES MES DE ENERO</t>
  </si>
  <si>
    <t>8190017121</t>
  </si>
  <si>
    <t>RENDIMIENTOS FINANCIEROS MES AGOSTO RES. 1034 DE 2024</t>
  </si>
  <si>
    <t>800231215</t>
  </si>
  <si>
    <t>RENDIMIENTOS FINANCIEROS RESOLUCION 1912 DEL 2023</t>
  </si>
  <si>
    <t>RENDIMIENTOS FINANCIEROS FUSOPA SEPTIEMBRE</t>
  </si>
  <si>
    <t>RENDIMIENTOS MES AGOSTO RES. 1735 DE 2023</t>
  </si>
  <si>
    <t>RENDIMIENTOS FINANCIEROS CONTRATO 17002942022 HCBT DE FEBRERO Y MARZO</t>
  </si>
  <si>
    <t>RENDIMIENTOS FINANCIEROS FUSOPA OCTUBRE</t>
  </si>
  <si>
    <t>RENDIMIENTOS MES AGOSTO RES. 819 DE 2024</t>
  </si>
  <si>
    <t>RENDIMIENTOS FINANCIEROS AGOSTO 2024 CTR-897 DE 2022</t>
  </si>
  <si>
    <t>860016662</t>
  </si>
  <si>
    <t>REINTEGRO DE INTERESES MES DE FEBRERO 2024</t>
  </si>
  <si>
    <t>rendimientos financieros abril,mayo,junio.julio.agosto76001362024</t>
  </si>
  <si>
    <t>RENDIMIENTOS FINANCIEROS FUSOPA NOVIEMBRE</t>
  </si>
  <si>
    <t>RENDIMIENTOS FINANCIEROS AGOSTO 2024 CTR-821 DE 2022</t>
  </si>
  <si>
    <t>REINTEGRO DE INTERESES MES DE MARZO 2024</t>
  </si>
  <si>
    <t>RENDIMIENTOS FINANCIEROS FUSOPA DICIEMBRE</t>
  </si>
  <si>
    <t>RENDIMIENTO FINANCIEROS MARZO CAIP 1294-2024</t>
  </si>
  <si>
    <t>REINTEGRO DE INTERESES MES DE ABRIL 2024</t>
  </si>
  <si>
    <t>RENDIMIENTOS FINANCIEROS AGOSTO 2024 CTR-811 DE 2022</t>
  </si>
  <si>
    <t>REINTEGRO DE INTERESES MES DE MAYO 2024</t>
  </si>
  <si>
    <t>Rendimientos financieros mes de junio CAIP 293 de 2024</t>
  </si>
  <si>
    <t>860007410</t>
  </si>
  <si>
    <t>RENDIMIENTOS FINANCIEROS AGOSTO 2024 CTR-900 DE 2022</t>
  </si>
  <si>
    <t>REINTEGRO DE INTERESES MES DE JUNIO 2024</t>
  </si>
  <si>
    <t>REINTEGRO DE INTERESES MES DE JULIO 2024</t>
  </si>
  <si>
    <t>reintegros por rendimientos financieros</t>
  </si>
  <si>
    <t>8001596463</t>
  </si>
  <si>
    <t>RENDIMIENTOS FINANCIEROS NINEZ ABRIL</t>
  </si>
  <si>
    <t>RENDIMIENTOS FINANCIEROS NINEZ MAYO</t>
  </si>
  <si>
    <t>RENDIMIENTOS FINANCIEROS NINEZ JUNIO</t>
  </si>
  <si>
    <t>RENDIMIENTO FINANCIEROS ABRIL CAIP 1294-2024</t>
  </si>
  <si>
    <t>800159640</t>
  </si>
  <si>
    <t>RENDIMIENTOS FINANCIEROS NINEZ JULIO</t>
  </si>
  <si>
    <t>RENDIMIENTOS  MAYO,JUNIO,JULIO,AGOSTO MODALIDAD DE APOYO POST INSTITUCIONAL.</t>
  </si>
  <si>
    <t>825001822</t>
  </si>
  <si>
    <t>RENDIMIENTOS FINANCIEROS NINEZ AGOSTO</t>
  </si>
  <si>
    <t>RENDIMIENTOS  MAYO,JUNIO,JULIO,AGOSTO MODALIDAD  INTERVENCION DE APOYO</t>
  </si>
  <si>
    <t>800161963</t>
  </si>
  <si>
    <t>RENDIMIENTOS FINANCIEROS NINEZ SEPTIEMBRE</t>
  </si>
  <si>
    <t>REINT. REND.FINANC CTTO129 ASOPARAISO AGOSTO 2024</t>
  </si>
  <si>
    <t>800219367</t>
  </si>
  <si>
    <t>RENDIMIENTOS  MAYO,JUNIO,JULIO,AGOSTO MODALIDAD LIBERTAD ASISTIDA VIGILADA</t>
  </si>
  <si>
    <t>RENDIMIENTOS FINANCIEROS NINEZ OCTUBRE</t>
  </si>
  <si>
    <t>RENDIMIENTOS  MAYO,JUNIO,JULIO,AGOSTO MODALIDAD  EXTERNADO MEDIA JORNADA</t>
  </si>
  <si>
    <t>DEVOLUCION RENDIMIENTOS FINANCIEROS JULIO REGIONAL HUILA</t>
  </si>
  <si>
    <t>800139606-3</t>
  </si>
  <si>
    <t>RENDIMIENTOS FINANCIEROS NINEZ NOVIEMBRE</t>
  </si>
  <si>
    <t>RENDIMIENTOS  MAYO,JUNIO,JULIO,AGOSTO MODALIDAD  CENTRO TRANSITORIO</t>
  </si>
  <si>
    <t>RENDIMIENTOS FINANCIEROS NINEZ DICIEMBRE</t>
  </si>
  <si>
    <t>DEVOLUCION RENDIMIENTOS FINANCIEROS AGOSTO REGIONAL HUILA</t>
  </si>
  <si>
    <t>RENDIMIENTOS   MAYO,JUNIO,JULIO,AGOSTO MODALIDAD DE APOYO POST INSTITUCIONAL.</t>
  </si>
  <si>
    <t>8001434023</t>
  </si>
  <si>
    <t>DEVOLUCION RENDIMIENTOS FINANCIEROS JUNIO REGIONAL HUILAE</t>
  </si>
  <si>
    <t>RENDIMIENTOS FINANCIEROS DEL MES DE AGOSTO DEL  CENTRO DE SALUD ANCUYA ESE</t>
  </si>
  <si>
    <t>900000410</t>
  </si>
  <si>
    <t>RENDIMIENTOS FINANCIEROS MES AGOSTO CONTRATO (41003782024) REGIONAL HUILA</t>
  </si>
  <si>
    <t>8130099652</t>
  </si>
  <si>
    <t>Rendimientos financieros mes de julio CAIP 293 de 2024</t>
  </si>
  <si>
    <t>REG BOL - CZ VIRGEN - RENDIMIENTOS FIN AGOSTO 2024 - CT 13002082024</t>
  </si>
  <si>
    <t>800098572</t>
  </si>
  <si>
    <t>Rendimientos financieros mes de agosto CAIP 293 de 2024</t>
  </si>
  <si>
    <t>DEVOLUCION RENDIMIENTOS FINANCIEROS JUNIO 41002532024 REGIONAL HUILA</t>
  </si>
  <si>
    <t>REINTEGRO  RENDIMIENTOS FINANCIEROS  JULIO CONTRATO 41002532024</t>
  </si>
  <si>
    <t>DEVOLUCION RENDIMIENTOS FINANCIEROS AGOSTO 41002682024</t>
  </si>
  <si>
    <t>REG. ANTIOQUIA - CZ URABA CTO 557 - REND, FINANCIEROS</t>
  </si>
  <si>
    <t>RENDIMIENTO FIN CONTRATO 19002032024</t>
  </si>
  <si>
    <t>900605399</t>
  </si>
  <si>
    <t>RENDIMIENTOS FINANCIEROS CONTRATO 23001362024, REGIONAL CÓRDOBA, 800229595</t>
  </si>
  <si>
    <t>800229595</t>
  </si>
  <si>
    <t>DEVOLUCION RENDIMIENTOS FINANCIEROS JULIO CONTRATO 41002682024</t>
  </si>
  <si>
    <t>RENDIMIENTOS FINANCIEROS DE AGOSTO 2024</t>
  </si>
  <si>
    <t>8001586555</t>
  </si>
  <si>
    <t>DEVOLUCION RENDIMIENTOS FINANCIEROS JULIO Y AGOSTO</t>
  </si>
  <si>
    <t>8001433999</t>
  </si>
  <si>
    <t>891200543</t>
  </si>
  <si>
    <t>RENDIMIENTOS FINANCIEROS AGOSTO 25002372024</t>
  </si>
  <si>
    <t>COMISION NUM. 4224 - Centro de formación talento humano en salud</t>
  </si>
  <si>
    <t>30937651</t>
  </si>
  <si>
    <t xml:space="preserve">R.F AGOST CONV 2065-2019 RES 62-24 </t>
  </si>
  <si>
    <t>890801053</t>
  </si>
  <si>
    <t>rendimiento de contrato 209</t>
  </si>
  <si>
    <t>800065890-1</t>
  </si>
  <si>
    <t>804016563-1</t>
  </si>
  <si>
    <t>RENDIMIENTOS FINANCIEROS DE  AGOSTO CONTRATO 20001302024</t>
  </si>
  <si>
    <t>8001436732</t>
  </si>
  <si>
    <t>RENDIMIENTOSFINANCIEROSCONTRATO05001082024</t>
  </si>
  <si>
    <t>811001810</t>
  </si>
  <si>
    <t>R.F AGOST COID-951-2022 RES 63-24</t>
  </si>
  <si>
    <t>R.F AGOST COID-950-2022 RES 64-24</t>
  </si>
  <si>
    <t>RENDIMIENTOSFINANCIEROSCONTRATO05001102024</t>
  </si>
  <si>
    <t>Rendimiento Financiero agosto cta 5818 y 5964</t>
  </si>
  <si>
    <t>800154152</t>
  </si>
  <si>
    <t>RENDIMIENTOS FINANCIEROS MES JULIO CONTRATO 68003322024</t>
  </si>
  <si>
    <t>8001596424</t>
  </si>
  <si>
    <t>RENDIMIENTOS FINANCIEROS MES AGOSTO CONTRATO 68003322024</t>
  </si>
  <si>
    <t>REINTEGRO  RENDIMIENTOS FINANCIERO CONTRATO 11010402024</t>
  </si>
  <si>
    <t>8001107040</t>
  </si>
  <si>
    <t>DEVOLUCIONREDIMIENTOSAGT2024CONV1260-2020</t>
  </si>
  <si>
    <t>800099066</t>
  </si>
  <si>
    <t>8914121341 Hospital Mental de Risaralda Rendimientos Agosto 2024 Resol1352-2023</t>
  </si>
  <si>
    <t>8914121341</t>
  </si>
  <si>
    <t>reintegro rendimientos financieros dic 2023- enero - abril 2024</t>
  </si>
  <si>
    <t>8917800410</t>
  </si>
  <si>
    <t>CONTRATO No. 19002652024, AÑO 2024, REGIONAL CAUCA</t>
  </si>
  <si>
    <t>8002275442</t>
  </si>
  <si>
    <t>RENDIMIENTO SEPTIEMBRE 2024</t>
  </si>
  <si>
    <t xml:space="preserve">Reintegro rendimientos financieros agosto </t>
  </si>
  <si>
    <t>830125802</t>
  </si>
  <si>
    <t>66001212024 RISARALDA</t>
  </si>
  <si>
    <t>891401674-8 FUNDACION CINDES</t>
  </si>
  <si>
    <t>REINTEGRO RENDIMIENTO FINANCIERO MES DE AGOSTO CONTRATO 166 REGIONAL ATLANTICO</t>
  </si>
  <si>
    <t>GIRO DE RENDIMIENTOS DE AGOSTO 2024</t>
  </si>
  <si>
    <t>800178148</t>
  </si>
  <si>
    <t>RENDIMIENTOS FINANCIEROS AGOSTO 2024 CTR-820 DE 2023</t>
  </si>
  <si>
    <t>RENDIMIENTOS FINANCIEROS MES DE JULIO CONTRATO 70001032024</t>
  </si>
  <si>
    <t>800148870</t>
  </si>
  <si>
    <t>DEV RDTOS CONV 580 FIP-2022 AGO2022-AGO2024</t>
  </si>
  <si>
    <t>8000967341</t>
  </si>
  <si>
    <t>RENDIMIENTOS FINANCIEROS MES DE AGOSTO CONTRATO 70001032024</t>
  </si>
  <si>
    <t>RENDIMIENTOS FINANCIEROS AGOSTO 2024 CTR-326 DE 2023</t>
  </si>
  <si>
    <t>REGIONAL CAUCA ICBF CONTRATO 19002642024 FUNDACION GIMNASIO MODERNO DEL CAUCA</t>
  </si>
  <si>
    <t>900071005</t>
  </si>
  <si>
    <t xml:space="preserve">RENDIMIENTOS FINANCIEROS DEL MES JUNIO CONTRATO  41002342024 REGIONAL HUILA </t>
  </si>
  <si>
    <t>8130111259</t>
  </si>
  <si>
    <t>13002402024 Reintegro de Rendimientos Financieros Junio 2024</t>
  </si>
  <si>
    <t>900126347</t>
  </si>
  <si>
    <t>RENDIMIENTO FINANCIERO ESE CENTRO SALUD MORROA SUCRE</t>
  </si>
  <si>
    <t>8230028562</t>
  </si>
  <si>
    <t>20001192024-REGIONAL CESAR- RENDIMIENTOS MES JUNIO 2024</t>
  </si>
  <si>
    <t>8240010691</t>
  </si>
  <si>
    <t>RENDIMIENTOS FINANCIEROS CONTRATO 76002372024</t>
  </si>
  <si>
    <t>8903217606</t>
  </si>
  <si>
    <t xml:space="preserve">RENDIMIENTOS FINANCIEROS DEL MES JULIO CONTRATO  41002342024 REGIONAL HUILA </t>
  </si>
  <si>
    <t>20001192024-REGIONAL CESAR- RENDIMIENTOS MES JULIO 2024</t>
  </si>
  <si>
    <t>reintegro viaticos vigencia actual</t>
  </si>
  <si>
    <t>52780733</t>
  </si>
  <si>
    <t>13002402024 Reintegro de Rendimientos Financieros Julio 2024</t>
  </si>
  <si>
    <t>REN FINANC MINSALUD RES 680/2024</t>
  </si>
  <si>
    <t xml:space="preserve">RENDIMIENTOS FINANCIEROS DEL MES AGOSTO CONTRATO  41002342024 REGIONAL HUILA </t>
  </si>
  <si>
    <t>20001192024-REGIONAL CESAR- RENDIMIENTOS MES AGOSTO 2024</t>
  </si>
  <si>
    <t>ICBF CONTARTO 329</t>
  </si>
  <si>
    <t>900265071</t>
  </si>
  <si>
    <t xml:space="preserve">RENDIMIENTOS FINANCIEROS DEL MES JUNIO CONTRATO  41002412024 REGIONAL HUILA </t>
  </si>
  <si>
    <t>13002402024 Reintegro de Rendimientos Financieros Agosto 2024</t>
  </si>
  <si>
    <t xml:space="preserve">RENDIMIENTOS FINANCIEROS DEL MES JULIO CONTRATO  41002412024 REGIONAL HUILA </t>
  </si>
  <si>
    <t xml:space="preserve">RENDIMIENTOS FINANCIEROS DEL MES AGOSTO CONTRATO  41002412024 REGIONAL HUILA </t>
  </si>
  <si>
    <t>RENDIMIENTOS FINANCIEROS AGOSTO 2024 CTR-868 DE 2023</t>
  </si>
  <si>
    <t>RENDIMIENTOS FINANCIEROS CONTRATO 110</t>
  </si>
  <si>
    <t>8916802471</t>
  </si>
  <si>
    <t>CONTRATON°41001032024DE 2024 REGIONAL HUILA RENIDMIENTOSFINANCIEROS AGOSTO2024</t>
  </si>
  <si>
    <t>800253840</t>
  </si>
  <si>
    <t>RENDIMIENTOS FINANCIEROS AGOSTO 2024 CTR-1246 DE 2023</t>
  </si>
  <si>
    <t>RENDIMIEMNTO FIN DE CONTRATO 19002382024</t>
  </si>
  <si>
    <t>817004617</t>
  </si>
  <si>
    <t>RENDIMIENTOS FINANCIEROS CONTRATO 1001</t>
  </si>
  <si>
    <t>REINTEGRO REND FINANCIEROS AGOSTO</t>
  </si>
  <si>
    <t>8000723868</t>
  </si>
  <si>
    <t>CONTRATO APORTES 68002352024 REGIONAL SANTANDER</t>
  </si>
  <si>
    <t>8902074073</t>
  </si>
  <si>
    <t>RENDIMIENTOS FINANCIEROS AGOSTO 2024 CTR-465 DE 2024</t>
  </si>
  <si>
    <t>DEVOLUCION RF AGOSTO 2024 CONV 870 DEL 2021</t>
  </si>
  <si>
    <t>8001605173</t>
  </si>
  <si>
    <t>RENDIMIENTOS FINANCIEROS AGOSTO 2024 CTR-601 DE 2024</t>
  </si>
  <si>
    <t>REG BOL - CZ VIRGEN - RENDIMIENTOS FIN AGOSTO - CT 13002702024</t>
  </si>
  <si>
    <t>800097396</t>
  </si>
  <si>
    <t>DEVOLUCION RENDTOS FINANCIEROS MES JULIO 2024 ENTERRITORIO</t>
  </si>
  <si>
    <t>800004018-2</t>
  </si>
  <si>
    <t>Giro Rendimientos Agosto/24</t>
  </si>
  <si>
    <t>830054357</t>
  </si>
  <si>
    <t>Consignación rendimientos financieros de JUL-AGOS 2024 contrato 11010422024</t>
  </si>
  <si>
    <t>800111328-9</t>
  </si>
  <si>
    <t>DEVOLUCION RENDTOS FINANCIEROS MES AGOSTO 2024 ENTERRITORIO</t>
  </si>
  <si>
    <t>Rendimientos financieros del mes de julio contrato 68003282024</t>
  </si>
  <si>
    <t>800161920-3</t>
  </si>
  <si>
    <t>Rendimientos financieros del mes de Agosto contrato 68003282024</t>
  </si>
  <si>
    <t>endimientos Jun.24 del CI_MADR610_2023_MINAGRICULTURA; FIDUAGRARIA S.A.</t>
  </si>
  <si>
    <t>Rendimiento financieros mes de agosto APF Almendros contrato de aporte 271</t>
  </si>
  <si>
    <t>891702487</t>
  </si>
  <si>
    <t>Rendimiento financieros mes de agosto APF Almendros contrato de aporte 095</t>
  </si>
  <si>
    <t>819000491</t>
  </si>
  <si>
    <t>Rendimiento financieros mes de agosto APF Almendros contrato de aporte 110</t>
  </si>
  <si>
    <t>reintegro rendimientos financieros AGOSTO</t>
  </si>
  <si>
    <t>RENDIMIENTOS FINANCIEROS AGOSTO 2024 CTR-571 DE 2024</t>
  </si>
  <si>
    <t>RENDIMIENTOS FINANCIEROS AGOSTO 2024-CONTRATO DE APORTE 18000832024-CAQUETA</t>
  </si>
  <si>
    <t>8911901804</t>
  </si>
  <si>
    <t>RENDIMIENTO CONTRATO 76003012023 CZ PALMIRA REGIONAL VALLE</t>
  </si>
  <si>
    <t>8913018935</t>
  </si>
  <si>
    <t>RENDIMIENTOS FINANCIEROS CONTRATO 11012232023</t>
  </si>
  <si>
    <t>800062028</t>
  </si>
  <si>
    <t>Rendimientos financieros convenio 189 de 2021</t>
  </si>
  <si>
    <t>REINTEGRO RENDIMIENTOS FINANCIEROS CT5005762024</t>
  </si>
  <si>
    <t>811033687</t>
  </si>
  <si>
    <t>REINTEGRO RENDIMIENTOS FINANCIEROS FEB-AGOSTO 2024 HI COLMENITA</t>
  </si>
  <si>
    <t>890706125</t>
  </si>
  <si>
    <t>REINTEGRO RENDIMIENTOS FINANCIEROS CT5006022024</t>
  </si>
  <si>
    <t>REINTEGRO RENDIMIENTOS FINANCIEROS CT5005602024</t>
  </si>
  <si>
    <t xml:space="preserve">RENDIMIENTOS FINANCIEROS - SOLSOLECITO JULIO </t>
  </si>
  <si>
    <t>860010526</t>
  </si>
  <si>
    <t>Rendimientos financieros convenio 314 de 2021DPS</t>
  </si>
  <si>
    <t>PAGOS RENDIMIENTOS EQUIPOS BASICOS JULIO Y AGOSTO 2024</t>
  </si>
  <si>
    <t>901700170-6</t>
  </si>
  <si>
    <t>REINTEGRO RENDIMIENTOS FINANCIEROS MARZO A JUNI CONTRATO 70002422023,REG CORDOBA</t>
  </si>
  <si>
    <t>800221728</t>
  </si>
  <si>
    <t>Rendimientos financieros convenio 444 de 2021</t>
  </si>
  <si>
    <t>devolucion rendimientos financieros contrato aportes 25003412024 mes abril</t>
  </si>
  <si>
    <t>9010342026</t>
  </si>
  <si>
    <t xml:space="preserve">REINTEGRO RENDIMIENTOS FCIEROS </t>
  </si>
  <si>
    <t>8915800025</t>
  </si>
  <si>
    <t>REINTEGRO RENDIMIENTOS FINANCIEROS AGOSTO_CA_15002312024</t>
  </si>
  <si>
    <t>8002055416</t>
  </si>
  <si>
    <t>devolucion rendimientos financieros contrato de aportes 25003412024 mes mayo</t>
  </si>
  <si>
    <t>CONTRATO 18001342024 REGIONAL CAQUETA</t>
  </si>
  <si>
    <t>900196035</t>
  </si>
  <si>
    <t>Giro de Rendimientos Financieros (Agosto 2024)</t>
  </si>
  <si>
    <t>CONTRATO 18001352024 del 2024, REGIONAL CAQUETÁ</t>
  </si>
  <si>
    <t>Reintegro de rendimientos contrato CAIP-357-2024 Agosto</t>
  </si>
  <si>
    <t>811030815-6</t>
  </si>
  <si>
    <t>Rendimientos Financieros Conv 2221143</t>
  </si>
  <si>
    <t>8000947011</t>
  </si>
  <si>
    <t>CONTRATO 18001362024 REGIONAL CAQUETA</t>
  </si>
  <si>
    <t>Reintegro de rendimientos contrato CAIP-393-2024 Agosto</t>
  </si>
  <si>
    <t>devolucion rendimientos financieros contrato 25003412024 MES JUNIO</t>
  </si>
  <si>
    <t>CONTRATO 18001372024 REGIONAL CAQUETA</t>
  </si>
  <si>
    <t>Giro de Rendimientos Financieros de Agosto de 2024</t>
  </si>
  <si>
    <t>devolucion rendimientos financieros contrato 25003412024 MES JULIO</t>
  </si>
  <si>
    <t>CONTRATO 18001182024 del 2024, REGIONAL CAQUETÁ</t>
  </si>
  <si>
    <t>CONTRATO 180000982024 REGIONAL CAQUETA</t>
  </si>
  <si>
    <t>regional cauca 19003522024_REINTEGRO DE RENDI FINAN DE JUNIO,JULIO,AGOSTO</t>
  </si>
  <si>
    <t>800168122</t>
  </si>
  <si>
    <t>devolucion rendimientos financieros contrato 25003412024 MES AGOSTO</t>
  </si>
  <si>
    <t xml:space="preserve"> Giro de Rendimientos Financieros de agosto 2024</t>
  </si>
  <si>
    <t>Pago mes de Agosto  del 2024</t>
  </si>
  <si>
    <t>8907010101</t>
  </si>
  <si>
    <t>890.501.510-4</t>
  </si>
  <si>
    <t>800.099.832-9</t>
  </si>
  <si>
    <t>804.005.441-4</t>
  </si>
  <si>
    <t>DEV. RENDIMIENTOS AGOSTO 2024 PAPSIVI</t>
  </si>
  <si>
    <t>RENDIMIENTOS FINANCIEROS AGOSTO 24</t>
  </si>
  <si>
    <t>8605328220</t>
  </si>
  <si>
    <t>RENDIMIENTOS FINANCIEROS CONTRATO 2221187 MPIO NILO MES DEL MES DE AGOST DE 2024</t>
  </si>
  <si>
    <t>8999997078</t>
  </si>
  <si>
    <t>RENDIMIENTOS FINANCIERO CONTRATO 73002412024 REGIONAL TOLIMA</t>
  </si>
  <si>
    <t>823000731</t>
  </si>
  <si>
    <t>68003902024</t>
  </si>
  <si>
    <t>800064869-1</t>
  </si>
  <si>
    <t>RENDIMIENTOS FINANCIEROS 190</t>
  </si>
  <si>
    <t>891409065</t>
  </si>
  <si>
    <t>DEVOLUCION RENDIMIENTOS</t>
  </si>
  <si>
    <t>890980003</t>
  </si>
  <si>
    <t>Rendimientos financieros del Contrato de Aporte 85001062024</t>
  </si>
  <si>
    <t>900240774</t>
  </si>
  <si>
    <t>RENDIMIENTOS FINANCIEROS 093</t>
  </si>
  <si>
    <t>REINTEGRO RENDIMIENTOS FINANCIEROS 140</t>
  </si>
  <si>
    <t>REINTEGRO RENDIMIENTOS FINANCIEROS 193</t>
  </si>
  <si>
    <t>Consignación rendimientos financieros de JUNIO-AGOSTO 2024 contrato 11009652024</t>
  </si>
  <si>
    <t>830045220-9</t>
  </si>
  <si>
    <t>CONTRATO 20002242024 RENDIMIENTOS FINANCIEROS MES AGOSTO 2024</t>
  </si>
  <si>
    <t>8002024152</t>
  </si>
  <si>
    <t>11009992024 REGIONAL BOGOTA</t>
  </si>
  <si>
    <t>900135608</t>
  </si>
  <si>
    <t>8000725772</t>
  </si>
  <si>
    <t>REG BOL - CZ SIMITI - RENDIMIENTOS FIN 2024 - CT 13002572024- AGOSTO</t>
  </si>
  <si>
    <t>900001121</t>
  </si>
  <si>
    <t>REINTEGRO RENDIMIENTOS FINANCIEROS RES.1033 DE 2024. MES JULIO DE 2024</t>
  </si>
  <si>
    <t>8908012350</t>
  </si>
  <si>
    <t>REINTEGRO RENDIMIENTOS FINANCIEROS RES.1033 DE 2024. MES AGOSTO DE 2024</t>
  </si>
  <si>
    <t>RENDIMIENTO FINANCIERO JULIO</t>
  </si>
  <si>
    <t>8001628059</t>
  </si>
  <si>
    <t>RG-BOL CZ SIMITI-RENDIMIENTO FINANCIERO AGOSTO CT 13002512024</t>
  </si>
  <si>
    <t>829000108</t>
  </si>
  <si>
    <t>REINTEGRO RENDIMIENTOS JULIO CTO 8002102024 REGIONAL ATLANTICO</t>
  </si>
  <si>
    <t>DEVOLUCION RENDIMIENTOS FINANCIEROS CONVENIO DPS</t>
  </si>
  <si>
    <t>8000192779</t>
  </si>
  <si>
    <t>REND JUN CONT 411</t>
  </si>
  <si>
    <t>REINTEGRO RRENDIMIENTO FINANCIEROS JULIO 2024</t>
  </si>
  <si>
    <t>899999090-2</t>
  </si>
  <si>
    <t>846403</t>
  </si>
  <si>
    <t>RENDIMIENTOS CTO 091 PTO ASIS AGOSTO</t>
  </si>
  <si>
    <t>813010867</t>
  </si>
  <si>
    <t xml:space="preserve">RENDIMIENTOS FINANCIEROS AGOSTO ALISTAMIENTO </t>
  </si>
  <si>
    <t>901011895</t>
  </si>
  <si>
    <t>RENDIMIENTOS FINANCIEROS 73002312024 AGOSTO</t>
  </si>
  <si>
    <t>8000725271</t>
  </si>
  <si>
    <t>reintegro rendimientos financieros Agosto contrato 15001142024 Regional Boyaca</t>
  </si>
  <si>
    <t>891801160-0</t>
  </si>
  <si>
    <t>RENDIMIENTOS FINANCIEROS CONVENIO COID-1263 AÑO 2020</t>
  </si>
  <si>
    <t>892200323</t>
  </si>
  <si>
    <t>RENDICIMIENTO FINANCIERO MES DE AGOSTO</t>
  </si>
  <si>
    <t>800236541-9</t>
  </si>
  <si>
    <t>reintegro rendimientos financieros Agosto contrato 15001222024 Regional Boyaca</t>
  </si>
  <si>
    <t>RENDIMIENTO CONTRATO 11013682023</t>
  </si>
  <si>
    <t>8002110269</t>
  </si>
  <si>
    <t xml:space="preserve">DEVOLUCION RENDIMIENTOS FINANCIEROS MES DE AGOSTO2024 CONV.No.463/2021-TRINIDAD </t>
  </si>
  <si>
    <t>8918578616</t>
  </si>
  <si>
    <t>RENDIMIENTOS FINANCIEROS MES DE AGOSTO CT 13002072024, REGIONAL BOLIVAR</t>
  </si>
  <si>
    <t>806006196</t>
  </si>
  <si>
    <t>Rendimientos Julio 2024 PISTA ATLETICA SOPO</t>
  </si>
  <si>
    <t>899999468</t>
  </si>
  <si>
    <t>REG BOL - CZ TURBACO - RENDIMIENTOS FIN 2024 - CT 13003562024 - JULIO</t>
  </si>
  <si>
    <t>806004732</t>
  </si>
  <si>
    <t>DESEMBOLSO SALDO SIN EJECUTAR</t>
  </si>
  <si>
    <t xml:space="preserve">RENDIMIENTOS FINANCIEROS CONVENIO 122/2024 COFREM ICBF  AGOSTO </t>
  </si>
  <si>
    <t>8920001463</t>
  </si>
  <si>
    <t>REG BOL - CZ TURBACO - RENDIMIENTOS FIN 2024 - CT 13003562024 - AGOSTO</t>
  </si>
  <si>
    <t>DEVOLUCION RENDIMIENTOS FINANCIEROS, RECURSOS ASIGNADOS RESOL NUMERO 2268/2023</t>
  </si>
  <si>
    <t>813005295</t>
  </si>
  <si>
    <t>PAGOS RENDIMIENTOS FINANCIEROS RESOLUCION 2153 AGOSTO</t>
  </si>
  <si>
    <t>8911801138</t>
  </si>
  <si>
    <t>RENDIMIENTOS FINANCIEROS MES AGOSTO 2024 CONTRATO 15002652024</t>
  </si>
  <si>
    <t>800169396</t>
  </si>
  <si>
    <t>DEVOLUCION RENDIMIENTOS FINANCIEROS, RECURSOS ASIGNADOS RESOL NUMERO 933/2023</t>
  </si>
  <si>
    <t>PAGOS RENDIMIENTOS FINANCIEROS RESOLUCION 2363 AGOSTO VEREDA ALTO QUINCHANA</t>
  </si>
  <si>
    <t>Rendimientos financieros Convenio COID 1257-2021 - Marzo a Agosto 2024</t>
  </si>
  <si>
    <t>891480033</t>
  </si>
  <si>
    <t>DEVOLUCION RENDIMIENTOS FINANCIEROS, RECURSOS ASIGNADOS RESOL NUMERO 1912/2023</t>
  </si>
  <si>
    <t>Reintegro de viaticos orden de viaje  No 137324</t>
  </si>
  <si>
    <t>1070922459</t>
  </si>
  <si>
    <t>DEVOLUCION RENDIMIENTOS FINANCIEROS, RECURSOS ASIGNADOS RESOL NUMERO 1733/2023</t>
  </si>
  <si>
    <t>PAGOS RENDIMIENTOS FINANCIEROS RESOLUCION 2289 AGOSTO VEREDA OBANDO</t>
  </si>
  <si>
    <t xml:space="preserve">Rendimientos financieros Convenio Convenio 447-2021 Nov Dic 2023 - Ene Ago 2024 </t>
  </si>
  <si>
    <t>RENDIMIENTOS FINANCIERO  225 JULIO</t>
  </si>
  <si>
    <t>800209106-3</t>
  </si>
  <si>
    <t>Rendimientos Financieros del contrato N° 13002962024, Mes de Agosto, Reg Bolivar</t>
  </si>
  <si>
    <t>802023643-4</t>
  </si>
  <si>
    <t>RENDIMIENTOS FINANCIEROS 225 AGOSTO</t>
  </si>
  <si>
    <t>PAGOS RENDIMIENTOS FINANCIEROS RESOLUCION 2289 AGOSTO VEREDA VILLA FATIMA</t>
  </si>
  <si>
    <t>PAGOS RENDIMIENTOS FINANCIEROS RESOLUCION 2289 AGOSTO VEREDA SEVILLA</t>
  </si>
  <si>
    <t>Contrato 85000612024, Regional Casanare</t>
  </si>
  <si>
    <t>900023118</t>
  </si>
  <si>
    <t>PAGOS RENDIMIENTOS FINANCIEROS RESOLUCION 2289 AGOSTO VEREDA EL ROSARIO</t>
  </si>
  <si>
    <t>Contrato 85000632024, Regional Casanare</t>
  </si>
  <si>
    <t>RENDIMIENTOS FINANCIEROS RES. 1895 DE 2023</t>
  </si>
  <si>
    <t>9000457101</t>
  </si>
  <si>
    <t>PAGOS RENDIMIENTOS FINANCIEROS RESOLUCION 2268 AGOSTO PASIVOS</t>
  </si>
  <si>
    <t xml:space="preserve">PAGOS RENDIMIENTOS FINANCIEROS RESOLUCION 1832 AGOSTO </t>
  </si>
  <si>
    <t>RENDIMIENTOS FINANCIEROS RES. 1912 DE 2023</t>
  </si>
  <si>
    <t>RENDIMIENTOS FINANCIEROS CTTO 11005522024 AGOSTO</t>
  </si>
  <si>
    <t>8600217932</t>
  </si>
  <si>
    <t>Pago de rendimientos generados en agosto de 2024</t>
  </si>
  <si>
    <t>9015412156</t>
  </si>
  <si>
    <t>PAGOS RENDIMIENTOS FINANCIEROS RESOLUCION 2268 SEPTIEMBRE PASIVOS</t>
  </si>
  <si>
    <t>RENDIMIENTOS RESOL 3216 DE 2019</t>
  </si>
  <si>
    <t>Reintegro de comisión 277724</t>
  </si>
  <si>
    <t>79920152</t>
  </si>
  <si>
    <t>836000349</t>
  </si>
  <si>
    <t>RENDIMIENTO FINANCIERO JULIO CTO 220</t>
  </si>
  <si>
    <t>REINTEGRO RENDIMIENTOS FINANCIEROS DEL CONTRATO 11013742023</t>
  </si>
  <si>
    <t>830008598-1</t>
  </si>
  <si>
    <t>Devolución rendimientos financieros EBS</t>
  </si>
  <si>
    <t>8909808403</t>
  </si>
  <si>
    <t>Devolución rendimientos financieros PAPSIVI</t>
  </si>
  <si>
    <t>11013452023 31 DICIEMBRE 2023 AL  1 MAYO 2024 REGIONAL BOGOTA</t>
  </si>
  <si>
    <t>800114149-0</t>
  </si>
  <si>
    <t xml:space="preserve">RENDIMIENTOS FINANCIEROS DE CONTRATO 52003362024 AGOSTO </t>
  </si>
  <si>
    <t>RENDIMIENTOS FINANCIEROS CONTRATO 52003482024 AGOSTO</t>
  </si>
  <si>
    <t>RENDIMIENTOS FINANCIEROS CONTRATO 66001932023 HCBT SANTA ROSA</t>
  </si>
  <si>
    <t>RENDIMIENTOS FINANCIEROS COID 1264 DEL 2021</t>
  </si>
  <si>
    <t>8000947041</t>
  </si>
  <si>
    <t>RENDIMIENTOS FINANCIEROS CONTRATO N 68004012024 DE LA REGIONAL SANTANDER</t>
  </si>
  <si>
    <t>800148326</t>
  </si>
  <si>
    <t>RENDIMIENTOS FINANCIEROS  DE AGOSTO  2024 CONTRATO 524</t>
  </si>
  <si>
    <t>8001761124</t>
  </si>
  <si>
    <t>RENDIMIENTOS FINANCIEROS COID 1265 DEL 2021 - JULIO 2024</t>
  </si>
  <si>
    <t>RENDIMIENTOS FINANCIEROS COID 1264 DEL 2021 - AGOSTO 2024</t>
  </si>
  <si>
    <t>DEV RENDIMIENTOS 10300395 JULIO A NOVIEMBRE</t>
  </si>
  <si>
    <t>890900842</t>
  </si>
  <si>
    <t>REINTEGRO RENDIMIENTOS FINANCIEROS AGOSTO CONVENIO 541 FIP DE 2022 DAPS</t>
  </si>
  <si>
    <t>8905033730</t>
  </si>
  <si>
    <t>Rendimientos financieros contrato 05013142024  CZ Oriente medio Regional Quindio</t>
  </si>
  <si>
    <t>900993077</t>
  </si>
  <si>
    <t>DEVOLUCION RENDIMIENT MARZO A AGOSTO 10300405 ICBF</t>
  </si>
  <si>
    <t>800215807</t>
  </si>
  <si>
    <t>GIRO DE RENDIMIENTOS MES DE AGOSTO DE 2024, CONVENIO INTERADMINISTRATIVO No 1125</t>
  </si>
  <si>
    <t>402 AGENCIA COLOMBIANA PARA LA REINTEGRACIÓN DE PERSONAS Y GRUPOS ALZADOS EN ARMAS - ARN -</t>
  </si>
  <si>
    <t>devolucion rendimientosfinancieros convenio 582 FIP-2022</t>
  </si>
  <si>
    <t>800099210</t>
  </si>
  <si>
    <t>Rendimientos financieros - Conv 2595/2023 - FINDETER</t>
  </si>
  <si>
    <t>890900286</t>
  </si>
  <si>
    <t>DTN – Rendimientos Financieros Entidades Varias</t>
  </si>
  <si>
    <t>DE ACUERDO A LA RESOLUCION 2084-EBS REINTEGRO RENDIMIENTOS FINANCIERO AGOSTO2024</t>
  </si>
  <si>
    <t>807008843-6</t>
  </si>
  <si>
    <t>RESTITUCION DE RENDIMIENTOS FINANCIEROS GENERADOS EN EL ENCARGO DEL FIC RENTA100</t>
  </si>
  <si>
    <t>RF AGOSTO</t>
  </si>
  <si>
    <t>890313099</t>
  </si>
  <si>
    <t>Rendimientos financieros DTN</t>
  </si>
  <si>
    <t>824000441</t>
  </si>
  <si>
    <t>RESTITUCION DE RENDIMIENTOS FINANCIEROS GENERADOS EN EL FIC NO. 2000019, DONDE S</t>
  </si>
  <si>
    <t>RENDIMIENTO FINANCIERO CONTRATO 23003152024</t>
  </si>
  <si>
    <t>RENDIMIENTOS FINANCIEROS MES DE JULIO CONTRATO 70001862024</t>
  </si>
  <si>
    <t>Rendimientos Financieros mes de AGOSTO 18001052024  NIT: 900.629.451-2 Fundación</t>
  </si>
  <si>
    <t>900629451</t>
  </si>
  <si>
    <t>800063248</t>
  </si>
  <si>
    <t>Rendimientos Financieros mes de AGOSTO 18001042024  NIT: 900.629.451-2 Fundación</t>
  </si>
  <si>
    <t>Rendimientos Financieros mes de AGOSTO 18001032024  NIT: 900.629.451-2 Fundación</t>
  </si>
  <si>
    <t>RESTITUCION DE RENDIMIENTOS FINANCIEROS GENERADOS EN LA CUENTA AHORROS NO. 25614</t>
  </si>
  <si>
    <t>Rendimientos Financieros mes de AGOSTO 18001162024  NIT: 900.629.451-2 Fundación</t>
  </si>
  <si>
    <t>RENDIMIENTOS FINANCIEROS MES DE AGOSTO 2024 CONTRATO 70001862024</t>
  </si>
  <si>
    <t>0800-165-2024-REGIONAL ATLANTICO</t>
  </si>
  <si>
    <t>900659065</t>
  </si>
  <si>
    <t>Reintegro Contrato20001262024</t>
  </si>
  <si>
    <t>49653237</t>
  </si>
  <si>
    <t>RENDIMIENTOS FINANCIEROS EBS - AGOSTO 2024</t>
  </si>
  <si>
    <t>846002309</t>
  </si>
  <si>
    <t>RENDIMIENTOS FINANCIEROS CTO 11013582023 AÑO 2023</t>
  </si>
  <si>
    <t>800166568-6</t>
  </si>
  <si>
    <t>8001997691</t>
  </si>
  <si>
    <t>Rendimientos financieros contrato No. 120-2220759, de jul-ago 2024</t>
  </si>
  <si>
    <t>8000944577</t>
  </si>
  <si>
    <t>RENDIMIENTOS FINANCIEROS CTO 11013312023</t>
  </si>
  <si>
    <t>800069627-7</t>
  </si>
  <si>
    <t>INTERESES CONTRATO 76006092024 DIMF BUENAVENTURA</t>
  </si>
  <si>
    <t>9018031762</t>
  </si>
  <si>
    <t>RENDIMIENTOS FINANCIEROS CTO 11012322023</t>
  </si>
  <si>
    <t>800142726-1</t>
  </si>
  <si>
    <t>DEVOLUCION DE RENDIMIENTOS FINANCIEROS  DEL CONTRATO 11013712023</t>
  </si>
  <si>
    <t>8002005058</t>
  </si>
  <si>
    <t>Contrato 41002632024-Rendimientos financieros Agosto-Cod Operacion 137</t>
  </si>
  <si>
    <t>8001400335</t>
  </si>
  <si>
    <t>RENDIMIENTOS FINANCIEROS ALISTAMIENTO 15004402024</t>
  </si>
  <si>
    <t xml:space="preserve">Rendimientos financieros contrato 76005222024 </t>
  </si>
  <si>
    <t>805015752-6</t>
  </si>
  <si>
    <t>800062064</t>
  </si>
  <si>
    <t xml:space="preserve">Rendimientos financieros contrato 76005232024 </t>
  </si>
  <si>
    <t>PAGO RENDIMIENTOS CONTRATO 15003252024 AGOSTO24 SECTOR BOYACA DTMA</t>
  </si>
  <si>
    <t>800135340-1</t>
  </si>
  <si>
    <t>PAGO RENDIMIENTOS CONTRATO 15002472024 AGOSTO 24 SECTOR BOYACA DTMA</t>
  </si>
  <si>
    <t>Reintegro orden de viaje No. 133824 Nohora Elizabeth Garzon Morales</t>
  </si>
  <si>
    <t>1033711732</t>
  </si>
  <si>
    <t>REINTEGRO DE RENDIMIENTOS FINANCIEROS DEL CT 2002612023</t>
  </si>
  <si>
    <t>800226976-6</t>
  </si>
  <si>
    <t>REINTEGRO DE RENDIMIENTOS FINANCIEROS DEL CT 2002202024</t>
  </si>
  <si>
    <t>JUNIO 5236.32 JULIO5236.32 AGOS 331.08 CONTRATO 1842024</t>
  </si>
  <si>
    <t>901432066</t>
  </si>
  <si>
    <t>REND FROS CONT 1922024 JUNI-JUL-AGOS</t>
  </si>
  <si>
    <t>RENDIMIENTOS FROS CONT 194-2024 JUN-JUL-AGOST</t>
  </si>
  <si>
    <t>REND FROS CONT 264-2024 MES DE AGOSTO</t>
  </si>
  <si>
    <t>RENDIMIENTOS FINANCIEROS JULIO CONTRATO 76006282024 CZLADERA VALLE DEL CAUCA</t>
  </si>
  <si>
    <t>805006288</t>
  </si>
  <si>
    <t>800141894-4</t>
  </si>
  <si>
    <t>Contrato 17001232024 - 2024 - Regional Caldas - AGOSTO</t>
  </si>
  <si>
    <t>890804969-1</t>
  </si>
  <si>
    <t>RENDIMIENTOS FINANCIEROS AGOSTO CONTRATO 76006282024 CZLADERA VALLE DEL CAUCA</t>
  </si>
  <si>
    <t>891501296</t>
  </si>
  <si>
    <t>PAGO RENDIMIENTOS FINANCIERO AGOSTO</t>
  </si>
  <si>
    <t>900580504</t>
  </si>
  <si>
    <t>RENDIMIENTOS RES 0865 JUL-AGO</t>
  </si>
  <si>
    <t>DEVOLUCION RENDIMIENTOS FINANCIEROS MES AGOSTO 2024 CONTRATO N 50001202024 VCIO</t>
  </si>
  <si>
    <t>892099299-7</t>
  </si>
  <si>
    <t>REINTEGRO-RENDIMIENTO-FINANCIERO-JUNIO-CONTRATO 70001822024-ASOCANDELARIA</t>
  </si>
  <si>
    <t>8001371024</t>
  </si>
  <si>
    <t>REINTEGRO-RENDIMIENTO-FINANCIERO-JULIO-CONTRATO 70001822024-ASOCANDELARIA</t>
  </si>
  <si>
    <t>REINTEGRO RENDIMIENTOS FINANCIEROS AGOSTO_CA_15002842024</t>
  </si>
  <si>
    <t>RENDIMIENTO FINANCIERO MES DE JUNIO JULIO Y AGOSTO CONVENIO 1358 2023 PLACA PALM</t>
  </si>
  <si>
    <t>892280057</t>
  </si>
  <si>
    <t>17001312024 CALDAS</t>
  </si>
  <si>
    <t>800251628</t>
  </si>
  <si>
    <t>REINTEGRO-RENDIMIENTO-FINANCIERO-AGOSTO-CONTRATO 70001822024-ASOCANDELARIA</t>
  </si>
  <si>
    <t>17001432024 CALDAS</t>
  </si>
  <si>
    <t>1700139224 Caldas</t>
  </si>
  <si>
    <t>DEVOLUCION RENDIMIENTOS FINANCIEROS, RECURSOS ASIGNADOS RESOL NUMERO 1778/2023</t>
  </si>
  <si>
    <t>Contrato N° 8800332024</t>
  </si>
  <si>
    <t>82700648</t>
  </si>
  <si>
    <t>17001592024 CALDAS</t>
  </si>
  <si>
    <t>Rendimientos Financieros Contrato 76005182024  agosto2024</t>
  </si>
  <si>
    <t>805020145</t>
  </si>
  <si>
    <t>REINTEGRO POR RENDIMIENTOS FINANCIEROS MES DE AGOSTO</t>
  </si>
  <si>
    <t>8000612902</t>
  </si>
  <si>
    <t>DEVOLUCION DE INTERESES MES DE JUNIO 2024</t>
  </si>
  <si>
    <t>8190025517</t>
  </si>
  <si>
    <t>DEVOLUCION DE INTERESES MES DE JULIO 2024</t>
  </si>
  <si>
    <t>15001232024 REGIONAL BOYACA - REINTEGRO RENDIMIENTOS FINANCIEROS AGOSTO/2024</t>
  </si>
  <si>
    <t>8200036774</t>
  </si>
  <si>
    <t>41001152024-Huila</t>
  </si>
  <si>
    <t xml:space="preserve">8911027410      </t>
  </si>
  <si>
    <t xml:space="preserve">15001162024 REGIONAL BOYACA - REINTEGRO RENDIMIENTOS FINANCIEROS AGOSTO/2024 </t>
  </si>
  <si>
    <t>PAGO DE INTERESES</t>
  </si>
  <si>
    <t>823001350-3</t>
  </si>
  <si>
    <t>reintegro rendimientos financieros caip 1239-2023</t>
  </si>
  <si>
    <t xml:space="preserve">15001152024 REGIONAL BOYACA - REINTEGRO RENDIMIENTOS FINANCIEROS AGOSTO/2024 </t>
  </si>
  <si>
    <t>Rendimiento financiero mes de agosto 2024 contrato#68001952024 Reg santander</t>
  </si>
  <si>
    <t>900527327</t>
  </si>
  <si>
    <t>Rendimientos Agosto 2024</t>
  </si>
  <si>
    <t>899999428</t>
  </si>
  <si>
    <t>RENDIMIENTOS PROYECTO BPIN 20210214000061</t>
  </si>
  <si>
    <t>8300891478 y 8001734100</t>
  </si>
  <si>
    <t>Reintegro de rendimientos financieros del mes de agosto contrato 76005152024</t>
  </si>
  <si>
    <t>800142159</t>
  </si>
  <si>
    <t>PAGO DE RENDIMIENTOS FINANCIEROS CONTRATO 54001302024</t>
  </si>
  <si>
    <t>807008535</t>
  </si>
  <si>
    <t>800177785-5</t>
  </si>
  <si>
    <t>RESOLUCION No. 132 LIQUIDACION RENDIMIENTO FINANCIEROS PERIODO AGOSTO 2024</t>
  </si>
  <si>
    <t>846001620</t>
  </si>
  <si>
    <t>RESOLUCION No. 130 LIQUIDACION RENDIMIENTO FINANCIEROS PERIODO AGOSTO 2024</t>
  </si>
  <si>
    <t>REINTEGRO RENDIMIEN 181-2230151</t>
  </si>
  <si>
    <t>8190032248</t>
  </si>
  <si>
    <t>REINTEGRO RENDIMIEN 176-2230147</t>
  </si>
  <si>
    <t>GIRO DE RENDIMIENOS CON CORTE AGOSTO 2024 CONVENIO INTERADMINISTRATIVO FP -566 D</t>
  </si>
  <si>
    <t xml:space="preserve"> 899999090</t>
  </si>
  <si>
    <t>RENDIMIENTOS FINANCIEROS CTO 63000942024</t>
  </si>
  <si>
    <t>801000102</t>
  </si>
  <si>
    <t>8001401279</t>
  </si>
  <si>
    <t>RENDIMIENTOS FINANCIEROS CTO 63000952024</t>
  </si>
  <si>
    <t>RENDIMIENTOS FINANCIEROS CTO 63000992024</t>
  </si>
  <si>
    <t>RENDIMIENTOS SEPTIEMBRE- OCTUBRE GRECO 506</t>
  </si>
  <si>
    <t xml:space="preserve">pago de intereses recibidos en el mes de julio contrato No 19001962024          </t>
  </si>
  <si>
    <t>8915009120</t>
  </si>
  <si>
    <t>RENDIMIENTOS FINANCIEROS MES AGOSTO 434</t>
  </si>
  <si>
    <t>817007115</t>
  </si>
  <si>
    <t xml:space="preserve">SALDO RF JUNIO2024- COID 1264 DEL 2021 </t>
  </si>
  <si>
    <t xml:space="preserve">pago de intereses recibidos en el mes de agosto contrato No 19001962024         </t>
  </si>
  <si>
    <t>RENDIMIENTOS FINANCIEROS AGOSTO 384</t>
  </si>
  <si>
    <t xml:space="preserve">SALDO RF JULIO2024- COID 1264 DEL 2021 </t>
  </si>
  <si>
    <t>8050055321</t>
  </si>
  <si>
    <t xml:space="preserve">SALDO RF AGOSTO2024- COID 1264 DEL 2021 </t>
  </si>
  <si>
    <t>RENDIMIENTOS FINANCIEROS HI 143 - MES DE AGOSTO 2024</t>
  </si>
  <si>
    <t>813010298-1</t>
  </si>
  <si>
    <t>INTERESES DEL PERIODO AGOSTO</t>
  </si>
  <si>
    <t>813010298</t>
  </si>
  <si>
    <t>RENDIMIENTOS FINANCIEROS AGOSTO 08002382024</t>
  </si>
  <si>
    <t>802010646</t>
  </si>
  <si>
    <t>RENDIMIENTOS FINANCIEROS AGOSTO 08002422024</t>
  </si>
  <si>
    <t xml:space="preserve">Rendimientos financieros mes de  Agosto del centro zonal Carlos Lleras contrato </t>
  </si>
  <si>
    <t>8902001061</t>
  </si>
  <si>
    <t>CUOTAS PARTES SEGUN COBRO 101194</t>
  </si>
  <si>
    <t>8999994708</t>
  </si>
  <si>
    <t>Rendimientos financieros mes de Agosto de 2024 de los CDI Floridablanca y Piedec</t>
  </si>
  <si>
    <t>RENT RED FIN CONVENIO 1267 AGOSTO 2024</t>
  </si>
  <si>
    <t>RENDIMIENTOS FINANCIEROS 6061</t>
  </si>
  <si>
    <t>900490473</t>
  </si>
  <si>
    <t>rendimientos financieros cont 25004132024</t>
  </si>
  <si>
    <t>900407911</t>
  </si>
  <si>
    <t>rendimientos financieros cont 41002662024</t>
  </si>
  <si>
    <t>0800-161-2024-REGIONAL ATLANTICO</t>
  </si>
  <si>
    <t>802005487</t>
  </si>
  <si>
    <t>RENDIMIENTOS FINANCIEROS 6079</t>
  </si>
  <si>
    <t>rendimientos financieros cont 41002692024</t>
  </si>
  <si>
    <t>rendimientos financieros cont 41002722023</t>
  </si>
  <si>
    <t>rendimientos financieros cont 41001592023</t>
  </si>
  <si>
    <t>rendimientos financieros cont 41001602023</t>
  </si>
  <si>
    <t>REINTEGRO POR RENDIMIENTOS FINANCIEROS  MES DE JULIO 2024 684002024</t>
  </si>
  <si>
    <t>684002504-6</t>
  </si>
  <si>
    <t>rendimientos financieros cont 41001962023</t>
  </si>
  <si>
    <t>rendimientos financieros cont 25002342024</t>
  </si>
  <si>
    <t>REINTEGRO POR RENDIMIENTOS FINANCIEROS  MES DE AGOSTO 2024 684002024</t>
  </si>
  <si>
    <t>RENDIMIENTOS FINANCIEROS MES DE AGOSTO DE 2024 RESOLUCION 2153 DE 2023</t>
  </si>
  <si>
    <t>8001821365</t>
  </si>
  <si>
    <t>8000944498</t>
  </si>
  <si>
    <t>rendimientos financieros cont 25002462024</t>
  </si>
  <si>
    <t>DEVOL. RENDIMIENTOS FINANCIEROS  AGOSTO 2024 RESOL 2278</t>
  </si>
  <si>
    <t>reintegro de recursos girados cto 227</t>
  </si>
  <si>
    <t>reintegro de recursos girados cto 255</t>
  </si>
  <si>
    <t>DEVOL. RENDIMIENTOS FINANCIEROS AGOSTO DE 2024 RESOL. 2268</t>
  </si>
  <si>
    <t>Reintegro Contrato20002192024</t>
  </si>
  <si>
    <t>REDIMIENTOS FINANCIEROS DEL CONTRATO 255 DE LOS MESES JULIO Y AGOSTO</t>
  </si>
  <si>
    <t>cuotas partes jaime lopez mes de julio</t>
  </si>
  <si>
    <t>890001127</t>
  </si>
  <si>
    <t>REN FINANCIERO AGOSTO 2024</t>
  </si>
  <si>
    <t>8002278771</t>
  </si>
  <si>
    <t>PAGO RENDIEMINETOS FINACIERO AGOSTO CTO 27001712024</t>
  </si>
  <si>
    <t>900592778</t>
  </si>
  <si>
    <t>REINTEGRORENDIMIENTOSFROS FORTALECIMIENTONIVELPRIMARIO AGOSTOEBS</t>
  </si>
  <si>
    <t>8907017187</t>
  </si>
  <si>
    <t>RENDIMIENTOS FINANCIEROS DEL MES JULIO CONTRATO 41001472024 REGIONAL HUILA</t>
  </si>
  <si>
    <t>8130068914-5</t>
  </si>
  <si>
    <t>RENDIMIENTOS FINANCIEROS DEL MES AGOSTO CONTRATO 41001472024 REGIONAL HUILA</t>
  </si>
  <si>
    <t xml:space="preserve">REINTEGRORENDIMIENTOS FINANCIEROS EBS2 </t>
  </si>
  <si>
    <t>RENDIMIENTOS FINANCIEROS DEL MES JULIO CONTRATO 41001562024 REGIONAL HUILA</t>
  </si>
  <si>
    <t>RENDIMIENTOS FINANCIEROS DEL MES AGOSTO CONTRATO 41001562024 REGIONAL HUILA</t>
  </si>
  <si>
    <t>DEV RENDIMIENTOS CONVENIO 05005232023</t>
  </si>
  <si>
    <t>8909071065</t>
  </si>
  <si>
    <t>RENDIMIENTOS FINANCIEROS DEL MES JULIO CONTRATO 41001572024 REGIONAL HUILA</t>
  </si>
  <si>
    <t>RENDIMIENTOS FINANCIEROS DEL MES AGOSTO CONTRATO 41001572024 REGIONAL HUILA</t>
  </si>
  <si>
    <t>RENDIMIENTOS FINANCIEROS DEL MES JULIO CONTRATO 41002372024 REGIONAL HUILA</t>
  </si>
  <si>
    <t>Rendimientos financieros Resolucion 1033 de 2024</t>
  </si>
  <si>
    <t>8921150105</t>
  </si>
  <si>
    <t>RENDIMIENTOS FINANCIEROS DEL MES AGOSTO CONTRATO 41002372024 REGIONAL HUILA</t>
  </si>
  <si>
    <t>RENDIMIENTOS FINANCIEROS DEL MES JULIO CONTRATO 41002382024 REGIONAL HUILA</t>
  </si>
  <si>
    <t>RENDIMIENTOS FINANCIEROS DEL MES AGOSTO CONTRATO 41002382024 REGIONAL HUILA</t>
  </si>
  <si>
    <t>Rendimientos contrato de financiamiento de recuperación contingente No.532</t>
  </si>
  <si>
    <t>REINTEGRO RENDIMIENTOS FINANCIEROS AGOSTO AMBULANCIAS</t>
  </si>
  <si>
    <t>REINTEGRO RENDIMIENTO FINANCIERO CONTRATO 73002092024</t>
  </si>
  <si>
    <t>800062287</t>
  </si>
  <si>
    <t>REINTEGRO RENDIMIENTO FINANCIERO CONTRATO 73002032024</t>
  </si>
  <si>
    <t>8180008991</t>
  </si>
  <si>
    <t>REINTEGRO RENDIMIENTO FINANCIERO CONTRATO 73002082024</t>
  </si>
  <si>
    <t>800062281</t>
  </si>
  <si>
    <t>REINTEGRO RENDIMIENTO FINANCIERO CONTRATO 73002022024</t>
  </si>
  <si>
    <t>REINTEGRO RENDIMIENTO FINANCIERO CONTRATO 73002512024</t>
  </si>
  <si>
    <t>REINTEGRO RENDIMIENTO FINANCIERO CONTRATO 73002062024</t>
  </si>
  <si>
    <t>900897219</t>
  </si>
  <si>
    <t>REINTEGRO RENDIMIENTO FINANCIERO CONTRATO 73002122024</t>
  </si>
  <si>
    <t>REINTEGRO RENDIMIENTO FINANCIERO CONTRATO 73002142024</t>
  </si>
  <si>
    <t>Rendimientos financieros enero 2024</t>
  </si>
  <si>
    <t>8301248658</t>
  </si>
  <si>
    <t>REINTEGRO RENDIMIENTO FINANCIERO CONTRATO 73002102024</t>
  </si>
  <si>
    <t>800039538</t>
  </si>
  <si>
    <t>Rendimientos financieros febrero</t>
  </si>
  <si>
    <t>REINTEGRO RENDIMIENTO FINANCIERO CONTRATO 73002012024</t>
  </si>
  <si>
    <t>Rendimientos financieros marzo 2024</t>
  </si>
  <si>
    <t>CONTRATO 11013702023</t>
  </si>
  <si>
    <t>830002545-2</t>
  </si>
  <si>
    <t>Rendimientos financieros abril 2024</t>
  </si>
  <si>
    <t>Rendimientos financieros mayo 2024</t>
  </si>
  <si>
    <t>Rendimientos financieros junio 2024</t>
  </si>
  <si>
    <t>Rendimientos financieros julio 2024</t>
  </si>
  <si>
    <t>Rendimientos financieros agosto 2024</t>
  </si>
  <si>
    <t>15002642024</t>
  </si>
  <si>
    <t>8001654811</t>
  </si>
  <si>
    <t xml:space="preserve">RENDIMENTO FINANCIERO </t>
  </si>
  <si>
    <t>800236227</t>
  </si>
  <si>
    <t>RENDIMIENTOS FINANCIEROS CONTRATO 68004042024</t>
  </si>
  <si>
    <t>8001390817</t>
  </si>
  <si>
    <t>RENDIMIENTO MAYO</t>
  </si>
  <si>
    <t>9000053921</t>
  </si>
  <si>
    <t>RENDIMIENTO JUNIO</t>
  </si>
  <si>
    <t>RENDIMIENTO JULIO</t>
  </si>
  <si>
    <t xml:space="preserve">REINTEGRO RENDIMIENTOS MES DE AGOSTO 2024 CONVENIO COIDA 957 </t>
  </si>
  <si>
    <t>890000464</t>
  </si>
  <si>
    <t xml:space="preserve">891901768-7 </t>
  </si>
  <si>
    <t>REINTEGRO RENDIMIENTOS MES DE AGOSTO 2024 CONVENIO COIDA 956</t>
  </si>
  <si>
    <t>REINTEGRO RENDIMIENTOS MES DE AGOSTO 2024 CONVENIO COID 954</t>
  </si>
  <si>
    <t>900257499-1</t>
  </si>
  <si>
    <t>REINTEGROS RENDIMIENTOS FINANCIEROS</t>
  </si>
  <si>
    <t>9006127632</t>
  </si>
  <si>
    <t>800136100-5</t>
  </si>
  <si>
    <t>REINTEGRO RENDIMIENTOS C68001882024_REGIONAL SANTANDER CZ CARLOS LLERAS- MES AGO</t>
  </si>
  <si>
    <t>901000607</t>
  </si>
  <si>
    <t>8923010965</t>
  </si>
  <si>
    <t>8907006342</t>
  </si>
  <si>
    <t>823002997</t>
  </si>
  <si>
    <t>REINTEGRO RENDIMIENTO FINANCIERO CONTRATO 73001892024</t>
  </si>
  <si>
    <t>REINTEGRO RENDIMIENTO FINANCIERO CONTRATO 73002042024</t>
  </si>
  <si>
    <t>REINTEGRO RENDIMIENTO FINANCIERO CONTRATO 73002502024</t>
  </si>
  <si>
    <t>REINTEGRO RENDIMIENTO FINANCIERO CONTRATO 73002582024</t>
  </si>
  <si>
    <t>REN FIN CONTR 218 CQZ</t>
  </si>
  <si>
    <t>900737466</t>
  </si>
  <si>
    <t>REN FIN CONTR 226</t>
  </si>
  <si>
    <t>414/2021</t>
  </si>
  <si>
    <t>899999312</t>
  </si>
  <si>
    <t>RENDIMIENTOS FINANCIEROS CAIP-360-2024 ABR - AGO 2024</t>
  </si>
  <si>
    <t>830016532</t>
  </si>
  <si>
    <t>REN FIN CONTR 232</t>
  </si>
  <si>
    <t>RENDIMIENTO FINANCIROS MES DE AGOSTO CONTRATO 302</t>
  </si>
  <si>
    <t>800226337-1</t>
  </si>
  <si>
    <t>REINTEGRO RENDIMIENTOS FINANCIEROS MES DE AGOSTO DE 2024  PAPSIVI.</t>
  </si>
  <si>
    <t>8001550008</t>
  </si>
  <si>
    <t>REINTEGRO RENDIMIENTOS FINANCIEROS MES DE AGOSTO DE 2024  APS -RES 865 MAY 21/24</t>
  </si>
  <si>
    <t>8001401231</t>
  </si>
  <si>
    <t>Reintegro rendimientos financieros resol.2084 AGOSTO 2024</t>
  </si>
  <si>
    <t>890701033</t>
  </si>
  <si>
    <t xml:space="preserve">Giro de Rendimientos Financieros </t>
  </si>
  <si>
    <t>8300540605</t>
  </si>
  <si>
    <t>RENDIMIENTOS ABRIL,MAYO,JUNIO,JULIO,AGOSTO</t>
  </si>
  <si>
    <t>900184477</t>
  </si>
  <si>
    <t>CONTRATO 27002212024 REGIONAL CHOCO - REEMBOLSO RENDIMIENTOS FINANCIEROS AGOSTO</t>
  </si>
  <si>
    <t>806007528</t>
  </si>
  <si>
    <t>RENDIMIENTOS CONTRATO 215 AGOSTO</t>
  </si>
  <si>
    <t>812004477</t>
  </si>
  <si>
    <t>Resolucion 1033 de junio 11 de 2024, rendimientos financieros  julio de 2024</t>
  </si>
  <si>
    <t>890801099</t>
  </si>
  <si>
    <t>Resolucion 1033 de junio 11 de 2024, rendimientos financieros  agosto de 2024</t>
  </si>
  <si>
    <t>RENDIMIENTOS CONTRATO 263 AGOSTO</t>
  </si>
  <si>
    <t>PAGO DE RENDIMIENTOS FINANCIEROS DEL CONTRATO 11012852023 BOGOTA</t>
  </si>
  <si>
    <t>830044501-9</t>
  </si>
  <si>
    <t>PAGO RENDIMIENTOS FINANCIEROS AGOSTO 349</t>
  </si>
  <si>
    <t>8000580351</t>
  </si>
  <si>
    <t>DEVRENDIMIENTOSAGOSTO2024</t>
  </si>
  <si>
    <t>8000959612</t>
  </si>
  <si>
    <t>RENDIMIENTOS CE 144-2221131</t>
  </si>
  <si>
    <t>8923999991</t>
  </si>
  <si>
    <t>RENDIMIENTOS AGOSTO CE 144-2221131</t>
  </si>
  <si>
    <t>RENDIMIENTOS AGOSTO CE 094-2210740</t>
  </si>
  <si>
    <t>CONVENIO 1918/2022 ESTACION POLICIA MUNICIPIO DE IPIALES</t>
  </si>
  <si>
    <t>8000990957</t>
  </si>
  <si>
    <t>13000872023 REGIONAL BOLIVAR</t>
  </si>
  <si>
    <t>890480446-9</t>
  </si>
  <si>
    <t>8090036631</t>
  </si>
  <si>
    <t>RENDIMIENTOS FINANCIEROS CTO 11005192024 AGOSTO</t>
  </si>
  <si>
    <t>8300169535</t>
  </si>
  <si>
    <t>13001652024 REGIONAL BOLIVAR</t>
  </si>
  <si>
    <t>RENDIMIENTOS FROS 11005202024 AGOSTO</t>
  </si>
  <si>
    <t>RENDIMIENTOS AGOSTO CE 070-2210657</t>
  </si>
  <si>
    <t>REINTEGRO INTERESES AGOSTO 371</t>
  </si>
  <si>
    <t>8050227217</t>
  </si>
  <si>
    <t>Giro de rendimientos convenio 1332-2023</t>
  </si>
  <si>
    <t>800099662-3</t>
  </si>
  <si>
    <t>REINTEGRO INTERESES AGOSTO 373</t>
  </si>
  <si>
    <t>REINTEGRO INTERESES AGO 445</t>
  </si>
  <si>
    <t xml:space="preserve">GASTOS DE FUNCIONAMIENTO </t>
  </si>
  <si>
    <t>800102969-1</t>
  </si>
  <si>
    <t>Reintegro Rdtos Fros Ago24-CI549-2021</t>
  </si>
  <si>
    <t>DEVOLUCION RENDIMIENTOS FINANCIEROS RESOLUCION 2153 DE 2023</t>
  </si>
  <si>
    <t>804003072-0</t>
  </si>
  <si>
    <t>CTO.19002462024,año 2024,regional cauca</t>
  </si>
  <si>
    <t>900223661</t>
  </si>
  <si>
    <t>823001447</t>
  </si>
  <si>
    <t>13001792024/2024 Regional Bolívar</t>
  </si>
  <si>
    <t>890480681-3</t>
  </si>
  <si>
    <t>Devolucion rendimientos financieros Resolucion 2289 de 2023</t>
  </si>
  <si>
    <t>890204789</t>
  </si>
  <si>
    <t>REINTEGRO REINTEGROS FINANCIEROS RESOLUCION 1034 DE 2024 MES DE JULIO DE 2024</t>
  </si>
  <si>
    <t>Devolucion rendimientos financieros Resolucion 2084 de 2023</t>
  </si>
  <si>
    <t>INTERESES MES AGOSTO 2024 RESOLUCION 0000865-2024</t>
  </si>
  <si>
    <t>8000998605</t>
  </si>
  <si>
    <t>DEVOLUCION RENDIMIENTOS FINANCIEROS EBS-PGN</t>
  </si>
  <si>
    <t>890982138</t>
  </si>
  <si>
    <t>REINTEGRO REINTEGROS FINANCIEROS RESOLUCION 1034 DE 2024 MES DE AGOSTO DE 2024</t>
  </si>
  <si>
    <t>CE119-2220696 PagoRendimientoAGOSTO2024</t>
  </si>
  <si>
    <t>8000594056</t>
  </si>
  <si>
    <t>CE132-2220890 PagoRendimientoAGOSTO2024</t>
  </si>
  <si>
    <t>REINTEGRO DE RENDIMIENTOS AGOSTO2024 - 11006452024 CZ ENGATIVA</t>
  </si>
  <si>
    <t>800215465</t>
  </si>
  <si>
    <t>PAGO RENDIMIENTOS FINANCIERO DE LOS MESES DE  JULIO Y AGOSTO 20244</t>
  </si>
  <si>
    <t>8230000504</t>
  </si>
  <si>
    <t>REINTEGRO DE RENDIMIENTOS AGOSTO2024 - 11006392024 CZ USAQUEN</t>
  </si>
  <si>
    <t>REINTEGRO DE RENDIMIENTOS AGOSTO2024 - 11006422024 CZ SAN CRISTOBAL</t>
  </si>
  <si>
    <t>REINTEGRO DE RENDIMIENTOS AGOSTO2024 - 11006482024 CZ TUNJUELITO</t>
  </si>
  <si>
    <t>DEVOLUCION RENDIMIENTOS AGOSTO- Resolución No. 2113 de 2023</t>
  </si>
  <si>
    <t>800099089</t>
  </si>
  <si>
    <t>REINTEGRO DE RENDIMIENTOS AGOSTO2024 - 11006472024 CZ ENGATIVA</t>
  </si>
  <si>
    <t>REINTEGRO FINANCIERO CUENTA AHORRO AGOSTO</t>
  </si>
  <si>
    <t>8060115786</t>
  </si>
  <si>
    <t>REINTEGRO DE RENDIMIENTOS AGOSTO2024 - 11006342024 CZ SUBA</t>
  </si>
  <si>
    <t>REG BOL - CZ HISTORICO - RENDIMIENTOS FIN AGOSTO - CT 13001722024</t>
  </si>
  <si>
    <t>Rendimiento Financiero Jardín Infantil Divino Niño</t>
  </si>
  <si>
    <t>891580018-2</t>
  </si>
  <si>
    <t>RENDIMIENTOS FINANCIEROS JULIO 2024 CONT. OBRA E INTERVENT. CONVENIO 2210754</t>
  </si>
  <si>
    <t>REG BOL - CZ HISTORICO - RENDIMIENTOS FIN AGOSTO - CT 13003732024</t>
  </si>
  <si>
    <t>RENDIMIENTO AGOSTO CTO 19002672024 SANTA ROSA - CAUCA</t>
  </si>
  <si>
    <t>817001328</t>
  </si>
  <si>
    <t>RENDIMIENTOS FINANCIERO MES DE JULIO CONTRATO 23002682024 REGIONAL CORDOBA</t>
  </si>
  <si>
    <t>8000064752</t>
  </si>
  <si>
    <t>RENDIMIENTOS FINANCIEROS AGOSTO CTO 17001582024</t>
  </si>
  <si>
    <t>RENDIMIENTOS FINANCIEROS AGOSTO 17002222024</t>
  </si>
  <si>
    <t>RENDIMIENTOS FINANCIEROS CTO 17001242024</t>
  </si>
  <si>
    <t>RENDIMIENTOS FINANCIEROS AGOSTO CTO 17001222024</t>
  </si>
  <si>
    <t>REG BOL - CZ VIRGEN - RENDIMIENTOS FIN 2024 - CT 13002082024 - AGOSTO</t>
  </si>
  <si>
    <t xml:space="preserve">rendimientos financieros </t>
  </si>
  <si>
    <t>8907017155</t>
  </si>
  <si>
    <t>REG BOL - CZ VIRGEN - RENDIMIENTOS FIN 2024 - CT 13002702024 - AGOSTO</t>
  </si>
  <si>
    <t>RENDIMIENTOS FINANCIEROS CONTRATO 3712024 JULIO VIGENCIA 2024 REGIONAL NARIÑO</t>
  </si>
  <si>
    <t>Devolucion rendimientos financieros Resolucion 1034 de 2024</t>
  </si>
  <si>
    <t xml:space="preserve">PAGO RENDIMIENTOS FINANCIEROS AGOSTO </t>
  </si>
  <si>
    <t>828000386</t>
  </si>
  <si>
    <t>8050012121</t>
  </si>
  <si>
    <t>rendimientos financieros julio</t>
  </si>
  <si>
    <t>8001368224</t>
  </si>
  <si>
    <t>rendimientos financieros agosto</t>
  </si>
  <si>
    <t>9001650160</t>
  </si>
  <si>
    <t>PAGO RENDIMIENTOS FINANCIEROS AGOSTO 352</t>
  </si>
  <si>
    <t>DEVOL REND FINC JULIO AGOSTO</t>
  </si>
  <si>
    <t>8001465530</t>
  </si>
  <si>
    <t>PAGO RENDIMIENTOS FINANCIEROS AGOSTO 354</t>
  </si>
  <si>
    <t>Devolucion rendimientos financieros, contrato 338 del 2024, regional Bolívar</t>
  </si>
  <si>
    <t>800196484</t>
  </si>
  <si>
    <t>rendimientos de marzo cont 50001112024</t>
  </si>
  <si>
    <t>892099264</t>
  </si>
  <si>
    <t>PAGO RENDIMIENTO FINANCIERO JULIO</t>
  </si>
  <si>
    <t>812000442</t>
  </si>
  <si>
    <t>RENDFROSCONV003CVJEA2022</t>
  </si>
  <si>
    <t>8305062974</t>
  </si>
  <si>
    <t>Pag rend. fro de cta No. 861076131, derivada del contrato No 44001492024_julio</t>
  </si>
  <si>
    <t>900766012</t>
  </si>
  <si>
    <t>Pag rend. fro de cta No. 861096238, derivada del contrato No 44001522024_julio</t>
  </si>
  <si>
    <t>Pag rend. fro de cta No. 861096246, derivada del contrato No 44001642024_julio</t>
  </si>
  <si>
    <t>RENDIMIENTOS F AGOSTO TIMIZA</t>
  </si>
  <si>
    <t>9013375845</t>
  </si>
  <si>
    <t>RENDIMIENTOS F SUBA AGOSTO</t>
  </si>
  <si>
    <t>8300891478 Y 8001734100</t>
  </si>
  <si>
    <t xml:space="preserve">Devolución rendimientos financieros mes de Julio y Agosto Contrato 52003762024 </t>
  </si>
  <si>
    <t>9018187781</t>
  </si>
  <si>
    <t>REG. CHOCÓ - CZ BAHA SOLANO - REND. FINANCIEROS</t>
  </si>
  <si>
    <t>900943875</t>
  </si>
  <si>
    <t xml:space="preserve">Devolución rendimientos financieros mes de Julio y Agosto Contrato 52003792024 </t>
  </si>
  <si>
    <t>RENDIMIENTOS FINANCIERO CTO APORTES 13001962024 REGIONAL BOLIVAR</t>
  </si>
  <si>
    <t>806012089</t>
  </si>
  <si>
    <t>830002396-1</t>
  </si>
  <si>
    <t xml:space="preserve">Devolución rendimientos financieros mes de Julio y Agosto Contrato 52003802024 </t>
  </si>
  <si>
    <t>RENDIMIENTOS FROS AGOSTO CTO1782024 PARAISO</t>
  </si>
  <si>
    <t>890707093</t>
  </si>
  <si>
    <t>RENDIMIENTOS FINANCIEROS JULIO C375</t>
  </si>
  <si>
    <t>901818353</t>
  </si>
  <si>
    <t>RENDIMIENTOS FINANCIEROS CT 18001102024 MES AGOSTO REGIONAL CAQUETA</t>
  </si>
  <si>
    <t>900907745-7</t>
  </si>
  <si>
    <t>REINTEGRO INTERESES MES AGOSTO CONTATO 448/2024</t>
  </si>
  <si>
    <t>811.022.609-1</t>
  </si>
  <si>
    <t>800081814</t>
  </si>
  <si>
    <t>RENDIMIENTOS FINANCIEROS AGOSTO CTA AHORROS CONTRATO APORTES 08003122024</t>
  </si>
  <si>
    <t>800242162</t>
  </si>
  <si>
    <t>Devolución Rendimientos financieros Resolución 2153-2023 agosto de 2024</t>
  </si>
  <si>
    <t>900145585</t>
  </si>
  <si>
    <t>RENDIMIENTOS FINANCIEROS AGOSTO 2024 C-153</t>
  </si>
  <si>
    <t>901330756</t>
  </si>
  <si>
    <t>RENDIMIENTOS FINANCIEROS - ALCALDIA - 486</t>
  </si>
  <si>
    <t>805027243</t>
  </si>
  <si>
    <t>RENDIMIENTOS FINANCIEROS AGOSTO 2024 C-154</t>
  </si>
  <si>
    <t>RENDIMIENTOS FINANCIEROS - HI CALI - 519</t>
  </si>
  <si>
    <t>RENDIMIENTOS FINANCIEROS AGOSTO 2024 C-155</t>
  </si>
  <si>
    <t>LA REGIONAL,ICBF,19002362024 CONSEJO COMUNITARIO ZANJON DE GARRAPATERO</t>
  </si>
  <si>
    <t>900762890</t>
  </si>
  <si>
    <t>Rendimientos financieros cuenta 9155 contrato 130-2024 Agosto 2024</t>
  </si>
  <si>
    <t>800078357-1</t>
  </si>
  <si>
    <t>Rendimientos financieros cuenta 7089 contrato 134-2024 Agosto 2024</t>
  </si>
  <si>
    <t>RENDIMIENTOS FINANCIEROS - MIXTO PALMIRA - 429</t>
  </si>
  <si>
    <t>800058563</t>
  </si>
  <si>
    <t xml:space="preserve">Pago RENDF Contrato: 05013212024- Regional antioquia- Centro zonal: la meseta </t>
  </si>
  <si>
    <t>9002297884</t>
  </si>
  <si>
    <t xml:space="preserve">PAGO RENDF CONTRATO: 05013252024 Regional Antioquia- centro zonal: bajo cauca </t>
  </si>
  <si>
    <t>9001461516</t>
  </si>
  <si>
    <t>Rendimientos financieros cuenta 7418 contrato 343-2024 Agosto 2024</t>
  </si>
  <si>
    <t>Rendimientos financieros cuenta 1209 contrato 358-2024 Agosto 2024</t>
  </si>
  <si>
    <t>RENDIMIENTOS FINANCIEROS RESOLUCIÓN 1032 DE 2024 HOSPITAL LOCAL DE PIEDECUESTA</t>
  </si>
  <si>
    <t>9000663454</t>
  </si>
  <si>
    <t>CONTRATO 17001722024</t>
  </si>
  <si>
    <t>REND FINANC CONT 341-2024 DE JULIO Y AGOSTO Y 37 PESOS DE JUNIO</t>
  </si>
  <si>
    <t>901033403</t>
  </si>
  <si>
    <t>RENDIMIENTOS FINANCIEROS - RINCON DE AZUCAR - 513</t>
  </si>
  <si>
    <t>RENDIMIENTO FINANCIERO ENERO CONTRATO 81000952023</t>
  </si>
  <si>
    <t>9002255675-5</t>
  </si>
  <si>
    <t>DTN_RENDIMIENTOS FINANCIEROS CTTO 554</t>
  </si>
  <si>
    <t>RENDIMIENTO FINANCIERO FEBRERO 81000952023</t>
  </si>
  <si>
    <t>RENDIMIENTOS FINANCIEROS - HCB CALI - 709</t>
  </si>
  <si>
    <t>901364256</t>
  </si>
  <si>
    <t>RENDIMIENTO FINANCIERO MARZO 81000952023</t>
  </si>
  <si>
    <t>RENDIMIENTO FINANCIERO ABRIL 81000952023</t>
  </si>
  <si>
    <t>LA REGIONAL,ICBF,19002332024 CONSEJO COMUNITARIO ZANJON DE GARRAPATERO</t>
  </si>
  <si>
    <t>REINTEGRO RENDIMIENTOS CONVENIO No. M2038-18</t>
  </si>
  <si>
    <t>890981880</t>
  </si>
  <si>
    <t>REINTEGRO COMISION N° 79924</t>
  </si>
  <si>
    <t>39175397</t>
  </si>
  <si>
    <t>PAGO RENDIMIENTOS PROYECTO EBAS</t>
  </si>
  <si>
    <t>8909817266</t>
  </si>
  <si>
    <t>RENDIMIENTOS CONTRATO 76004962024 AGOSTO CZ LADERA VALLE DEL CAUCA</t>
  </si>
  <si>
    <t>800055673-5</t>
  </si>
  <si>
    <t>PAGO RENDIMIENTOS FINANCIEROS CONTRATO 76005082024</t>
  </si>
  <si>
    <t>900368816</t>
  </si>
  <si>
    <t>804015164</t>
  </si>
  <si>
    <t>RENDIMIENTOS CONTRATO 76004042024 AGOSTO CZ LADERA VALLE DEL CAUCA</t>
  </si>
  <si>
    <t>RENDIMIENTOS FINANCIEROS CONTRATO 211</t>
  </si>
  <si>
    <t>RENDIMIENTOS FINANCIEROS JUNIO Y JULIO 2024 CONVENIO 1859</t>
  </si>
  <si>
    <t>8905017766</t>
  </si>
  <si>
    <t>RENDIMIENTOS FINANCIEROS CORRIENTES CONVENIO 1148-2021</t>
  </si>
  <si>
    <t>890983674</t>
  </si>
  <si>
    <t>9012498179</t>
  </si>
  <si>
    <t xml:space="preserve">DEVOLUCION RENDIMIENTOS FINANCIEROS </t>
  </si>
  <si>
    <t>8140066070</t>
  </si>
  <si>
    <t xml:space="preserve">RENDI FINANCIEROS CONT  11006352024 ABR A AGO   </t>
  </si>
  <si>
    <t>800014918</t>
  </si>
  <si>
    <t>RENDIMIENTOS FINANCIEROS CTO 89</t>
  </si>
  <si>
    <t>RENDIMIENTOS FINANCIEROS FIDUCUENTA CONVENIO 1148-2021</t>
  </si>
  <si>
    <t>RENDIMIENTOS FINANCIEROS CTO 141 ORIMA REG MAGDALENA AGOSTO</t>
  </si>
  <si>
    <t>819004310</t>
  </si>
  <si>
    <t>RENDIMIENTOS FINANCIEROS CTO 88</t>
  </si>
  <si>
    <t>RENDIMIENTOS FINANCIEROS CTO 154 ORIMA REG MAGDALENA AGOSTO</t>
  </si>
  <si>
    <t>REINTEGRO DE RENDIMIENTOS FINANCIEROS MES AGOSTO</t>
  </si>
  <si>
    <t>RENDIMIENTOS CONTRATO 13004032024</t>
  </si>
  <si>
    <t>REINTEGRO DE RENDIMIENTOS FINANCIEROS mes de agosto</t>
  </si>
  <si>
    <t xml:space="preserve">CONTRATO 18001152024 AGOSTO AÑO 2024 REGIONAL CDI SAN VICENTE </t>
  </si>
  <si>
    <t>860535066</t>
  </si>
  <si>
    <t xml:space="preserve">CONTRATO 18001062024 AGOSTO AÑO 2024 REGIONAL PUERTO RICO </t>
  </si>
  <si>
    <t>REINTEGRO INTERESES CONTRATO 482 CDI CARTAGO</t>
  </si>
  <si>
    <t>805012349</t>
  </si>
  <si>
    <t>REINTEGRO RENDIMIENTOS FINANCIEROS MES DE JULIO 2024.</t>
  </si>
  <si>
    <t>900126676-5</t>
  </si>
  <si>
    <t>RENDIMIENTOS FINANCIEROS MES AGOSTO 102 CALARCÁ</t>
  </si>
  <si>
    <t>900284514</t>
  </si>
  <si>
    <t>DEVOLUCON DE RENDIMIENTOS FINANCIEROS RESOLUCION 1735 DE 2013</t>
  </si>
  <si>
    <t>806012905-6</t>
  </si>
  <si>
    <t>RENDIMIENTO FINANCIERO MAYO2024 81000952023</t>
  </si>
  <si>
    <t>RENDIMIENTOS FINANCIEROS AGOSTO 103 ARMENIA</t>
  </si>
  <si>
    <t>RENDIMIENTO FINANCIERO JUNI2024 81000952023</t>
  </si>
  <si>
    <t>8909815180</t>
  </si>
  <si>
    <t xml:space="preserve">RENDIMIENTOS FINANCIEROS AGOSTO 456 CARTAGO </t>
  </si>
  <si>
    <t xml:space="preserve">CONTRATO 18001072024 AGOSTO AÑO 2024 REGIONAL SAN VICENTE DEL CAGUAN </t>
  </si>
  <si>
    <t>RENDIMIENTOS FINANCIEROS AGOSTO 453 BUGA</t>
  </si>
  <si>
    <t>RENDIMIENTOS FINANCIEROS AGOSTO 459 SUR</t>
  </si>
  <si>
    <t>8000575618</t>
  </si>
  <si>
    <t>814006625-3</t>
  </si>
  <si>
    <t>RENDIMIENTO FINANCIERO 41001172024-2024-HUILA</t>
  </si>
  <si>
    <t>891102776-8</t>
  </si>
  <si>
    <t>RENDIMIENTOS FINANCIEROS CONVENIO 2156-2020</t>
  </si>
  <si>
    <t>890984186</t>
  </si>
  <si>
    <t>RENDIMIENTO FINANCIERO JULIO2024 81000952023</t>
  </si>
  <si>
    <t>REINTREGO RENDIMIENTOS FINANCIEROS CONT 1912024 REGIONAL BOLIVAR</t>
  </si>
  <si>
    <t>8060017654</t>
  </si>
  <si>
    <t>RENDIMIENTO FINANCIERO AGOSTO2024 81000952023</t>
  </si>
  <si>
    <t>REINTREGO RENDIMIENTOS FINANCIEROS CONT 13003422024 REGIONAL BOLIVAR</t>
  </si>
  <si>
    <t>Reintegro Comisión ENI</t>
  </si>
  <si>
    <t>71191608</t>
  </si>
  <si>
    <t>REINTEGRO RENDIMIENTOS FINANCIEROS MES DE AGOSTO 2024.</t>
  </si>
  <si>
    <t>RENDIMIENTO FINANCIERO ENERO2024 81000722023</t>
  </si>
  <si>
    <t>RENDIMIENTO FINANCIERO CONTRATO 27002072024 MES DE JULIO Y AGOSTO</t>
  </si>
  <si>
    <t>900005961</t>
  </si>
  <si>
    <t>RENDIMIENTO FINANCIERO FEBRERO2024 CONTRATO 81000952023</t>
  </si>
  <si>
    <t>RENDIMIENTO FINANCIERO MARZO2024 CONTRATO 81000722023</t>
  </si>
  <si>
    <t>RENDIMIENTO FINANCIERO ABRIL2024 81000722023</t>
  </si>
  <si>
    <t>ABONO DE INTERESES 689944212024</t>
  </si>
  <si>
    <t>890201334</t>
  </si>
  <si>
    <t>RENDIMIENTOS FINANCIEROS - FAMILIAR PAMIRA - 426</t>
  </si>
  <si>
    <t>900556184</t>
  </si>
  <si>
    <t>RENDIMIENTO FINANCIERO MAYO2024 81000722023</t>
  </si>
  <si>
    <t>RENDIMIENTOS FINANCIEROS AGOSTO CTO 63001732024 REGIONAL QUINDIO</t>
  </si>
  <si>
    <t>9008771917</t>
  </si>
  <si>
    <t>REINTEGROS RENDIMIENTOS CTO 76005342024  REGIONAL PACIFICO</t>
  </si>
  <si>
    <t>RENDIMIENTO FINANCIERO JUNIO2024 81000722023</t>
  </si>
  <si>
    <t>RENDIMIENTOS FINANCIEROS - FAMILIAR TULUA - 495</t>
  </si>
  <si>
    <t>REINTEGROS RENDIMIENTOS CTO 76005352024  REGIONAL PACIFICO</t>
  </si>
  <si>
    <t>RENDIMIENTOS FINANCIEROS AGOSTO CTO 66002142024 REGIONAL RISARALDA</t>
  </si>
  <si>
    <t>8060120307</t>
  </si>
  <si>
    <t>rendimiento de contrato 198</t>
  </si>
  <si>
    <t>RENDIMIENTOS FINANCIEROS EB RES 1895 - AGOSTO 2024</t>
  </si>
  <si>
    <t>RENDIMIENTO FINANCIERO JULIO2024 81000722023</t>
  </si>
  <si>
    <t>RENDIMIENTOS FINANCIEROS CIUDAD EQUIDAD RES 2525/20 - 1293/22, JUNIO 2024</t>
  </si>
  <si>
    <t>RENDIMIENTO FINANCIERO AGOSTO2024 81000722023</t>
  </si>
  <si>
    <t>RENDIMIENTOS FINANCIEROS CIUDAD EQUIDAD RES 2525/20 - 1293/22, JULIO 2024</t>
  </si>
  <si>
    <t>RENDIMIENTO FINANCIERO NOVIEMBRE 81000722023</t>
  </si>
  <si>
    <t>RENDIMIENTO FINANCIERO DICIEMBRE2023 81000722023</t>
  </si>
  <si>
    <t>RENDIMIENTOS FINANCIEROS CIUDAD EQUIDAD RES 2525/20 - 1293/22, AGOSTO 2024</t>
  </si>
  <si>
    <t>PAGO CUOTA PROCESO JC-212-158-2023</t>
  </si>
  <si>
    <t>71384201</t>
  </si>
  <si>
    <t>RENDIMIENTO FINANCIERO NOVIEMBRE 81000952023</t>
  </si>
  <si>
    <t>RENDIMIENTO FINANCIERO DICIEMBRE2023 81000952023</t>
  </si>
  <si>
    <t>RENDIMIENTOS FINANCIEROS UT ALIANZA POR EL PACIFICO CTO 1332024</t>
  </si>
  <si>
    <t>901795866</t>
  </si>
  <si>
    <t>REDIMIENTOS FINANCIEROS CTO 138 FUPES</t>
  </si>
  <si>
    <t>901521311</t>
  </si>
  <si>
    <t>REDNDIMIENTOS FINANCIEROS CONTRATO 154 FUPES</t>
  </si>
  <si>
    <t>RENDIMIENTO MES JULIO 68003992024 REGIONAL SANTANDER</t>
  </si>
  <si>
    <t>800061990-1</t>
  </si>
  <si>
    <t>PAGO DE REINTEGRO CONTRATO 05004622024</t>
  </si>
  <si>
    <t>8001324603</t>
  </si>
  <si>
    <t>RENDIMIENTO MES AGOSTO 68003992024 REGIONAL SANTANDER</t>
  </si>
  <si>
    <t>RENDIMIENTOS FINANCIEROS AGOSTO CTA AHORROS CONTRATO APORTES 08001882024</t>
  </si>
  <si>
    <t>802011431</t>
  </si>
  <si>
    <t>RENDIMIENTOS MES DE JULIO 2024</t>
  </si>
  <si>
    <t>821000831</t>
  </si>
  <si>
    <t xml:space="preserve">REND FINANC CTO 23000922024 CDI </t>
  </si>
  <si>
    <t>800175236</t>
  </si>
  <si>
    <t>RENDIMIENTOS FINANCIEROS JULIO Y AGOSTO 2024</t>
  </si>
  <si>
    <t>800074042-9</t>
  </si>
  <si>
    <t>RENDIMIENTOS MES DE AGOSTO 2024</t>
  </si>
  <si>
    <t>RENDIMIENTOS F BOSA AGOSTO</t>
  </si>
  <si>
    <t>9002215788</t>
  </si>
  <si>
    <t xml:space="preserve">REND FINANC CTO 23002882024 HCB AGOSTO </t>
  </si>
  <si>
    <t>RENDIMIENTOS F SEMILLAS AGOSTO</t>
  </si>
  <si>
    <t>RENDIMIENTOS F BLUE AGOSTO</t>
  </si>
  <si>
    <t>RENDIMIENTOS F ENGATIVA AGOSTO</t>
  </si>
  <si>
    <t>DEVOLUCION DE RENDIMIENTOS FINANCIEROS</t>
  </si>
  <si>
    <t>8907009616</t>
  </si>
  <si>
    <t>GIRO RENDIMIENTOS 08</t>
  </si>
  <si>
    <t>DEVOLUCION DINERO NO EJECUTADO CAIP 1085 DE 2022</t>
  </si>
  <si>
    <t>RESOLUCION 1778 DE 2023</t>
  </si>
  <si>
    <t>891200622</t>
  </si>
  <si>
    <t>RENDIMIENTOS FINANCIEROS 54001582024 AGOSTO</t>
  </si>
  <si>
    <t>807000358-9</t>
  </si>
  <si>
    <t>REINTEGRO RENDIMIENTOS CONTRATO 131 MES DE AGOSTO</t>
  </si>
  <si>
    <t>812003555</t>
  </si>
  <si>
    <t>RENDIMIENTOS FINANCIEROS 54001862024 AGOSTO</t>
  </si>
  <si>
    <t>REINTEGRO RENDIMIENTOS CONTRATO 243 MES DE AGOSTO</t>
  </si>
  <si>
    <t>Reintegro Rendimientos Financieros Res 1033</t>
  </si>
  <si>
    <t>814003370</t>
  </si>
  <si>
    <t>RENDIMIENTO FINANCIERO MESE DE AGOSTO 2024</t>
  </si>
  <si>
    <t>8911905316</t>
  </si>
  <si>
    <t>REINTEGRO RENDIMIENTOS FINANCIEROS RESOLUCION 2014 NOVIEMBRE 24 DE 2023</t>
  </si>
  <si>
    <t>891501676</t>
  </si>
  <si>
    <t>RENDIMIENTO FINANCIERO MES AGOSTO</t>
  </si>
  <si>
    <t>DEVOLUCION RENDIMIENTOS FINANCIEROS, RECURSOS ASIGNADOS RESOL NUMERO 1940/2020</t>
  </si>
  <si>
    <t>Pago Intereses generados cuenta de Ahorros ICBF Ago2024</t>
  </si>
  <si>
    <t>830019478</t>
  </si>
  <si>
    <t>RENDIMIENTOS FINANCIEROS 54001702024 AGOSTO</t>
  </si>
  <si>
    <t>REINTEGROS DE GASTOS</t>
  </si>
  <si>
    <t>8000907960</t>
  </si>
  <si>
    <t>Reintegro rendimiento financieros mes agosto CT 309 CZ Monteía</t>
  </si>
  <si>
    <t>800068807-1</t>
  </si>
  <si>
    <t>RENDIMIENTOS F RECUERDOS AGOSTO</t>
  </si>
  <si>
    <t>REINT REND CONV DER 004/2020</t>
  </si>
  <si>
    <t>890102006</t>
  </si>
  <si>
    <t>RENDIMIENTOS F NIEVES AGOSTO</t>
  </si>
  <si>
    <t>Reintegro rendimientos financieros mes de agosto CT300 CZ Montería</t>
  </si>
  <si>
    <t>800042890-0</t>
  </si>
  <si>
    <t>RENDIMIENTOS FINANCIEROS DE MAYO A AGOSTOS  2024 CONTRATO 54001202024 ICB</t>
  </si>
  <si>
    <t>890503839</t>
  </si>
  <si>
    <t>RENDIMIENTOS FINANCIEROS - HI ROLDANILLO - 505</t>
  </si>
  <si>
    <t>RENDIMIENTOS FINANCIEROS MES DE JULIO 2024</t>
  </si>
  <si>
    <t>800026173</t>
  </si>
  <si>
    <t>Reintegro rendimientos financieros mes de agosto CT 301CZ Montería</t>
  </si>
  <si>
    <t>812000147-1</t>
  </si>
  <si>
    <t>Rendimientos financieros Regional Bogotá Agto 2024</t>
  </si>
  <si>
    <t>8301296339</t>
  </si>
  <si>
    <t>REINTEGRO DE INEJECUCIONES CTO 52001862024</t>
  </si>
  <si>
    <t>RENDIMIENTOS FINCIEROS CONTRATO 169 JULIO Y AGOSTO 2024</t>
  </si>
  <si>
    <t>8020058828</t>
  </si>
  <si>
    <t>RENDIMIENTO FINANCIERO RESOLUCION 1032 2024 EBS</t>
  </si>
  <si>
    <t>829001846-6</t>
  </si>
  <si>
    <t>890980757</t>
  </si>
  <si>
    <t>Pagointeresefinancierosmalaria resolucion 2073</t>
  </si>
  <si>
    <t>900127853</t>
  </si>
  <si>
    <t>8000819138</t>
  </si>
  <si>
    <t>RENDIMIENTOSFINANCIEROS PASPSIVI 2</t>
  </si>
  <si>
    <t>PAGO RESOLUCION 1912 PAPSIVI1</t>
  </si>
  <si>
    <t>900146870-3</t>
  </si>
  <si>
    <t xml:space="preserve">REINTEGRO DE RENDIMIENTOS FINANCIERO SEGUN RESOLUCION 1895 DEL 23/11/2023L </t>
  </si>
  <si>
    <t>8923003585</t>
  </si>
  <si>
    <t>DEVOLUCION RENDIMIENTOS FINANCIEROS POR MINSALUD RES2289/23 REMODEL CHAPARRERA</t>
  </si>
  <si>
    <t>844003225</t>
  </si>
  <si>
    <t>RENDIMIENTOS FINANCIEROS - CDI PALMIRA - 405</t>
  </si>
  <si>
    <t>900962935</t>
  </si>
  <si>
    <t>Reintegro rendimientos financieros a corte de Agosto del Cto No. 41001462024</t>
  </si>
  <si>
    <t>800143540-1</t>
  </si>
  <si>
    <t>RENDIMIENTOS FINANCIEROS - CDI ROLDANILLO - 503</t>
  </si>
  <si>
    <t>11013472023 BOGOTA</t>
  </si>
  <si>
    <t>800082581</t>
  </si>
  <si>
    <t>RENDIMIENTOS FINANCIEROS - CDI BUGA - 501</t>
  </si>
  <si>
    <t>REINTEGRO COMSIÓN 11024</t>
  </si>
  <si>
    <t>79304487</t>
  </si>
  <si>
    <t>Rendimientos Financieros del contrato 08001352024 - Regional Atlantico.</t>
  </si>
  <si>
    <t>9006329208</t>
  </si>
  <si>
    <t>DEVOLUCION RENDIMIENTOS FINANCIEROS POR MINSALUD RES1735 APS</t>
  </si>
  <si>
    <t>RENDIMIENTOS FINANCIEROS - MIS PRIMERAS HUELLAS - 354</t>
  </si>
  <si>
    <t>901452657</t>
  </si>
  <si>
    <t>RENDIMIENTOS FINANCIEROS - HI ALBERGUE - 451</t>
  </si>
  <si>
    <t>901479269</t>
  </si>
  <si>
    <t>DEVOLUCION REND FINANCIEROS  CONV 652 FIP DEL DPS</t>
  </si>
  <si>
    <t>800103927</t>
  </si>
  <si>
    <t>DEVOLUCION REND FINANCIEROS  CONV 653 FIP DEL DPS</t>
  </si>
  <si>
    <t>DEVOLUCION REND FINANCIEROS  CONV 689 FIP DEL DPS</t>
  </si>
  <si>
    <t>CONVENIO 2661 DE 2019</t>
  </si>
  <si>
    <t>800051167-1</t>
  </si>
  <si>
    <t>RENDIFINANCIEROSCONT169</t>
  </si>
  <si>
    <t>8040030032</t>
  </si>
  <si>
    <t>DEV. RENDIMIENTOS AGOSTO RES 1275</t>
  </si>
  <si>
    <t>Rendimientos fros Agosto2024 convenio2220951</t>
  </si>
  <si>
    <t>890680059</t>
  </si>
  <si>
    <t>proceso Coactivo #16059399</t>
  </si>
  <si>
    <t>7161129</t>
  </si>
  <si>
    <t>rendimiento financiero contrato 27001382024 mes AGOSTO</t>
  </si>
  <si>
    <t>9003890732</t>
  </si>
  <si>
    <t>REG BOL - CZ INDUSTRIAL - RENDIMIENTOS FIN 2024 - CT 13002272024</t>
  </si>
  <si>
    <t>800223014</t>
  </si>
  <si>
    <t>DEVOLUCIÓN RENDIMIENTOS FINANCIEROS AGOSTO 063</t>
  </si>
  <si>
    <t>838000202</t>
  </si>
  <si>
    <t>DEVOLUCION RENDIMIENTOS FINACIEROS</t>
  </si>
  <si>
    <t>891855039</t>
  </si>
  <si>
    <t>PAGO DE RENDIMIENTOS CONTRATO DE OBRA No. 276-2020 Meses de pago: Julio</t>
  </si>
  <si>
    <t>830508876</t>
  </si>
  <si>
    <t>RENDIMIENTO FINANCIERO MAYO A JUNIO</t>
  </si>
  <si>
    <t>RENDIMIENTOS FINSNCIEROS</t>
  </si>
  <si>
    <t>9001790953</t>
  </si>
  <si>
    <t>Rendimientos Financieros mes de Julio de 2024</t>
  </si>
  <si>
    <t>8002342794</t>
  </si>
  <si>
    <t>SB</t>
  </si>
  <si>
    <t>SA</t>
  </si>
  <si>
    <t>DB</t>
  </si>
  <si>
    <t>TTL</t>
  </si>
  <si>
    <t>Devolucion rendimientos financieros Regional Bogota</t>
  </si>
  <si>
    <t>900403098-6</t>
  </si>
  <si>
    <t>RENDIFINANCIEROSCONT306VELEZ</t>
  </si>
  <si>
    <t>RENDIMIENTOS FINANCIEROS JUNIO Y JULIO CA 4400-0632024</t>
  </si>
  <si>
    <t>901061333</t>
  </si>
  <si>
    <t>11013592023</t>
  </si>
  <si>
    <t>8001423006</t>
  </si>
  <si>
    <t>RENDIMIENTOS FINANCIEROS AGOSTO CONTRATO 25004112024</t>
  </si>
  <si>
    <t>RENDIMIENTOS FINANCIEROS AGOSTO CONTRATO 25002072024</t>
  </si>
  <si>
    <t>RENDIMIENTOS FINANCIEROS AGOSTO CONTRATO 25002402024</t>
  </si>
  <si>
    <t>RENDIMIENTOS FINANCIEROS AGOSTO CONTRATO 25004122024</t>
  </si>
  <si>
    <t>RENDIMIENTOS FINANCIEROS AGOSTO CONTRATO 25004102024</t>
  </si>
  <si>
    <t>pago rendimientos financieros de enero a abril 2024contrato 332</t>
  </si>
  <si>
    <t>800195143</t>
  </si>
  <si>
    <t>17001352024</t>
  </si>
  <si>
    <t>800062338</t>
  </si>
  <si>
    <t>pago rendimientos financieros de mayo a agosto 2024contrato 234</t>
  </si>
  <si>
    <t>890981268-4</t>
  </si>
  <si>
    <t>REINTEGRO RENDIMIENTOS FINANICEROS RESOL 1895 DE 2023</t>
  </si>
  <si>
    <t>900211477</t>
  </si>
  <si>
    <t>19001912024REGIONALCAUCA</t>
  </si>
  <si>
    <t>Rendimientos Financieros Mes Agos-2024 Convenio COD 945-2023</t>
  </si>
  <si>
    <t>8902708596</t>
  </si>
  <si>
    <t>Pago rendimientos financieros junio julio agosto Reso 1778</t>
  </si>
  <si>
    <t>Devolución Rendimientos Fin. de  Agosto de 2024 Según la Res. 1352 de 31/8/2023</t>
  </si>
  <si>
    <t>805027289</t>
  </si>
  <si>
    <t>Devolución Rendimientos Fin. de Agosto Según la Res. 1895 del 23/11/2023</t>
  </si>
  <si>
    <t>Rendimientos Financieros Mes Agos-2024 Convenio 1802-2021</t>
  </si>
  <si>
    <t>REINTEGRO 68003162024 AGOSTO</t>
  </si>
  <si>
    <t>830507841</t>
  </si>
  <si>
    <t>800088412-1</t>
  </si>
  <si>
    <t>RESOLUCCION N° 865 21 DE MAYO DEL 2024</t>
  </si>
  <si>
    <t>8908019444</t>
  </si>
  <si>
    <t>REINTEGRO INEJECUCIONES 2024 CONTRATO 242</t>
  </si>
  <si>
    <t>8240027661</t>
  </si>
  <si>
    <t>Resolución N° 00002286 28/12/24 DTN RENDIMIENTOS FINANCIEROS ENTIDADES VARIAS</t>
  </si>
  <si>
    <t>REINTEGRO RENDIMIENTOS FINANCIEROS RESOLUCION 865-2024</t>
  </si>
  <si>
    <t>815001140</t>
  </si>
  <si>
    <t>REINTEGRO ONTRATO 54001772024</t>
  </si>
  <si>
    <t>900014331</t>
  </si>
  <si>
    <t>REINTEGRO DE RENDIMIENTOS FINANCIEROS CONT 0799 A ICBF REGIONAL ANTIOQUIA</t>
  </si>
  <si>
    <t xml:space="preserve"> RENDIMIENTOS AGOSTO 2024 C-15002772024 CZ SOGAMOSO REGIONAL BOYACA</t>
  </si>
  <si>
    <t xml:space="preserve">800254049-2 </t>
  </si>
  <si>
    <t>RENDIMIENTOS FINANCIEROS CONTRATO 13003362024 MAYO-JUNIO-JULIO Y AGOSTO</t>
  </si>
  <si>
    <t>800162522-1</t>
  </si>
  <si>
    <t>PAGO RENDIMIENTOS FINANCIEROS AGOSTO 350</t>
  </si>
  <si>
    <t>REINTEGRO INEJECUCIONES 2024 CONTRATO 262</t>
  </si>
  <si>
    <t>RENDIMIENTOS FINANCIEROS CONTRATO 13001972024 AGOSTO</t>
  </si>
  <si>
    <t>REINTEGRO DE RENDIMIENTOS FINANCIEROS</t>
  </si>
  <si>
    <t>806013598</t>
  </si>
  <si>
    <t>REINTEGRO RENDIMIENTOS FINANCIEROS RESOLUCION 865-2024 JULIO 2024</t>
  </si>
  <si>
    <t>REINTEGRO DE RENDIMIENTOS FINANCIEROS CONT 0788 A ICBF REGIONAL ANTIOQUIA</t>
  </si>
  <si>
    <t>REINTEGRO DE RENDIMIENTOS FINANCIEROS CONT 0538 A ICBF REGIONAL ANTIOQUIA</t>
  </si>
  <si>
    <t>RENDIMIENTOS FINANCIEROS GENERADOS EN EL MES DE AGOSTO DE 2024</t>
  </si>
  <si>
    <t>890706833-9</t>
  </si>
  <si>
    <t>REINTEGRO DE RENDIMIENTOS FINANCIEROS CONT 0533 A ICBF REGIONAL ANTIOQUIA</t>
  </si>
  <si>
    <t>PAGO INTERESES CUENTA 203088901 CORRESPONDIENTE MES DE AGOSTO 2024</t>
  </si>
  <si>
    <t>900091143</t>
  </si>
  <si>
    <t>REINTEGRO DE RENDIMIENTOS FINANCIEROS CONT 0529 A ICBF REGIONAL ANTIOQUIA</t>
  </si>
  <si>
    <t>PAGO INTERESES CUENTA 203088943 CORRESPONDIENTE MES DE AGOSTO 2024</t>
  </si>
  <si>
    <t>Reintegro rendimientos financieros conv 0859 meses de mayo a julio 2024</t>
  </si>
  <si>
    <t>8909804457</t>
  </si>
  <si>
    <t>PAGO INTERESES CUENTA 203089065 CORRESPONDIENTE MES DE AGOSTO 2024</t>
  </si>
  <si>
    <t>rendimientos financieros contrato 25002752024 AGOSTO 2024</t>
  </si>
  <si>
    <t>8000736749</t>
  </si>
  <si>
    <t>Resol.2573/2024 reintegro rendimientos financieros Resol.2713/2022 y 403/2023</t>
  </si>
  <si>
    <t>8001039134</t>
  </si>
  <si>
    <t>Reintegro rendimientos financieros conv 1903 meses de mayo a julio 2024</t>
  </si>
  <si>
    <t>PAGO INTERESES CUENTA 203089693 CORRESPONDIENTE MES DE AGOSTO 2024</t>
  </si>
  <si>
    <t>rendimientos financieros contrato 11007012024 JULIO $9912 AGOSTO $6865</t>
  </si>
  <si>
    <t>Reintegro rendimientos financieros conv 2618 meses de mayo a julio 2024</t>
  </si>
  <si>
    <t>RENDIMIENTOS FINANCIEROS - FAMILIAR NORORIENTAL - 443</t>
  </si>
  <si>
    <t>900050638</t>
  </si>
  <si>
    <t>RENDIMIENTOS FINANCIEROS - HI YUMBO - 605</t>
  </si>
  <si>
    <t>900999605</t>
  </si>
  <si>
    <t>RENDIMIENTOS FINANCIEROS - CDI YUMBO - 603</t>
  </si>
  <si>
    <t>800225279</t>
  </si>
  <si>
    <t>RENDIMIENTOS FINANCIEROS HCB</t>
  </si>
  <si>
    <t>800107798</t>
  </si>
  <si>
    <t>8070065432</t>
  </si>
  <si>
    <t>rendimiento financiero</t>
  </si>
  <si>
    <t>8904810708</t>
  </si>
  <si>
    <t>REINTEGRO RENDIMIENTOS FINANICEROS RESOL 2289 DE 2023</t>
  </si>
  <si>
    <t>DEVOLUC RENDIMIE FINANCI CONTRATO N 155-2221178 AGO 2024 ENTERRITORIO</t>
  </si>
  <si>
    <t>8999994675</t>
  </si>
  <si>
    <t>41001242024-2024-huila</t>
  </si>
  <si>
    <t>8002029794</t>
  </si>
  <si>
    <t>DEVOLUCION DE RENDIMIENTOS</t>
  </si>
  <si>
    <t>CONTRATO DE OBRA NO. 110 DE 2022</t>
  </si>
  <si>
    <t>PAGO RENDIMIENTOS (01-23) SEPTIEMBRE 2024 - CONVENIO COID 939-2023</t>
  </si>
  <si>
    <t>RENDIMIENTOS CONT05005282024</t>
  </si>
  <si>
    <t>DEVOLUCION RENDIMIENTOS FINANCIEROS MES AGOSTO 2024-RESOLUCION 1735 DE 2023</t>
  </si>
  <si>
    <t>844001287</t>
  </si>
  <si>
    <t>RENDIMIENTOS FINANCIEROS AGOSTO 165</t>
  </si>
  <si>
    <t>REINTEGRO SALDO R FINANCIEROS CONV 203 DE 2014 MPIO V/CIO - PROSP SOCIAL</t>
  </si>
  <si>
    <t>892099324</t>
  </si>
  <si>
    <t>Reintegro Rendimientos Fros RES N820 de 2023 De Agosto2024</t>
  </si>
  <si>
    <t>REINTEGRO RENDIMIENTOS FINANCIEROS RESOLUCION 1733 DE 2023</t>
  </si>
  <si>
    <t>804015069-1</t>
  </si>
  <si>
    <t>DEVOLUCION RENDIMIENTOS FINANCIEROS MES AGOSTO 2024-RESOLUCION 1032 DE 2024</t>
  </si>
  <si>
    <t>Rendimientos financieros agosto contrato aportes No 47000962024 Magdalena</t>
  </si>
  <si>
    <t>819001290</t>
  </si>
  <si>
    <t>Rendimientos Financieros contrato ICBF252 DE 2024 Atlántico</t>
  </si>
  <si>
    <t>800098983</t>
  </si>
  <si>
    <t>Reintegro Rendimientos conv 1717 de 2021</t>
  </si>
  <si>
    <t>Rendimientos Financieros contrato ICBF246 2024 Atlántico</t>
  </si>
  <si>
    <t>Devolución intereses DIMF AGOSTO 2024</t>
  </si>
  <si>
    <t>890000432</t>
  </si>
  <si>
    <t>Rendimientos Financieros Contrato de Interventoría 2930 de 2023 (INVIAS)</t>
  </si>
  <si>
    <t>901737077</t>
  </si>
  <si>
    <t>Rendimientos Financieros Contrato ICBF245 DE 2024 Atlántico</t>
  </si>
  <si>
    <t>RENDI FINANCIEROS CONT 25003242024</t>
  </si>
  <si>
    <t>RENDI FINANCIEROS CONT 25003302024</t>
  </si>
  <si>
    <t>Devolución intereses INVIAS 3087 AGOSTO 2024</t>
  </si>
  <si>
    <t>RENDI FINANCIEROS CONT 25003152024</t>
  </si>
  <si>
    <t>Devolución intereses INVIAS 949 AGOSTO 2024</t>
  </si>
  <si>
    <t>8240005863</t>
  </si>
  <si>
    <t>RESOLUCION 2026 DE2023 DTN RENDIMIENTOS FINANCIEROS</t>
  </si>
  <si>
    <t>890805260</t>
  </si>
  <si>
    <t>RENDIMIENTOS FINANCIEROS SEGUN RESOLUCION 1735-1778-1895-2026-2084-2153 2024EBAG</t>
  </si>
  <si>
    <t>89203373</t>
  </si>
  <si>
    <t>RENDIMIENTOS FINANCIEROS SEGUN RESOLUCION 1107 DE 2023 DEL MSPS AGOSTOHCF</t>
  </si>
  <si>
    <t>RENDIMIENTOS FINANCIEROS AGOSTO CONTRATO  68003672024</t>
  </si>
  <si>
    <t xml:space="preserve">Cto de aportes N°05005862024 de marzo 2024 Regional Antioquia </t>
  </si>
  <si>
    <t>892301084</t>
  </si>
  <si>
    <t>DEVOLUCION DE RENDIMIENTO FINANCIERO</t>
  </si>
  <si>
    <t>800135414-8</t>
  </si>
  <si>
    <t>pago rendimientos financiero contrato 287 agosto</t>
  </si>
  <si>
    <t>800168868-1</t>
  </si>
  <si>
    <t>RENDIMIENTOS FINANCIEROS AGOSTO 255</t>
  </si>
  <si>
    <t>Rendimientos Financieros Entidades Varias</t>
  </si>
  <si>
    <t>800136743-0</t>
  </si>
  <si>
    <t>Reintegro OV.85124</t>
  </si>
  <si>
    <t>1128271456</t>
  </si>
  <si>
    <t>Consignación rendimientos financieros de MAYO A AGOSTO 2024 contrato 11010452024</t>
  </si>
  <si>
    <t>800070081-8</t>
  </si>
  <si>
    <t>RESOLUCION 1033 DE 2024 DTN RENDIMIENTOS FINANCIEROS MES DE SEPTIEMBRE DE 2024</t>
  </si>
  <si>
    <t>rendimientos Res 820 junio agosto</t>
  </si>
  <si>
    <t>890984670</t>
  </si>
  <si>
    <t>RENDIMIENTOS FINANCIEROS EQB</t>
  </si>
  <si>
    <t>824000450</t>
  </si>
  <si>
    <t>rendimientos Res 1912 enero agosto</t>
  </si>
  <si>
    <t>REINTEGRO RENDIMIENTOS FINANCIEROS EBS ICONONZO JULIO AGOSTO</t>
  </si>
  <si>
    <t>890702190</t>
  </si>
  <si>
    <t>RENDIMIENTO FINANCIERO CONTRATO 68003412024</t>
  </si>
  <si>
    <t>804006700-1</t>
  </si>
  <si>
    <t>RENDIMIENTOS FINANCIEROS AGOSTO 2024, RESOLUCION 1778 DE 2023</t>
  </si>
  <si>
    <t>818000466</t>
  </si>
  <si>
    <t>pago rendimientos fianncieros ebs</t>
  </si>
  <si>
    <t>890982430</t>
  </si>
  <si>
    <t>rendimientos fros Res. 2153 EBAS</t>
  </si>
  <si>
    <t>CONTRATO DE APORTE No 17002422024</t>
  </si>
  <si>
    <t>900204863</t>
  </si>
  <si>
    <t xml:space="preserve">RENDIMIENTO FINANCIERO MES DE MAYO DE 2024 CONTRATO 44003122024 </t>
  </si>
  <si>
    <t>825001808</t>
  </si>
  <si>
    <t xml:space="preserve">RENDIMIENTO FINANCIERO MES DE JUNIO DE 2024 CONTRATO 44003122024 </t>
  </si>
  <si>
    <t>Abono de Intereses Agosto EIR</t>
  </si>
  <si>
    <t>800135264</t>
  </si>
  <si>
    <t>RENDIMIENTOS CRUCERO MES AGOSTO</t>
  </si>
  <si>
    <t>800160479</t>
  </si>
  <si>
    <t>811012167</t>
  </si>
  <si>
    <t>Abono de Intereses Agosto 230</t>
  </si>
  <si>
    <t>RENDIMIENTOS FINANCIEROS CONVENIO 4753</t>
  </si>
  <si>
    <t>901670091</t>
  </si>
  <si>
    <t xml:space="preserve">RENDIMIENTO FINANCIERO MES DE JULIO DE 2024 CONTRATO 44003122024 </t>
  </si>
  <si>
    <t>Abono de Intereses Agosto 286</t>
  </si>
  <si>
    <t>Abono de Intereses Agosto 234</t>
  </si>
  <si>
    <t>CONTRATO 17002422023 AÑO 2023 CALDAS</t>
  </si>
  <si>
    <t>900354788</t>
  </si>
  <si>
    <t>RENDIMIENTOS FINANCIEROS 2019 AL 2024</t>
  </si>
  <si>
    <t>800034476-0</t>
  </si>
  <si>
    <t>DEVOLUCION DINERO NO EJECUTADO CAIP 693 DE 2023</t>
  </si>
  <si>
    <t>RENDIMIENTOS FINANCIEROS CONV 1132-24 AGOSTO</t>
  </si>
  <si>
    <t>Rendimientos financieros junio contrato aportes No 47002612024 Magdalena</t>
  </si>
  <si>
    <t>Rendimientos financieros agosto contrato aportes No 47002612024 Magdalena</t>
  </si>
  <si>
    <t>rendimientos agosto 2024</t>
  </si>
  <si>
    <t>REINTEGRO VIATICOS VIGENCIA ACTUAL</t>
  </si>
  <si>
    <t>79811546</t>
  </si>
  <si>
    <t>REINTEGRO DE RENDIMIENTOS FINANCIEROS CONT 0106 A ICBF REGIONAL ANTIOQUIA</t>
  </si>
  <si>
    <t>RENDIMIENTOS FINANCIERO CONTRATO 25002722024 REGIONAL CUNDINAMARCA</t>
  </si>
  <si>
    <t xml:space="preserve">RENDIMIENTO FINANCIERO MES DE AGOSTO CONTRATO 44003122024 </t>
  </si>
  <si>
    <t>RENDIMIENTO FINANCIERO MES DE JUNIO DE 2024 CONTRATO 44002632024</t>
  </si>
  <si>
    <t>RENDIMIENTO FINANCIERO MES DE JULIO DE 2024 CONTRATO 44002632024</t>
  </si>
  <si>
    <t>RENDIMIENTO FINANCIERO CTO 1452024 JULIO 2024</t>
  </si>
  <si>
    <t xml:space="preserve"> 892301275-7</t>
  </si>
  <si>
    <t>RENDIMIENTO FINANCIERO MES DE AGOSTO DE 2024 CONTRATO 44002632024</t>
  </si>
  <si>
    <t>REINTEGRO DE RECURSOS NO UTILIZADOS</t>
  </si>
  <si>
    <t>Reint Rendimientos financieros julio y agosto contrato de aportes 217-2024</t>
  </si>
  <si>
    <t>802016669</t>
  </si>
  <si>
    <t>RENDIMIENTO FINANCIERO CTO 1452024 AGOSTO 2024</t>
  </si>
  <si>
    <t>ASOCIACION DEL HOGAR INFATIL BECERRIL</t>
  </si>
  <si>
    <t>Redimientos Finacieros Ago contrato 261</t>
  </si>
  <si>
    <t>8600100771</t>
  </si>
  <si>
    <t>REINTREGO RENDIMIENTOS FINANCIEROS AGOSTO</t>
  </si>
  <si>
    <t>900542123</t>
  </si>
  <si>
    <t>REINTEGRO RENDIMIENTOS FINANCIEROS EXTERNADO EL COPEY CONTRATO N°20001862024</t>
  </si>
  <si>
    <t>824002390</t>
  </si>
  <si>
    <t>REINTEGRO RENDIMIENTOS FINANCIEROS EXTERNADO BOSCONIA CONTRATO N°20001902024</t>
  </si>
  <si>
    <t>REINTEGRO RENDIMIENTOS FINANCIEROS CONTRATO N°20001932024 PSICOSOCIAL</t>
  </si>
  <si>
    <t>890113670</t>
  </si>
  <si>
    <t>REINTEGRO RENDIMIENTOS FINANCIEROS CONTRATO N°20001862024</t>
  </si>
  <si>
    <t>RENDIMIENTO FINANCIERO CTO 18001012024</t>
  </si>
  <si>
    <t>900192801</t>
  </si>
  <si>
    <t>REINTEGRO RENDIMIENTOS FINANCIEROS CONTRATO N°70001412024</t>
  </si>
  <si>
    <t>Reintegro abono intereses contrato N° 41001272024-Regional Huila</t>
  </si>
  <si>
    <t>813000488-1</t>
  </si>
  <si>
    <t>RENDIMIENTOS FINANCIEROS DE AGOSTO 2024 DEL CONV. No. 4556-2021 MINCULTURA</t>
  </si>
  <si>
    <t>900118630-3</t>
  </si>
  <si>
    <t>RENDIMIENTOS FINANCIEROS AGOSTO CTO 08003152024</t>
  </si>
  <si>
    <t>8002328146</t>
  </si>
  <si>
    <t>RENDIMIENTOS FINANCIEROS AGOSTO CTO 08001362024</t>
  </si>
  <si>
    <t>900216057</t>
  </si>
  <si>
    <t>Pago Rendimientos Financieros de Julio y Agosto 2024 del contrato N°41001112024</t>
  </si>
  <si>
    <t>813000507-1</t>
  </si>
  <si>
    <t>Rendimientos Financieros</t>
  </si>
  <si>
    <t>8420000044</t>
  </si>
  <si>
    <t>54001212024_REGIONAL NORTE DE SANTANDER</t>
  </si>
  <si>
    <t>807006586-9</t>
  </si>
  <si>
    <t>rendimientos financieros agosto CDI</t>
  </si>
  <si>
    <t>PAGO RENDIMIENTOS FINANCIEROS JULIO 24 RES.056 DE 24</t>
  </si>
  <si>
    <t>8305151175</t>
  </si>
  <si>
    <t>Reintegro Rendimientos Convenio2147 de 2021</t>
  </si>
  <si>
    <t>890982294</t>
  </si>
  <si>
    <t>PAGO DE UNA TRANSFERENCIA DE REINTEGRO DE RECURSOS 2136 DEL 27 DE DICIEMBRE 2023</t>
  </si>
  <si>
    <t>8909800952</t>
  </si>
  <si>
    <t>RendimientoFinanciero CT199 Julio</t>
  </si>
  <si>
    <t>901152586</t>
  </si>
  <si>
    <t>RendimientoFinanciero CT199 Agosto</t>
  </si>
  <si>
    <t>RENDIMIENTOS FINANCIEROS EQUIPOS BASICOS AGOSTO 2024</t>
  </si>
  <si>
    <t>846000471</t>
  </si>
  <si>
    <t>Giro de Rendimientos Financieros (Agosto)</t>
  </si>
  <si>
    <t>RendimientoFinanciero CT180 Agosto</t>
  </si>
  <si>
    <t>RENDIMIENTOS RES 2283</t>
  </si>
  <si>
    <t>891412126</t>
  </si>
  <si>
    <t>RendimientoFinanciero CT180 Julio</t>
  </si>
  <si>
    <t>RENDIMIENTOS FINANCIEROS EBS</t>
  </si>
  <si>
    <t>809001086</t>
  </si>
  <si>
    <t>RendimientoFinanciero CT179 Agosto</t>
  </si>
  <si>
    <t>RendimientoFinanciero CT179 Julio</t>
  </si>
  <si>
    <t>RendimientoFinanciero CT177 Agosto</t>
  </si>
  <si>
    <t>RendimientoFinanciero CT177 Julio</t>
  </si>
  <si>
    <t>RENDIMIENTOS CONV COID12832021</t>
  </si>
  <si>
    <t>8909809988</t>
  </si>
  <si>
    <t>REND. BANCARIOS CONVENIO 736-22 FONDO PAZ, AGOSTO 2024</t>
  </si>
  <si>
    <t>RendimientoFinanciero CT181 Agosto</t>
  </si>
  <si>
    <t>RendimientoFinanciero CT164 Julio</t>
  </si>
  <si>
    <t>RendimientoFinanciero CT164 Agosto</t>
  </si>
  <si>
    <t>DEVOLUCION RENDIMIENTOS FINANCIEROS MAYO-24. REC. RESOLUCION2026 DE 2023</t>
  </si>
  <si>
    <t>890501019</t>
  </si>
  <si>
    <t>DEVOLUCION RENDIMIENTOS FINANCIEROS JUNIO-24. REC. RESOLUCION2026 DE 2023</t>
  </si>
  <si>
    <t>DEVOLUCION RENDIMIENTOS FINANCIEROS JULIO-24. REC. RESOLUCION2026 DE 2023</t>
  </si>
  <si>
    <t>DEVOLUCION RENDIMIENTOS FINANCIEROS AGOSTO-24. REC. RESOLUCION 2026 DE 2023</t>
  </si>
  <si>
    <t>REINTEGRO RENDIMIENTOS FINANCIEROS RES. 1034</t>
  </si>
  <si>
    <t>890205516</t>
  </si>
  <si>
    <t>DEVOLUCION RENDIMIENTOS FINANCIEROS MAYO-24. RECURSOS RESOLUCION 2084 DE 2023</t>
  </si>
  <si>
    <t>DEVOLUCION RENDIMIENTOS FINANCIEROS JUNIO-24. RECURSOS RESOLUCION 2084 DE 2023</t>
  </si>
  <si>
    <t>DEVOLUCION RENDIMIENTOS FINANCIEROS JULIO-24. RECURSOS RESOLUCION 2084 DE 2023</t>
  </si>
  <si>
    <t>DEVOLUCION RENDIMIENTOS FINANCIEROS AGOSTO-24. RECURSOS RESOLUCION 2084 DE 2023</t>
  </si>
  <si>
    <t xml:space="preserve">RENDIMIENTO FINANCIERO JUNIO CZ SABANAGRANDE </t>
  </si>
  <si>
    <t>900136152</t>
  </si>
  <si>
    <t>RENDIMIENTO FINANCIEROS MES DE JULIO 2024 CZ SGRANDE</t>
  </si>
  <si>
    <t>RENDIMIENTO FINANCIEROS MES DE AGOSTO 2024 CZ SGRANDE CTA AUX</t>
  </si>
  <si>
    <t xml:space="preserve">REINTEGRO RENDIMIENTOS FINANCIEROS </t>
  </si>
  <si>
    <t>830504778</t>
  </si>
  <si>
    <t>RENDIMIENTO FINANCIEROS MES DE AGOSTO 2024 CZ SGRANDE CTA MAE</t>
  </si>
  <si>
    <t>450 INSTITUTO COLOMBIANO PARA EL FOMENTO DE LA EDUCACION SUPERIOR (ICFES)</t>
  </si>
  <si>
    <t>Rendimientos financ Resol 1034 de 2024</t>
  </si>
  <si>
    <t>8907014358</t>
  </si>
  <si>
    <t>PAGO DE RENDIMIENTOS CONTRATO DE OBRA No. 276-2020 Meses de pago</t>
  </si>
  <si>
    <t xml:space="preserve">rendimiento financiero contrato 581 CDI </t>
  </si>
  <si>
    <t>800055477</t>
  </si>
  <si>
    <t>rendimiento financiero contrato 579 DIMF</t>
  </si>
  <si>
    <t xml:space="preserve">rendimiento financiero contrato 632 HCB </t>
  </si>
  <si>
    <t xml:space="preserve">Reintegro de gastos de inversion correspondiente a la OV.81124   </t>
  </si>
  <si>
    <t>43071578</t>
  </si>
  <si>
    <t>11-013642023 REGIONAL BOGOTA</t>
  </si>
  <si>
    <t xml:space="preserve">800114776-9 </t>
  </si>
  <si>
    <t>RENDIMIENTOS FINANCIEROS CTO 11011862023</t>
  </si>
  <si>
    <t>800101708-1</t>
  </si>
  <si>
    <t>800078140</t>
  </si>
  <si>
    <t>RENDIMIENTO.FINANCIERO/CONT:19003372024/JUN:107503/JUL:58580/AGO:156253 REG CAUC</t>
  </si>
  <si>
    <t>8002230547</t>
  </si>
  <si>
    <t>RENDIMIENTOS FINANCIEROS HCB 112</t>
  </si>
  <si>
    <t>980984938</t>
  </si>
  <si>
    <t>RENDIMIENTOS FINANCIEROS HCB 113</t>
  </si>
  <si>
    <t>RENDIMIENTOS FINANCIEROS HCB 118</t>
  </si>
  <si>
    <t>890984938</t>
  </si>
  <si>
    <t>RENDIMIENTOS FINANCIEROS RESOLUCION 2058 DE 2023</t>
  </si>
  <si>
    <t>809000383</t>
  </si>
  <si>
    <t>DTN REINTEGROS FOME ENTIDADES VARIAS</t>
  </si>
  <si>
    <t>RENDIMINETOS FINANCIEROS CONTRAO 141 ATLANTICO</t>
  </si>
  <si>
    <t>8002186071</t>
  </si>
  <si>
    <t>RENDIMIENTOS FINANCIERO MAYO,JUNIO, JULIO Y AGOSTO_13001572024</t>
  </si>
  <si>
    <t>8904808051</t>
  </si>
  <si>
    <t>DEVOLUCION RENDIMIENTOS AGOSTO CAIP 341 DE 2024</t>
  </si>
  <si>
    <t>DEVOLUCION RENDIMIENTOS AGOSTO CAIP 347 DE 2024</t>
  </si>
  <si>
    <t>RENDIMIENTOS FINANCIEROS AGOSTO 2024, RESOLUCION 1832 DE 2023</t>
  </si>
  <si>
    <t>RENDIMIENTOS FINANCIEROS AGOSTO 2024 RESOLUCION 2268 DEL 2023</t>
  </si>
  <si>
    <t>REINTEGRO INTERESES FINANCIEROS RESOLUCION 1308 DEL 2022 - AGOSTO</t>
  </si>
  <si>
    <t>890980040</t>
  </si>
  <si>
    <t>376 MINISTERIO DE JUSTICIA Y DEL DERECHO - GESTIÓN GENERAL</t>
  </si>
  <si>
    <t>RENDIMIENTOS FINANCIEROS DEL CONTRATO NUMERO 11-012-10-2023 MES DE ABRIL</t>
  </si>
  <si>
    <t>8300015189</t>
  </si>
  <si>
    <t>CONTRATO 13001592024 RENDIM. FINAN. AGOSTO 2024 CONTATO 13001592024</t>
  </si>
  <si>
    <t>8060063457</t>
  </si>
  <si>
    <t>RENDIMIENTO FINANCIERO CTO 41002432024</t>
  </si>
  <si>
    <t>900285727</t>
  </si>
  <si>
    <t>8907015435</t>
  </si>
  <si>
    <t>RENDIMIENTO FINANCIERO CTO 41002442024</t>
  </si>
  <si>
    <t>RENDIMIENTO FINANCIERO CTO 41002312024</t>
  </si>
  <si>
    <t>RENDIMIENTO FINANCIERO CTO 41001482024</t>
  </si>
  <si>
    <t>reintegrorendimientos es de julio equipos basicos 2</t>
  </si>
  <si>
    <t>RENDIMIENTO FINANCIERO CTO 41001512024</t>
  </si>
  <si>
    <t>RENDIMIENTOS FINANCIEROS JUNIO,JULIO Y AGOSTO 2024</t>
  </si>
  <si>
    <t>RENDIMIENTO FINANCIERO CTO 41001882024</t>
  </si>
  <si>
    <t>Rendimientos financieros Cont 19003339202 Regional Cauca Junio, Julio, Agos 2024</t>
  </si>
  <si>
    <t>8000169471</t>
  </si>
  <si>
    <t>RENDIMIENTO FINANCIERO CTO 41002492024</t>
  </si>
  <si>
    <t>rendimientos financieros de los meses de mayo, junio, julio y agosto</t>
  </si>
  <si>
    <t>800038470</t>
  </si>
  <si>
    <t xml:space="preserve">REINTEGRO RENDIMIENTOS FINANCIEROS AGOSTO 2024 CON 68003562024 SANTANDER </t>
  </si>
  <si>
    <t>8001785402</t>
  </si>
  <si>
    <t>RENDIMIENTO FINANCIERO CTO 41002502024</t>
  </si>
  <si>
    <t>RENIDMIENTOS FINANCIEROS CONTRATO 70001802024</t>
  </si>
  <si>
    <t>8001461932</t>
  </si>
  <si>
    <t>RENDIMIENTOS FINANCIEROS CONTRATO 70001712024 ASOCIACION CAMPO LAS FLORES</t>
  </si>
  <si>
    <t>8230012118</t>
  </si>
  <si>
    <t>RENDIMIENTO FINANCIERO CTO 41002582024</t>
  </si>
  <si>
    <t>RENDIMIENTOS FINANCIEROS CONTRATO 70002012024 ASOLASFLORES</t>
  </si>
  <si>
    <t>RENDIMIENTO FINANCIERO CTO 41002302024</t>
  </si>
  <si>
    <t>RENDIMIENTO FINANCIERO CTO 41002552024</t>
  </si>
  <si>
    <t>RENDIMINTOS FINACIEROS</t>
  </si>
  <si>
    <t>800141363</t>
  </si>
  <si>
    <t>RENDIMIENTO FINANCIERO CTO 41001692024</t>
  </si>
  <si>
    <t>RENDIMIENTO FINANCIERO CTO 41001532024</t>
  </si>
  <si>
    <t>RENDIMIENTO FINANCIERO CTO 41001542024</t>
  </si>
  <si>
    <t>830503021</t>
  </si>
  <si>
    <t>DEVOLUCION RENDIMIENTO FINANCIERO CONVENIO 2482DE 2019</t>
  </si>
  <si>
    <t>800024977</t>
  </si>
  <si>
    <t>RENDIMIENTO FINANCIERO CTO 41001352024</t>
  </si>
  <si>
    <t xml:space="preserve">REND FINANC CONT 11005582024 AGO   </t>
  </si>
  <si>
    <t>8600018862</t>
  </si>
  <si>
    <t>RENDIMIENTO FINANCIERO CTO 41001662024</t>
  </si>
  <si>
    <t>RENDIMIENTOS FINANCIEROS RECURSOS RESOLUCION 2014-2023-AGOSTO-2024</t>
  </si>
  <si>
    <t>8200038502</t>
  </si>
  <si>
    <t>REEMBOLSO REND FINANCIERO CUENTA AHORRO 25003372024 /ABRIL 1 AL 31 AGOSTO2024</t>
  </si>
  <si>
    <t>8909839041</t>
  </si>
  <si>
    <t>RENDIMIENTOS FINANCIERROS RESOLUCION 1033 DEL 2024 MES DE JULIO</t>
  </si>
  <si>
    <t>825000140</t>
  </si>
  <si>
    <t>RENDIMIENTOS FINANCIEROS RECURSOS RESOLUCION 1895-2023 AGOSTO-2024</t>
  </si>
  <si>
    <t>8000105378</t>
  </si>
  <si>
    <t>RENDIMIENTOS FINANCIERROS RESOLUCION 1033 DEL 2024 MES DE AGOSTO</t>
  </si>
  <si>
    <t>800094622</t>
  </si>
  <si>
    <t>RENDIMIENTOS FINANCIERROS RESOLUCION 0820 DEL 2024 MES DE JULIO</t>
  </si>
  <si>
    <t>REEMBOLSO RENDIMIENTO FINANCIERO CUENTA AHORROS  25003262024 /ABRIL-AG2024</t>
  </si>
  <si>
    <t>RENDIMIENTOS FINANCIERROS RESOLUCION 0820 DEL 2024 MES DE AGOSTO</t>
  </si>
  <si>
    <t>REND. BANCARIOS CONVENIO FCP 1006-21 FONDO PAZ, AGOSTO 2024</t>
  </si>
  <si>
    <t>REEMBOLSO RENDIMIENTO FINANCIERO CUENTA AHORROS  25003212024/ABRIL-AG2024</t>
  </si>
  <si>
    <t>RENDIMIENTOS FINANCIEROS AGOSTO - Resolución Número 00002113 de 2023 15 dic 2023</t>
  </si>
  <si>
    <t>Devolución Rendimientos Financieros CVN COID 947-2023 ANCUYA Agosto 2024</t>
  </si>
  <si>
    <t>8000990552</t>
  </si>
  <si>
    <t>CONTRATO 19004362024, AÑO 2024, REGIONAL CAUCA</t>
  </si>
  <si>
    <t>817007491-9</t>
  </si>
  <si>
    <t>Interes sobra la Multa</t>
  </si>
  <si>
    <t>901525631</t>
  </si>
  <si>
    <t>PAGORENDFROSCONVCIACVENETICAGO2024</t>
  </si>
  <si>
    <t>CONTRATO 19002712024 REGIONAL CAUCA</t>
  </si>
  <si>
    <t>900968332</t>
  </si>
  <si>
    <t>RENDIMIENTOS FINANCIEROS AGOSTO 2024 RESOLUCION 1733 2023</t>
  </si>
  <si>
    <t>807004393-5</t>
  </si>
  <si>
    <t>PAGORENDFROSCONV012022EJEAGO2024</t>
  </si>
  <si>
    <t>156 MINISTERIO DE DEFENSA NACIONAL - EJERCITO</t>
  </si>
  <si>
    <t>PAGORENDFROSCONV012023EJEAGO2024</t>
  </si>
  <si>
    <t xml:space="preserve">RENDIMIENTOS FINANCIEROS MES DE AGOSTO INTERVENTORIA CONVENIO 156-2221179 </t>
  </si>
  <si>
    <t>Interes  077200161311 Proyecto Sacúdete al parque tipo 2</t>
  </si>
  <si>
    <t>Devolución Rendimientos Financieros CVN 2645 de 2019 ANCUYA Agosto 2024</t>
  </si>
  <si>
    <t xml:space="preserve"> RENDIMIENTOS FINANCIEROS MAYO, JUNIO, JULIO, AGOSTO</t>
  </si>
  <si>
    <t>8002419142</t>
  </si>
  <si>
    <t xml:space="preserve">RENDIMIENTOS FINANCIEROS DE ENTIDADES VARIAS DEL HOGAR INFANTIL ESTRELLITA </t>
  </si>
  <si>
    <t>8905033644</t>
  </si>
  <si>
    <t>RENDIMIENTOS FINANCIEROS CONTRATO 285 ASOLASFLORES</t>
  </si>
  <si>
    <t>Rendimiento financiero Agosto ct 1922024 regional narino</t>
  </si>
  <si>
    <t>9002403363</t>
  </si>
  <si>
    <t>RENDIMIENTOS FINANCIEROS CONTRATO 280-2023</t>
  </si>
  <si>
    <t xml:space="preserve">RENDIMIENTO FINANCIERO CONTRATO No25002642024  REGIONALO CUNDINAMARCA. </t>
  </si>
  <si>
    <t>900987530-2</t>
  </si>
  <si>
    <t>Reintegro rendimientos Convenio2678 2019 Nov-dic 2023 Minsalud</t>
  </si>
  <si>
    <t>REINTEGRO REND FINANCIEROS RESOLUCION 2058 DE 2023</t>
  </si>
  <si>
    <t>890703266</t>
  </si>
  <si>
    <t>Reintegro rendimientos Convenio2678 2019 ENERO AGOSTO 2024 Minsalud</t>
  </si>
  <si>
    <t>RENDIMIENTOS FINANCIEROS CTO 25002472024  AGOSTO</t>
  </si>
  <si>
    <t>9008459725</t>
  </si>
  <si>
    <t>REINTREGO DE RENDIMIENTO FINANCIERO CTO  2500 248 2024 AGOSTO</t>
  </si>
  <si>
    <t>REINTREGO DE RENDIMIENTO FINANCIERO CTO 68003152024 AGOSTO</t>
  </si>
  <si>
    <t>REINTREGO DE RENDIMIENTO FINANCIERO CTO 1100 577 2024 AGOSTO</t>
  </si>
  <si>
    <t>8000626164</t>
  </si>
  <si>
    <t>REINTREGO DE RENDIMIENTO FINANCIERO CTO 1100 570 2024  AGOSTO</t>
  </si>
  <si>
    <t>REINTREGO DE RENDIMIENTO FINANCIERO CTO 1100 589 2024 AGOSTO</t>
  </si>
  <si>
    <t>RENDIMIENTOS FINANCIEROS JUNIO JULIO AGOSTO</t>
  </si>
  <si>
    <t>800160508</t>
  </si>
  <si>
    <t>900179095-3</t>
  </si>
  <si>
    <t>PAGO DE RENDIMIENTOS CONTRATO DE OBRA USPEC-CT-321-2023 agosto</t>
  </si>
  <si>
    <t>PAGO DE RENDIMIENTOS CONTRATO DE OBRA No. 447-2022 AGOSTO</t>
  </si>
  <si>
    <t>RENDIMIENTOS FINANCIEROS JUNIO, JULIO Y AGOSTO CONTRATO 44003372024</t>
  </si>
  <si>
    <t>900270429</t>
  </si>
  <si>
    <t>OV 86724</t>
  </si>
  <si>
    <t>43842806</t>
  </si>
  <si>
    <t>RENDIMINETOS FINANCIEROS JULIO CONTRATO 08001712024</t>
  </si>
  <si>
    <t>900658479</t>
  </si>
  <si>
    <t>8001543316</t>
  </si>
  <si>
    <t>REINTEGRO REND FINANCIEROS FRISCO HOSPITAL ALCIDES JIMENEZ RES 831 MES DE AGOSTO</t>
  </si>
  <si>
    <t>846001669-0</t>
  </si>
  <si>
    <t xml:space="preserve">REINTEGRO REND FINAN RES 1778 EQUIP BASICOS HOSPITAL ALCIDES JIMENEZ MES AGOSTO </t>
  </si>
  <si>
    <t>DEVOLUCION RENDIMIENTOS FINANCIEROS EBS</t>
  </si>
  <si>
    <t>900004916-4</t>
  </si>
  <si>
    <t>REINTEGRO RENDIMIENTOS FINANCIEROS AGOSTO CTO 8002992024 REGIONAL ATLANTICO</t>
  </si>
  <si>
    <t>RENDIMIENTOS FINANCIEROS MARZO SEPTIEMBRE 2024 CONVENIO 577 NOVIEMBRE 2022</t>
  </si>
  <si>
    <t>8000965850</t>
  </si>
  <si>
    <t>RENDIMIENTO FINANCIERO CTO 162 AGOSTO</t>
  </si>
  <si>
    <t>9013191276</t>
  </si>
  <si>
    <t>RENDIMIENTOS FINANCIEROS FEB 2024-RESOL.0521-23</t>
  </si>
  <si>
    <t>Reintegro rendiminetos financieros mes de Agosto</t>
  </si>
  <si>
    <t>890980814</t>
  </si>
  <si>
    <t>RENDIMIENTOS FINANCIEROS MARZO 2024-RESOL.0521-23</t>
  </si>
  <si>
    <t>823000353</t>
  </si>
  <si>
    <t xml:space="preserve">RENDIMIENTOS  FINANCIEROS ENTIDADES VARIAS </t>
  </si>
  <si>
    <t>901219075</t>
  </si>
  <si>
    <t>RENDIMIENTOS FINANCIEROS ABR 2024-RESOL.0521-23</t>
  </si>
  <si>
    <t>RENDIMIENTOS FINANCIEROS MAYO 2024-RESOL.0521-23</t>
  </si>
  <si>
    <t>Restitución de rendimientos financieros generados en la cuenta del banco de Bogo</t>
  </si>
  <si>
    <t>Contrato 41001062024 año 2024 Rendimiento FEBRERO A JUNIO</t>
  </si>
  <si>
    <t>8130005231</t>
  </si>
  <si>
    <t>RENDIMIENTOS FINANCIEROS JUNIO 2024-RESOL.0521-23</t>
  </si>
  <si>
    <t>823003616</t>
  </si>
  <si>
    <t>800249847</t>
  </si>
  <si>
    <t>RENDIMIENTOS FINANCIERO MES DE AGOSTO CONTRATO 23002682024 REGIONAL CORDOBA</t>
  </si>
  <si>
    <t>800064752</t>
  </si>
  <si>
    <t>RENDIMIENTOS FINANCIEROS JULIO 2024-RESOL.0521-23</t>
  </si>
  <si>
    <t>RENDIMIENTOS FINANCIEROS AGO 2024-RESOL.0521-23</t>
  </si>
  <si>
    <t>RENDIMIENTO FINANCIERO DE MAYO A AGOSTO</t>
  </si>
  <si>
    <t>900501411</t>
  </si>
  <si>
    <t>RENDIMIENTOS FINANCIEROS FEB 2024-RESOL.055-24</t>
  </si>
  <si>
    <t>800071858</t>
  </si>
  <si>
    <t>REINTEGRO RENDIMIENTOS FINANCIEROS A SEPTIEMBRE 2024</t>
  </si>
  <si>
    <t>817000999</t>
  </si>
  <si>
    <t>RENDIMIENTOS FINANCIEROS MAR 2024-RESOL.055-24</t>
  </si>
  <si>
    <t>RENDIMIENTOS FINANCIEROS ABRIL 2024-RESOL.055-24</t>
  </si>
  <si>
    <t>RENDIMIENTOS FINANCIEROS MAYO 2024-RESOL.055-24</t>
  </si>
  <si>
    <t>RENDIMIENTOS FINANCIEROS JUNI 2024-RESOL.055-24</t>
  </si>
  <si>
    <t>RENDIMIENTOS FINANCIEROS JUL 2024-RESOL.055-24</t>
  </si>
  <si>
    <t>RENDIMIENTOS FINANCIEROS AGO 2024-RESOL.055-24</t>
  </si>
  <si>
    <t>891900887</t>
  </si>
  <si>
    <t xml:space="preserve">rendimientos financieros junio julio agosto </t>
  </si>
  <si>
    <t>8001644972</t>
  </si>
  <si>
    <t>RENDIMIENTO FINANCIERO CONTRATO 68003682024</t>
  </si>
  <si>
    <t>800113980-0</t>
  </si>
  <si>
    <t>19003412024CAUCA</t>
  </si>
  <si>
    <t>817004559-7</t>
  </si>
  <si>
    <t>RENDIMIENTO FINANCIERO MES DE NOVIEMBRE  DE 2023 CONTRATO 150</t>
  </si>
  <si>
    <t>RENDIMIENTO FINANCIERO MES DE DICIEMBRE DE 2023 CONTRATO 150</t>
  </si>
  <si>
    <t>Entrega rendimientos financieros</t>
  </si>
  <si>
    <t>RENDIMIENTOS FINANCIEROS CTO 383 DE 2024</t>
  </si>
  <si>
    <t>8001425288</t>
  </si>
  <si>
    <t>RENDIMIENTOS FINANCIEROS CTO 450 DE 2024</t>
  </si>
  <si>
    <t>RENDIMIENTOS FINANCIEROS CTO 502 DE 2024</t>
  </si>
  <si>
    <t>RENDIMIENTO CONTRATO 335</t>
  </si>
  <si>
    <t>800160511</t>
  </si>
  <si>
    <t>Reintegro de rendimientos CUENTA Axa</t>
  </si>
  <si>
    <t>REGIONAL CAUCA ICBF CONTRATO 19001722024 RENDIMIENTOS FINANCIEROS AGOSTO</t>
  </si>
  <si>
    <t xml:space="preserve">NIT 800016947-1 </t>
  </si>
  <si>
    <t>REINTEGROS RENDIMIENTOS FINANCIEROS AGOSTO 2024</t>
  </si>
  <si>
    <t>800172101-5</t>
  </si>
  <si>
    <t>Reintegro de rendi. fcieros segun Resol. 0811 del 11 sep/2024</t>
  </si>
  <si>
    <t>8914800857</t>
  </si>
  <si>
    <t>CZ CARLOS LLERAS CONT 68003192024</t>
  </si>
  <si>
    <t>8040115764</t>
  </si>
  <si>
    <t>RENDIMIENTOS FINANCIEROS DE ENE A AGO DE 2024 DEL CONV. No. 4563-2021 MINCULTURA</t>
  </si>
  <si>
    <t>CZ CARLOS LLERAS CONT 68003202024</t>
  </si>
  <si>
    <t>CZ CARLOS LLERAS CONT 68001912024</t>
  </si>
  <si>
    <t>REINTEGRO RENDIMIENTOS FINANCIEROS REGIONAL MANIZALES CTTO 17001672024</t>
  </si>
  <si>
    <t>8600031909</t>
  </si>
  <si>
    <t>Rendimientos financieros Resolución 1778 mes de agosto 2024</t>
  </si>
  <si>
    <t>900140292</t>
  </si>
  <si>
    <t>PAGO INTERESES CUENTA 203054291 CORRESPONDIENTE MES DE AGOSTO 2024</t>
  </si>
  <si>
    <t>900189051</t>
  </si>
  <si>
    <t>RENDIMIENTOS FINANCIEROS JUNIO,JULIO,AGOSTO 2024</t>
  </si>
  <si>
    <t>800160505-5</t>
  </si>
  <si>
    <t xml:space="preserve">RECURSOS NO EJECUTADOS </t>
  </si>
  <si>
    <t>899999163</t>
  </si>
  <si>
    <t xml:space="preserve">Convenio No.1340 DE 2023- MUNICIPIO DE FREDONIA Rendimientos AGOSTO 2024 </t>
  </si>
  <si>
    <t>8909808481</t>
  </si>
  <si>
    <t>RENDIMIENTOS BANCARIOS GENERADOS EN LA CUENTA DE AHORROS 309-049575 DEL CONVENIO</t>
  </si>
  <si>
    <t>Reintegro Rendimientos Fros RES N1912 de 2023 De ENERO-MARZO2024</t>
  </si>
  <si>
    <t>Rendiminetos financieros Agosto/24, resol 1831 de 2023</t>
  </si>
  <si>
    <t>817003532-4</t>
  </si>
  <si>
    <t>Rendimientos financieros Agosto/24, resol 2286 de 2023</t>
  </si>
  <si>
    <t xml:space="preserve">Rendiminetos finanacieros Agosto/24, resol 2026 de 2023 </t>
  </si>
  <si>
    <t>DEVOLUCION RENDIMIETO FINANCIERO MES DE AGOSTO</t>
  </si>
  <si>
    <t>890481149</t>
  </si>
  <si>
    <t>DEVOLUCIÓN RENDIMIENTOS FINANCIEROS</t>
  </si>
  <si>
    <t>901653254</t>
  </si>
  <si>
    <t>825001057</t>
  </si>
  <si>
    <t>901032879</t>
  </si>
  <si>
    <t>813002759</t>
  </si>
  <si>
    <t>REINTEGRORENDIMIENTOSFINANCIEROSAGOSTO2024CONTRATON°20001332024</t>
  </si>
  <si>
    <t>800145150</t>
  </si>
  <si>
    <t>Rendimientos financieros cuenta 1570 contrato 442-2023 Mayo-Junio-Julio-Ago 2024</t>
  </si>
  <si>
    <t>8907070868</t>
  </si>
  <si>
    <t>800217174</t>
  </si>
  <si>
    <t>DTN-RENDIMIENTOS FINANCIEROS CTT 652</t>
  </si>
  <si>
    <t>Rendimientos Ago 2024</t>
  </si>
  <si>
    <t>890305496-9</t>
  </si>
  <si>
    <t>899999063</t>
  </si>
  <si>
    <t>RENDIMIENTOS FINANCIEROS RES 1738 DE SEPTIEMBRE 22 DE 2022</t>
  </si>
  <si>
    <t>8909002860</t>
  </si>
  <si>
    <t>RERENDIMIENTOS FINANCIEROS RES 403 DE MARZO 21 DE 2023</t>
  </si>
  <si>
    <t>CZ SUR BGA CONTRATO 68002102024</t>
  </si>
  <si>
    <t>8913800485</t>
  </si>
  <si>
    <t xml:space="preserve">Rendimientos financieros mayo a agosto/257 Cto 41002572024 </t>
  </si>
  <si>
    <t>Rendimientos financieros Junio, Julio y Agosto/24, resol 0820 de 2024</t>
  </si>
  <si>
    <t>RENDIMIENTOS FINANCIEROS MIXTO SUPIA AGOSTO</t>
  </si>
  <si>
    <t>RENDIMIENTOS FINANCIEROS DIMF MARMATO AGOSTO</t>
  </si>
  <si>
    <t>CONTRATO 20001292024</t>
  </si>
  <si>
    <t>800199769</t>
  </si>
  <si>
    <t>DEV RENDIMIENTOS FINANCIEROS ENTIDADES VARIAS</t>
  </si>
  <si>
    <t>800205555-9</t>
  </si>
  <si>
    <t>RENDIMIENTOS FINANCIEROS RESOL 865 2024</t>
  </si>
  <si>
    <t>860023999</t>
  </si>
  <si>
    <t>CONTRATO 20000962024</t>
  </si>
  <si>
    <t>901601478-4</t>
  </si>
  <si>
    <t>8919800887</t>
  </si>
  <si>
    <t>PAGO RENDIMIENTOS FINANCIEROS APS MES DE AGOSTO DE 2024</t>
  </si>
  <si>
    <t>900211460</t>
  </si>
  <si>
    <t xml:space="preserve">PAGO RENDIMIENTOS FINANCIEROS APS MES DE JULIO Y AGOSTO DE 2024 </t>
  </si>
  <si>
    <t>PAGO DE EXCEDENTES DE RENDIMIENTOS FINANCIEROS CONTRATO 27001142023 DEL AÑO 2023</t>
  </si>
  <si>
    <t>900191762</t>
  </si>
  <si>
    <t>DEVOL RENDIMIENTOS FINANCIEROS GENERADOS RESOL 403 DE 21 MARZO DE 2023</t>
  </si>
  <si>
    <t>8000915944</t>
  </si>
  <si>
    <t>PAGO RENDIMIENTOS FINANCIEROS APS MES DE JULIO DE 2024</t>
  </si>
  <si>
    <t>DEVOL REND FINAC GEN DE RESOL 1738 DE 22 SEPT 2022</t>
  </si>
  <si>
    <t>CONTRATO  20001032024</t>
  </si>
  <si>
    <t>823002825</t>
  </si>
  <si>
    <t>RENDIMIENTO FINANCIERO CONTRATO 1300210-2024</t>
  </si>
  <si>
    <t>806006752</t>
  </si>
  <si>
    <t>DEVOL REND FINAC GEN DE RESOL 2058 DE 06 DIC 2023</t>
  </si>
  <si>
    <t>REINTEGRO REDIMIENTOS FINANCIEROS</t>
  </si>
  <si>
    <t>800076572</t>
  </si>
  <si>
    <t>RENDIMIENTOS  AGOSTO CONT. 122</t>
  </si>
  <si>
    <t>900404019-9</t>
  </si>
  <si>
    <t>800062292</t>
  </si>
  <si>
    <t>RENDIMIENTOS FINANCIEROS RESOLUCION 1032 2024</t>
  </si>
  <si>
    <t>8040148107</t>
  </si>
  <si>
    <t>REINTEGRO RENDIMIENTOS AGOSTO CTO 8002102024 REGIONAL ATLANTICO</t>
  </si>
  <si>
    <t>68002442024</t>
  </si>
  <si>
    <t>900748884-1</t>
  </si>
  <si>
    <t>38003102024</t>
  </si>
  <si>
    <t>68003172024</t>
  </si>
  <si>
    <t>RESOLUCIÓN N° 1912 DE 2023.RECURSOS FINANCIACION COMPONENTE ATENCION PSICOSOCIAL</t>
  </si>
  <si>
    <t>RESOLUCIÓN N° 00001895 DEL 23/NOV/2023. RECURSOS PARA EL FORTALECIMIENTO DEL NIV</t>
  </si>
  <si>
    <t>RESOLUCIÓN N° 00002286 DEL 28/DIC/2023. RECURSOS PARA AJUSTE EN TIEMPO Y VALOR A</t>
  </si>
  <si>
    <t xml:space="preserve">RESOLUCION N.00001034 DE 2024. "APOYO A PROGRAMAS DE DESARROLLO DE LA SALUD LEY </t>
  </si>
  <si>
    <t>REINTEGRO RENDIMIENTOS FINANCIEROS SEGUN RES 1833/2021 AGOSTO 2024</t>
  </si>
  <si>
    <t>8002189794</t>
  </si>
  <si>
    <t>RESOLUCION N. 00000981 DE 2024.FINANCIAR EL DESPLIEGUE DE ESQUEMAS DE SALUD EN L</t>
  </si>
  <si>
    <t>REINTEGRO RENDIMIENTOS FINANCIEROS SEGUN RES 2286/2023 AGOSTO 2024</t>
  </si>
  <si>
    <t>DEVOLUCION RENDIMIENTOS FINANCIEROS, MES AGOSTO 2024 RESOLUCION 2014-2023</t>
  </si>
  <si>
    <t>890701353</t>
  </si>
  <si>
    <t>RENDIMIENTOS FINANCIEROS JULIO C353</t>
  </si>
  <si>
    <t>DEVOLUCION RENDIMIENTOS FINANCIEROS, MES AGOSTO 2024 RESOLUCION 2153-2023</t>
  </si>
  <si>
    <t>REINTEGRO RENDIMIENTOS FINANCIEROS SEGUN RES 2009/2023 AGOSTO 2024</t>
  </si>
  <si>
    <t>RENDIMIENTOS FINANCIEROS JULIO C359</t>
  </si>
  <si>
    <t>pago de intereses recibidos en el mes de agosto  del contrato No 19001782024</t>
  </si>
  <si>
    <t>8915022534</t>
  </si>
  <si>
    <t>RENDIMIENTOS FINANCIEROS JULIO C370</t>
  </si>
  <si>
    <t>RENDIMIENTOS FINANCIEROS AGOSTO CTO 13002742024 REGIONAL BOLIVAR</t>
  </si>
  <si>
    <t>806013417</t>
  </si>
  <si>
    <t>394 INSTITUTO NACIONAL PENITENCIARIO Y CARCELARIO - INPEC</t>
  </si>
  <si>
    <t>Agosto 99000682024 Regional Vichada</t>
  </si>
  <si>
    <t>842000043-1</t>
  </si>
  <si>
    <t>Reintegro de rendimientos FIC Axa</t>
  </si>
  <si>
    <t>Julio 99000682024 Regional Vichada</t>
  </si>
  <si>
    <t>13002012024</t>
  </si>
  <si>
    <t>8001392711</t>
  </si>
  <si>
    <t>RENDIMIENTOS FINANCIEROS MES JULIO  RES 1032</t>
  </si>
  <si>
    <t>8090057194</t>
  </si>
  <si>
    <t>2084-1032</t>
  </si>
  <si>
    <t>890701490</t>
  </si>
  <si>
    <t>REINTEGRO RENDIMIENTOS FINANCIEROS JULIO CT 05008112024 REGIONAL ANTIOQUIA</t>
  </si>
  <si>
    <t>823003087</t>
  </si>
  <si>
    <t>RENDIMIENTOS FINANCIEROS MES AGOSTO 2024 RES 10321032</t>
  </si>
  <si>
    <t>99000672024</t>
  </si>
  <si>
    <t>9000100330</t>
  </si>
  <si>
    <t>REINTEGRO RENDIMIENTOS FINANCIEROS AGOSTO CT 05008112024 REGIONAL ANTIOQUIA</t>
  </si>
  <si>
    <t>2269</t>
  </si>
  <si>
    <t>RENDIMIENTOS FINANCIEROS MES ENERO AÑO 2024-RESOLUCION  2153</t>
  </si>
  <si>
    <t>RENDIMIENTOS FINANCIEROS MES FEBRERO DE 2024-RESOLUCION  N° 2153</t>
  </si>
  <si>
    <t>891901646</t>
  </si>
  <si>
    <t>PAGO REND FINANCIERO AGOSTO CONTRATO 204-2024 ICBF REG ATLANTICO</t>
  </si>
  <si>
    <t>800206140</t>
  </si>
  <si>
    <t>PAGO REND FINANCIERO JULIO AGOSTO CONTRATO 133-2024ICBF REG ATLANTICO</t>
  </si>
  <si>
    <t>901257446</t>
  </si>
  <si>
    <t>8909846967</t>
  </si>
  <si>
    <t>RENDIMIENTOS FINANCIEROS MES MARZO DE 2024- RESOLUCION N° 2153JULIO  RES 1032</t>
  </si>
  <si>
    <t>DEVOLUCION RENDIMIENTOS FINANCIEROS CT496 19004962024 MES AGOSTO 2024</t>
  </si>
  <si>
    <t>900222878</t>
  </si>
  <si>
    <t>RENDIMIENTOS FINANCIEROS MES  ABRIL DE 2024 -RESOLUCION N° 2153</t>
  </si>
  <si>
    <t>REND FINANCIERO AGOSTO CONTRATO 203-2024 ICBF REG ATLANTICO</t>
  </si>
  <si>
    <t>900284481</t>
  </si>
  <si>
    <t>763</t>
  </si>
  <si>
    <t>RENDIMIENTOS FINANCIEROS MES MAYO DE 2024- RESOLUCION N° 2153</t>
  </si>
  <si>
    <t xml:space="preserve">REINTEGRO AL ICBF POR RENDIMIENTOS FINANCIEROS CTA AHORRO MAESTRA </t>
  </si>
  <si>
    <t>8903114433</t>
  </si>
  <si>
    <t>RENDIMIENTOS FINANCIEROS MES JUNIO DE 2024- RESOLUCION N°2153</t>
  </si>
  <si>
    <t>Reintegro Rendimientos Financieros Vigencia 2024 Convenio 681 Caicedonia</t>
  </si>
  <si>
    <t>8919006606</t>
  </si>
  <si>
    <t>RENDIMIENTOS FINANCIEROS MES JULIO DE  2024- RESOLUCION N° 2153</t>
  </si>
  <si>
    <t>RENDIMIENTOS FINANCIEROS MES AGOSTO DE 2024-RESOLUCION N° 2153</t>
  </si>
  <si>
    <t>Reintegro Rendimientos Financieros junio a agosto 2024 convenio 680 de 2021</t>
  </si>
  <si>
    <t>Rendimientos financieros contrato 653-2023 mes agosto de 2024</t>
  </si>
  <si>
    <t>800045466-4</t>
  </si>
  <si>
    <t>Reintegro de rendimientos financieros meses de febr- dicie 2023 y ene-julio 2024</t>
  </si>
  <si>
    <t>813003955-1</t>
  </si>
  <si>
    <t>PAGO REND FINANCIERO JULIO AGOSTO CONTRATO 125-2024 ICBF REG ATLANTICO</t>
  </si>
  <si>
    <t>802018138</t>
  </si>
  <si>
    <t>PAGO REND FINANCIERO JULIO AGOSTO CONTRATO 142-2024 ICBF REG ATLANTICO</t>
  </si>
  <si>
    <t>REINTEGRO RENDIMIENTOS FINANCIEROS MES DE DICIEMBRE CTO 313</t>
  </si>
  <si>
    <t>800254517-8</t>
  </si>
  <si>
    <t>devolución rendimientos financieros</t>
  </si>
  <si>
    <t>8909812383</t>
  </si>
  <si>
    <t>RENDIMIENTOS FINACIEROS AGOASTO 20224</t>
  </si>
  <si>
    <t>RENDIMIENTOS FINANCIEROS APS</t>
  </si>
  <si>
    <t>890701300-2</t>
  </si>
  <si>
    <t>RENDFROSCONV004CVJEA2022</t>
  </si>
  <si>
    <t>REND COD SER 1004 CTA309-05234$52.854.648 FIC233000056$225.624.838Y CTA</t>
  </si>
  <si>
    <t>REINTEGRORENDIMIENTOSFINANCIEROSAGOSTO2024CONTRATON°20001482024</t>
  </si>
  <si>
    <t>800200221</t>
  </si>
  <si>
    <t>RENDIMIENTOS FINANCIEROS INVIAS</t>
  </si>
  <si>
    <t>890982616</t>
  </si>
  <si>
    <t>CTO.76007012024 APHB LOS PINOS - REND. FINANC. MAYO - AGOSTO 2024</t>
  </si>
  <si>
    <t>800072286</t>
  </si>
  <si>
    <t>CTO.76006972024 CCC JUANCHACO - REND. FINANC. MAYO - AGOSTO 2024</t>
  </si>
  <si>
    <t>900052054</t>
  </si>
  <si>
    <t>CTO.76006542024 APHB CABAL POMBO - REND. FINANC. MAYO - AGOSTO 2024</t>
  </si>
  <si>
    <t>800076254</t>
  </si>
  <si>
    <t>RENDIMIENTO FINANCIERO CTO 41001072023</t>
  </si>
  <si>
    <t xml:space="preserve">Rendimientos de agosto </t>
  </si>
  <si>
    <t>RENDIMIENTOS FINANCIER0OS MAYO A MES AGOSTO</t>
  </si>
  <si>
    <t>800160690</t>
  </si>
  <si>
    <t>CONTRATO N°13001582024 DEL 2024 REGIONAL BOLIVAR</t>
  </si>
  <si>
    <t>890404361</t>
  </si>
  <si>
    <t>REINTEGRO INTERESES MES SEPTIEMBRE 2024 CONT 41001182024 CZ NEIVA REG HUILA</t>
  </si>
  <si>
    <t>RENDIMIENTOS JULIO Y AGOSTO 2024</t>
  </si>
  <si>
    <t>8909809970</t>
  </si>
  <si>
    <t>REND FCROS AGOSTO 2024</t>
  </si>
  <si>
    <t>890984180-9</t>
  </si>
  <si>
    <t>Rendimientos Financieros contrato 76006462024 Agosto 2024 CZL Valle del Cauca</t>
  </si>
  <si>
    <t>805009682</t>
  </si>
  <si>
    <t>Rendimientos Financieros contrato 76000682024 AGOSTO 2024 CZL Valle del Cauca</t>
  </si>
  <si>
    <t>RENDIMIENTOS FINANCIERO  660022692024 REGIONAL RISARALDA</t>
  </si>
  <si>
    <t>900438587</t>
  </si>
  <si>
    <t>800157046-5</t>
  </si>
  <si>
    <t>RENDIMIENTOS FINANCIEROS CONTRATO 17001302024 MES DE AGOSTO</t>
  </si>
  <si>
    <t>RENDIMIENTOS FINANCIEROS CONTRATO 17001662024 MES DE AGOSTO</t>
  </si>
  <si>
    <t>Devolución rendimientos financieros mes agosto  2024 6 ambulancias Res 2538</t>
  </si>
  <si>
    <t>9001457678</t>
  </si>
  <si>
    <t>pago rendimientos finacieros de enero a abril contrato 2000-267-2023 ahc mixto c</t>
  </si>
  <si>
    <t>800162113</t>
  </si>
  <si>
    <t>pago rendimientos finacieros de enero a abril contrato 2000-232-2024 ahc mixto c</t>
  </si>
  <si>
    <t>Devolución rendimientos financieros mes de Agosto 2024 Amb Bolivar Res 2113</t>
  </si>
  <si>
    <t>pago rendimientos finacieros de enero a abril contrato 2000-264-2023 ahc mixto G</t>
  </si>
  <si>
    <t>800203052</t>
  </si>
  <si>
    <t>pago rendimientos finacieros de enero a abril contrato 2000-229-2024 ahc mixto G</t>
  </si>
  <si>
    <t>Devolución rendimientos financieros mes de Agosto  2024 PAPSIVI RES 1912</t>
  </si>
  <si>
    <t>41001142024</t>
  </si>
  <si>
    <t>8911026974</t>
  </si>
  <si>
    <t>RENDIMIENTO FIN CONTRATO 19002692024-2024-REGIONAL CAUCA</t>
  </si>
  <si>
    <t>Devolución rendimientos financieros mes de Agosto  2024 APS RES 2153</t>
  </si>
  <si>
    <t>Devolución rendimientos financieros mes de Agosto  2024 FRISCO RES 1352</t>
  </si>
  <si>
    <t>Comisión 5624, Regional D. C. Centro Formación Talento humano, septiembre</t>
  </si>
  <si>
    <t>52827100</t>
  </si>
  <si>
    <t>51875149</t>
  </si>
  <si>
    <t>RENDIMIENTOS FINANCIEROS DE ABRIL A AGOSTO CTO 47001652024</t>
  </si>
  <si>
    <t>900726417-9</t>
  </si>
  <si>
    <t>reintegro resolucion 1895 de 2023</t>
  </si>
  <si>
    <t>8230006961</t>
  </si>
  <si>
    <t xml:space="preserve">Rendimientos financieros entidades varias </t>
  </si>
  <si>
    <t>823000281</t>
  </si>
  <si>
    <t>Comisión 5624 Regional D.C. Centro de Formación Talento humano en Salud</t>
  </si>
  <si>
    <t>52845697</t>
  </si>
  <si>
    <t>RENDIMIENTOS FINACIEROS MAY A AGO DE 2024</t>
  </si>
  <si>
    <t>Reintegro Rendimientos Res.1107/2023 proyectos hospi miraflores $11.839.356,74</t>
  </si>
  <si>
    <t>822006051</t>
  </si>
  <si>
    <t>DEVO RENDIMIENTOS FINANC PACTO FUNCIONAL 2210746 DNP ENTERRITORIO AGOSTO 2024</t>
  </si>
  <si>
    <t>Reintegro Rendimientos Financieros</t>
  </si>
  <si>
    <t>900146010-6</t>
  </si>
  <si>
    <t>RENDIMIENTOS FINCANCIEROS</t>
  </si>
  <si>
    <t>900194485</t>
  </si>
  <si>
    <t>Consignacion Rendimientos Financieros Mes de Agosto 2024</t>
  </si>
  <si>
    <t xml:space="preserve">NIT. 800137251-3. </t>
  </si>
  <si>
    <t>19002232024</t>
  </si>
  <si>
    <t>8002558951</t>
  </si>
  <si>
    <t>RENDIMIENTOS BANCARIOS GENERADOS EN LA CUENTA DE AHORROS 309-054898 DEL CONVENIO</t>
  </si>
  <si>
    <t>RENDIMIENTOS BANCARIOS GENERADOS EN LA CUENTA DE AHORROS 309-000181 DEL CONVENIO</t>
  </si>
  <si>
    <t xml:space="preserve">Rendimientos Financieros </t>
  </si>
  <si>
    <t>800221908</t>
  </si>
  <si>
    <t>Pago rendimientos financieros Agosto 2024 del contrato 19002252024 HI SANTA INES</t>
  </si>
  <si>
    <t>Pago rendimientos financieros Agosto 2024 del contrato19002212024 HI BUENOS AIRE</t>
  </si>
  <si>
    <t>REINTEGRO RENDIMIENTO FINANCIEROS MES DE AGOSTO RES 311 SEPT DE 2024</t>
  </si>
  <si>
    <t>890000600</t>
  </si>
  <si>
    <t>REINTEGRO GASTOS DE INVERSION CONTRATO 20002272024</t>
  </si>
  <si>
    <t>Pago rendimientos financieros Agosto 2024 del contrato 19002272024 HI PADILLA</t>
  </si>
  <si>
    <t>REINTEGRO RENDIMIENTO FINANCIEROS MES DE AGOSTO RES 312 SEPT DE 2024</t>
  </si>
  <si>
    <t>REINTEGRO RENDIMIENTOS FINANCIEROS RESOL 1198-2024</t>
  </si>
  <si>
    <t>8914090254</t>
  </si>
  <si>
    <t>REINTEGRO 1 DIA COM 12124</t>
  </si>
  <si>
    <t>69800143</t>
  </si>
  <si>
    <t>REINTEGRO RENDIMIENTOS FINANCIEROS RESOL 1034-2024</t>
  </si>
  <si>
    <t>REINTEGRO DIFERENCIA TIQUETES AEREOS COM 12124</t>
  </si>
  <si>
    <t>REINTEGRO RENDIMIENTOS FINANCIEROS RESOL 2283-2023</t>
  </si>
  <si>
    <t>RENDIMIENTOS FINANCIEROS MAYO,JUNIO,JULIO Y AGOSTO</t>
  </si>
  <si>
    <t>9010112801</t>
  </si>
  <si>
    <t>REINTEGRO RENDIMIENTOS FINANCIEROS RESOL 1895 DE 2023</t>
  </si>
  <si>
    <t>900211468</t>
  </si>
  <si>
    <t>REINTEGRO RENDIMINETOS FINANCIEROS</t>
  </si>
  <si>
    <t>891200248</t>
  </si>
  <si>
    <t>RESOLUCIÓN 1353 RENDIMIENTOS FINANIEROS AGOSTO 2024</t>
  </si>
  <si>
    <t>8908010995</t>
  </si>
  <si>
    <t>REINTEGRO CONTRATO 5400-167-2024</t>
  </si>
  <si>
    <t>900675422</t>
  </si>
  <si>
    <t xml:space="preserve">Rendimientos financieros de los meses de Enero Febrero y marzo del centro zonal </t>
  </si>
  <si>
    <t>DEVOLUCION  RESOLUCION 1387</t>
  </si>
  <si>
    <t>8070043523</t>
  </si>
  <si>
    <t>Rendimientos financieros de agosto</t>
  </si>
  <si>
    <t>RENDIMIENTOS FINANCIEROS SEPTBRE 2024</t>
  </si>
  <si>
    <t>8903122843</t>
  </si>
  <si>
    <t>RENDIMIENTO FINANCIERO AGOSTO LORICA</t>
  </si>
  <si>
    <t>900479920</t>
  </si>
  <si>
    <t>RENDIMIENTOS EBS 2024-01</t>
  </si>
  <si>
    <t>8240002045</t>
  </si>
  <si>
    <t>RENDIMIENTO FINANCIERO AGOSTO L</t>
  </si>
  <si>
    <t>REINTEGRO EBS 2024-02</t>
  </si>
  <si>
    <t>REINTEGRO EBS 2024-03</t>
  </si>
  <si>
    <t>Contrato:13002562024 Regional:Bolivar Año:2024</t>
  </si>
  <si>
    <t>901361790-7</t>
  </si>
  <si>
    <t>DEVOLUCION RENDIMIENTOS FINANCIEROS RES 626/2020</t>
  </si>
  <si>
    <t>8450000210</t>
  </si>
  <si>
    <t>RENDIMIENTOS EBS 2024-04</t>
  </si>
  <si>
    <t>REINTEGRO RENDIMIENTOS FINANCIEROS RESOLUCION 1033 DE 2024</t>
  </si>
  <si>
    <t>8921700021</t>
  </si>
  <si>
    <t>RENDIMIENTOS EBS 2024-05</t>
  </si>
  <si>
    <t>RENDIMIENTOS EBS 2024-06</t>
  </si>
  <si>
    <t>Contrato: 13002342024 Regional: Bolivar Año: 2024</t>
  </si>
  <si>
    <t>REINTEGROAPS 2</t>
  </si>
  <si>
    <t>900081643</t>
  </si>
  <si>
    <t>RENDIMIENTOS EBS 2024-07</t>
  </si>
  <si>
    <t>REINTEGRO RENDIMIENTOS FINANICEROS RESOL 1034 DE 2024</t>
  </si>
  <si>
    <t>RENDIMIENTOS EBS 2024-08</t>
  </si>
  <si>
    <t>DEVOLUCION DINERO NO EJECUTADO CAIP 461 DE 2024</t>
  </si>
  <si>
    <t>REINTEGRO RENDIMIENTOS FINANICEROS RESOL 820 DE 2024</t>
  </si>
  <si>
    <t>RENDIMIENTO FINAN CONTRATO 25002132024</t>
  </si>
  <si>
    <t>830082544</t>
  </si>
  <si>
    <t>REINTEGRO INT. RESOL.2153 2024</t>
  </si>
  <si>
    <t>8001934905</t>
  </si>
  <si>
    <t>REINTEGRO INTERESES RES 2153 2023</t>
  </si>
  <si>
    <t>RENDIMIENTOS FINANCIEROS CONTRATO 15002502024 MES DE JULIO</t>
  </si>
  <si>
    <t>800205526-5</t>
  </si>
  <si>
    <t>REINTEGRO POR RENDIMIENTOS FINANCIEROS</t>
  </si>
  <si>
    <t>901054591-1</t>
  </si>
  <si>
    <t>Reintegro rendimientos financieros cuenta 52700000762 Cto CD818-2021</t>
  </si>
  <si>
    <t>890909297</t>
  </si>
  <si>
    <t>pago rendimientos financieros 15002502024 MES DE AGOSTO</t>
  </si>
  <si>
    <t>DEVOLUCION RENDIMIENTOS FINANCIEROS CONVENIO 327/2021 MES DE AGOSTO 2024</t>
  </si>
  <si>
    <t>REINTEGRO GASTOS DE INVERSION CONTRATO 20002212024</t>
  </si>
  <si>
    <t>RENDIMIENTOS FINANCIEROS CONTRATO 15002382024 MES DE JULIO 2024</t>
  </si>
  <si>
    <t>RENDIMIENTOS FINANCIEROS SEGUN RESOLUCION 1107 DE 2023 DEL MSPS FIDUCIA AGOSTO</t>
  </si>
  <si>
    <t>RENDIMIENTOS FINANCIEROS CONTRATO 15002382024 MES AGOSTO 2024</t>
  </si>
  <si>
    <t>RENDIMIENTOS FINANCIEROS CA225 AGOSTO 2024</t>
  </si>
  <si>
    <t>807004644-9</t>
  </si>
  <si>
    <t xml:space="preserve">RENDIMIENTOS  FINANCIEROS JULIO Y AGOSTO </t>
  </si>
  <si>
    <t>804017570</t>
  </si>
  <si>
    <t xml:space="preserve">REINTEGRO RENDIMIENTO FINANCIEROS EQUIPOS BASICOS RESOLUCION 1032 -AGOSTO </t>
  </si>
  <si>
    <t>RENDIMIENTO FINANCIERO CONTRATO 053 AGOSTO</t>
  </si>
  <si>
    <t>860029856</t>
  </si>
  <si>
    <t>Rendimientos financieros R</t>
  </si>
  <si>
    <t>DEVOLUCIÓN RENDIMIENTOS FINANCIEROS JULIO 063</t>
  </si>
  <si>
    <t>reintegro intereses junio,julio,agosto</t>
  </si>
  <si>
    <t>RENDIMIENTOS MES DE AGOSTO CDI TULIPAN</t>
  </si>
  <si>
    <t>800234279-4</t>
  </si>
  <si>
    <t>RENDIMIENTOS FINANCIEROS DEL MES DE JULIO CONTRATO 41001552024 REGIONAL HUILA</t>
  </si>
  <si>
    <t>813007459-8</t>
  </si>
  <si>
    <t>RENDIMIENTOS FINANCIEROS DEL MES DE AGOSTO CONTRATO 41001552024 REGIONAL HUILA</t>
  </si>
  <si>
    <t>RENDIMIENTOS FINANCIEROS DEL MES DE JULIO CONTRATO 41001872024 REGIONAL HUILA</t>
  </si>
  <si>
    <t>RENDIMIENTOS FINANCIEROS DEL MES DE AGOSTO CONTRATO 41001872024 REGIONAL HUILA</t>
  </si>
  <si>
    <t>41002042024 REGIONAL HUILA RENDIMIENTOS FINANCIEROS AGOSTO</t>
  </si>
  <si>
    <t>900566827</t>
  </si>
  <si>
    <t>REINTEGRO RENDIMIENTOS FINANCIEROS ABRIL A JULI CONTRATO 70000942024,REG CORDOBA</t>
  </si>
  <si>
    <t>Rendimientos financieros contrato19002742024-año2024 Regional CAUCA</t>
  </si>
  <si>
    <t>800146432</t>
  </si>
  <si>
    <t>REINTEGRO RENDIMIENTOS FINANCIEROS AGOSTO CONTRATO 23000942024,REG CORDOBA</t>
  </si>
  <si>
    <t>800075234</t>
  </si>
  <si>
    <t>CT 52001482024 REINTEGRO INTERESES FINANCIEROS AGOSTO 2024</t>
  </si>
  <si>
    <t>900054260</t>
  </si>
  <si>
    <t>CT 52001492024 REINTEGRO INTERESES FINANCIEROS AGOSTO 2024</t>
  </si>
  <si>
    <t>CT 52001582024 REINTEGRO INTERESES FINANCIEROS AGOSTO 2024</t>
  </si>
  <si>
    <t>110112072022</t>
  </si>
  <si>
    <t xml:space="preserve">PAGO RENDIMIENTOS FINANCIEROS MES SEPTIEMBRE CONTRATO 50001052024 </t>
  </si>
  <si>
    <t>RENDIMIENTO FINANCIEROS SEPTIEMBRE CONTRATO 131</t>
  </si>
  <si>
    <t>RENDIMIENTOS BANCARIOS GENERADOS EN LA CUENTA DE AHORROS 309-000191 DEL CONVENIO</t>
  </si>
  <si>
    <t>RENDIMIENTOS CTO 136 CZ HUILA</t>
  </si>
  <si>
    <t>813013497</t>
  </si>
  <si>
    <t>RENDIMIENTOS CTO 141 CZ HUILA</t>
  </si>
  <si>
    <t>RENDIMIENTOS CTO 163 CZ HUILA</t>
  </si>
  <si>
    <t>PAGO DEVOL REND FIN RESOL  3621 DEL 1 OCT 2024 Y 1833 DEL 12 NOV 2021 MPS</t>
  </si>
  <si>
    <t>8999991140</t>
  </si>
  <si>
    <t>RENDIMIENTOS FINANCIEROS SEPTIEMBRE CONTRATO 231 DELFINES</t>
  </si>
  <si>
    <t>890313844</t>
  </si>
  <si>
    <t xml:space="preserve">PAGORENDFROSCONV06CVJEA2021AGO2024 </t>
  </si>
  <si>
    <t>DEV REND JUL-AGO CONV 2221-2020</t>
  </si>
  <si>
    <t>8909800938</t>
  </si>
  <si>
    <t>DEV REND JUL-AGO CONV 2064-2021</t>
  </si>
  <si>
    <t>RENDIMIENTO FINAN CONTRATO 25002172024</t>
  </si>
  <si>
    <t>DEV REND JUL-AGO CONV 05102024</t>
  </si>
  <si>
    <t>900764738-1</t>
  </si>
  <si>
    <t>CONTRATON°41001032024DE 2024 REGIONAL HUILA RENIDMIENTOSFINANCIEROS SEPTIEM 2024</t>
  </si>
  <si>
    <t>RENDIMIENTOS FINANCIEROS SEPTIEMBRE CONTRATO 705 2024</t>
  </si>
  <si>
    <t>RENDIMIENTO FINANCIERO DE JULIO HASTA AGOSTO</t>
  </si>
  <si>
    <t>8305009261</t>
  </si>
  <si>
    <t>PAGO RENDIMIENTO FINANCIERO SEPTIEMBRE 2024</t>
  </si>
  <si>
    <t>RENDIMIENTOS FINANCIEROS SEPT CONTRATO 706 GUABITO 2</t>
  </si>
  <si>
    <t>RENDIMIENTOS DE INTERES SEPTIEMBRE</t>
  </si>
  <si>
    <t>892301280</t>
  </si>
  <si>
    <t>PAGO RENDIMIENTOS AGOSTO 593</t>
  </si>
  <si>
    <t>8020187084</t>
  </si>
  <si>
    <t>RENDIMIENTOS FINANCIEROS SEPT CONTRATO 243 GVC</t>
  </si>
  <si>
    <t>PAGO RENDIMIENTO SANTA FE AGOSTO</t>
  </si>
  <si>
    <t>Rendimientos Financieros Septiembre 2024 CTO 86000722024</t>
  </si>
  <si>
    <t>Reintegro dinanciero</t>
  </si>
  <si>
    <t>9001312415</t>
  </si>
  <si>
    <t>RENDIMIENTOS FINANCIEROS SEPT CONTRATO 238 INDEPENDENCIA</t>
  </si>
  <si>
    <t xml:space="preserve">Reintegros financieros </t>
  </si>
  <si>
    <t>Reintegrofinanciero</t>
  </si>
  <si>
    <t>8060061318</t>
  </si>
  <si>
    <t>RENDIMIENTOS 125 META SEPTIEMBRE</t>
  </si>
  <si>
    <t>DEVOLUCION COMISION 82224.CENTRO AGRECOLOGICO Y EMPRESARIAL</t>
  </si>
  <si>
    <t>1069738120</t>
  </si>
  <si>
    <t>RENDIMIENTOS FINANCIEROS SEPTIEMBRE CONTRATO 252 TRP</t>
  </si>
  <si>
    <t>890313136</t>
  </si>
  <si>
    <t>RENDIMIENTO FINANCIERO HASTA AGOSTO</t>
  </si>
  <si>
    <t>RENDIMIENTOS RES 1912 PAPSIVI</t>
  </si>
  <si>
    <t>890980512</t>
  </si>
  <si>
    <t>RENDIMIENTOS RES 820 PAPSIVI</t>
  </si>
  <si>
    <t>RENDIMIENTOS RES 1033  EBS</t>
  </si>
  <si>
    <t>RENDIMIENTOS FINANCIEROS SEPTIEMBRE CA 86000932024 CZ HORMIGA REG PUTUMAYO</t>
  </si>
  <si>
    <t>RENDIMIENTOS FINANCIEROS SEPTIEMBRE CA 86001052024 CZ HORMIGA REG PUTUMAYO</t>
  </si>
  <si>
    <t>RENDIMIENTOS 134 META YAAALIAKEISY</t>
  </si>
  <si>
    <t>RENDIMIENTOS FINANCIEROS SEPTIEMBRE CA 86001132024 CZ SIBUNDOY REG PUTUMAYO</t>
  </si>
  <si>
    <t>811003834</t>
  </si>
  <si>
    <t>DEVOLUCIÓN RENDIMIENTOS FINANCIEROS AGOSTO 2024</t>
  </si>
  <si>
    <t>8220024598</t>
  </si>
  <si>
    <t>RENDIMIENTOS FINANCIEROS CA235 JUN A AGO 2024</t>
  </si>
  <si>
    <t>800138017-0</t>
  </si>
  <si>
    <t>RENDIMIENTOS FINANCIEROS JUNIO 2024 RESOLUCION 2153 2023</t>
  </si>
  <si>
    <t>809003128</t>
  </si>
  <si>
    <t>RENDIMIENTOS FINANCIEROS JULIO 2024 RESOLUCION 2268 2023</t>
  </si>
  <si>
    <t xml:space="preserve">PAGO RENDIMIENTO FINANCIERO JUNIO 23002552024 </t>
  </si>
  <si>
    <t>PAGO RENDIMIENTO FINANCIERO JULIO 23002552024</t>
  </si>
  <si>
    <t xml:space="preserve">PAGO RENDIMIENTO FINANCIERO AGOSTO 23002552024 </t>
  </si>
  <si>
    <t>RENDIMIENTOS FINANCIEROS AGOSTO 2024 RESOLUCION 2268 2023</t>
  </si>
  <si>
    <t>REINTEGRO RENDIMIENTOS FINANCIEROS SEPTIEMBRE 2024</t>
  </si>
  <si>
    <t>RENDIMIENTOS FINANCIEROS MAYO-SEPTIEMBRE 2024 CONTRATO 11010462024</t>
  </si>
  <si>
    <t>800080296-7</t>
  </si>
  <si>
    <t>RENDIMIENTOS FINANCIEROS CONTRATO 365 MAYO , JUNIO , JULIO</t>
  </si>
  <si>
    <t>802002188</t>
  </si>
  <si>
    <t>CT 52001322024 PAGO RENDIMIENTOS FINANCIEROS MES DE SEPTIEMBRE AÑO 2024</t>
  </si>
  <si>
    <t>CT 52001412024 PAGO DE RENDIMIENTOS FINANCIEROS MES DE SEPTIEMBRE AÑO 2024</t>
  </si>
  <si>
    <t>CT 52003832024 PAGO RENDIMIENTOS FINANCIEROS MES DE  SEPTIEMBRE AÑO 2024</t>
  </si>
  <si>
    <t>CT 52003592024 PAGO RENDIMIENTOS FINANCIEROS DE ENERO A SEPTIEMBRE AÑO 2024</t>
  </si>
  <si>
    <t>RENDIMIENTOS FINANCIEROS SEPTIEMBRE CONT 085 CASANARE</t>
  </si>
  <si>
    <t>RENDIMIENTOS FINANCIEROS MES DE JULIO DE  2024 CONTRATO 08001292024, VIGENCIA 20</t>
  </si>
  <si>
    <t>860006696</t>
  </si>
  <si>
    <t>RENDIMIENTOS FINANCIEROS MES SEPTIEMBRE CONTRATO 50002222024</t>
  </si>
  <si>
    <t>DEVOLUCION RENDIMIENTOS FINANCIEROS RES 820 DE 2024</t>
  </si>
  <si>
    <t>806010788</t>
  </si>
  <si>
    <t>RENDIMIENTOS FINANCIEROS MES SEPTIEMBRE CONTRATO 50002022024</t>
  </si>
  <si>
    <t>cuotas partes jaime lopez duque cuenta de cboro101300</t>
  </si>
  <si>
    <t>RENDIMIENTOS FINANCIEROS CONTRATO 50002172024 MES SEPTIEMBRE</t>
  </si>
  <si>
    <t>Rendimientos financieros septiembre</t>
  </si>
  <si>
    <t>GIRO RENDIMIENTOS FINANCIEROS MES AGOSTO CONVENIO 344 FIP GALERIA</t>
  </si>
  <si>
    <t>RENDIMIENTOS FINANCIERON SEPTIEMBRE CTO 50002122024</t>
  </si>
  <si>
    <t>RENDIMIENTOS FINANCIEROS CONTRATO 50002152024 MES SEPTIEMBRE</t>
  </si>
  <si>
    <t>REINTEGRO REND FINANC SEPT CT164 PLATO</t>
  </si>
  <si>
    <t>RENDIMIENTOS FINANCIEROS SEPTIEMBRE 2024</t>
  </si>
  <si>
    <t>RENDIMIENTOS FINANCIEROS 169 JUNIO 2024</t>
  </si>
  <si>
    <t>802005828</t>
  </si>
  <si>
    <t>REINTEGRO REND FINANC SEPT CT162 FUNDACION</t>
  </si>
  <si>
    <t>9012387127</t>
  </si>
  <si>
    <t>Rendimientos financieros mes de septiembre 2024 contrato de aporte No. 110061020</t>
  </si>
  <si>
    <t>830.019.478-1</t>
  </si>
  <si>
    <t>27001412024, regional choco,2024</t>
  </si>
  <si>
    <t>900491646</t>
  </si>
  <si>
    <t>RENDIMIENTOS FINANCIEROS DE ENERO AGOSTO CONTRATO 152152</t>
  </si>
  <si>
    <t>RENDIMIENTOS FINANCIEROS CONTRATO 13002782024 DE JULIO A SEPTIMBRE 2024</t>
  </si>
  <si>
    <t>PAGO RENDIMIENTOS FINANCIEROS SEPTIEMBRE CONTRATO 50002192024</t>
  </si>
  <si>
    <t>RENDIMINTOS FINACIEROS CONTRATO 19002262024</t>
  </si>
  <si>
    <t>800227558</t>
  </si>
  <si>
    <t>19001772024, AÑO 2024, REGIONAL CAUCA, PAGO RENDIMIENTOS FINANCIEROS JUL AGO SEP</t>
  </si>
  <si>
    <t>891501147-7 HOGAR INFANTIL SANTA TERESITA</t>
  </si>
  <si>
    <t>RENDIMINTOS FINACIEROS CONTRATO 70002032023</t>
  </si>
  <si>
    <t>800139622</t>
  </si>
  <si>
    <t>DEVOLUCION RENDIMIENTOS FINANCIEROS MES DE SEPTIEMBRE</t>
  </si>
  <si>
    <t>Rend Finan 525 Septiembre</t>
  </si>
  <si>
    <t>Rend Finan 509 Septiembre</t>
  </si>
  <si>
    <t>rendimientos SEPTIEMBRE cont 50001112024</t>
  </si>
  <si>
    <t>89299264</t>
  </si>
  <si>
    <t>Rend finan 517 Septiembre</t>
  </si>
  <si>
    <t>Rend Finan 819 Septiembre</t>
  </si>
  <si>
    <t>Rend Finan 823 Septiembre</t>
  </si>
  <si>
    <t>RENDIMIENTOS FINANCIEROS SEPTIEMBRE 2024 RESOLUCION 2268 2023</t>
  </si>
  <si>
    <t>RENDIMI FINANCIEROS CONT No.23000872024 CDI PERIODO FEBRERO A AGOSTO DEL 2024</t>
  </si>
  <si>
    <t>812000325-4</t>
  </si>
  <si>
    <t>RENDIMIENTOS FINANCIEROS CONTRATO No.23001372024 CDI PERIODO MARZO A AGOSTO 2024</t>
  </si>
  <si>
    <t>800037244</t>
  </si>
  <si>
    <t>RENDIMIENTOS FINANCIEROS CONTRARO 23001002024 DIMF PERIODO ABRIL A AGOSTO 2024</t>
  </si>
  <si>
    <t>RENDIMIENTOS FINANCIEROS HCB SANTA ROSA AGOSTO</t>
  </si>
  <si>
    <t>8600299247</t>
  </si>
  <si>
    <t>422 UNIDAD ADMINISTRATIVA ESPECIAL DE ORGANIZACIONES SOLIDARIAS - UAEOS</t>
  </si>
  <si>
    <t>DE ACUERDO A LA RESOLUCION 2084-EBS REINTEGRO RENDIMIENTOS FINANCIERO SEPTI 2024</t>
  </si>
  <si>
    <t>RENDIMIENTOS CONT 50002312024 MES DE SEPTIEMBRE</t>
  </si>
  <si>
    <t>13002502024</t>
  </si>
  <si>
    <t>806015985</t>
  </si>
  <si>
    <t>Rendimientos Financieros Anticipo - Contrato de Obra No. 877 de 2019 - Mayo 2022</t>
  </si>
  <si>
    <t>8300540762</t>
  </si>
  <si>
    <t>Reintegro Rendimientos Financieros Mes: Septiembre24 Contrato 47002652024</t>
  </si>
  <si>
    <t>4269-2023 PERIODO SEPTIEMBRE</t>
  </si>
  <si>
    <t>829004374</t>
  </si>
  <si>
    <t>73001852024-2024-SEPTIEMBRE</t>
  </si>
  <si>
    <t>Rend. Convenio 4311-2023 septiembre 2024</t>
  </si>
  <si>
    <t>900119217</t>
  </si>
  <si>
    <t>13004232024,2024 REGIONAL BOLIVAR</t>
  </si>
  <si>
    <t>8060022586</t>
  </si>
  <si>
    <t>RENDIMIENTOS FINANCIEROS CONTRATO 13000792023 REGIONAL BOLIVAR</t>
  </si>
  <si>
    <t>8904807915</t>
  </si>
  <si>
    <t>13004242024,2024 REGIONAL BOLIVAR</t>
  </si>
  <si>
    <t>Rend. Convenio 3897-2023 septiembre 2024</t>
  </si>
  <si>
    <t>829003734</t>
  </si>
  <si>
    <t>Rendimientos Financieros Generados en Abril 2023 – Convenio 2000-2021</t>
  </si>
  <si>
    <t>4840-2023 PERIODO SEPTIEMBRE</t>
  </si>
  <si>
    <t>829003769</t>
  </si>
  <si>
    <t>05004352024 RENDIMIENTOS FINANCIEROS AGOSTO 2024</t>
  </si>
  <si>
    <t>CT 52001732024 INTERESES FINANCIEROS SEPTIEMBRE/2024</t>
  </si>
  <si>
    <t>DEVOLUCION RENDIMIENTOS CAIP 461 DE 2024</t>
  </si>
  <si>
    <t>RENDIMIENTOS FROS JUNIO-JULIO-AGOSTO-SEPT 2024</t>
  </si>
  <si>
    <t>824001198</t>
  </si>
  <si>
    <t>Reintegro rendimientos financieros ejecución contrato 68002632023</t>
  </si>
  <si>
    <t>901000607-9</t>
  </si>
  <si>
    <t>septiembre contrato 50001092024- meta</t>
  </si>
  <si>
    <t>Reintegro Contrato 47001192024</t>
  </si>
  <si>
    <t>REINTEGRO RENDIMIENTOS SEP 139</t>
  </si>
  <si>
    <t>REINTEGRO RENDIMIENTOS SEP 186</t>
  </si>
  <si>
    <t>REINTEGRO RENDIMIENTOS SEP 556</t>
  </si>
  <si>
    <t>800070493-9</t>
  </si>
  <si>
    <t>REINTEGRO RENDIMIENTOS SEP 270</t>
  </si>
  <si>
    <t>REINTEGRO RENDIMIENTOS SEP 229</t>
  </si>
  <si>
    <t>REINTEGRO RENDIMIENTOS SEP 230</t>
  </si>
  <si>
    <t>RENDIMIENTOS FINANCIEROS CTO 230 SEPTIEMBRE</t>
  </si>
  <si>
    <t>RENDIMIENTOS FINANCIEROS CTO 232 SEPTIEMBRE</t>
  </si>
  <si>
    <t>RENDIMIENTOS FINANCIEROS CTO DIMF SEPTIEMBRE</t>
  </si>
  <si>
    <t>RENDIMIENTOS FINANCIEROS CTO PROPIA SEPTIEMBRE</t>
  </si>
  <si>
    <t>RENDIMIENTOS FINANCIEROS HI ABEJITAS SEPTIEMBRE</t>
  </si>
  <si>
    <t xml:space="preserve">RENDIMIENTOS CONTRATO 115 HCB REGIONAL ARAUCA </t>
  </si>
  <si>
    <t xml:space="preserve">REDNIMIENTOS CONTRAO 057 DIMF SARAVENA CUBARA </t>
  </si>
  <si>
    <t>RENDIMIENTOS DIMF DQ SEPTIEMBRE</t>
  </si>
  <si>
    <t>RENDIMIENTOS CONT 50002382024 MES DE SEPTIEMBRE</t>
  </si>
  <si>
    <t xml:space="preserve">REGIONAL CAUCA ICBF CONTRATO 19002002024 DE 2024 RENDMNTOS FINANCI SEPTIEMBRE </t>
  </si>
  <si>
    <t>PAGO REINTEGRO DE RENDIMIENTOS FINANCIEROS CONTRATO 18000952024 SEPTIEMBRE 2024</t>
  </si>
  <si>
    <t>PAGO REINTEGRO DE RENDIMIENTOS FINANCIEROS CONTRATO 18000962024 SEPTIEMBRE 2024</t>
  </si>
  <si>
    <t>REINTEGRO CONTRATO 76002332024</t>
  </si>
  <si>
    <t>891303985</t>
  </si>
  <si>
    <t>PAGO RENDIMIENTOS FINANCIEROS CTO 152 SEPTIEMBRE ASOPADRES BOAVITA</t>
  </si>
  <si>
    <t>13002182024,2024 REGIONAL BOLIVAR</t>
  </si>
  <si>
    <t>13002612024,2024 REGIONAL BOLIVAR</t>
  </si>
  <si>
    <t>900490086</t>
  </si>
  <si>
    <t>PAGO RENDIMIENTOS FINANCIEROS CTO 152 SALDO SEPTIEMBRE ASOPADRES BOAVITA</t>
  </si>
  <si>
    <t>RENDIMIENTOS FINANCIEROS SEPTIEMBRE</t>
  </si>
  <si>
    <t>REINTEGRO RENDIMIENTOS FINANCIEROS 18001002024 SEPTIEMBRE REG. CQTA</t>
  </si>
  <si>
    <t>REINTEGRO DE RENDIMIENTOS FINANCIEROS CTO 18001172024 SEPTIEMBRE REG. CQTA</t>
  </si>
  <si>
    <t xml:space="preserve">REINTEGRO RENDIMIENTOS SEP 211 </t>
  </si>
  <si>
    <t>REINTEGRO RENDIMIENTOS SEP 331</t>
  </si>
  <si>
    <t>REINTEGRO RENDMIENTOS SEP 213</t>
  </si>
  <si>
    <t>RESOL. 865 DE 2024 RENDIMIENTOS FINANCIEROS</t>
  </si>
  <si>
    <t>estitución de rendimientos financieros de los meses de febrero, marzo, abril, ma</t>
  </si>
  <si>
    <t>PAGO RENDIMIENTOS FINANCIEROS CA 81000972024 SEPTIEMBRE</t>
  </si>
  <si>
    <t>CT 52001652024 INTERESES FINANCIEROS SEP/24</t>
  </si>
  <si>
    <t>PAGO RENDIMIENTOS FINANCIEROS CA 81000952024 SEPTIEMBRE</t>
  </si>
  <si>
    <t>REINTEGRO RENDIMIENTOS FINANCIEROS CTO 18001142024 SEPTIEMBRE REG. CQTA</t>
  </si>
  <si>
    <t>Rendimientos financieros cont. 116 Bojayá mes de Septiembre</t>
  </si>
  <si>
    <t>RENDIMIENTOS FINANCIEROS SEPTIEMBRE CONTRATO 405 2024</t>
  </si>
  <si>
    <t>800101022-8</t>
  </si>
  <si>
    <t>REINTEGRO RENDIMIENTOS FINANCIEROS EBS JULIO 2024</t>
  </si>
  <si>
    <t>891901296</t>
  </si>
  <si>
    <t>R.F Conv 612-2021 May, Jun, Jul, Agos MPIO El peñol(ant) nit 890980917</t>
  </si>
  <si>
    <t>890980917</t>
  </si>
  <si>
    <t>REINTEGRO RENDIMIENTOS FINANCIEROS EBS AGOSTO 2024</t>
  </si>
  <si>
    <t>CT 52001782024 INTERESES FINANCIEROS SEP/24</t>
  </si>
  <si>
    <t>PAGO RENDIMIENTOS CUENTA CORRIENTE 300700011384</t>
  </si>
  <si>
    <t>rendimientos financieros Septiembre 2024 cta 6543</t>
  </si>
  <si>
    <t xml:space="preserve">RENDIMIENTO FINANCIEROS MES DE SEPTIEMBRE CONTRATO 25001822024  </t>
  </si>
  <si>
    <t xml:space="preserve">DEVOLUCION RENDIMIENTOS FINACIEROS MES DE SEPTIEMBRE CT 381 2024 </t>
  </si>
  <si>
    <t>REND.SEPTIEMBRE CTO ESP 2221134</t>
  </si>
  <si>
    <t>RENDIMIENTOS FINANCIEROS MES DE SEPTIEMBRE CTO 25002882024</t>
  </si>
  <si>
    <t>800048102</t>
  </si>
  <si>
    <t>REINTEGRO DE RENDIMIENTOS FROS RESOLUCION No 1473 DE 2023 SEPTIEMBRE 2024</t>
  </si>
  <si>
    <t>REINTEGRO DE RENDIMIENTOS FROS RESOLUCION No 2538 DE 2023 SEPTIEMBRE 2024</t>
  </si>
  <si>
    <t>RENDIMIENTOS SEPTIEMBR-24 CTO CONTINGENTE 807 de 2023 MINCIENCIAS AGROSAVIA 2185</t>
  </si>
  <si>
    <t>CTO 52002992024 - Rendimientos Financieros Septiembre/2024</t>
  </si>
  <si>
    <t>CTO 52003012024 - Rendimientos Financieros Septiembre/2024</t>
  </si>
  <si>
    <t>CTO 52003022024 - Rendimientos Financieros Septiembre/2024</t>
  </si>
  <si>
    <t>CTO 52003002024 - Rendimientos Financieros Septiembre/2024</t>
  </si>
  <si>
    <t>RENDIMIENTOS CONV # 1975 DEL 2021</t>
  </si>
  <si>
    <t>891180040</t>
  </si>
  <si>
    <t>REINTEGRO RENDIMIENTO FINANCIERO</t>
  </si>
  <si>
    <t>RESOLUCION1895 DE NOV. 2023</t>
  </si>
  <si>
    <t>RENDIMIENTOS CONT 85001462024 MES DE SEPTIEMBRE</t>
  </si>
  <si>
    <t>RENDIMIENTOS FIANNCIEROS AGOSTO 376</t>
  </si>
  <si>
    <t>RENDIMIENTOS SEPTIEMBRE 2024 ART</t>
  </si>
  <si>
    <t>PAGO RENDIMIENTOS FINANCIEROS  AGOSTO 2024 CTO 27001722024 HI YUTO REGIONAL</t>
  </si>
  <si>
    <t>818001281</t>
  </si>
  <si>
    <t>PAGO RENDIMIENTOS FINANCIEROS SEPTIEMBRE 2024 CTO 27001722024 HI YUTO REGIONAL</t>
  </si>
  <si>
    <t>RENDIMIENTOS FINANCIEROS PRIMER MES DE ATENCIÓN  15004402024</t>
  </si>
  <si>
    <t>RENDIMIENTOS FINANCIEROS PRIMER MES DE ATENCIÓN  15004412024</t>
  </si>
  <si>
    <t>RENDIMIENTOS FINANCIEROS DE SEPTIEMBRE</t>
  </si>
  <si>
    <t>RENDIMIENTOS FINANCIEROS AGOSTO MIXTO SUPIA</t>
  </si>
  <si>
    <t>REINTEGROS DE RENDIMIMIENTOS FINANCIEROS ACTO ADMINISTRATIVO N° 120 2024 EBS</t>
  </si>
  <si>
    <t>824000425</t>
  </si>
  <si>
    <t>reintegro rendimientos financieros SEPTIEMBRE</t>
  </si>
  <si>
    <t>RENDIMIENTOS FINANCIEROS SEPTIEMBRE CONTRATO 17002212024 HCBT</t>
  </si>
  <si>
    <t>RENDIMIENTOS FINANCIEROS SEPTIEMBRE CONTRATO 17002232024 HCBI</t>
  </si>
  <si>
    <t xml:space="preserve">RENDIMIENTOS FINANCIEROS SEPTIEMBRE CONTRATO 17002192024 HCBT CAFE </t>
  </si>
  <si>
    <t>RENDIMIENTOS FINANCIEROS SEPTIEMBRE CONTRATO 17001702024 MIXTO AGUADAS PACORA</t>
  </si>
  <si>
    <t>Rendimientos financieros mes de septiembre CAIP 293 de 2024</t>
  </si>
  <si>
    <t>RENDIMIENTOS FINANCIEROS SEPTIEMBRE CONTRATO 66001352024 DIMF VIRGINIA</t>
  </si>
  <si>
    <t>REINTEGRO RENDIMIENTOS SEPT 2024 OC 124041</t>
  </si>
  <si>
    <t>CONTRATO 41001042024 AÑO 2024 RENDIMIENTO MES DE SEPTIEMBRE</t>
  </si>
  <si>
    <t>Rendimientos Financieros mes de Septiembre -2024</t>
  </si>
  <si>
    <t>800062152-9</t>
  </si>
  <si>
    <t>RENDIMIENTOS SEP 125 META</t>
  </si>
  <si>
    <t>900737280-4</t>
  </si>
  <si>
    <t>REINTEGROS DE RENDIMIENTOS FIANCIEROS CONTRATO 247 HOGAR INFANTIL HAROLD EDER</t>
  </si>
  <si>
    <t>RENDIMIENTOS 167 SEPT META</t>
  </si>
  <si>
    <t>DEVOLUCION REND FINANCIEROS CONV 649 FIP DEL DPS</t>
  </si>
  <si>
    <t>REINTEGRO RENDIMIENTOS FINANCIEROS CONTRATO 52001532024 SEPTIEMBRE</t>
  </si>
  <si>
    <t>RENDIMIENTOS CONT 85001452024 MES DE SEPTIEMBRE</t>
  </si>
  <si>
    <t>REINTEGRO RENDIMIENTOS FINANCIEROS CONTRATO 52001562024 SEPTIEMBRE</t>
  </si>
  <si>
    <t>REINTEGRO RENDIMIENTOS FINANCIEROS CONTRATO 52001752024 SEPTIEMBRE</t>
  </si>
  <si>
    <t>REINTEGRO RENDIMIENTOS FINANCIEROS MES DE SEPT DE 2024  APS RES 865 MAY 21/24..</t>
  </si>
  <si>
    <t>RENDIMIENTOS FINANCIEROS MES DE DICIEMBRE</t>
  </si>
  <si>
    <t>REINTEGRO RENDIMIENTOS FINANCIEROS MES SEPT DE 2024  PAPSIVI. RES 820 MAY 16/24</t>
  </si>
  <si>
    <t>RENDIMIENTOS FINANCIEROS SEPTIEMBRE DE 2024</t>
  </si>
  <si>
    <t>RENDIMIENTOS FINANCIEROS MES DE ENERO 2024</t>
  </si>
  <si>
    <t>RENDIMIENTOS FINANCIEROS MES FEBRERO 2024</t>
  </si>
  <si>
    <t>RENDIMIENTOS FINANCIEROS MES DE MARZO 2024</t>
  </si>
  <si>
    <t>RENDIMIENTOS FINANCIEROS MES DE MAYO 2024</t>
  </si>
  <si>
    <t>RENDIMIENTOS FINANCIEROS 73002172024 SEPTIEMBRE</t>
  </si>
  <si>
    <t>RENDIMIENTOS FINANCIEROS 73002182024 SEPTIEMBRE</t>
  </si>
  <si>
    <t>RENDIMIENTOS FINANCIEROS SEPTIE CONT 099 CASANARE</t>
  </si>
  <si>
    <t>RENDIMIENTOS FINANCIEROS 73002522024 SEPTIEMBRE</t>
  </si>
  <si>
    <t>REINTEGRO POR REGRESO ANTES DE LAS TRES</t>
  </si>
  <si>
    <t>52840670</t>
  </si>
  <si>
    <t>RENDIMIENTOS FINANCIEROS SEPT CONT 100 CASANARE</t>
  </si>
  <si>
    <t>2248</t>
  </si>
  <si>
    <t>RENDIMIENTOS FINANCIEROS SEPT CONT 103 CASANARE</t>
  </si>
  <si>
    <t>PAGO DE RENDIMIENTOS FINANCIEROS DEL MES SEPTIEMBRE 2024 SEGUN CONT. 81000622024</t>
  </si>
  <si>
    <t>900503441-9</t>
  </si>
  <si>
    <t>RENDIMIENTOS FINANCIEROS SEPTIEMBRE CTO 086 2024</t>
  </si>
  <si>
    <t>RENDIMIENTOS FINANCIEROS SEPTIEMBRE CTO 098 2024</t>
  </si>
  <si>
    <t>RENDIMIENTOS FINANCIEROS SEPTIEMBRE CTO 087 2024</t>
  </si>
  <si>
    <t>PAGO RENDIMIENTOS</t>
  </si>
  <si>
    <t>9000271666</t>
  </si>
  <si>
    <t>rendimiento financiero mes de junio de 2023 contrato 150</t>
  </si>
  <si>
    <t>RENDIMIENTOS sep</t>
  </si>
  <si>
    <t>Reintegro Contrato 47002682024</t>
  </si>
  <si>
    <t>Reintegro Contrato 47002682024 septiembre 2024</t>
  </si>
  <si>
    <t>Rendimientos financieros 300700011467 mes octubre 2024</t>
  </si>
  <si>
    <t xml:space="preserve">RENDIMIENTOS FINANCIEROS AGOSTO, CONTRATO 41001372024, REGIONAL ZONA NEIVA ICBF </t>
  </si>
  <si>
    <t>NIT. 901.313.867-0</t>
  </si>
  <si>
    <t>RENDIMIENTOS FINANCIEROS AGOSTO, CONTRATO 41001382024, REGIONAL ZONA NEIVA ICBF</t>
  </si>
  <si>
    <t>RENDIMIENTOS FINANCIEROS SEPT, CONTRATO 41001372024, REGIONAL ZONA NEIVA ICBF</t>
  </si>
  <si>
    <t>RENDIMIENTOS FINANCIEROS SETP, CONTRATO 41001382024, REGIONAL ZONA NEIVA ICBF</t>
  </si>
  <si>
    <t>RENDIMIENTOS FINANCIEROS JUNIO MARIPI</t>
  </si>
  <si>
    <t>820000759-6</t>
  </si>
  <si>
    <t>REINTEGRO RENDIMIENTOS FINANCIEROS SEPTIEMBRE CONTRATO 630000842024</t>
  </si>
  <si>
    <t>RENDIMIENTOS FINANCIEROS JULIO MARIPI 282</t>
  </si>
  <si>
    <t>RENDIMIENTOS FINAN AGOSTO MARIPI 282</t>
  </si>
  <si>
    <t>RENDIMIENTOS FINANCIEROS NOV-DIC CONTRATO 17001542023</t>
  </si>
  <si>
    <t>Rendimientos financieros Guainía Cont. 045 mes de Septiembre</t>
  </si>
  <si>
    <t>REINTEGRO REN/NTOS FINAN CON/TO 85000592024 DE 2024 REG. CASANARE MES SEPTIEMBRE</t>
  </si>
  <si>
    <t>RENDIMIENTOS FROS SEPT</t>
  </si>
  <si>
    <t>Rendimientos Financieros Septiembre 2024 Contrato 1057-2022</t>
  </si>
  <si>
    <t>REINTEGRO RENDIMIENTOS FINANCIEROS RESOLUCION 1308-2022 MES DE SEPTIEMBRE 2024</t>
  </si>
  <si>
    <t>890680014</t>
  </si>
  <si>
    <t>RENDIMIENTOS MES SEPTIEMBRE CTO 81000612024</t>
  </si>
  <si>
    <t>RENDIMIENTOS CTA DE AHORRO</t>
  </si>
  <si>
    <t>8923012692</t>
  </si>
  <si>
    <t>RENDIMIENTOS MES SEPTIEMBRE CTO 81000632024</t>
  </si>
  <si>
    <t>RENDIMIENTOS FINANCIEROS CTO-52001802024 MES SEPTIEMBRE AÑO 2024</t>
  </si>
  <si>
    <t xml:space="preserve">RNDT FINANCIERO </t>
  </si>
  <si>
    <t>RENDIMIENTO FINANCIERO CTO-52001892024 MES SEPTIEMBRE AÑO 2024</t>
  </si>
  <si>
    <t>INTERESES FINANCIEROS ENTIDADES</t>
  </si>
  <si>
    <t>800247708-9</t>
  </si>
  <si>
    <t>R.redtos.fros 09-2024 NIT891200303-8 Hogar comunitario la milagrosa 52001852024</t>
  </si>
  <si>
    <t>RENDIMIENTOS FINANCIEROS SEPTIEMBRE 2024 CTO 17001282024</t>
  </si>
  <si>
    <t>RENDIMIENTOS FINANCIEROS CONTRATO 76002412024 SEPTIEMBRE</t>
  </si>
  <si>
    <t>Reintegro rendimientos financieros vehiculos</t>
  </si>
  <si>
    <t>890981424</t>
  </si>
  <si>
    <t>RENDIMIENTOS FINANCIEROS SEPTIEMBRE CTA AHORROS CONTRATO APORTES 08002952024</t>
  </si>
  <si>
    <t>Rendimientos Financieros Mes SEPTIEMBRE-2024 Convenio 1802-2021</t>
  </si>
  <si>
    <t>Rendimientos Financieros Mes SEPTIEMBRE-2024 Convenio COD 945-2023</t>
  </si>
  <si>
    <t>PAGO DE RENDIMIENTOS FINANCIEROS DEL MES SEPTIEMBRE 2023 SEGUN CONT. 81001142024</t>
  </si>
  <si>
    <t>900262379-4</t>
  </si>
  <si>
    <t>REINTEGRO RENDIMIENTOS FINANCIEROS CONTRATO 18002102024 MES DE SEPTIEMBRE 2024</t>
  </si>
  <si>
    <t>REINTEGRO GASTOS DE INVERSION SEPTIEMBRE CT81000682024 REGIONAL ARAUCA</t>
  </si>
  <si>
    <t>DEVOLUCION RENDIMIENTOS FINANCIEROS MES DE SEPTIEMBRE CONTRATO 172</t>
  </si>
  <si>
    <t>REND FINAN  SEPT/2024CTO 1900276-2024 HI</t>
  </si>
  <si>
    <t>REINTEGRO RENDIMIENTOS FCROS DE SEPTIEMBRE</t>
  </si>
  <si>
    <t>REINTEGRO INTERESES GENERADOS CT86000952024 MES SEPTIEMBRE 2024</t>
  </si>
  <si>
    <t>rend.fros contrato 435-septiembre 2024</t>
  </si>
  <si>
    <t>RENDIMIENTOS SEP CT 18000972024</t>
  </si>
  <si>
    <t>REINTEGRO INTERESES GENERADOS CT52003642024 MES SEPTIEMBRE 2024</t>
  </si>
  <si>
    <t>REND FINAN  SEPT CTO 1900243-2024 CENTRO ZONAL SUR</t>
  </si>
  <si>
    <t>rend.fros contrato 443-septbre 2024</t>
  </si>
  <si>
    <t>RENDIMIENTOS FINANCIERO  SEPTIEMBRE</t>
  </si>
  <si>
    <t>RENDIMIENTOS SEP CT 18000942024</t>
  </si>
  <si>
    <t>REINTEGRO INTERESES GENRADOS CT52001902024 MES SEPTIEMBRE 2024</t>
  </si>
  <si>
    <t xml:space="preserve">RENDIMIENTOS FINANCIEROS ENTIDADES VARIAS </t>
  </si>
  <si>
    <t>890905177</t>
  </si>
  <si>
    <t>rend.fros contrato 369-setbre 2024</t>
  </si>
  <si>
    <t>REINTEGRO INSTERESES GENERADOS CT52001902024 MES SEPTIEMBRE 2024</t>
  </si>
  <si>
    <t>rend.fros contrato 184-septbre 2024</t>
  </si>
  <si>
    <t>REINTEGRO INTERESES GENERADOS CT19002592024 MES SEPTIEMBRE 2024</t>
  </si>
  <si>
    <t>RENDIMIENTOS FINANCIEROS SEPT 2024 CTA 6200</t>
  </si>
  <si>
    <t>PAGO DE RENDIMIENTOS FINANCIEROS DEL MES SEPTIEMBRE 2024 SEGUN CONT. 81000832023</t>
  </si>
  <si>
    <t>rendimientos financieros a septiembre</t>
  </si>
  <si>
    <t>890504115</t>
  </si>
  <si>
    <t>PAGO DE RENDIMIENTOS FINANCIEROS DEL MES SEPTIEMBRE 2024 SEGUN CONT. 81000772024</t>
  </si>
  <si>
    <t>DevolucionRFrosCttoEspc221009sept2024</t>
  </si>
  <si>
    <t>RENDIMIENTOS FINANCIEROS AGOSTO Y SEP 2024 CONTRATO 05004292024 HI NIDO</t>
  </si>
  <si>
    <t>811044088-9</t>
  </si>
  <si>
    <t>27001982024 Chocó (Septiembre - 2024)</t>
  </si>
  <si>
    <t>Rendimientos Financieros contrato 76006462024 septiembr 2024 CZL Valle del Cauca</t>
  </si>
  <si>
    <t>Rendimientos Financieros contrato 76000682024 junio 2024 CZL Valle del Cauca</t>
  </si>
  <si>
    <t>86001152024 SRPA - Putumayo (Septiembre - 2024)</t>
  </si>
  <si>
    <t>91000822024 Amazonas NO Privativas (Septiembre - 2024)</t>
  </si>
  <si>
    <t>91000812024 Amazonas Privativas (Septiembre - 2024)</t>
  </si>
  <si>
    <t>68003972024 Santander SRPA (Septiembre - 2024)</t>
  </si>
  <si>
    <t>RECURSOS NO EJECUTADOS CTO 862-2019</t>
  </si>
  <si>
    <t>8905034105</t>
  </si>
  <si>
    <t>RENDIMIENTOS FROS SEPT PAPASIVI 820</t>
  </si>
  <si>
    <t>RENDIMIENTOS FROS  SEPT PAPSIVI</t>
  </si>
  <si>
    <t>RENDIMIENTOS FROS SEPT ABS</t>
  </si>
  <si>
    <t>REINTEGRO REND FINANCIEROS SEPT</t>
  </si>
  <si>
    <t>RENDIMIENTOS FINANCIEROS RES 2286 de 2023 DESDE EL MES DE ENERO HASTA AGOSTO2024</t>
  </si>
  <si>
    <t>813002933</t>
  </si>
  <si>
    <t>RENDIMIENTOS FINANCIEROS SEPTIEMBRE  CONTRATO 17001342024 MIXTO MARQUETALIA</t>
  </si>
  <si>
    <t>RENDIMIENTOS FINANCIEROS SEPTIEMBRE  CONTRATO 17002202024 HCB SUR ORIENTE</t>
  </si>
  <si>
    <t>RENDIMIENTOS FINANCIEROS SEPTIEMBRE  CONTRATO 17001272024  MIXTO BELALCAZAR</t>
  </si>
  <si>
    <t>81000882024 REGIONAL ARAUCA RENDIMIENTOS FINANCIEROS SEPTIEMBRE</t>
  </si>
  <si>
    <t>RENDIMIENTOS FINANCIEROS SEPTIEMBRE  CONTRATO 17001612024 DIMF MANIZALES</t>
  </si>
  <si>
    <t>RENDIMIENTOS FINANCIEROS CONTRATO DE APORTES No.18000922024 CON LAS EAS-SEP 2024</t>
  </si>
  <si>
    <t>Rendimientos 01/09/2024 al 30/09/2024 recursos girados res 1912 de 2023</t>
  </si>
  <si>
    <t>Rendimientos Contrato 7600 474 2022</t>
  </si>
  <si>
    <t>890310770</t>
  </si>
  <si>
    <t>RENDIMIENTOS FINANCIEROS SEPTIEMBRE CONTRATO 17001572024 CDI VILLAMARIA</t>
  </si>
  <si>
    <t>Rendimientos 01/09/2024 al 30/09/2024 recursos girados res 1735 de 2023</t>
  </si>
  <si>
    <t>RENDIMIENTOS FINANCIEROS SEPTIEMBRE CONTRATO 17001272024 MIXTO BELALCAZAR</t>
  </si>
  <si>
    <t>RENDTOS FINANCIEROS RES 0865</t>
  </si>
  <si>
    <t>RENDIMIENTOS FINANCIEROS SEPT CONT 104 CASANARE</t>
  </si>
  <si>
    <t>DEVOL.REND.FINANC. SEPTIEMBR-24</t>
  </si>
  <si>
    <t>890981652</t>
  </si>
  <si>
    <t>REINTEGRO DE RENDIMIENTOS FINANCIEROS SEPTIEM2024 CONVENIO COID 1058 2021 MINDEP</t>
  </si>
  <si>
    <t>RENDIMIENTOS FINANCIEROS MIRAFLORES SEPTIEMBRFE</t>
  </si>
  <si>
    <t>RENDIMIENTOS FINANCIEROS SETP CONT 239 CAQUEZA</t>
  </si>
  <si>
    <t>RENDIMIENTOS FINANCIEROS SEPTIEMBRE2024</t>
  </si>
  <si>
    <t>RENDIMIENTOS FINANCIEROS SEPT CONT 242 CAQUEZA</t>
  </si>
  <si>
    <t>RENDIMIENTOS FINANCIEROS MES SEPTIEMBRE CONTRATO 682 CUENTA AHORRO 4458</t>
  </si>
  <si>
    <t>Rendimientos Financieros Septiembre 2024</t>
  </si>
  <si>
    <t>RENDIMIENTOS FINANCIEROS CONTRATO 3712024 SEPTIEMB VIGENCIA 2024 REGIONAL NARIÑO</t>
  </si>
  <si>
    <t>CT 52001792024 INTERESES FINANCIEROS SEP/24</t>
  </si>
  <si>
    <t>CONTRATO No 50001372024 REGIONAL META AÑO 2024 - RF SEPTIEMBRE</t>
  </si>
  <si>
    <t>CONSIGNACION RENDIMIENTOS FINANCIERO SEPTIEMBRE 2024 DEL CONTRATO 44003052024</t>
  </si>
  <si>
    <t>CONSIGNACION RENDIMIENTOS FINANCIERO SEPTIEMBRE 2024 DEL CONTRATO 44003062024</t>
  </si>
  <si>
    <t>CONSIGNACION RENDIMIENTOS FINANCIERO SEPTIEMBRE 2024 DEL CONTRATO 44003422024</t>
  </si>
  <si>
    <t>REINTEGRO CONTRATO 68003952024 REINTEGRO RENDIMIENTOS</t>
  </si>
  <si>
    <t>CONTRATO 15002802024 REGIONAL BOYACA REINTEGROS RENDIMIENTOS  MES JULIO</t>
  </si>
  <si>
    <t>800172107-9</t>
  </si>
  <si>
    <t>PAGO RENDIMIENTOS SEPTIEMBRE DEL CONTRATO 54001902024</t>
  </si>
  <si>
    <t>rendimientos fnros contrato 086-2210731, mes septiemb 2024</t>
  </si>
  <si>
    <t>CONTRATO 15003412024 REGIONAL BOYACA REINTEGROS RENDIMIENTOS  MES AGOSTO</t>
  </si>
  <si>
    <t>Rendimientos financieros Septiembre CTO 86001102024 CZ MOCOA REGIONAL PUTUMAYO</t>
  </si>
  <si>
    <t>RENDIMIENTOS FINANCIEROS MES SEPTIEMBRE CONTRATO 682 CUENTA AHORRO 2986</t>
  </si>
  <si>
    <t>REINTEGRO REND FINANCIEROS SEPT 2024</t>
  </si>
  <si>
    <t>REINTEGRO RENDIMIENTO FINANCIEROS CTO 116 MPI TCO MES DE SEPTIEMBRE 2024</t>
  </si>
  <si>
    <t>REINTEGRO RENDIMIENTO FINANCIEROS CTO 114 MPI TCO MES DE SEPTIEMBRE 2024</t>
  </si>
  <si>
    <t>CONTRATO 15002792024 REGIONAL BOYACA REINTEGROS RENDIMIENTOS  MES JULIO 2024</t>
  </si>
  <si>
    <t>CONTRATO 15002792024 REGIONAL BOYACA REINTEGROS RENDIMIENTOS  MES AGOSTO 2024</t>
  </si>
  <si>
    <t>RENDIMIENTOS FINACIEROS SEPTIEBRE</t>
  </si>
  <si>
    <t>RENDIMIENTOS FINANCIEROS CONT 148</t>
  </si>
  <si>
    <t>RENDIMIENTOS FINANCIEROS CDI CARTAGO CONTRATO 76005142024 MES DE SEPTIEMBRE 24</t>
  </si>
  <si>
    <t>RENDIMIENTOS FINANCIEROS HI CARTAGO CONTRATO 76005092024 MES DE SEPTIEMBRE 24</t>
  </si>
  <si>
    <t>RENDIMIENTOS FINANCIEROS HOGAR INFANTILSEPTIEMBRFE</t>
  </si>
  <si>
    <t xml:space="preserve">RENDIMIENTOS FINANCIEROSAGOSTO NU MISAK </t>
  </si>
  <si>
    <t>9004517118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</si>
</sst>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0" fillId="0" borderId="0" xfId="0" applyNumberFormat="1"/>
    <xf numFmtId="0" fontId="3" fillId="2" borderId="2" xfId="0" applyFont="1" applyFill="1" applyBorder="1" applyAlignment="1">
      <alignment vertical="center"/>
    </xf>
    <xf numFmtId="164" fontId="0" fillId="0" borderId="0" xfId="0" applyNumberFormat="1"/>
    <xf numFmtId="0" fontId="3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29"/>
  <sheetViews>
    <sheetView tabSelected="1" topLeftCell="K2764" workbookViewId="0">
      <selection activeCell="K2764" sqref="K1:O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6.42578125" bestFit="1" customWidth="1"/>
    <col min="4" max="5" width="15.285156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8.42578125" customWidth="1"/>
    <col min="11" max="11" width="47.28515625" customWidth="1"/>
    <col min="12" max="12" width="13" customWidth="1"/>
    <col min="13" max="13" width="131.8554687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x14ac:dyDescent="0.25">
      <c r="A2" s="12" t="s">
        <v>13</v>
      </c>
      <c r="B2" s="12" t="s">
        <v>14</v>
      </c>
      <c r="C2" s="13">
        <v>35014.44</v>
      </c>
      <c r="D2" s="13">
        <v>35014.44</v>
      </c>
      <c r="E2" s="14">
        <v>878707541</v>
      </c>
      <c r="F2" s="15">
        <v>45534.761296296303</v>
      </c>
      <c r="G2" s="12" t="s">
        <v>15</v>
      </c>
      <c r="H2" s="14">
        <v>75484</v>
      </c>
      <c r="I2" s="12" t="s">
        <v>16</v>
      </c>
      <c r="J2" s="12" t="s">
        <v>3247</v>
      </c>
      <c r="K2" s="12" t="s">
        <v>3248</v>
      </c>
      <c r="L2" s="12" t="str">
        <f>+MID(M2,1,3)</f>
        <v>138</v>
      </c>
      <c r="M2" s="12" t="s">
        <v>28</v>
      </c>
    </row>
    <row r="3" spans="1:13" s="16" customFormat="1" x14ac:dyDescent="0.25">
      <c r="A3" s="12" t="s">
        <v>13</v>
      </c>
      <c r="B3" s="12" t="s">
        <v>14</v>
      </c>
      <c r="C3" s="13">
        <v>3450000</v>
      </c>
      <c r="D3" s="13">
        <v>3450000</v>
      </c>
      <c r="E3" s="14">
        <v>878733501</v>
      </c>
      <c r="F3" s="15">
        <v>45534.766863425903</v>
      </c>
      <c r="G3" s="12" t="s">
        <v>15</v>
      </c>
      <c r="H3" s="14">
        <v>75486</v>
      </c>
      <c r="I3" s="12" t="s">
        <v>16</v>
      </c>
      <c r="J3" s="12" t="s">
        <v>3249</v>
      </c>
      <c r="K3" s="12" t="s">
        <v>986</v>
      </c>
      <c r="L3" s="12" t="str">
        <f t="shared" ref="L3:L66" si="0">+MID(M3,1,3)</f>
        <v>396</v>
      </c>
      <c r="M3" s="12" t="s">
        <v>500</v>
      </c>
    </row>
    <row r="4" spans="1:13" s="16" customFormat="1" x14ac:dyDescent="0.25">
      <c r="A4" s="12" t="s">
        <v>13</v>
      </c>
      <c r="B4" s="12" t="s">
        <v>14</v>
      </c>
      <c r="C4" s="13">
        <v>567683</v>
      </c>
      <c r="D4" s="13">
        <v>567683</v>
      </c>
      <c r="E4" s="14">
        <v>878812269</v>
      </c>
      <c r="F4" s="15">
        <v>45534.782928240696</v>
      </c>
      <c r="G4" s="12" t="s">
        <v>15</v>
      </c>
      <c r="H4" s="14">
        <v>75487</v>
      </c>
      <c r="I4" s="12" t="s">
        <v>16</v>
      </c>
      <c r="J4" s="12" t="s">
        <v>20</v>
      </c>
      <c r="K4" s="12" t="s">
        <v>3250</v>
      </c>
      <c r="L4" s="12" t="str">
        <f t="shared" si="0"/>
        <v>393</v>
      </c>
      <c r="M4" s="12" t="s">
        <v>19</v>
      </c>
    </row>
    <row r="5" spans="1:13" s="16" customFormat="1" x14ac:dyDescent="0.25">
      <c r="A5" s="12" t="s">
        <v>13</v>
      </c>
      <c r="B5" s="12" t="s">
        <v>14</v>
      </c>
      <c r="C5" s="13">
        <v>2857</v>
      </c>
      <c r="D5" s="13">
        <v>2857</v>
      </c>
      <c r="E5" s="14">
        <v>878826087</v>
      </c>
      <c r="F5" s="15">
        <v>45534.785798611098</v>
      </c>
      <c r="G5" s="12" t="s">
        <v>15</v>
      </c>
      <c r="H5" s="14">
        <v>75488</v>
      </c>
      <c r="I5" s="12" t="s">
        <v>16</v>
      </c>
      <c r="J5" s="12" t="s">
        <v>3251</v>
      </c>
      <c r="K5" s="12" t="s">
        <v>2473</v>
      </c>
      <c r="L5" s="12" t="str">
        <f t="shared" si="0"/>
        <v>393</v>
      </c>
      <c r="M5" s="12" t="s">
        <v>19</v>
      </c>
    </row>
    <row r="6" spans="1:13" s="16" customFormat="1" x14ac:dyDescent="0.25">
      <c r="A6" s="12" t="s">
        <v>13</v>
      </c>
      <c r="B6" s="12" t="s">
        <v>14</v>
      </c>
      <c r="C6" s="13">
        <v>33925.39</v>
      </c>
      <c r="D6" s="13">
        <v>33925.39</v>
      </c>
      <c r="E6" s="14">
        <v>879048599</v>
      </c>
      <c r="F6" s="15">
        <v>45534.834502314799</v>
      </c>
      <c r="G6" s="12" t="s">
        <v>15</v>
      </c>
      <c r="H6" s="14">
        <v>75490</v>
      </c>
      <c r="I6" s="12" t="s">
        <v>16</v>
      </c>
      <c r="J6" s="12" t="s">
        <v>3252</v>
      </c>
      <c r="K6" s="12" t="s">
        <v>3253</v>
      </c>
      <c r="L6" s="12" t="str">
        <f t="shared" si="0"/>
        <v>403</v>
      </c>
      <c r="M6" s="12" t="s">
        <v>38</v>
      </c>
    </row>
    <row r="7" spans="1:13" s="16" customFormat="1" x14ac:dyDescent="0.25">
      <c r="A7" s="12" t="s">
        <v>13</v>
      </c>
      <c r="B7" s="12" t="s">
        <v>14</v>
      </c>
      <c r="C7" s="13">
        <v>214327</v>
      </c>
      <c r="D7" s="13">
        <v>214327</v>
      </c>
      <c r="E7" s="14">
        <v>879234725</v>
      </c>
      <c r="F7" s="15">
        <v>45534.880995370397</v>
      </c>
      <c r="G7" s="12" t="s">
        <v>15</v>
      </c>
      <c r="H7" s="14">
        <v>75491</v>
      </c>
      <c r="I7" s="12" t="s">
        <v>16</v>
      </c>
      <c r="J7" s="12" t="s">
        <v>3254</v>
      </c>
      <c r="K7" s="12" t="s">
        <v>3255</v>
      </c>
      <c r="L7" s="12" t="str">
        <f t="shared" si="0"/>
        <v>393</v>
      </c>
      <c r="M7" s="12" t="s">
        <v>19</v>
      </c>
    </row>
    <row r="8" spans="1:13" x14ac:dyDescent="0.25">
      <c r="A8" s="2" t="s">
        <v>13</v>
      </c>
      <c r="B8" s="2" t="s">
        <v>14</v>
      </c>
      <c r="C8" s="4">
        <v>776.12</v>
      </c>
      <c r="D8" s="4">
        <v>776.12</v>
      </c>
      <c r="E8" s="6">
        <v>880463262</v>
      </c>
      <c r="F8" s="8">
        <v>45535.493645833303</v>
      </c>
      <c r="G8" s="2" t="s">
        <v>15</v>
      </c>
      <c r="H8" s="6">
        <v>75492</v>
      </c>
      <c r="I8" s="2" t="s">
        <v>16</v>
      </c>
      <c r="J8" s="2" t="s">
        <v>17</v>
      </c>
      <c r="K8" s="2" t="s">
        <v>18</v>
      </c>
      <c r="L8" s="12" t="str">
        <f t="shared" si="0"/>
        <v>393</v>
      </c>
      <c r="M8" s="2" t="s">
        <v>19</v>
      </c>
    </row>
    <row r="9" spans="1:13" x14ac:dyDescent="0.25">
      <c r="A9" s="3" t="s">
        <v>13</v>
      </c>
      <c r="B9" s="3" t="s">
        <v>14</v>
      </c>
      <c r="C9" s="5">
        <v>1902843</v>
      </c>
      <c r="D9" s="5">
        <v>1902843</v>
      </c>
      <c r="E9" s="7">
        <v>880554120</v>
      </c>
      <c r="F9" s="9">
        <v>45535.515451388899</v>
      </c>
      <c r="G9" s="3" t="s">
        <v>15</v>
      </c>
      <c r="H9" s="7">
        <v>75493</v>
      </c>
      <c r="I9" s="3" t="s">
        <v>16</v>
      </c>
      <c r="J9" s="3" t="s">
        <v>20</v>
      </c>
      <c r="K9" s="3" t="s">
        <v>21</v>
      </c>
      <c r="L9" s="12" t="str">
        <f t="shared" si="0"/>
        <v>393</v>
      </c>
      <c r="M9" s="3" t="s">
        <v>19</v>
      </c>
    </row>
    <row r="10" spans="1:13" x14ac:dyDescent="0.25">
      <c r="A10" s="2" t="s">
        <v>13</v>
      </c>
      <c r="B10" s="2" t="s">
        <v>14</v>
      </c>
      <c r="C10" s="4">
        <v>2584.11</v>
      </c>
      <c r="D10" s="4">
        <v>2584.11</v>
      </c>
      <c r="E10" s="6">
        <v>880829786</v>
      </c>
      <c r="F10" s="8">
        <v>45535.588807870401</v>
      </c>
      <c r="G10" s="2" t="s">
        <v>15</v>
      </c>
      <c r="H10" s="6">
        <v>75494</v>
      </c>
      <c r="I10" s="2" t="s">
        <v>16</v>
      </c>
      <c r="J10" s="2" t="s">
        <v>20</v>
      </c>
      <c r="K10" s="2" t="s">
        <v>22</v>
      </c>
      <c r="L10" s="12" t="str">
        <f t="shared" si="0"/>
        <v>393</v>
      </c>
      <c r="M10" s="2" t="s">
        <v>19</v>
      </c>
    </row>
    <row r="11" spans="1:13" x14ac:dyDescent="0.25">
      <c r="A11" s="3" t="s">
        <v>13</v>
      </c>
      <c r="B11" s="3" t="s">
        <v>14</v>
      </c>
      <c r="C11" s="5">
        <v>346.43</v>
      </c>
      <c r="D11" s="5">
        <v>346.43</v>
      </c>
      <c r="E11" s="7">
        <v>880875271</v>
      </c>
      <c r="F11" s="9">
        <v>45535.601481481499</v>
      </c>
      <c r="G11" s="3" t="s">
        <v>15</v>
      </c>
      <c r="H11" s="7">
        <v>75495</v>
      </c>
      <c r="I11" s="3" t="s">
        <v>16</v>
      </c>
      <c r="J11" s="3" t="s">
        <v>23</v>
      </c>
      <c r="K11" s="3" t="s">
        <v>24</v>
      </c>
      <c r="L11" s="12" t="str">
        <f t="shared" si="0"/>
        <v>393</v>
      </c>
      <c r="M11" s="3" t="s">
        <v>19</v>
      </c>
    </row>
    <row r="12" spans="1:13" x14ac:dyDescent="0.25">
      <c r="A12" s="2" t="s">
        <v>13</v>
      </c>
      <c r="B12" s="2" t="s">
        <v>14</v>
      </c>
      <c r="C12" s="4">
        <v>560</v>
      </c>
      <c r="D12" s="4">
        <v>560</v>
      </c>
      <c r="E12" s="6">
        <v>881296771</v>
      </c>
      <c r="F12" s="8">
        <v>45535.730590277803</v>
      </c>
      <c r="G12" s="2" t="s">
        <v>15</v>
      </c>
      <c r="H12" s="6">
        <v>75497</v>
      </c>
      <c r="I12" s="2" t="s">
        <v>16</v>
      </c>
      <c r="J12" s="2" t="s">
        <v>25</v>
      </c>
      <c r="K12" s="2" t="s">
        <v>26</v>
      </c>
      <c r="L12" s="12" t="str">
        <f t="shared" si="0"/>
        <v>393</v>
      </c>
      <c r="M12" s="2" t="s">
        <v>19</v>
      </c>
    </row>
    <row r="13" spans="1:13" x14ac:dyDescent="0.25">
      <c r="A13" s="3" t="s">
        <v>13</v>
      </c>
      <c r="B13" s="3" t="s">
        <v>14</v>
      </c>
      <c r="C13" s="5">
        <v>248.67</v>
      </c>
      <c r="D13" s="5">
        <v>248.67</v>
      </c>
      <c r="E13" s="7">
        <v>881724379</v>
      </c>
      <c r="F13" s="9">
        <v>45535.878391203703</v>
      </c>
      <c r="G13" s="3" t="s">
        <v>15</v>
      </c>
      <c r="H13" s="7">
        <v>75499</v>
      </c>
      <c r="I13" s="3" t="s">
        <v>16</v>
      </c>
      <c r="J13" s="3" t="s">
        <v>20</v>
      </c>
      <c r="K13" s="3" t="s">
        <v>27</v>
      </c>
      <c r="L13" s="12" t="str">
        <f t="shared" si="0"/>
        <v>138</v>
      </c>
      <c r="M13" s="3" t="s">
        <v>28</v>
      </c>
    </row>
    <row r="14" spans="1:13" x14ac:dyDescent="0.25">
      <c r="A14" s="2" t="s">
        <v>13</v>
      </c>
      <c r="B14" s="2" t="s">
        <v>14</v>
      </c>
      <c r="C14" s="4">
        <v>3356.02</v>
      </c>
      <c r="D14" s="4">
        <v>3356.02</v>
      </c>
      <c r="E14" s="6">
        <v>883514612</v>
      </c>
      <c r="F14" s="8">
        <v>45536.8535416667</v>
      </c>
      <c r="G14" s="2" t="s">
        <v>15</v>
      </c>
      <c r="H14" s="6">
        <v>75500</v>
      </c>
      <c r="I14" s="2" t="s">
        <v>16</v>
      </c>
      <c r="J14" s="2" t="s">
        <v>29</v>
      </c>
      <c r="K14" s="2" t="s">
        <v>30</v>
      </c>
      <c r="L14" s="12" t="str">
        <f t="shared" si="0"/>
        <v>393</v>
      </c>
      <c r="M14" s="2" t="s">
        <v>19</v>
      </c>
    </row>
    <row r="15" spans="1:13" x14ac:dyDescent="0.25">
      <c r="A15" s="3" t="s">
        <v>13</v>
      </c>
      <c r="B15" s="3" t="s">
        <v>14</v>
      </c>
      <c r="C15" s="5">
        <v>7659</v>
      </c>
      <c r="D15" s="5">
        <v>7659</v>
      </c>
      <c r="E15" s="7">
        <v>883544403</v>
      </c>
      <c r="F15" s="9">
        <v>45536.863634259302</v>
      </c>
      <c r="G15" s="3" t="s">
        <v>15</v>
      </c>
      <c r="H15" s="7">
        <v>75501</v>
      </c>
      <c r="I15" s="3" t="s">
        <v>16</v>
      </c>
      <c r="J15" s="3" t="s">
        <v>31</v>
      </c>
      <c r="K15" s="3" t="s">
        <v>32</v>
      </c>
      <c r="L15" s="12" t="str">
        <f t="shared" si="0"/>
        <v>393</v>
      </c>
      <c r="M15" s="3" t="s">
        <v>19</v>
      </c>
    </row>
    <row r="16" spans="1:13" x14ac:dyDescent="0.25">
      <c r="A16" s="2" t="s">
        <v>13</v>
      </c>
      <c r="B16" s="2" t="s">
        <v>14</v>
      </c>
      <c r="C16" s="4">
        <v>21328</v>
      </c>
      <c r="D16" s="4">
        <v>21328</v>
      </c>
      <c r="E16" s="6">
        <v>884024439</v>
      </c>
      <c r="F16" s="8">
        <v>45537.333784722199</v>
      </c>
      <c r="G16" s="2" t="s">
        <v>15</v>
      </c>
      <c r="H16" s="6">
        <v>75502</v>
      </c>
      <c r="I16" s="2" t="s">
        <v>16</v>
      </c>
      <c r="J16" s="2" t="s">
        <v>33</v>
      </c>
      <c r="K16" s="2" t="s">
        <v>34</v>
      </c>
      <c r="L16" s="12" t="str">
        <f t="shared" si="0"/>
        <v>393</v>
      </c>
      <c r="M16" s="2" t="s">
        <v>19</v>
      </c>
    </row>
    <row r="17" spans="1:13" x14ac:dyDescent="0.25">
      <c r="A17" s="3" t="s">
        <v>13</v>
      </c>
      <c r="B17" s="3" t="s">
        <v>14</v>
      </c>
      <c r="C17" s="5">
        <v>15304</v>
      </c>
      <c r="D17" s="5">
        <v>15304</v>
      </c>
      <c r="E17" s="7">
        <v>884040425</v>
      </c>
      <c r="F17" s="9">
        <v>45537.3383217593</v>
      </c>
      <c r="G17" s="3" t="s">
        <v>15</v>
      </c>
      <c r="H17" s="7">
        <v>75503</v>
      </c>
      <c r="I17" s="3" t="s">
        <v>16</v>
      </c>
      <c r="J17" s="3" t="s">
        <v>35</v>
      </c>
      <c r="K17" s="3" t="s">
        <v>34</v>
      </c>
      <c r="L17" s="12" t="str">
        <f t="shared" si="0"/>
        <v>393</v>
      </c>
      <c r="M17" s="3" t="s">
        <v>19</v>
      </c>
    </row>
    <row r="18" spans="1:13" x14ac:dyDescent="0.25">
      <c r="A18" s="2" t="s">
        <v>13</v>
      </c>
      <c r="B18" s="2" t="s">
        <v>14</v>
      </c>
      <c r="C18" s="4">
        <v>216668</v>
      </c>
      <c r="D18" s="4">
        <v>216668</v>
      </c>
      <c r="E18" s="6">
        <v>884172061</v>
      </c>
      <c r="F18" s="8">
        <v>45537.369212963</v>
      </c>
      <c r="G18" s="2" t="s">
        <v>15</v>
      </c>
      <c r="H18" s="6">
        <v>75504</v>
      </c>
      <c r="I18" s="2" t="s">
        <v>16</v>
      </c>
      <c r="J18" s="2" t="s">
        <v>36</v>
      </c>
      <c r="K18" s="2" t="s">
        <v>37</v>
      </c>
      <c r="L18" s="12" t="str">
        <f t="shared" si="0"/>
        <v>403</v>
      </c>
      <c r="M18" s="2" t="s">
        <v>38</v>
      </c>
    </row>
    <row r="19" spans="1:13" x14ac:dyDescent="0.25">
      <c r="A19" s="3" t="s">
        <v>13</v>
      </c>
      <c r="B19" s="3" t="s">
        <v>14</v>
      </c>
      <c r="C19" s="5">
        <v>148718</v>
      </c>
      <c r="D19" s="5">
        <v>148718</v>
      </c>
      <c r="E19" s="7">
        <v>884193949</v>
      </c>
      <c r="F19" s="9">
        <v>45537.373854166697</v>
      </c>
      <c r="G19" s="3" t="s">
        <v>15</v>
      </c>
      <c r="H19" s="7">
        <v>75505</v>
      </c>
      <c r="I19" s="3" t="s">
        <v>16</v>
      </c>
      <c r="J19" s="3" t="s">
        <v>39</v>
      </c>
      <c r="K19" s="3" t="s">
        <v>37</v>
      </c>
      <c r="L19" s="12" t="str">
        <f t="shared" si="0"/>
        <v>403</v>
      </c>
      <c r="M19" s="3" t="s">
        <v>38</v>
      </c>
    </row>
    <row r="20" spans="1:13" x14ac:dyDescent="0.25">
      <c r="A20" s="2" t="s">
        <v>13</v>
      </c>
      <c r="B20" s="2" t="s">
        <v>14</v>
      </c>
      <c r="C20" s="4">
        <v>3651.74</v>
      </c>
      <c r="D20" s="4">
        <v>3651.74</v>
      </c>
      <c r="E20" s="6">
        <v>884209935</v>
      </c>
      <c r="F20" s="8">
        <v>45537.377222222203</v>
      </c>
      <c r="G20" s="2" t="s">
        <v>15</v>
      </c>
      <c r="H20" s="6">
        <v>75506</v>
      </c>
      <c r="I20" s="2" t="s">
        <v>16</v>
      </c>
      <c r="J20" s="2" t="s">
        <v>40</v>
      </c>
      <c r="K20" s="2" t="s">
        <v>41</v>
      </c>
      <c r="L20" s="12" t="str">
        <f t="shared" si="0"/>
        <v>393</v>
      </c>
      <c r="M20" s="2" t="s">
        <v>19</v>
      </c>
    </row>
    <row r="21" spans="1:13" x14ac:dyDescent="0.25">
      <c r="A21" s="3" t="s">
        <v>13</v>
      </c>
      <c r="B21" s="3" t="s">
        <v>14</v>
      </c>
      <c r="C21" s="5">
        <v>112073.44</v>
      </c>
      <c r="D21" s="5">
        <v>112073.44</v>
      </c>
      <c r="E21" s="7">
        <v>884215674</v>
      </c>
      <c r="F21" s="9">
        <v>45537.378391203703</v>
      </c>
      <c r="G21" s="3" t="s">
        <v>15</v>
      </c>
      <c r="H21" s="7">
        <v>75507</v>
      </c>
      <c r="I21" s="3" t="s">
        <v>16</v>
      </c>
      <c r="J21" s="3" t="s">
        <v>42</v>
      </c>
      <c r="K21" s="3" t="s">
        <v>37</v>
      </c>
      <c r="L21" s="12" t="str">
        <f t="shared" si="0"/>
        <v>403</v>
      </c>
      <c r="M21" s="3" t="s">
        <v>38</v>
      </c>
    </row>
    <row r="22" spans="1:13" x14ac:dyDescent="0.25">
      <c r="A22" s="2" t="s">
        <v>13</v>
      </c>
      <c r="B22" s="2" t="s">
        <v>14</v>
      </c>
      <c r="C22" s="4">
        <v>5128.6400000000003</v>
      </c>
      <c r="D22" s="4">
        <v>5128.6400000000003</v>
      </c>
      <c r="E22" s="6">
        <v>884320445</v>
      </c>
      <c r="F22" s="8">
        <v>45537.398912037002</v>
      </c>
      <c r="G22" s="2" t="s">
        <v>15</v>
      </c>
      <c r="H22" s="6">
        <v>75508</v>
      </c>
      <c r="I22" s="2" t="s">
        <v>16</v>
      </c>
      <c r="J22" s="2" t="s">
        <v>43</v>
      </c>
      <c r="K22" s="2" t="s">
        <v>44</v>
      </c>
      <c r="L22" s="12" t="str">
        <f t="shared" si="0"/>
        <v>393</v>
      </c>
      <c r="M22" s="2" t="s">
        <v>19</v>
      </c>
    </row>
    <row r="23" spans="1:13" x14ac:dyDescent="0.25">
      <c r="A23" s="3" t="s">
        <v>13</v>
      </c>
      <c r="B23" s="3" t="s">
        <v>14</v>
      </c>
      <c r="C23" s="5">
        <v>7762.73</v>
      </c>
      <c r="D23" s="5">
        <v>7762.73</v>
      </c>
      <c r="E23" s="7">
        <v>884392217</v>
      </c>
      <c r="F23" s="9">
        <v>45537.412187499998</v>
      </c>
      <c r="G23" s="3" t="s">
        <v>15</v>
      </c>
      <c r="H23" s="7">
        <v>75509</v>
      </c>
      <c r="I23" s="3" t="s">
        <v>16</v>
      </c>
      <c r="J23" s="3" t="s">
        <v>45</v>
      </c>
      <c r="K23" s="3" t="s">
        <v>46</v>
      </c>
      <c r="L23" s="12" t="str">
        <f t="shared" si="0"/>
        <v>393</v>
      </c>
      <c r="M23" s="3" t="s">
        <v>19</v>
      </c>
    </row>
    <row r="24" spans="1:13" x14ac:dyDescent="0.25">
      <c r="A24" s="2" t="s">
        <v>13</v>
      </c>
      <c r="B24" s="2" t="s">
        <v>14</v>
      </c>
      <c r="C24" s="4">
        <v>93346.96</v>
      </c>
      <c r="D24" s="4">
        <v>93346.96</v>
      </c>
      <c r="E24" s="6">
        <v>884526562</v>
      </c>
      <c r="F24" s="8">
        <v>45537.436273148101</v>
      </c>
      <c r="G24" s="2" t="s">
        <v>15</v>
      </c>
      <c r="H24" s="6">
        <v>75514</v>
      </c>
      <c r="I24" s="2" t="s">
        <v>16</v>
      </c>
      <c r="J24" s="2" t="s">
        <v>47</v>
      </c>
      <c r="K24" s="2" t="s">
        <v>48</v>
      </c>
      <c r="L24" s="12" t="str">
        <f t="shared" si="0"/>
        <v>363</v>
      </c>
      <c r="M24" s="2" t="s">
        <v>49</v>
      </c>
    </row>
    <row r="25" spans="1:13" x14ac:dyDescent="0.25">
      <c r="A25" s="3" t="s">
        <v>13</v>
      </c>
      <c r="B25" s="3" t="s">
        <v>14</v>
      </c>
      <c r="C25" s="5">
        <v>27.74</v>
      </c>
      <c r="D25" s="5">
        <v>27.74</v>
      </c>
      <c r="E25" s="7">
        <v>884552021</v>
      </c>
      <c r="F25" s="9">
        <v>45537.440844907404</v>
      </c>
      <c r="G25" s="3" t="s">
        <v>15</v>
      </c>
      <c r="H25" s="7">
        <v>75516</v>
      </c>
      <c r="I25" s="3" t="s">
        <v>16</v>
      </c>
      <c r="J25" s="3" t="s">
        <v>50</v>
      </c>
      <c r="K25" s="3" t="s">
        <v>51</v>
      </c>
      <c r="L25" s="12" t="str">
        <f t="shared" si="0"/>
        <v>426</v>
      </c>
      <c r="M25" s="3" t="s">
        <v>52</v>
      </c>
    </row>
    <row r="26" spans="1:13" x14ac:dyDescent="0.25">
      <c r="A26" s="2" t="s">
        <v>13</v>
      </c>
      <c r="B26" s="2" t="s">
        <v>14</v>
      </c>
      <c r="C26" s="4">
        <v>1.46</v>
      </c>
      <c r="D26" s="4">
        <v>1.46</v>
      </c>
      <c r="E26" s="6">
        <v>884562294</v>
      </c>
      <c r="F26" s="8">
        <v>45537.442638888897</v>
      </c>
      <c r="G26" s="2" t="s">
        <v>15</v>
      </c>
      <c r="H26" s="6">
        <v>75517</v>
      </c>
      <c r="I26" s="2" t="s">
        <v>16</v>
      </c>
      <c r="J26" s="2" t="s">
        <v>53</v>
      </c>
      <c r="K26" s="2" t="s">
        <v>51</v>
      </c>
      <c r="L26" s="12" t="str">
        <f t="shared" si="0"/>
        <v>426</v>
      </c>
      <c r="M26" s="2" t="s">
        <v>52</v>
      </c>
    </row>
    <row r="27" spans="1:13" x14ac:dyDescent="0.25">
      <c r="A27" s="3" t="s">
        <v>13</v>
      </c>
      <c r="B27" s="3" t="s">
        <v>14</v>
      </c>
      <c r="C27" s="5">
        <v>457.83</v>
      </c>
      <c r="D27" s="5">
        <v>457.83</v>
      </c>
      <c r="E27" s="7">
        <v>884627807</v>
      </c>
      <c r="F27" s="9">
        <v>45537.454189814802</v>
      </c>
      <c r="G27" s="3" t="s">
        <v>15</v>
      </c>
      <c r="H27" s="7">
        <v>75520</v>
      </c>
      <c r="I27" s="3" t="s">
        <v>16</v>
      </c>
      <c r="J27" s="3" t="s">
        <v>54</v>
      </c>
      <c r="K27" s="3" t="s">
        <v>55</v>
      </c>
      <c r="L27" s="12" t="str">
        <f t="shared" si="0"/>
        <v>393</v>
      </c>
      <c r="M27" s="3" t="s">
        <v>19</v>
      </c>
    </row>
    <row r="28" spans="1:13" x14ac:dyDescent="0.25">
      <c r="A28" s="2" t="s">
        <v>13</v>
      </c>
      <c r="B28" s="2" t="s">
        <v>14</v>
      </c>
      <c r="C28" s="4">
        <v>2049.27</v>
      </c>
      <c r="D28" s="4">
        <v>2049.27</v>
      </c>
      <c r="E28" s="6">
        <v>884683471</v>
      </c>
      <c r="F28" s="8">
        <v>45537.464259259301</v>
      </c>
      <c r="G28" s="2" t="s">
        <v>15</v>
      </c>
      <c r="H28" s="6">
        <v>75521</v>
      </c>
      <c r="I28" s="2" t="s">
        <v>16</v>
      </c>
      <c r="J28" s="2" t="s">
        <v>56</v>
      </c>
      <c r="K28" s="2" t="s">
        <v>57</v>
      </c>
      <c r="L28" s="12" t="str">
        <f t="shared" si="0"/>
        <v>393</v>
      </c>
      <c r="M28" s="2" t="s">
        <v>19</v>
      </c>
    </row>
    <row r="29" spans="1:13" x14ac:dyDescent="0.25">
      <c r="A29" s="3" t="s">
        <v>13</v>
      </c>
      <c r="B29" s="3" t="s">
        <v>14</v>
      </c>
      <c r="C29" s="5">
        <v>155277</v>
      </c>
      <c r="D29" s="5">
        <v>155277</v>
      </c>
      <c r="E29" s="7">
        <v>884699568</v>
      </c>
      <c r="F29" s="9">
        <v>45537.4671759259</v>
      </c>
      <c r="G29" s="3" t="s">
        <v>15</v>
      </c>
      <c r="H29" s="7">
        <v>75523</v>
      </c>
      <c r="I29" s="3" t="s">
        <v>16</v>
      </c>
      <c r="J29" s="3" t="s">
        <v>58</v>
      </c>
      <c r="K29" s="3" t="s">
        <v>59</v>
      </c>
      <c r="L29" s="12" t="str">
        <f t="shared" si="0"/>
        <v>393</v>
      </c>
      <c r="M29" s="3" t="s">
        <v>19</v>
      </c>
    </row>
    <row r="30" spans="1:13" x14ac:dyDescent="0.25">
      <c r="A30" s="2" t="s">
        <v>13</v>
      </c>
      <c r="B30" s="2" t="s">
        <v>14</v>
      </c>
      <c r="C30" s="4">
        <v>203357</v>
      </c>
      <c r="D30" s="4">
        <v>203357</v>
      </c>
      <c r="E30" s="6">
        <v>884714454</v>
      </c>
      <c r="F30" s="8">
        <v>45537.4698726852</v>
      </c>
      <c r="G30" s="2" t="s">
        <v>15</v>
      </c>
      <c r="H30" s="6">
        <v>75524</v>
      </c>
      <c r="I30" s="2" t="s">
        <v>16</v>
      </c>
      <c r="J30" s="2" t="s">
        <v>60</v>
      </c>
      <c r="K30" s="2" t="s">
        <v>59</v>
      </c>
      <c r="L30" s="12" t="str">
        <f t="shared" si="0"/>
        <v>393</v>
      </c>
      <c r="M30" s="2" t="s">
        <v>19</v>
      </c>
    </row>
    <row r="31" spans="1:13" x14ac:dyDescent="0.25">
      <c r="A31" s="3" t="s">
        <v>13</v>
      </c>
      <c r="B31" s="3" t="s">
        <v>14</v>
      </c>
      <c r="C31" s="5">
        <v>26200296</v>
      </c>
      <c r="D31" s="5">
        <v>26200296</v>
      </c>
      <c r="E31" s="7">
        <v>884740836</v>
      </c>
      <c r="F31" s="9">
        <v>45537.474560185197</v>
      </c>
      <c r="G31" s="3" t="s">
        <v>15</v>
      </c>
      <c r="H31" s="7">
        <v>75525</v>
      </c>
      <c r="I31" s="3" t="s">
        <v>16</v>
      </c>
      <c r="J31" s="3" t="s">
        <v>61</v>
      </c>
      <c r="K31" s="3" t="s">
        <v>62</v>
      </c>
      <c r="L31" s="12" t="str">
        <f t="shared" si="0"/>
        <v>138</v>
      </c>
      <c r="M31" s="3" t="s">
        <v>28</v>
      </c>
    </row>
    <row r="32" spans="1:13" x14ac:dyDescent="0.25">
      <c r="A32" s="2" t="s">
        <v>13</v>
      </c>
      <c r="B32" s="2" t="s">
        <v>14</v>
      </c>
      <c r="C32" s="4">
        <v>19118784</v>
      </c>
      <c r="D32" s="4">
        <v>19118784</v>
      </c>
      <c r="E32" s="6">
        <v>884792785</v>
      </c>
      <c r="F32" s="8">
        <v>45537.483726851897</v>
      </c>
      <c r="G32" s="2" t="s">
        <v>15</v>
      </c>
      <c r="H32" s="6">
        <v>75529</v>
      </c>
      <c r="I32" s="2" t="s">
        <v>16</v>
      </c>
      <c r="J32" s="2" t="s">
        <v>63</v>
      </c>
      <c r="K32" s="2" t="s">
        <v>62</v>
      </c>
      <c r="L32" s="12" t="str">
        <f t="shared" si="0"/>
        <v>138</v>
      </c>
      <c r="M32" s="2" t="s">
        <v>28</v>
      </c>
    </row>
    <row r="33" spans="1:13" x14ac:dyDescent="0.25">
      <c r="A33" s="3" t="s">
        <v>13</v>
      </c>
      <c r="B33" s="3" t="s">
        <v>14</v>
      </c>
      <c r="C33" s="5">
        <v>6794</v>
      </c>
      <c r="D33" s="5">
        <v>6794</v>
      </c>
      <c r="E33" s="7">
        <v>884825090</v>
      </c>
      <c r="F33" s="9">
        <v>45537.489537037</v>
      </c>
      <c r="G33" s="3" t="s">
        <v>15</v>
      </c>
      <c r="H33" s="7">
        <v>75530</v>
      </c>
      <c r="I33" s="3" t="s">
        <v>16</v>
      </c>
      <c r="J33" s="3" t="s">
        <v>64</v>
      </c>
      <c r="K33" s="3" t="s">
        <v>65</v>
      </c>
      <c r="L33" s="12" t="str">
        <f t="shared" si="0"/>
        <v>393</v>
      </c>
      <c r="M33" s="3" t="s">
        <v>19</v>
      </c>
    </row>
    <row r="34" spans="1:13" x14ac:dyDescent="0.25">
      <c r="A34" s="2" t="s">
        <v>13</v>
      </c>
      <c r="B34" s="2" t="s">
        <v>14</v>
      </c>
      <c r="C34" s="4">
        <v>82658</v>
      </c>
      <c r="D34" s="4">
        <v>82658</v>
      </c>
      <c r="E34" s="6">
        <v>884890793</v>
      </c>
      <c r="F34" s="8">
        <v>45537.501585648097</v>
      </c>
      <c r="G34" s="2" t="s">
        <v>15</v>
      </c>
      <c r="H34" s="6">
        <v>75531</v>
      </c>
      <c r="I34" s="2" t="s">
        <v>16</v>
      </c>
      <c r="J34" s="2" t="s">
        <v>66</v>
      </c>
      <c r="K34" s="2" t="s">
        <v>67</v>
      </c>
      <c r="L34" s="12" t="str">
        <f t="shared" si="0"/>
        <v>426</v>
      </c>
      <c r="M34" s="2" t="s">
        <v>52</v>
      </c>
    </row>
    <row r="35" spans="1:13" x14ac:dyDescent="0.25">
      <c r="A35" s="3" t="s">
        <v>13</v>
      </c>
      <c r="B35" s="3" t="s">
        <v>14</v>
      </c>
      <c r="C35" s="5">
        <v>159519.44</v>
      </c>
      <c r="D35" s="5">
        <v>159519.44</v>
      </c>
      <c r="E35" s="7">
        <v>884908071</v>
      </c>
      <c r="F35" s="9">
        <v>45537.504930555602</v>
      </c>
      <c r="G35" s="3" t="s">
        <v>15</v>
      </c>
      <c r="H35" s="7">
        <v>75532</v>
      </c>
      <c r="I35" s="3" t="s">
        <v>16</v>
      </c>
      <c r="J35" s="3" t="s">
        <v>68</v>
      </c>
      <c r="K35" s="3" t="s">
        <v>69</v>
      </c>
      <c r="L35" s="12" t="str">
        <f t="shared" si="0"/>
        <v>270</v>
      </c>
      <c r="M35" s="3" t="s">
        <v>70</v>
      </c>
    </row>
    <row r="36" spans="1:13" x14ac:dyDescent="0.25">
      <c r="A36" s="2" t="s">
        <v>13</v>
      </c>
      <c r="B36" s="2" t="s">
        <v>14</v>
      </c>
      <c r="C36" s="4">
        <v>1262</v>
      </c>
      <c r="D36" s="4">
        <v>1262</v>
      </c>
      <c r="E36" s="6">
        <v>885052699</v>
      </c>
      <c r="F36" s="8">
        <v>45537.534421296303</v>
      </c>
      <c r="G36" s="2" t="s">
        <v>15</v>
      </c>
      <c r="H36" s="6">
        <v>75533</v>
      </c>
      <c r="I36" s="2" t="s">
        <v>16</v>
      </c>
      <c r="J36" s="2" t="s">
        <v>71</v>
      </c>
      <c r="K36" s="2" t="s">
        <v>72</v>
      </c>
      <c r="L36" s="12" t="str">
        <f t="shared" si="0"/>
        <v>393</v>
      </c>
      <c r="M36" s="2" t="s">
        <v>19</v>
      </c>
    </row>
    <row r="37" spans="1:13" x14ac:dyDescent="0.25">
      <c r="A37" s="3" t="s">
        <v>13</v>
      </c>
      <c r="B37" s="3" t="s">
        <v>14</v>
      </c>
      <c r="C37" s="5">
        <v>67384</v>
      </c>
      <c r="D37" s="5">
        <v>67384</v>
      </c>
      <c r="E37" s="7">
        <v>885252700</v>
      </c>
      <c r="F37" s="9">
        <v>45537.576562499999</v>
      </c>
      <c r="G37" s="3" t="s">
        <v>15</v>
      </c>
      <c r="H37" s="7">
        <v>75534</v>
      </c>
      <c r="I37" s="3" t="s">
        <v>16</v>
      </c>
      <c r="J37" s="3" t="s">
        <v>73</v>
      </c>
      <c r="K37" s="3" t="s">
        <v>74</v>
      </c>
      <c r="L37" s="12" t="str">
        <f t="shared" si="0"/>
        <v>393</v>
      </c>
      <c r="M37" s="3" t="s">
        <v>19</v>
      </c>
    </row>
    <row r="38" spans="1:13" x14ac:dyDescent="0.25">
      <c r="A38" s="2" t="s">
        <v>13</v>
      </c>
      <c r="B38" s="2" t="s">
        <v>14</v>
      </c>
      <c r="C38" s="4">
        <v>563</v>
      </c>
      <c r="D38" s="4">
        <v>563</v>
      </c>
      <c r="E38" s="6">
        <v>885327417</v>
      </c>
      <c r="F38" s="8">
        <v>45537.5926273148</v>
      </c>
      <c r="G38" s="2" t="s">
        <v>15</v>
      </c>
      <c r="H38" s="6">
        <v>75535</v>
      </c>
      <c r="I38" s="2" t="s">
        <v>16</v>
      </c>
      <c r="J38" s="10" t="s">
        <v>75</v>
      </c>
      <c r="K38" s="2" t="s">
        <v>76</v>
      </c>
      <c r="L38" s="12" t="str">
        <f t="shared" si="0"/>
        <v>393</v>
      </c>
      <c r="M38" s="2" t="s">
        <v>19</v>
      </c>
    </row>
    <row r="39" spans="1:13" x14ac:dyDescent="0.25">
      <c r="A39" s="3" t="s">
        <v>13</v>
      </c>
      <c r="B39" s="3" t="s">
        <v>14</v>
      </c>
      <c r="C39" s="5">
        <v>573</v>
      </c>
      <c r="D39" s="5">
        <v>573</v>
      </c>
      <c r="E39" s="7">
        <v>885345875</v>
      </c>
      <c r="F39" s="9">
        <v>45537.596412036997</v>
      </c>
      <c r="G39" s="3" t="s">
        <v>15</v>
      </c>
      <c r="H39" s="7">
        <v>75536</v>
      </c>
      <c r="I39" s="3" t="s">
        <v>16</v>
      </c>
      <c r="J39" s="11" t="s">
        <v>77</v>
      </c>
      <c r="K39" s="3" t="s">
        <v>76</v>
      </c>
      <c r="L39" s="12" t="str">
        <f t="shared" si="0"/>
        <v>393</v>
      </c>
      <c r="M39" s="3" t="s">
        <v>19</v>
      </c>
    </row>
    <row r="40" spans="1:13" x14ac:dyDescent="0.25">
      <c r="A40" s="2" t="s">
        <v>13</v>
      </c>
      <c r="B40" s="2" t="s">
        <v>14</v>
      </c>
      <c r="C40" s="4">
        <v>1854</v>
      </c>
      <c r="D40" s="4">
        <v>1854</v>
      </c>
      <c r="E40" s="6">
        <v>885362064</v>
      </c>
      <c r="F40" s="8">
        <v>45537.599641203698</v>
      </c>
      <c r="G40" s="2" t="s">
        <v>15</v>
      </c>
      <c r="H40" s="6">
        <v>75538</v>
      </c>
      <c r="I40" s="2" t="s">
        <v>16</v>
      </c>
      <c r="J40" s="10" t="s">
        <v>78</v>
      </c>
      <c r="K40" s="2" t="s">
        <v>76</v>
      </c>
      <c r="L40" s="12" t="str">
        <f t="shared" si="0"/>
        <v>393</v>
      </c>
      <c r="M40" s="2" t="s">
        <v>19</v>
      </c>
    </row>
    <row r="41" spans="1:13" x14ac:dyDescent="0.25">
      <c r="A41" s="3" t="s">
        <v>13</v>
      </c>
      <c r="B41" s="3" t="s">
        <v>14</v>
      </c>
      <c r="C41" s="5">
        <v>1238.22</v>
      </c>
      <c r="D41" s="5">
        <v>1238.22</v>
      </c>
      <c r="E41" s="7">
        <v>885384521</v>
      </c>
      <c r="F41" s="9">
        <v>45537.604074074101</v>
      </c>
      <c r="G41" s="3" t="s">
        <v>15</v>
      </c>
      <c r="H41" s="7">
        <v>75539</v>
      </c>
      <c r="I41" s="3" t="s">
        <v>16</v>
      </c>
      <c r="J41" s="3" t="s">
        <v>79</v>
      </c>
      <c r="K41" s="3" t="s">
        <v>80</v>
      </c>
      <c r="L41" s="12" t="str">
        <f t="shared" si="0"/>
        <v>393</v>
      </c>
      <c r="M41" s="3" t="s">
        <v>19</v>
      </c>
    </row>
    <row r="42" spans="1:13" x14ac:dyDescent="0.25">
      <c r="A42" s="2" t="s">
        <v>13</v>
      </c>
      <c r="B42" s="2" t="s">
        <v>14</v>
      </c>
      <c r="C42" s="4">
        <v>2146.6999999999998</v>
      </c>
      <c r="D42" s="4">
        <v>2146.6999999999998</v>
      </c>
      <c r="E42" s="6">
        <v>885607481</v>
      </c>
      <c r="F42" s="8">
        <v>45537.646226851903</v>
      </c>
      <c r="G42" s="2" t="s">
        <v>15</v>
      </c>
      <c r="H42" s="6">
        <v>75540</v>
      </c>
      <c r="I42" s="2" t="s">
        <v>16</v>
      </c>
      <c r="J42" s="2" t="s">
        <v>81</v>
      </c>
      <c r="K42" s="2" t="s">
        <v>82</v>
      </c>
      <c r="L42" s="12" t="str">
        <f t="shared" si="0"/>
        <v>393</v>
      </c>
      <c r="M42" s="2" t="s">
        <v>19</v>
      </c>
    </row>
    <row r="43" spans="1:13" x14ac:dyDescent="0.25">
      <c r="A43" s="3" t="s">
        <v>13</v>
      </c>
      <c r="B43" s="3" t="s">
        <v>14</v>
      </c>
      <c r="C43" s="5">
        <v>27890.959999999999</v>
      </c>
      <c r="D43" s="5">
        <v>27890.959999999999</v>
      </c>
      <c r="E43" s="7">
        <v>885661928</v>
      </c>
      <c r="F43" s="9">
        <v>45537.656064814801</v>
      </c>
      <c r="G43" s="3" t="s">
        <v>15</v>
      </c>
      <c r="H43" s="7">
        <v>75541</v>
      </c>
      <c r="I43" s="3" t="s">
        <v>16</v>
      </c>
      <c r="J43" s="3" t="s">
        <v>83</v>
      </c>
      <c r="K43" s="3" t="s">
        <v>84</v>
      </c>
      <c r="L43" s="12" t="str">
        <f t="shared" si="0"/>
        <v>393</v>
      </c>
      <c r="M43" s="3" t="s">
        <v>19</v>
      </c>
    </row>
    <row r="44" spans="1:13" x14ac:dyDescent="0.25">
      <c r="A44" s="2" t="s">
        <v>13</v>
      </c>
      <c r="B44" s="2" t="s">
        <v>14</v>
      </c>
      <c r="C44" s="4">
        <v>3097.25</v>
      </c>
      <c r="D44" s="4">
        <v>3097.25</v>
      </c>
      <c r="E44" s="6">
        <v>885686243</v>
      </c>
      <c r="F44" s="8">
        <v>45537.660462963002</v>
      </c>
      <c r="G44" s="2" t="s">
        <v>15</v>
      </c>
      <c r="H44" s="6">
        <v>75543</v>
      </c>
      <c r="I44" s="2" t="s">
        <v>16</v>
      </c>
      <c r="J44" s="2" t="s">
        <v>85</v>
      </c>
      <c r="K44" s="2" t="s">
        <v>86</v>
      </c>
      <c r="L44" s="12" t="str">
        <f t="shared" si="0"/>
        <v>393</v>
      </c>
      <c r="M44" s="2" t="s">
        <v>19</v>
      </c>
    </row>
    <row r="45" spans="1:13" x14ac:dyDescent="0.25">
      <c r="A45" s="3" t="s">
        <v>13</v>
      </c>
      <c r="B45" s="3" t="s">
        <v>14</v>
      </c>
      <c r="C45" s="5">
        <v>3755</v>
      </c>
      <c r="D45" s="5">
        <v>3755</v>
      </c>
      <c r="E45" s="7">
        <v>885836101</v>
      </c>
      <c r="F45" s="9">
        <v>45537.688182870399</v>
      </c>
      <c r="G45" s="3" t="s">
        <v>15</v>
      </c>
      <c r="H45" s="7">
        <v>75548</v>
      </c>
      <c r="I45" s="3" t="s">
        <v>16</v>
      </c>
      <c r="J45" s="3" t="s">
        <v>87</v>
      </c>
      <c r="K45" s="3" t="s">
        <v>88</v>
      </c>
      <c r="L45" s="12" t="str">
        <f t="shared" si="0"/>
        <v>393</v>
      </c>
      <c r="M45" s="3" t="s">
        <v>19</v>
      </c>
    </row>
    <row r="46" spans="1:13" x14ac:dyDescent="0.25">
      <c r="A46" s="2" t="s">
        <v>13</v>
      </c>
      <c r="B46" s="2" t="s">
        <v>14</v>
      </c>
      <c r="C46" s="4">
        <v>1489.69</v>
      </c>
      <c r="D46" s="4">
        <v>1489.69</v>
      </c>
      <c r="E46" s="6">
        <v>885859130</v>
      </c>
      <c r="F46" s="8">
        <v>45537.692847222199</v>
      </c>
      <c r="G46" s="2" t="s">
        <v>15</v>
      </c>
      <c r="H46" s="6">
        <v>75550</v>
      </c>
      <c r="I46" s="2" t="s">
        <v>16</v>
      </c>
      <c r="J46" s="2" t="s">
        <v>89</v>
      </c>
      <c r="K46" s="2" t="s">
        <v>90</v>
      </c>
      <c r="L46" s="12" t="str">
        <f t="shared" si="0"/>
        <v>138</v>
      </c>
      <c r="M46" s="2" t="s">
        <v>28</v>
      </c>
    </row>
    <row r="47" spans="1:13" x14ac:dyDescent="0.25">
      <c r="A47" s="3" t="s">
        <v>13</v>
      </c>
      <c r="B47" s="3" t="s">
        <v>14</v>
      </c>
      <c r="C47" s="5">
        <v>2208270</v>
      </c>
      <c r="D47" s="5">
        <v>2208270</v>
      </c>
      <c r="E47" s="7">
        <v>885889347</v>
      </c>
      <c r="F47" s="9">
        <v>45537.699108796303</v>
      </c>
      <c r="G47" s="3" t="s">
        <v>15</v>
      </c>
      <c r="H47" s="7">
        <v>75551</v>
      </c>
      <c r="I47" s="3" t="s">
        <v>16</v>
      </c>
      <c r="J47" s="3" t="s">
        <v>91</v>
      </c>
      <c r="K47" s="3" t="s">
        <v>92</v>
      </c>
      <c r="L47" s="12" t="str">
        <f t="shared" si="0"/>
        <v>403</v>
      </c>
      <c r="M47" s="3" t="s">
        <v>38</v>
      </c>
    </row>
    <row r="48" spans="1:13" x14ac:dyDescent="0.25">
      <c r="A48" s="2" t="s">
        <v>13</v>
      </c>
      <c r="B48" s="2" t="s">
        <v>14</v>
      </c>
      <c r="C48" s="4">
        <v>87749</v>
      </c>
      <c r="D48" s="4">
        <v>87749</v>
      </c>
      <c r="E48" s="6">
        <v>885897752</v>
      </c>
      <c r="F48" s="8">
        <v>45537.700798611098</v>
      </c>
      <c r="G48" s="2" t="s">
        <v>15</v>
      </c>
      <c r="H48" s="6">
        <v>75552</v>
      </c>
      <c r="I48" s="2" t="s">
        <v>16</v>
      </c>
      <c r="J48" s="2" t="s">
        <v>93</v>
      </c>
      <c r="K48" s="2" t="s">
        <v>94</v>
      </c>
      <c r="L48" s="12" t="str">
        <f t="shared" si="0"/>
        <v>403</v>
      </c>
      <c r="M48" s="2" t="s">
        <v>38</v>
      </c>
    </row>
    <row r="49" spans="1:13" x14ac:dyDescent="0.25">
      <c r="A49" s="3" t="s">
        <v>13</v>
      </c>
      <c r="B49" s="3" t="s">
        <v>14</v>
      </c>
      <c r="C49" s="5">
        <v>463</v>
      </c>
      <c r="D49" s="5">
        <v>463</v>
      </c>
      <c r="E49" s="7">
        <v>885900659</v>
      </c>
      <c r="F49" s="9">
        <v>45537.701319444401</v>
      </c>
      <c r="G49" s="3" t="s">
        <v>15</v>
      </c>
      <c r="H49" s="7">
        <v>75553</v>
      </c>
      <c r="I49" s="3" t="s">
        <v>16</v>
      </c>
      <c r="J49" s="11" t="s">
        <v>95</v>
      </c>
      <c r="K49" s="3" t="s">
        <v>96</v>
      </c>
      <c r="L49" s="12" t="str">
        <f t="shared" si="0"/>
        <v>393</v>
      </c>
      <c r="M49" s="3" t="s">
        <v>19</v>
      </c>
    </row>
    <row r="50" spans="1:13" x14ac:dyDescent="0.25">
      <c r="A50" s="2" t="s">
        <v>13</v>
      </c>
      <c r="B50" s="2" t="s">
        <v>14</v>
      </c>
      <c r="C50" s="4">
        <v>58073</v>
      </c>
      <c r="D50" s="4">
        <v>58073</v>
      </c>
      <c r="E50" s="6">
        <v>885929173</v>
      </c>
      <c r="F50" s="8">
        <v>45537.706712963001</v>
      </c>
      <c r="G50" s="2" t="s">
        <v>15</v>
      </c>
      <c r="H50" s="6">
        <v>75556</v>
      </c>
      <c r="I50" s="2" t="s">
        <v>16</v>
      </c>
      <c r="J50" s="2" t="s">
        <v>97</v>
      </c>
      <c r="K50" s="2" t="s">
        <v>94</v>
      </c>
      <c r="L50" s="12" t="str">
        <f t="shared" si="0"/>
        <v>Sel</v>
      </c>
      <c r="M50" s="2" t="s">
        <v>98</v>
      </c>
    </row>
    <row r="51" spans="1:13" x14ac:dyDescent="0.25">
      <c r="A51" s="3" t="s">
        <v>13</v>
      </c>
      <c r="B51" s="3" t="s">
        <v>14</v>
      </c>
      <c r="C51" s="5">
        <v>11433</v>
      </c>
      <c r="D51" s="5">
        <v>11433</v>
      </c>
      <c r="E51" s="7">
        <v>885940989</v>
      </c>
      <c r="F51" s="9">
        <v>45537.709074074097</v>
      </c>
      <c r="G51" s="3" t="s">
        <v>15</v>
      </c>
      <c r="H51" s="7">
        <v>75557</v>
      </c>
      <c r="I51" s="3" t="s">
        <v>16</v>
      </c>
      <c r="J51" s="3" t="s">
        <v>99</v>
      </c>
      <c r="K51" s="3" t="s">
        <v>100</v>
      </c>
      <c r="L51" s="12" t="str">
        <f t="shared" si="0"/>
        <v>138</v>
      </c>
      <c r="M51" s="3" t="s">
        <v>28</v>
      </c>
    </row>
    <row r="52" spans="1:13" x14ac:dyDescent="0.25">
      <c r="A52" s="2" t="s">
        <v>13</v>
      </c>
      <c r="B52" s="2" t="s">
        <v>14</v>
      </c>
      <c r="C52" s="4">
        <v>16181.13</v>
      </c>
      <c r="D52" s="4">
        <v>16181.13</v>
      </c>
      <c r="E52" s="6">
        <v>885949091</v>
      </c>
      <c r="F52" s="8">
        <v>45537.710717592599</v>
      </c>
      <c r="G52" s="2" t="s">
        <v>15</v>
      </c>
      <c r="H52" s="6">
        <v>75558</v>
      </c>
      <c r="I52" s="2" t="s">
        <v>16</v>
      </c>
      <c r="J52" s="2" t="s">
        <v>101</v>
      </c>
      <c r="K52" s="2" t="s">
        <v>102</v>
      </c>
      <c r="L52" s="12" t="str">
        <f t="shared" si="0"/>
        <v>403</v>
      </c>
      <c r="M52" s="2" t="s">
        <v>38</v>
      </c>
    </row>
    <row r="53" spans="1:13" x14ac:dyDescent="0.25">
      <c r="A53" s="3" t="s">
        <v>13</v>
      </c>
      <c r="B53" s="3" t="s">
        <v>14</v>
      </c>
      <c r="C53" s="5">
        <v>37736155.469999999</v>
      </c>
      <c r="D53" s="5">
        <v>37736155.469999999</v>
      </c>
      <c r="E53" s="7">
        <v>885964809</v>
      </c>
      <c r="F53" s="9">
        <v>45537.714085648098</v>
      </c>
      <c r="G53" s="3" t="s">
        <v>15</v>
      </c>
      <c r="H53" s="7">
        <v>75560</v>
      </c>
      <c r="I53" s="3" t="s">
        <v>16</v>
      </c>
      <c r="J53" s="3" t="s">
        <v>103</v>
      </c>
      <c r="K53" s="3" t="s">
        <v>102</v>
      </c>
      <c r="L53" s="12" t="str">
        <f t="shared" si="0"/>
        <v>403</v>
      </c>
      <c r="M53" s="3" t="s">
        <v>38</v>
      </c>
    </row>
    <row r="54" spans="1:13" x14ac:dyDescent="0.25">
      <c r="A54" s="2" t="s">
        <v>13</v>
      </c>
      <c r="B54" s="2" t="s">
        <v>14</v>
      </c>
      <c r="C54" s="4">
        <v>11107.45</v>
      </c>
      <c r="D54" s="4">
        <v>11107.45</v>
      </c>
      <c r="E54" s="6">
        <v>885977347</v>
      </c>
      <c r="F54" s="8">
        <v>45537.716782407399</v>
      </c>
      <c r="G54" s="2" t="s">
        <v>15</v>
      </c>
      <c r="H54" s="6">
        <v>75562</v>
      </c>
      <c r="I54" s="2" t="s">
        <v>16</v>
      </c>
      <c r="J54" s="2" t="s">
        <v>104</v>
      </c>
      <c r="K54" s="2" t="s">
        <v>102</v>
      </c>
      <c r="L54" s="12" t="str">
        <f t="shared" si="0"/>
        <v>403</v>
      </c>
      <c r="M54" s="2" t="s">
        <v>38</v>
      </c>
    </row>
    <row r="55" spans="1:13" x14ac:dyDescent="0.25">
      <c r="A55" s="3" t="s">
        <v>13</v>
      </c>
      <c r="B55" s="3" t="s">
        <v>14</v>
      </c>
      <c r="C55" s="5">
        <v>8718</v>
      </c>
      <c r="D55" s="5">
        <v>8718</v>
      </c>
      <c r="E55" s="7">
        <v>885985770</v>
      </c>
      <c r="F55" s="9">
        <v>45537.718599537002</v>
      </c>
      <c r="G55" s="3" t="s">
        <v>15</v>
      </c>
      <c r="H55" s="7">
        <v>75563</v>
      </c>
      <c r="I55" s="3" t="s">
        <v>16</v>
      </c>
      <c r="J55" s="11" t="s">
        <v>105</v>
      </c>
      <c r="K55" s="3" t="s">
        <v>106</v>
      </c>
      <c r="L55" s="12" t="str">
        <f t="shared" si="0"/>
        <v>393</v>
      </c>
      <c r="M55" s="3" t="s">
        <v>19</v>
      </c>
    </row>
    <row r="56" spans="1:13" x14ac:dyDescent="0.25">
      <c r="A56" s="2" t="s">
        <v>13</v>
      </c>
      <c r="B56" s="2" t="s">
        <v>14</v>
      </c>
      <c r="C56" s="4">
        <v>774383</v>
      </c>
      <c r="D56" s="4">
        <v>774383</v>
      </c>
      <c r="E56" s="6">
        <v>886022772</v>
      </c>
      <c r="F56" s="8">
        <v>45537.726759259298</v>
      </c>
      <c r="G56" s="2" t="s">
        <v>15</v>
      </c>
      <c r="H56" s="6">
        <v>75566</v>
      </c>
      <c r="I56" s="2" t="s">
        <v>16</v>
      </c>
      <c r="J56" s="10" t="s">
        <v>107</v>
      </c>
      <c r="K56" s="2" t="s">
        <v>108</v>
      </c>
      <c r="L56" s="12" t="str">
        <f t="shared" si="0"/>
        <v>403</v>
      </c>
      <c r="M56" s="2" t="s">
        <v>38</v>
      </c>
    </row>
    <row r="57" spans="1:13" x14ac:dyDescent="0.25">
      <c r="A57" s="3" t="s">
        <v>13</v>
      </c>
      <c r="B57" s="3" t="s">
        <v>14</v>
      </c>
      <c r="C57" s="5">
        <v>20994.1</v>
      </c>
      <c r="D57" s="5">
        <v>20994.1</v>
      </c>
      <c r="E57" s="7">
        <v>886066190</v>
      </c>
      <c r="F57" s="9">
        <v>45537.736678240697</v>
      </c>
      <c r="G57" s="3" t="s">
        <v>15</v>
      </c>
      <c r="H57" s="7">
        <v>75567</v>
      </c>
      <c r="I57" s="3" t="s">
        <v>16</v>
      </c>
      <c r="J57" s="3" t="s">
        <v>109</v>
      </c>
      <c r="K57" s="3" t="s">
        <v>110</v>
      </c>
      <c r="L57" s="12" t="str">
        <f t="shared" si="0"/>
        <v>393</v>
      </c>
      <c r="M57" s="3" t="s">
        <v>19</v>
      </c>
    </row>
    <row r="58" spans="1:13" x14ac:dyDescent="0.25">
      <c r="A58" s="2" t="s">
        <v>13</v>
      </c>
      <c r="B58" s="2" t="s">
        <v>14</v>
      </c>
      <c r="C58" s="4">
        <v>931</v>
      </c>
      <c r="D58" s="4">
        <v>931</v>
      </c>
      <c r="E58" s="6">
        <v>886102711</v>
      </c>
      <c r="F58" s="8">
        <v>45537.745069444398</v>
      </c>
      <c r="G58" s="2" t="s">
        <v>15</v>
      </c>
      <c r="H58" s="6">
        <v>75568</v>
      </c>
      <c r="I58" s="2" t="s">
        <v>16</v>
      </c>
      <c r="J58" s="2" t="s">
        <v>111</v>
      </c>
      <c r="K58" s="2" t="s">
        <v>112</v>
      </c>
      <c r="L58" s="12" t="str">
        <f t="shared" si="0"/>
        <v>393</v>
      </c>
      <c r="M58" s="2" t="s">
        <v>19</v>
      </c>
    </row>
    <row r="59" spans="1:13" x14ac:dyDescent="0.25">
      <c r="A59" s="3" t="s">
        <v>13</v>
      </c>
      <c r="B59" s="3" t="s">
        <v>14</v>
      </c>
      <c r="C59" s="5">
        <v>36465</v>
      </c>
      <c r="D59" s="5">
        <v>36465</v>
      </c>
      <c r="E59" s="7">
        <v>886151467</v>
      </c>
      <c r="F59" s="9">
        <v>45537.756180555603</v>
      </c>
      <c r="G59" s="3" t="s">
        <v>15</v>
      </c>
      <c r="H59" s="7">
        <v>75570</v>
      </c>
      <c r="I59" s="3" t="s">
        <v>16</v>
      </c>
      <c r="J59" s="3" t="s">
        <v>113</v>
      </c>
      <c r="K59" s="3" t="s">
        <v>114</v>
      </c>
      <c r="L59" s="12" t="str">
        <f t="shared" si="0"/>
        <v>393</v>
      </c>
      <c r="M59" s="3" t="s">
        <v>19</v>
      </c>
    </row>
    <row r="60" spans="1:13" x14ac:dyDescent="0.25">
      <c r="A60" s="2" t="s">
        <v>13</v>
      </c>
      <c r="B60" s="2" t="s">
        <v>14</v>
      </c>
      <c r="C60" s="4">
        <v>106669</v>
      </c>
      <c r="D60" s="4">
        <v>106669</v>
      </c>
      <c r="E60" s="6">
        <v>886183756</v>
      </c>
      <c r="F60" s="8">
        <v>45537.763668981497</v>
      </c>
      <c r="G60" s="2" t="s">
        <v>15</v>
      </c>
      <c r="H60" s="6">
        <v>75571</v>
      </c>
      <c r="I60" s="2" t="s">
        <v>16</v>
      </c>
      <c r="J60" s="2" t="s">
        <v>115</v>
      </c>
      <c r="K60" s="2" t="s">
        <v>116</v>
      </c>
      <c r="L60" s="12" t="str">
        <f t="shared" si="0"/>
        <v>393</v>
      </c>
      <c r="M60" s="2" t="s">
        <v>19</v>
      </c>
    </row>
    <row r="61" spans="1:13" x14ac:dyDescent="0.25">
      <c r="A61" s="3" t="s">
        <v>13</v>
      </c>
      <c r="B61" s="3" t="s">
        <v>14</v>
      </c>
      <c r="C61" s="5">
        <v>4209.57</v>
      </c>
      <c r="D61" s="5">
        <v>4209.57</v>
      </c>
      <c r="E61" s="7">
        <v>886207205</v>
      </c>
      <c r="F61" s="9">
        <v>45537.769085648099</v>
      </c>
      <c r="G61" s="3" t="s">
        <v>15</v>
      </c>
      <c r="H61" s="7">
        <v>75573</v>
      </c>
      <c r="I61" s="3" t="s">
        <v>16</v>
      </c>
      <c r="J61" s="3" t="s">
        <v>117</v>
      </c>
      <c r="K61" s="3" t="s">
        <v>118</v>
      </c>
      <c r="L61" s="12" t="str">
        <f t="shared" si="0"/>
        <v>393</v>
      </c>
      <c r="M61" s="3" t="s">
        <v>19</v>
      </c>
    </row>
    <row r="62" spans="1:13" x14ac:dyDescent="0.25">
      <c r="A62" s="2" t="s">
        <v>13</v>
      </c>
      <c r="B62" s="2" t="s">
        <v>14</v>
      </c>
      <c r="C62" s="4">
        <v>2003</v>
      </c>
      <c r="D62" s="4">
        <v>2003</v>
      </c>
      <c r="E62" s="6">
        <v>886321904</v>
      </c>
      <c r="F62" s="8">
        <v>45537.794016203698</v>
      </c>
      <c r="G62" s="2" t="s">
        <v>15</v>
      </c>
      <c r="H62" s="6">
        <v>75574</v>
      </c>
      <c r="I62" s="2" t="s">
        <v>16</v>
      </c>
      <c r="J62" s="2" t="s">
        <v>119</v>
      </c>
      <c r="K62" s="2" t="s">
        <v>120</v>
      </c>
      <c r="L62" s="12" t="str">
        <f t="shared" si="0"/>
        <v>393</v>
      </c>
      <c r="M62" s="2" t="s">
        <v>19</v>
      </c>
    </row>
    <row r="63" spans="1:13" x14ac:dyDescent="0.25">
      <c r="A63" s="3" t="s">
        <v>13</v>
      </c>
      <c r="B63" s="3" t="s">
        <v>14</v>
      </c>
      <c r="C63" s="5">
        <v>1541</v>
      </c>
      <c r="D63" s="5">
        <v>1541</v>
      </c>
      <c r="E63" s="7">
        <v>886535408</v>
      </c>
      <c r="F63" s="9">
        <v>45537.842210648101</v>
      </c>
      <c r="G63" s="3" t="s">
        <v>15</v>
      </c>
      <c r="H63" s="7">
        <v>75575</v>
      </c>
      <c r="I63" s="3" t="s">
        <v>16</v>
      </c>
      <c r="J63" s="3" t="s">
        <v>121</v>
      </c>
      <c r="K63" s="3" t="s">
        <v>122</v>
      </c>
      <c r="L63" s="12" t="str">
        <f t="shared" si="0"/>
        <v>393</v>
      </c>
      <c r="M63" s="3" t="s">
        <v>19</v>
      </c>
    </row>
    <row r="64" spans="1:13" x14ac:dyDescent="0.25">
      <c r="A64" s="2" t="s">
        <v>13</v>
      </c>
      <c r="B64" s="2" t="s">
        <v>14</v>
      </c>
      <c r="C64" s="4">
        <v>5834</v>
      </c>
      <c r="D64" s="4">
        <v>5834</v>
      </c>
      <c r="E64" s="6">
        <v>886567967</v>
      </c>
      <c r="F64" s="8">
        <v>45537.849618055603</v>
      </c>
      <c r="G64" s="2" t="s">
        <v>15</v>
      </c>
      <c r="H64" s="6">
        <v>75576</v>
      </c>
      <c r="I64" s="2" t="s">
        <v>16</v>
      </c>
      <c r="J64" s="2" t="s">
        <v>121</v>
      </c>
      <c r="K64" s="2" t="s">
        <v>122</v>
      </c>
      <c r="L64" s="12" t="str">
        <f t="shared" si="0"/>
        <v>393</v>
      </c>
      <c r="M64" s="2" t="s">
        <v>19</v>
      </c>
    </row>
    <row r="65" spans="1:13" x14ac:dyDescent="0.25">
      <c r="A65" s="3" t="s">
        <v>13</v>
      </c>
      <c r="B65" s="3" t="s">
        <v>14</v>
      </c>
      <c r="C65" s="5">
        <v>9281.3799999999992</v>
      </c>
      <c r="D65" s="5">
        <v>9281.3799999999992</v>
      </c>
      <c r="E65" s="7">
        <v>886591192</v>
      </c>
      <c r="F65" s="9">
        <v>45537.855104166701</v>
      </c>
      <c r="G65" s="3" t="s">
        <v>15</v>
      </c>
      <c r="H65" s="7">
        <v>75577</v>
      </c>
      <c r="I65" s="3" t="s">
        <v>16</v>
      </c>
      <c r="J65" s="3" t="s">
        <v>123</v>
      </c>
      <c r="K65" s="3" t="s">
        <v>124</v>
      </c>
      <c r="L65" s="12" t="str">
        <f t="shared" si="0"/>
        <v>393</v>
      </c>
      <c r="M65" s="3" t="s">
        <v>19</v>
      </c>
    </row>
    <row r="66" spans="1:13" x14ac:dyDescent="0.25">
      <c r="A66" s="2" t="s">
        <v>13</v>
      </c>
      <c r="B66" s="2" t="s">
        <v>14</v>
      </c>
      <c r="C66" s="4">
        <v>8449</v>
      </c>
      <c r="D66" s="4">
        <v>8449</v>
      </c>
      <c r="E66" s="6">
        <v>886705686</v>
      </c>
      <c r="F66" s="8">
        <v>45537.880868055603</v>
      </c>
      <c r="G66" s="2" t="s">
        <v>15</v>
      </c>
      <c r="H66" s="6">
        <v>75580</v>
      </c>
      <c r="I66" s="2" t="s">
        <v>16</v>
      </c>
      <c r="J66" s="2" t="s">
        <v>20</v>
      </c>
      <c r="K66" s="2" t="s">
        <v>32</v>
      </c>
      <c r="L66" s="12" t="str">
        <f t="shared" si="0"/>
        <v>393</v>
      </c>
      <c r="M66" s="2" t="s">
        <v>19</v>
      </c>
    </row>
    <row r="67" spans="1:13" x14ac:dyDescent="0.25">
      <c r="A67" s="3" t="s">
        <v>13</v>
      </c>
      <c r="B67" s="3" t="s">
        <v>14</v>
      </c>
      <c r="C67" s="5">
        <v>20000</v>
      </c>
      <c r="D67" s="5">
        <v>20000</v>
      </c>
      <c r="E67" s="7">
        <v>886874255</v>
      </c>
      <c r="F67" s="9">
        <v>45537.925798611097</v>
      </c>
      <c r="G67" s="3" t="s">
        <v>15</v>
      </c>
      <c r="H67" s="7">
        <v>75581</v>
      </c>
      <c r="I67" s="3" t="s">
        <v>16</v>
      </c>
      <c r="J67" s="3" t="s">
        <v>125</v>
      </c>
      <c r="K67" s="3" t="s">
        <v>126</v>
      </c>
      <c r="L67" s="12" t="str">
        <f t="shared" ref="L67:L130" si="1">+MID(M67,1,3)</f>
        <v>270</v>
      </c>
      <c r="M67" s="3" t="s">
        <v>70</v>
      </c>
    </row>
    <row r="68" spans="1:13" x14ac:dyDescent="0.25">
      <c r="A68" s="2" t="s">
        <v>13</v>
      </c>
      <c r="B68" s="2" t="s">
        <v>14</v>
      </c>
      <c r="C68" s="4">
        <v>621</v>
      </c>
      <c r="D68" s="4">
        <v>621</v>
      </c>
      <c r="E68" s="6">
        <v>887002019</v>
      </c>
      <c r="F68" s="8">
        <v>45537.996064814797</v>
      </c>
      <c r="G68" s="2" t="s">
        <v>15</v>
      </c>
      <c r="H68" s="6">
        <v>75582</v>
      </c>
      <c r="I68" s="2" t="s">
        <v>16</v>
      </c>
      <c r="J68" s="2" t="s">
        <v>127</v>
      </c>
      <c r="K68" s="2" t="s">
        <v>128</v>
      </c>
      <c r="L68" s="12" t="str">
        <f t="shared" si="1"/>
        <v>393</v>
      </c>
      <c r="M68" s="2" t="s">
        <v>19</v>
      </c>
    </row>
    <row r="69" spans="1:13" x14ac:dyDescent="0.25">
      <c r="A69" s="3" t="s">
        <v>13</v>
      </c>
      <c r="B69" s="3" t="s">
        <v>14</v>
      </c>
      <c r="C69" s="5">
        <v>19080</v>
      </c>
      <c r="D69" s="5">
        <v>19080</v>
      </c>
      <c r="E69" s="7">
        <v>887107386</v>
      </c>
      <c r="F69" s="9">
        <v>45538.270787037</v>
      </c>
      <c r="G69" s="3" t="s">
        <v>15</v>
      </c>
      <c r="H69" s="7">
        <v>75583</v>
      </c>
      <c r="I69" s="3" t="s">
        <v>16</v>
      </c>
      <c r="J69" s="3" t="s">
        <v>129</v>
      </c>
      <c r="K69" s="3" t="s">
        <v>130</v>
      </c>
      <c r="L69" s="12" t="str">
        <f t="shared" si="1"/>
        <v>393</v>
      </c>
      <c r="M69" s="3" t="s">
        <v>19</v>
      </c>
    </row>
    <row r="70" spans="1:13" x14ac:dyDescent="0.25">
      <c r="A70" s="2" t="s">
        <v>13</v>
      </c>
      <c r="B70" s="2" t="s">
        <v>14</v>
      </c>
      <c r="C70" s="4">
        <v>5393</v>
      </c>
      <c r="D70" s="4">
        <v>5393</v>
      </c>
      <c r="E70" s="6">
        <v>887116584</v>
      </c>
      <c r="F70" s="8">
        <v>45538.277384259301</v>
      </c>
      <c r="G70" s="2" t="s">
        <v>15</v>
      </c>
      <c r="H70" s="6">
        <v>75584</v>
      </c>
      <c r="I70" s="2" t="s">
        <v>16</v>
      </c>
      <c r="J70" s="2" t="s">
        <v>131</v>
      </c>
      <c r="K70" s="2" t="s">
        <v>130</v>
      </c>
      <c r="L70" s="12" t="str">
        <f t="shared" si="1"/>
        <v>393</v>
      </c>
      <c r="M70" s="2" t="s">
        <v>19</v>
      </c>
    </row>
    <row r="71" spans="1:13" x14ac:dyDescent="0.25">
      <c r="A71" s="3" t="s">
        <v>13</v>
      </c>
      <c r="B71" s="3" t="s">
        <v>14</v>
      </c>
      <c r="C71" s="5">
        <v>1437.2</v>
      </c>
      <c r="D71" s="5">
        <v>1437.2</v>
      </c>
      <c r="E71" s="7">
        <v>887201233</v>
      </c>
      <c r="F71" s="9">
        <v>45538.319259259297</v>
      </c>
      <c r="G71" s="3" t="s">
        <v>15</v>
      </c>
      <c r="H71" s="7">
        <v>75585</v>
      </c>
      <c r="I71" s="3" t="s">
        <v>16</v>
      </c>
      <c r="J71" s="3" t="s">
        <v>132</v>
      </c>
      <c r="K71" s="3" t="s">
        <v>133</v>
      </c>
      <c r="L71" s="12" t="str">
        <f t="shared" si="1"/>
        <v>138</v>
      </c>
      <c r="M71" s="3" t="s">
        <v>28</v>
      </c>
    </row>
    <row r="72" spans="1:13" x14ac:dyDescent="0.25">
      <c r="A72" s="2" t="s">
        <v>13</v>
      </c>
      <c r="B72" s="2" t="s">
        <v>14</v>
      </c>
      <c r="C72" s="4">
        <v>2027.59</v>
      </c>
      <c r="D72" s="4">
        <v>2027.59</v>
      </c>
      <c r="E72" s="6">
        <v>887205956</v>
      </c>
      <c r="F72" s="8">
        <v>45538.321064814802</v>
      </c>
      <c r="G72" s="2" t="s">
        <v>15</v>
      </c>
      <c r="H72" s="6">
        <v>75586</v>
      </c>
      <c r="I72" s="2" t="s">
        <v>16</v>
      </c>
      <c r="J72" s="2" t="s">
        <v>134</v>
      </c>
      <c r="K72" s="2" t="s">
        <v>135</v>
      </c>
      <c r="L72" s="12" t="str">
        <f t="shared" si="1"/>
        <v>393</v>
      </c>
      <c r="M72" s="2" t="s">
        <v>19</v>
      </c>
    </row>
    <row r="73" spans="1:13" x14ac:dyDescent="0.25">
      <c r="A73" s="3" t="s">
        <v>13</v>
      </c>
      <c r="B73" s="3" t="s">
        <v>14</v>
      </c>
      <c r="C73" s="5">
        <v>3653.05</v>
      </c>
      <c r="D73" s="5">
        <v>3653.05</v>
      </c>
      <c r="E73" s="7">
        <v>887209208</v>
      </c>
      <c r="F73" s="9">
        <v>45538.322314814803</v>
      </c>
      <c r="G73" s="3" t="s">
        <v>15</v>
      </c>
      <c r="H73" s="7">
        <v>75587</v>
      </c>
      <c r="I73" s="3" t="s">
        <v>16</v>
      </c>
      <c r="J73" s="3" t="s">
        <v>136</v>
      </c>
      <c r="K73" s="3" t="s">
        <v>133</v>
      </c>
      <c r="L73" s="12" t="str">
        <f t="shared" si="1"/>
        <v>138</v>
      </c>
      <c r="M73" s="3" t="s">
        <v>28</v>
      </c>
    </row>
    <row r="74" spans="1:13" x14ac:dyDescent="0.25">
      <c r="A74" s="2" t="s">
        <v>13</v>
      </c>
      <c r="B74" s="2" t="s">
        <v>14</v>
      </c>
      <c r="C74" s="4">
        <v>994.9</v>
      </c>
      <c r="D74" s="4">
        <v>994.9</v>
      </c>
      <c r="E74" s="6">
        <v>887216268</v>
      </c>
      <c r="F74" s="8">
        <v>45538.324930555602</v>
      </c>
      <c r="G74" s="2" t="s">
        <v>15</v>
      </c>
      <c r="H74" s="6">
        <v>75588</v>
      </c>
      <c r="I74" s="2" t="s">
        <v>16</v>
      </c>
      <c r="J74" s="2" t="s">
        <v>137</v>
      </c>
      <c r="K74" s="2" t="s">
        <v>133</v>
      </c>
      <c r="L74" s="12" t="str">
        <f t="shared" si="1"/>
        <v>138</v>
      </c>
      <c r="M74" s="2" t="s">
        <v>28</v>
      </c>
    </row>
    <row r="75" spans="1:13" x14ac:dyDescent="0.25">
      <c r="A75" s="3" t="s">
        <v>13</v>
      </c>
      <c r="B75" s="3" t="s">
        <v>14</v>
      </c>
      <c r="C75" s="5">
        <v>5214.78</v>
      </c>
      <c r="D75" s="5">
        <v>5214.78</v>
      </c>
      <c r="E75" s="7">
        <v>887230566</v>
      </c>
      <c r="F75" s="9">
        <v>45538.329907407402</v>
      </c>
      <c r="G75" s="3" t="s">
        <v>15</v>
      </c>
      <c r="H75" s="7">
        <v>75589</v>
      </c>
      <c r="I75" s="3" t="s">
        <v>16</v>
      </c>
      <c r="J75" s="3" t="s">
        <v>138</v>
      </c>
      <c r="K75" s="3" t="s">
        <v>133</v>
      </c>
      <c r="L75" s="12" t="str">
        <f t="shared" si="1"/>
        <v>138</v>
      </c>
      <c r="M75" s="3" t="s">
        <v>28</v>
      </c>
    </row>
    <row r="76" spans="1:13" x14ac:dyDescent="0.25">
      <c r="A76" s="2" t="s">
        <v>13</v>
      </c>
      <c r="B76" s="2" t="s">
        <v>14</v>
      </c>
      <c r="C76" s="4">
        <v>3727.29</v>
      </c>
      <c r="D76" s="4">
        <v>3727.29</v>
      </c>
      <c r="E76" s="6">
        <v>887243952</v>
      </c>
      <c r="F76" s="8">
        <v>45538.334479166697</v>
      </c>
      <c r="G76" s="2" t="s">
        <v>15</v>
      </c>
      <c r="H76" s="6">
        <v>75590</v>
      </c>
      <c r="I76" s="2" t="s">
        <v>16</v>
      </c>
      <c r="J76" s="2" t="s">
        <v>139</v>
      </c>
      <c r="K76" s="2" t="s">
        <v>133</v>
      </c>
      <c r="L76" s="12" t="str">
        <f t="shared" si="1"/>
        <v>138</v>
      </c>
      <c r="M76" s="2" t="s">
        <v>28</v>
      </c>
    </row>
    <row r="77" spans="1:13" x14ac:dyDescent="0.25">
      <c r="A77" s="3" t="s">
        <v>13</v>
      </c>
      <c r="B77" s="3" t="s">
        <v>14</v>
      </c>
      <c r="C77" s="5">
        <v>2445</v>
      </c>
      <c r="D77" s="5">
        <v>2445</v>
      </c>
      <c r="E77" s="7">
        <v>887302512</v>
      </c>
      <c r="F77" s="9">
        <v>45538.351666666698</v>
      </c>
      <c r="G77" s="3" t="s">
        <v>15</v>
      </c>
      <c r="H77" s="7">
        <v>75591</v>
      </c>
      <c r="I77" s="3" t="s">
        <v>16</v>
      </c>
      <c r="J77" s="3" t="s">
        <v>140</v>
      </c>
      <c r="K77" s="3" t="s">
        <v>141</v>
      </c>
      <c r="L77" s="12" t="str">
        <f t="shared" si="1"/>
        <v>138</v>
      </c>
      <c r="M77" s="3" t="s">
        <v>28</v>
      </c>
    </row>
    <row r="78" spans="1:13" x14ac:dyDescent="0.25">
      <c r="A78" s="2" t="s">
        <v>13</v>
      </c>
      <c r="B78" s="2" t="s">
        <v>14</v>
      </c>
      <c r="C78" s="4">
        <v>9703.9</v>
      </c>
      <c r="D78" s="4">
        <v>9703.9</v>
      </c>
      <c r="E78" s="6">
        <v>887334416</v>
      </c>
      <c r="F78" s="8">
        <v>45538.359953703701</v>
      </c>
      <c r="G78" s="2" t="s">
        <v>15</v>
      </c>
      <c r="H78" s="6">
        <v>75592</v>
      </c>
      <c r="I78" s="2" t="s">
        <v>16</v>
      </c>
      <c r="J78" s="2" t="s">
        <v>142</v>
      </c>
      <c r="K78" s="2" t="s">
        <v>143</v>
      </c>
      <c r="L78" s="12" t="str">
        <f t="shared" si="1"/>
        <v>393</v>
      </c>
      <c r="M78" s="2" t="s">
        <v>19</v>
      </c>
    </row>
    <row r="79" spans="1:13" x14ac:dyDescent="0.25">
      <c r="A79" s="3" t="s">
        <v>13</v>
      </c>
      <c r="B79" s="3" t="s">
        <v>14</v>
      </c>
      <c r="C79" s="5">
        <v>151.16</v>
      </c>
      <c r="D79" s="5">
        <v>151.16</v>
      </c>
      <c r="E79" s="7">
        <v>887339591</v>
      </c>
      <c r="F79" s="9">
        <v>45538.361226851899</v>
      </c>
      <c r="G79" s="3" t="s">
        <v>15</v>
      </c>
      <c r="H79" s="7">
        <v>75593</v>
      </c>
      <c r="I79" s="3" t="s">
        <v>16</v>
      </c>
      <c r="J79" s="3" t="s">
        <v>144</v>
      </c>
      <c r="K79" s="3" t="s">
        <v>145</v>
      </c>
      <c r="L79" s="12" t="str">
        <f t="shared" si="1"/>
        <v>393</v>
      </c>
      <c r="M79" s="3" t="s">
        <v>19</v>
      </c>
    </row>
    <row r="80" spans="1:13" x14ac:dyDescent="0.25">
      <c r="A80" s="2" t="s">
        <v>13</v>
      </c>
      <c r="B80" s="2" t="s">
        <v>14</v>
      </c>
      <c r="C80" s="4">
        <v>20145.2</v>
      </c>
      <c r="D80" s="4">
        <v>20145.2</v>
      </c>
      <c r="E80" s="6">
        <v>887347508</v>
      </c>
      <c r="F80" s="8">
        <v>45538.363194444399</v>
      </c>
      <c r="G80" s="2" t="s">
        <v>15</v>
      </c>
      <c r="H80" s="6">
        <v>75594</v>
      </c>
      <c r="I80" s="2" t="s">
        <v>16</v>
      </c>
      <c r="J80" s="2" t="s">
        <v>146</v>
      </c>
      <c r="K80" s="2" t="s">
        <v>143</v>
      </c>
      <c r="L80" s="12" t="str">
        <f t="shared" si="1"/>
        <v>393</v>
      </c>
      <c r="M80" s="2" t="s">
        <v>19</v>
      </c>
    </row>
    <row r="81" spans="1:13" x14ac:dyDescent="0.25">
      <c r="A81" s="3" t="s">
        <v>13</v>
      </c>
      <c r="B81" s="3" t="s">
        <v>14</v>
      </c>
      <c r="C81" s="5">
        <v>16805.900000000001</v>
      </c>
      <c r="D81" s="5">
        <v>16805.900000000001</v>
      </c>
      <c r="E81" s="7">
        <v>887356505</v>
      </c>
      <c r="F81" s="9">
        <v>45538.365381944401</v>
      </c>
      <c r="G81" s="3" t="s">
        <v>15</v>
      </c>
      <c r="H81" s="7">
        <v>75595</v>
      </c>
      <c r="I81" s="3" t="s">
        <v>16</v>
      </c>
      <c r="J81" s="3" t="s">
        <v>147</v>
      </c>
      <c r="K81" s="3" t="s">
        <v>143</v>
      </c>
      <c r="L81" s="12" t="str">
        <f t="shared" si="1"/>
        <v>393</v>
      </c>
      <c r="M81" s="3" t="s">
        <v>19</v>
      </c>
    </row>
    <row r="82" spans="1:13" x14ac:dyDescent="0.25">
      <c r="A82" s="2" t="s">
        <v>13</v>
      </c>
      <c r="B82" s="2" t="s">
        <v>14</v>
      </c>
      <c r="C82" s="4">
        <v>4282</v>
      </c>
      <c r="D82" s="4">
        <v>4282</v>
      </c>
      <c r="E82" s="6">
        <v>887359967</v>
      </c>
      <c r="F82" s="8">
        <v>45538.366215277798</v>
      </c>
      <c r="G82" s="2" t="s">
        <v>15</v>
      </c>
      <c r="H82" s="6">
        <v>75597</v>
      </c>
      <c r="I82" s="2" t="s">
        <v>16</v>
      </c>
      <c r="J82" s="2" t="s">
        <v>148</v>
      </c>
      <c r="K82" s="2" t="s">
        <v>149</v>
      </c>
      <c r="L82" s="12" t="str">
        <f t="shared" si="1"/>
        <v>393</v>
      </c>
      <c r="M82" s="2" t="s">
        <v>19</v>
      </c>
    </row>
    <row r="83" spans="1:13" x14ac:dyDescent="0.25">
      <c r="A83" s="3" t="s">
        <v>13</v>
      </c>
      <c r="B83" s="3" t="s">
        <v>14</v>
      </c>
      <c r="C83" s="5">
        <v>6895.16</v>
      </c>
      <c r="D83" s="5">
        <v>6895.16</v>
      </c>
      <c r="E83" s="7">
        <v>887368078</v>
      </c>
      <c r="F83" s="9">
        <v>45538.368113425902</v>
      </c>
      <c r="G83" s="3" t="s">
        <v>15</v>
      </c>
      <c r="H83" s="7">
        <v>75598</v>
      </c>
      <c r="I83" s="3" t="s">
        <v>16</v>
      </c>
      <c r="J83" s="3" t="s">
        <v>150</v>
      </c>
      <c r="K83" s="3" t="s">
        <v>145</v>
      </c>
      <c r="L83" s="12" t="str">
        <f t="shared" si="1"/>
        <v>393</v>
      </c>
      <c r="M83" s="3" t="s">
        <v>19</v>
      </c>
    </row>
    <row r="84" spans="1:13" x14ac:dyDescent="0.25">
      <c r="A84" s="2" t="s">
        <v>13</v>
      </c>
      <c r="B84" s="2" t="s">
        <v>14</v>
      </c>
      <c r="C84" s="4">
        <v>1401.15</v>
      </c>
      <c r="D84" s="4">
        <v>1401.15</v>
      </c>
      <c r="E84" s="6">
        <v>887403938</v>
      </c>
      <c r="F84" s="8">
        <v>45538.376493055599</v>
      </c>
      <c r="G84" s="2" t="s">
        <v>15</v>
      </c>
      <c r="H84" s="6">
        <v>75599</v>
      </c>
      <c r="I84" s="2" t="s">
        <v>16</v>
      </c>
      <c r="J84" s="2" t="s">
        <v>151</v>
      </c>
      <c r="K84" s="2" t="s">
        <v>152</v>
      </c>
      <c r="L84" s="12" t="str">
        <f t="shared" si="1"/>
        <v>393</v>
      </c>
      <c r="M84" s="2" t="s">
        <v>19</v>
      </c>
    </row>
    <row r="85" spans="1:13" x14ac:dyDescent="0.25">
      <c r="A85" s="3" t="s">
        <v>13</v>
      </c>
      <c r="B85" s="3" t="s">
        <v>14</v>
      </c>
      <c r="C85" s="5">
        <v>2385</v>
      </c>
      <c r="D85" s="5">
        <v>2385</v>
      </c>
      <c r="E85" s="7">
        <v>887444809</v>
      </c>
      <c r="F85" s="9">
        <v>45538.3855092593</v>
      </c>
      <c r="G85" s="3" t="s">
        <v>15</v>
      </c>
      <c r="H85" s="7">
        <v>75600</v>
      </c>
      <c r="I85" s="3" t="s">
        <v>16</v>
      </c>
      <c r="J85" s="3" t="s">
        <v>153</v>
      </c>
      <c r="K85" s="3" t="s">
        <v>96</v>
      </c>
      <c r="L85" s="12" t="str">
        <f t="shared" si="1"/>
        <v>393</v>
      </c>
      <c r="M85" s="3" t="s">
        <v>19</v>
      </c>
    </row>
    <row r="86" spans="1:13" x14ac:dyDescent="0.25">
      <c r="A86" s="2" t="s">
        <v>13</v>
      </c>
      <c r="B86" s="2" t="s">
        <v>14</v>
      </c>
      <c r="C86" s="4">
        <v>588</v>
      </c>
      <c r="D86" s="4">
        <v>588</v>
      </c>
      <c r="E86" s="6">
        <v>887457506</v>
      </c>
      <c r="F86" s="8">
        <v>45538.3882407407</v>
      </c>
      <c r="G86" s="2" t="s">
        <v>15</v>
      </c>
      <c r="H86" s="6">
        <v>75601</v>
      </c>
      <c r="I86" s="2" t="s">
        <v>16</v>
      </c>
      <c r="J86" s="2" t="s">
        <v>154</v>
      </c>
      <c r="K86" s="2" t="s">
        <v>96</v>
      </c>
      <c r="L86" s="12" t="str">
        <f t="shared" si="1"/>
        <v>393</v>
      </c>
      <c r="M86" s="2" t="s">
        <v>19</v>
      </c>
    </row>
    <row r="87" spans="1:13" x14ac:dyDescent="0.25">
      <c r="A87" s="3" t="s">
        <v>13</v>
      </c>
      <c r="B87" s="3" t="s">
        <v>14</v>
      </c>
      <c r="C87" s="5">
        <v>74522</v>
      </c>
      <c r="D87" s="5">
        <v>74522</v>
      </c>
      <c r="E87" s="7">
        <v>887464482</v>
      </c>
      <c r="F87" s="9">
        <v>45538.389745370398</v>
      </c>
      <c r="G87" s="3" t="s">
        <v>15</v>
      </c>
      <c r="H87" s="7">
        <v>75602</v>
      </c>
      <c r="I87" s="3" t="s">
        <v>16</v>
      </c>
      <c r="J87" s="3" t="s">
        <v>155</v>
      </c>
      <c r="K87" s="3" t="s">
        <v>156</v>
      </c>
      <c r="L87" s="12" t="str">
        <f t="shared" si="1"/>
        <v>393</v>
      </c>
      <c r="M87" s="3" t="s">
        <v>19</v>
      </c>
    </row>
    <row r="88" spans="1:13" x14ac:dyDescent="0.25">
      <c r="A88" s="2" t="s">
        <v>13</v>
      </c>
      <c r="B88" s="2" t="s">
        <v>14</v>
      </c>
      <c r="C88" s="4">
        <v>124</v>
      </c>
      <c r="D88" s="4">
        <v>124</v>
      </c>
      <c r="E88" s="6">
        <v>887468366</v>
      </c>
      <c r="F88" s="8">
        <v>45538.390590277799</v>
      </c>
      <c r="G88" s="2" t="s">
        <v>15</v>
      </c>
      <c r="H88" s="6">
        <v>75603</v>
      </c>
      <c r="I88" s="2" t="s">
        <v>16</v>
      </c>
      <c r="J88" s="2" t="s">
        <v>157</v>
      </c>
      <c r="K88" s="2" t="s">
        <v>158</v>
      </c>
      <c r="L88" s="12" t="str">
        <f t="shared" si="1"/>
        <v>393</v>
      </c>
      <c r="M88" s="2" t="s">
        <v>19</v>
      </c>
    </row>
    <row r="89" spans="1:13" x14ac:dyDescent="0.25">
      <c r="A89" s="3" t="s">
        <v>13</v>
      </c>
      <c r="B89" s="3" t="s">
        <v>14</v>
      </c>
      <c r="C89" s="5">
        <v>1459</v>
      </c>
      <c r="D89" s="5">
        <v>1459</v>
      </c>
      <c r="E89" s="7">
        <v>887468691</v>
      </c>
      <c r="F89" s="9">
        <v>45538.390648148103</v>
      </c>
      <c r="G89" s="3" t="s">
        <v>15</v>
      </c>
      <c r="H89" s="7">
        <v>75604</v>
      </c>
      <c r="I89" s="3" t="s">
        <v>16</v>
      </c>
      <c r="J89" s="3" t="s">
        <v>159</v>
      </c>
      <c r="K89" s="3" t="s">
        <v>96</v>
      </c>
      <c r="L89" s="12" t="str">
        <f t="shared" si="1"/>
        <v>393</v>
      </c>
      <c r="M89" s="3" t="s">
        <v>19</v>
      </c>
    </row>
    <row r="90" spans="1:13" x14ac:dyDescent="0.25">
      <c r="A90" s="2" t="s">
        <v>13</v>
      </c>
      <c r="B90" s="2" t="s">
        <v>14</v>
      </c>
      <c r="C90" s="4">
        <v>976</v>
      </c>
      <c r="D90" s="4">
        <v>976</v>
      </c>
      <c r="E90" s="6">
        <v>887477829</v>
      </c>
      <c r="F90" s="8">
        <v>45538.392627314803</v>
      </c>
      <c r="G90" s="2" t="s">
        <v>15</v>
      </c>
      <c r="H90" s="6">
        <v>75605</v>
      </c>
      <c r="I90" s="2" t="s">
        <v>16</v>
      </c>
      <c r="J90" s="2" t="s">
        <v>160</v>
      </c>
      <c r="K90" s="2" t="s">
        <v>96</v>
      </c>
      <c r="L90" s="12" t="str">
        <f t="shared" si="1"/>
        <v>393</v>
      </c>
      <c r="M90" s="2" t="s">
        <v>19</v>
      </c>
    </row>
    <row r="91" spans="1:13" x14ac:dyDescent="0.25">
      <c r="A91" s="3" t="s">
        <v>13</v>
      </c>
      <c r="B91" s="3" t="s">
        <v>14</v>
      </c>
      <c r="C91" s="5">
        <v>8916</v>
      </c>
      <c r="D91" s="5">
        <v>8916</v>
      </c>
      <c r="E91" s="7">
        <v>887484344</v>
      </c>
      <c r="F91" s="9">
        <v>45538.393993055601</v>
      </c>
      <c r="G91" s="3" t="s">
        <v>15</v>
      </c>
      <c r="H91" s="7">
        <v>75606</v>
      </c>
      <c r="I91" s="3" t="s">
        <v>16</v>
      </c>
      <c r="J91" s="3" t="s">
        <v>161</v>
      </c>
      <c r="K91" s="3" t="s">
        <v>158</v>
      </c>
      <c r="L91" s="12" t="str">
        <f t="shared" si="1"/>
        <v>393</v>
      </c>
      <c r="M91" s="3" t="s">
        <v>19</v>
      </c>
    </row>
    <row r="92" spans="1:13" x14ac:dyDescent="0.25">
      <c r="A92" s="2" t="s">
        <v>13</v>
      </c>
      <c r="B92" s="2" t="s">
        <v>14</v>
      </c>
      <c r="C92" s="4">
        <v>8451</v>
      </c>
      <c r="D92" s="4">
        <v>8451</v>
      </c>
      <c r="E92" s="6">
        <v>887488023</v>
      </c>
      <c r="F92" s="8">
        <v>45538.394768518498</v>
      </c>
      <c r="G92" s="2" t="s">
        <v>15</v>
      </c>
      <c r="H92" s="6">
        <v>75607</v>
      </c>
      <c r="I92" s="2" t="s">
        <v>16</v>
      </c>
      <c r="J92" s="2" t="s">
        <v>162</v>
      </c>
      <c r="K92" s="2" t="s">
        <v>96</v>
      </c>
      <c r="L92" s="12" t="str">
        <f t="shared" si="1"/>
        <v>393</v>
      </c>
      <c r="M92" s="2" t="s">
        <v>19</v>
      </c>
    </row>
    <row r="93" spans="1:13" x14ac:dyDescent="0.25">
      <c r="A93" s="3" t="s">
        <v>13</v>
      </c>
      <c r="B93" s="3" t="s">
        <v>14</v>
      </c>
      <c r="C93" s="5">
        <v>7244.26</v>
      </c>
      <c r="D93" s="5">
        <v>7244.26</v>
      </c>
      <c r="E93" s="7">
        <v>887497461</v>
      </c>
      <c r="F93" s="9">
        <v>45538.396747685198</v>
      </c>
      <c r="G93" s="3" t="s">
        <v>15</v>
      </c>
      <c r="H93" s="7">
        <v>75608</v>
      </c>
      <c r="I93" s="3" t="s">
        <v>16</v>
      </c>
      <c r="J93" s="3" t="s">
        <v>163</v>
      </c>
      <c r="K93" s="3" t="s">
        <v>158</v>
      </c>
      <c r="L93" s="12" t="str">
        <f t="shared" si="1"/>
        <v>393</v>
      </c>
      <c r="M93" s="3" t="s">
        <v>19</v>
      </c>
    </row>
    <row r="94" spans="1:13" x14ac:dyDescent="0.25">
      <c r="A94" s="2" t="s">
        <v>13</v>
      </c>
      <c r="B94" s="2" t="s">
        <v>14</v>
      </c>
      <c r="C94" s="4">
        <v>306054.03000000003</v>
      </c>
      <c r="D94" s="4">
        <v>306054.03000000003</v>
      </c>
      <c r="E94" s="6">
        <v>887583928</v>
      </c>
      <c r="F94" s="8">
        <v>45538.414548611101</v>
      </c>
      <c r="G94" s="2" t="s">
        <v>15</v>
      </c>
      <c r="H94" s="6">
        <v>75609</v>
      </c>
      <c r="I94" s="2" t="s">
        <v>16</v>
      </c>
      <c r="J94" s="2" t="s">
        <v>164</v>
      </c>
      <c r="K94" s="2" t="s">
        <v>165</v>
      </c>
      <c r="L94" s="12" t="str">
        <f t="shared" si="1"/>
        <v>375</v>
      </c>
      <c r="M94" s="10" t="s">
        <v>166</v>
      </c>
    </row>
    <row r="95" spans="1:13" x14ac:dyDescent="0.25">
      <c r="A95" s="3" t="s">
        <v>13</v>
      </c>
      <c r="B95" s="3" t="s">
        <v>14</v>
      </c>
      <c r="C95" s="5">
        <v>930945.75</v>
      </c>
      <c r="D95" s="5">
        <v>930945.75</v>
      </c>
      <c r="E95" s="7">
        <v>887589506</v>
      </c>
      <c r="F95" s="9">
        <v>45538.4156828704</v>
      </c>
      <c r="G95" s="3" t="s">
        <v>15</v>
      </c>
      <c r="H95" s="7">
        <v>75610</v>
      </c>
      <c r="I95" s="3" t="s">
        <v>16</v>
      </c>
      <c r="J95" s="3" t="s">
        <v>167</v>
      </c>
      <c r="K95" s="3" t="s">
        <v>168</v>
      </c>
      <c r="L95" s="12" t="str">
        <f t="shared" si="1"/>
        <v>393</v>
      </c>
      <c r="M95" s="3" t="s">
        <v>19</v>
      </c>
    </row>
    <row r="96" spans="1:13" x14ac:dyDescent="0.25">
      <c r="A96" s="2" t="s">
        <v>13</v>
      </c>
      <c r="B96" s="2" t="s">
        <v>14</v>
      </c>
      <c r="C96" s="4">
        <v>977392.71</v>
      </c>
      <c r="D96" s="4">
        <v>977392.71</v>
      </c>
      <c r="E96" s="6">
        <v>887616962</v>
      </c>
      <c r="F96" s="8">
        <v>45538.421168981498</v>
      </c>
      <c r="G96" s="2" t="s">
        <v>15</v>
      </c>
      <c r="H96" s="6">
        <v>75612</v>
      </c>
      <c r="I96" s="2" t="s">
        <v>16</v>
      </c>
      <c r="J96" s="2" t="s">
        <v>169</v>
      </c>
      <c r="K96" s="2" t="s">
        <v>165</v>
      </c>
      <c r="L96" s="12" t="str">
        <f t="shared" si="1"/>
        <v>375</v>
      </c>
      <c r="M96" s="10" t="s">
        <v>166</v>
      </c>
    </row>
    <row r="97" spans="1:13" x14ac:dyDescent="0.25">
      <c r="A97" s="3" t="s">
        <v>13</v>
      </c>
      <c r="B97" s="3" t="s">
        <v>14</v>
      </c>
      <c r="C97" s="5">
        <v>4732</v>
      </c>
      <c r="D97" s="5">
        <v>4732</v>
      </c>
      <c r="E97" s="7">
        <v>887621930</v>
      </c>
      <c r="F97" s="9">
        <v>45538.422152777799</v>
      </c>
      <c r="G97" s="3" t="s">
        <v>15</v>
      </c>
      <c r="H97" s="7">
        <v>75613</v>
      </c>
      <c r="I97" s="3" t="s">
        <v>16</v>
      </c>
      <c r="J97" s="3" t="s">
        <v>123</v>
      </c>
      <c r="K97" s="3" t="s">
        <v>170</v>
      </c>
      <c r="L97" s="12" t="str">
        <f t="shared" si="1"/>
        <v>270</v>
      </c>
      <c r="M97" s="3" t="s">
        <v>70</v>
      </c>
    </row>
    <row r="98" spans="1:13" x14ac:dyDescent="0.25">
      <c r="A98" s="2" t="s">
        <v>13</v>
      </c>
      <c r="B98" s="2" t="s">
        <v>14</v>
      </c>
      <c r="C98" s="4">
        <v>2548084.79</v>
      </c>
      <c r="D98" s="4">
        <v>2548084.79</v>
      </c>
      <c r="E98" s="6">
        <v>887632987</v>
      </c>
      <c r="F98" s="8">
        <v>45538.424317129597</v>
      </c>
      <c r="G98" s="2" t="s">
        <v>15</v>
      </c>
      <c r="H98" s="6">
        <v>75614</v>
      </c>
      <c r="I98" s="2" t="s">
        <v>16</v>
      </c>
      <c r="J98" s="2" t="s">
        <v>171</v>
      </c>
      <c r="K98" s="2" t="s">
        <v>165</v>
      </c>
      <c r="L98" s="12" t="str">
        <f t="shared" si="1"/>
        <v>375</v>
      </c>
      <c r="M98" s="10" t="s">
        <v>166</v>
      </c>
    </row>
    <row r="99" spans="1:13" x14ac:dyDescent="0.25">
      <c r="A99" s="3" t="s">
        <v>13</v>
      </c>
      <c r="B99" s="3" t="s">
        <v>14</v>
      </c>
      <c r="C99" s="5">
        <v>391334</v>
      </c>
      <c r="D99" s="5">
        <v>391334</v>
      </c>
      <c r="E99" s="7">
        <v>887633692</v>
      </c>
      <c r="F99" s="9">
        <v>45538.424444444398</v>
      </c>
      <c r="G99" s="3" t="s">
        <v>15</v>
      </c>
      <c r="H99" s="7">
        <v>75615</v>
      </c>
      <c r="I99" s="3" t="s">
        <v>16</v>
      </c>
      <c r="J99" s="3" t="s">
        <v>172</v>
      </c>
      <c r="K99" s="3" t="s">
        <v>173</v>
      </c>
      <c r="L99" s="12" t="str">
        <f t="shared" si="1"/>
        <v>Sel</v>
      </c>
      <c r="M99" s="3" t="s">
        <v>98</v>
      </c>
    </row>
    <row r="100" spans="1:13" x14ac:dyDescent="0.25">
      <c r="A100" s="2" t="s">
        <v>13</v>
      </c>
      <c r="B100" s="2" t="s">
        <v>14</v>
      </c>
      <c r="C100" s="4">
        <v>3730</v>
      </c>
      <c r="D100" s="4">
        <v>3730</v>
      </c>
      <c r="E100" s="6">
        <v>887646580</v>
      </c>
      <c r="F100" s="8">
        <v>45538.426979166703</v>
      </c>
      <c r="G100" s="2" t="s">
        <v>15</v>
      </c>
      <c r="H100" s="6">
        <v>75616</v>
      </c>
      <c r="I100" s="2" t="s">
        <v>16</v>
      </c>
      <c r="J100" s="2" t="s">
        <v>123</v>
      </c>
      <c r="K100" s="2" t="s">
        <v>170</v>
      </c>
      <c r="L100" s="12" t="str">
        <f t="shared" si="1"/>
        <v>270</v>
      </c>
      <c r="M100" s="2" t="s">
        <v>70</v>
      </c>
    </row>
    <row r="101" spans="1:13" x14ac:dyDescent="0.25">
      <c r="A101" s="3" t="s">
        <v>13</v>
      </c>
      <c r="B101" s="3" t="s">
        <v>14</v>
      </c>
      <c r="C101" s="5">
        <v>719432.59</v>
      </c>
      <c r="D101" s="5">
        <v>719432.59</v>
      </c>
      <c r="E101" s="7">
        <v>887654883</v>
      </c>
      <c r="F101" s="9">
        <v>45538.4286111111</v>
      </c>
      <c r="G101" s="3" t="s">
        <v>15</v>
      </c>
      <c r="H101" s="7">
        <v>75617</v>
      </c>
      <c r="I101" s="3" t="s">
        <v>16</v>
      </c>
      <c r="J101" s="3" t="s">
        <v>174</v>
      </c>
      <c r="K101" s="3" t="s">
        <v>168</v>
      </c>
      <c r="L101" s="12" t="str">
        <f t="shared" si="1"/>
        <v>393</v>
      </c>
      <c r="M101" s="3" t="s">
        <v>19</v>
      </c>
    </row>
    <row r="102" spans="1:13" x14ac:dyDescent="0.25">
      <c r="A102" s="2" t="s">
        <v>13</v>
      </c>
      <c r="B102" s="2" t="s">
        <v>14</v>
      </c>
      <c r="C102" s="4">
        <v>687</v>
      </c>
      <c r="D102" s="4">
        <v>687</v>
      </c>
      <c r="E102" s="6">
        <v>887665495</v>
      </c>
      <c r="F102" s="8">
        <v>45538.430717592601</v>
      </c>
      <c r="G102" s="2" t="s">
        <v>15</v>
      </c>
      <c r="H102" s="6">
        <v>75618</v>
      </c>
      <c r="I102" s="2" t="s">
        <v>16</v>
      </c>
      <c r="J102" s="2" t="s">
        <v>175</v>
      </c>
      <c r="K102" s="2" t="s">
        <v>176</v>
      </c>
      <c r="L102" s="12" t="str">
        <f t="shared" si="1"/>
        <v>393</v>
      </c>
      <c r="M102" s="2" t="s">
        <v>19</v>
      </c>
    </row>
    <row r="103" spans="1:13" x14ac:dyDescent="0.25">
      <c r="A103" s="3" t="s">
        <v>13</v>
      </c>
      <c r="B103" s="3" t="s">
        <v>14</v>
      </c>
      <c r="C103" s="5">
        <v>984608</v>
      </c>
      <c r="D103" s="5">
        <v>984608</v>
      </c>
      <c r="E103" s="7">
        <v>887671013</v>
      </c>
      <c r="F103" s="9">
        <v>45538.431770833296</v>
      </c>
      <c r="G103" s="3" t="s">
        <v>15</v>
      </c>
      <c r="H103" s="7">
        <v>75619</v>
      </c>
      <c r="I103" s="3" t="s">
        <v>16</v>
      </c>
      <c r="J103" s="3" t="s">
        <v>177</v>
      </c>
      <c r="K103" s="3" t="s">
        <v>168</v>
      </c>
      <c r="L103" s="12" t="str">
        <f t="shared" si="1"/>
        <v>393</v>
      </c>
      <c r="M103" s="3" t="s">
        <v>19</v>
      </c>
    </row>
    <row r="104" spans="1:13" x14ac:dyDescent="0.25">
      <c r="A104" s="2" t="s">
        <v>13</v>
      </c>
      <c r="B104" s="2" t="s">
        <v>14</v>
      </c>
      <c r="C104" s="4">
        <v>20000</v>
      </c>
      <c r="D104" s="4">
        <v>20000</v>
      </c>
      <c r="E104" s="6">
        <v>887677654</v>
      </c>
      <c r="F104" s="8">
        <v>45538.433090277802</v>
      </c>
      <c r="G104" s="2" t="s">
        <v>15</v>
      </c>
      <c r="H104" s="6">
        <v>75620</v>
      </c>
      <c r="I104" s="2" t="s">
        <v>16</v>
      </c>
      <c r="J104" s="2" t="s">
        <v>178</v>
      </c>
      <c r="K104" s="2" t="s">
        <v>179</v>
      </c>
      <c r="L104" s="12" t="str">
        <f t="shared" si="1"/>
        <v>270</v>
      </c>
      <c r="M104" s="2" t="s">
        <v>70</v>
      </c>
    </row>
    <row r="105" spans="1:13" x14ac:dyDescent="0.25">
      <c r="A105" s="3" t="s">
        <v>13</v>
      </c>
      <c r="B105" s="3" t="s">
        <v>14</v>
      </c>
      <c r="C105" s="5">
        <v>11138323.779999999</v>
      </c>
      <c r="D105" s="5">
        <v>11138323.779999999</v>
      </c>
      <c r="E105" s="7">
        <v>887680583</v>
      </c>
      <c r="F105" s="9">
        <v>45538.433668981503</v>
      </c>
      <c r="G105" s="3" t="s">
        <v>15</v>
      </c>
      <c r="H105" s="7">
        <v>75621</v>
      </c>
      <c r="I105" s="3" t="s">
        <v>16</v>
      </c>
      <c r="J105" s="3" t="s">
        <v>180</v>
      </c>
      <c r="K105" s="3" t="s">
        <v>181</v>
      </c>
      <c r="L105" s="12" t="str">
        <f t="shared" si="1"/>
        <v>403</v>
      </c>
      <c r="M105" s="3" t="s">
        <v>38</v>
      </c>
    </row>
    <row r="106" spans="1:13" x14ac:dyDescent="0.25">
      <c r="A106" s="2" t="s">
        <v>13</v>
      </c>
      <c r="B106" s="2" t="s">
        <v>14</v>
      </c>
      <c r="C106" s="4">
        <v>6209.12</v>
      </c>
      <c r="D106" s="4">
        <v>6209.12</v>
      </c>
      <c r="E106" s="6">
        <v>887688177</v>
      </c>
      <c r="F106" s="8">
        <v>45538.435173611098</v>
      </c>
      <c r="G106" s="2" t="s">
        <v>15</v>
      </c>
      <c r="H106" s="6">
        <v>75622</v>
      </c>
      <c r="I106" s="2" t="s">
        <v>16</v>
      </c>
      <c r="J106" s="2" t="s">
        <v>79</v>
      </c>
      <c r="K106" s="2" t="s">
        <v>182</v>
      </c>
      <c r="L106" s="12" t="str">
        <f t="shared" si="1"/>
        <v>393</v>
      </c>
      <c r="M106" s="2" t="s">
        <v>19</v>
      </c>
    </row>
    <row r="107" spans="1:13" x14ac:dyDescent="0.25">
      <c r="A107" s="3" t="s">
        <v>13</v>
      </c>
      <c r="B107" s="3" t="s">
        <v>14</v>
      </c>
      <c r="C107" s="5">
        <v>5333</v>
      </c>
      <c r="D107" s="5">
        <v>5333</v>
      </c>
      <c r="E107" s="7">
        <v>887693071</v>
      </c>
      <c r="F107" s="9">
        <v>45538.436157407399</v>
      </c>
      <c r="G107" s="3" t="s">
        <v>15</v>
      </c>
      <c r="H107" s="7">
        <v>75623</v>
      </c>
      <c r="I107" s="3" t="s">
        <v>16</v>
      </c>
      <c r="J107" s="3" t="s">
        <v>183</v>
      </c>
      <c r="K107" s="3" t="s">
        <v>184</v>
      </c>
      <c r="L107" s="12" t="str">
        <f t="shared" si="1"/>
        <v>393</v>
      </c>
      <c r="M107" s="3" t="s">
        <v>19</v>
      </c>
    </row>
    <row r="108" spans="1:13" x14ac:dyDescent="0.25">
      <c r="A108" s="2" t="s">
        <v>13</v>
      </c>
      <c r="B108" s="2" t="s">
        <v>14</v>
      </c>
      <c r="C108" s="4">
        <v>20837390.059999999</v>
      </c>
      <c r="D108" s="4">
        <v>20837390.059999999</v>
      </c>
      <c r="E108" s="6">
        <v>887693776</v>
      </c>
      <c r="F108" s="8">
        <v>45538.436296296299</v>
      </c>
      <c r="G108" s="2" t="s">
        <v>15</v>
      </c>
      <c r="H108" s="6">
        <v>75624</v>
      </c>
      <c r="I108" s="2" t="s">
        <v>16</v>
      </c>
      <c r="J108" s="2" t="s">
        <v>185</v>
      </c>
      <c r="K108" s="2" t="s">
        <v>181</v>
      </c>
      <c r="L108" s="12" t="str">
        <f t="shared" si="1"/>
        <v>403</v>
      </c>
      <c r="M108" s="2" t="s">
        <v>38</v>
      </c>
    </row>
    <row r="109" spans="1:13" x14ac:dyDescent="0.25">
      <c r="A109" s="3" t="s">
        <v>13</v>
      </c>
      <c r="B109" s="3" t="s">
        <v>14</v>
      </c>
      <c r="C109" s="5">
        <v>21943.66</v>
      </c>
      <c r="D109" s="5">
        <v>21943.66</v>
      </c>
      <c r="E109" s="7">
        <v>887698527</v>
      </c>
      <c r="F109" s="9">
        <v>45538.437256944402</v>
      </c>
      <c r="G109" s="3" t="s">
        <v>15</v>
      </c>
      <c r="H109" s="7">
        <v>75625</v>
      </c>
      <c r="I109" s="3" t="s">
        <v>16</v>
      </c>
      <c r="J109" s="3" t="s">
        <v>186</v>
      </c>
      <c r="K109" s="3" t="s">
        <v>187</v>
      </c>
      <c r="L109" s="12" t="str">
        <f t="shared" si="1"/>
        <v>393</v>
      </c>
      <c r="M109" s="3" t="s">
        <v>19</v>
      </c>
    </row>
    <row r="110" spans="1:13" x14ac:dyDescent="0.25">
      <c r="A110" s="2" t="s">
        <v>13</v>
      </c>
      <c r="B110" s="2" t="s">
        <v>14</v>
      </c>
      <c r="C110" s="4">
        <v>1091.83</v>
      </c>
      <c r="D110" s="4">
        <v>1091.83</v>
      </c>
      <c r="E110" s="6">
        <v>887703457</v>
      </c>
      <c r="F110" s="8">
        <v>45538.438229166699</v>
      </c>
      <c r="G110" s="2" t="s">
        <v>15</v>
      </c>
      <c r="H110" s="6">
        <v>75626</v>
      </c>
      <c r="I110" s="2" t="s">
        <v>16</v>
      </c>
      <c r="J110" s="2" t="s">
        <v>188</v>
      </c>
      <c r="K110" s="2" t="s">
        <v>189</v>
      </c>
      <c r="L110" s="12" t="str">
        <f t="shared" si="1"/>
        <v>393</v>
      </c>
      <c r="M110" s="2" t="s">
        <v>19</v>
      </c>
    </row>
    <row r="111" spans="1:13" x14ac:dyDescent="0.25">
      <c r="A111" s="3" t="s">
        <v>13</v>
      </c>
      <c r="B111" s="3" t="s">
        <v>14</v>
      </c>
      <c r="C111" s="5">
        <v>2000</v>
      </c>
      <c r="D111" s="5">
        <v>2000</v>
      </c>
      <c r="E111" s="7">
        <v>887711076</v>
      </c>
      <c r="F111" s="9">
        <v>45538.4397916667</v>
      </c>
      <c r="G111" s="3" t="s">
        <v>15</v>
      </c>
      <c r="H111" s="7">
        <v>75628</v>
      </c>
      <c r="I111" s="3" t="s">
        <v>16</v>
      </c>
      <c r="J111" s="3" t="s">
        <v>178</v>
      </c>
      <c r="K111" s="3" t="s">
        <v>190</v>
      </c>
      <c r="L111" s="12" t="str">
        <f t="shared" si="1"/>
        <v>270</v>
      </c>
      <c r="M111" s="3" t="s">
        <v>70</v>
      </c>
    </row>
    <row r="112" spans="1:13" x14ac:dyDescent="0.25">
      <c r="A112" s="2" t="s">
        <v>13</v>
      </c>
      <c r="B112" s="2" t="s">
        <v>14</v>
      </c>
      <c r="C112" s="4">
        <v>9616.7999999999993</v>
      </c>
      <c r="D112" s="4">
        <v>9616.7999999999993</v>
      </c>
      <c r="E112" s="6">
        <v>887757092</v>
      </c>
      <c r="F112" s="8">
        <v>45538.448912036998</v>
      </c>
      <c r="G112" s="2" t="s">
        <v>15</v>
      </c>
      <c r="H112" s="6">
        <v>75629</v>
      </c>
      <c r="I112" s="2" t="s">
        <v>16</v>
      </c>
      <c r="J112" s="2" t="s">
        <v>191</v>
      </c>
      <c r="K112" s="2" t="s">
        <v>192</v>
      </c>
      <c r="L112" s="12" t="str">
        <f t="shared" si="1"/>
        <v>393</v>
      </c>
      <c r="M112" s="2" t="s">
        <v>19</v>
      </c>
    </row>
    <row r="113" spans="1:13" x14ac:dyDescent="0.25">
      <c r="A113" s="3" t="s">
        <v>13</v>
      </c>
      <c r="B113" s="3" t="s">
        <v>14</v>
      </c>
      <c r="C113" s="5">
        <v>12055.8</v>
      </c>
      <c r="D113" s="5">
        <v>12055.8</v>
      </c>
      <c r="E113" s="7">
        <v>887771381</v>
      </c>
      <c r="F113" s="9">
        <v>45538.451782407399</v>
      </c>
      <c r="G113" s="3" t="s">
        <v>15</v>
      </c>
      <c r="H113" s="7">
        <v>75631</v>
      </c>
      <c r="I113" s="3" t="s">
        <v>16</v>
      </c>
      <c r="J113" s="3" t="s">
        <v>193</v>
      </c>
      <c r="K113" s="3" t="s">
        <v>192</v>
      </c>
      <c r="L113" s="12" t="str">
        <f t="shared" si="1"/>
        <v>393</v>
      </c>
      <c r="M113" s="3" t="s">
        <v>19</v>
      </c>
    </row>
    <row r="114" spans="1:13" x14ac:dyDescent="0.25">
      <c r="A114" s="2" t="s">
        <v>13</v>
      </c>
      <c r="B114" s="2" t="s">
        <v>14</v>
      </c>
      <c r="C114" s="4">
        <v>5807</v>
      </c>
      <c r="D114" s="4">
        <v>5807</v>
      </c>
      <c r="E114" s="6">
        <v>887785558</v>
      </c>
      <c r="F114" s="8">
        <v>45538.454583333303</v>
      </c>
      <c r="G114" s="2" t="s">
        <v>15</v>
      </c>
      <c r="H114" s="6">
        <v>75632</v>
      </c>
      <c r="I114" s="2" t="s">
        <v>16</v>
      </c>
      <c r="J114" s="2" t="s">
        <v>194</v>
      </c>
      <c r="K114" s="2" t="s">
        <v>192</v>
      </c>
      <c r="L114" s="12" t="str">
        <f t="shared" si="1"/>
        <v>393</v>
      </c>
      <c r="M114" s="2" t="s">
        <v>19</v>
      </c>
    </row>
    <row r="115" spans="1:13" x14ac:dyDescent="0.25">
      <c r="A115" s="3" t="s">
        <v>13</v>
      </c>
      <c r="B115" s="3" t="s">
        <v>14</v>
      </c>
      <c r="C115" s="5">
        <v>2543.1799999999998</v>
      </c>
      <c r="D115" s="5">
        <v>2543.1799999999998</v>
      </c>
      <c r="E115" s="7">
        <v>887803073</v>
      </c>
      <c r="F115" s="9">
        <v>45538.458055555602</v>
      </c>
      <c r="G115" s="3" t="s">
        <v>15</v>
      </c>
      <c r="H115" s="7">
        <v>75633</v>
      </c>
      <c r="I115" s="3" t="s">
        <v>16</v>
      </c>
      <c r="J115" s="3" t="s">
        <v>195</v>
      </c>
      <c r="K115" s="3" t="s">
        <v>196</v>
      </c>
      <c r="L115" s="12" t="str">
        <f t="shared" si="1"/>
        <v>393</v>
      </c>
      <c r="M115" s="3" t="s">
        <v>19</v>
      </c>
    </row>
    <row r="116" spans="1:13" x14ac:dyDescent="0.25">
      <c r="A116" s="2" t="s">
        <v>13</v>
      </c>
      <c r="B116" s="2" t="s">
        <v>14</v>
      </c>
      <c r="C116" s="4">
        <v>3368900.98</v>
      </c>
      <c r="D116" s="4">
        <v>3368900.98</v>
      </c>
      <c r="E116" s="6">
        <v>887807338</v>
      </c>
      <c r="F116" s="8">
        <v>45538.458935185197</v>
      </c>
      <c r="G116" s="2" t="s">
        <v>15</v>
      </c>
      <c r="H116" s="6">
        <v>75634</v>
      </c>
      <c r="I116" s="2" t="s">
        <v>16</v>
      </c>
      <c r="J116" s="2" t="s">
        <v>197</v>
      </c>
      <c r="K116" s="2" t="s">
        <v>198</v>
      </c>
      <c r="L116" s="12" t="str">
        <f t="shared" si="1"/>
        <v>328</v>
      </c>
      <c r="M116" s="2" t="s">
        <v>199</v>
      </c>
    </row>
    <row r="117" spans="1:13" x14ac:dyDescent="0.25">
      <c r="A117" s="3" t="s">
        <v>13</v>
      </c>
      <c r="B117" s="3" t="s">
        <v>14</v>
      </c>
      <c r="C117" s="5">
        <v>1944</v>
      </c>
      <c r="D117" s="5">
        <v>1944</v>
      </c>
      <c r="E117" s="7">
        <v>887812832</v>
      </c>
      <c r="F117" s="9">
        <v>45538.460046296299</v>
      </c>
      <c r="G117" s="3" t="s">
        <v>15</v>
      </c>
      <c r="H117" s="7">
        <v>75635</v>
      </c>
      <c r="I117" s="3" t="s">
        <v>16</v>
      </c>
      <c r="J117" s="3" t="s">
        <v>200</v>
      </c>
      <c r="K117" s="3" t="s">
        <v>201</v>
      </c>
      <c r="L117" s="12" t="str">
        <f t="shared" si="1"/>
        <v>393</v>
      </c>
      <c r="M117" s="3" t="s">
        <v>19</v>
      </c>
    </row>
    <row r="118" spans="1:13" x14ac:dyDescent="0.25">
      <c r="A118" s="2" t="s">
        <v>13</v>
      </c>
      <c r="B118" s="2" t="s">
        <v>14</v>
      </c>
      <c r="C118" s="4">
        <v>5457.34</v>
      </c>
      <c r="D118" s="4">
        <v>5457.34</v>
      </c>
      <c r="E118" s="6">
        <v>887840256</v>
      </c>
      <c r="F118" s="8">
        <v>45538.465520833299</v>
      </c>
      <c r="G118" s="2" t="s">
        <v>15</v>
      </c>
      <c r="H118" s="6">
        <v>75636</v>
      </c>
      <c r="I118" s="2" t="s">
        <v>16</v>
      </c>
      <c r="J118" s="2" t="s">
        <v>202</v>
      </c>
      <c r="K118" s="2" t="s">
        <v>203</v>
      </c>
      <c r="L118" s="12" t="str">
        <f t="shared" si="1"/>
        <v>363</v>
      </c>
      <c r="M118" s="2" t="s">
        <v>49</v>
      </c>
    </row>
    <row r="119" spans="1:13" x14ac:dyDescent="0.25">
      <c r="A119" s="3" t="s">
        <v>13</v>
      </c>
      <c r="B119" s="3" t="s">
        <v>14</v>
      </c>
      <c r="C119" s="5">
        <v>43.63</v>
      </c>
      <c r="D119" s="5">
        <v>43.63</v>
      </c>
      <c r="E119" s="7">
        <v>887847203</v>
      </c>
      <c r="F119" s="9">
        <v>45538.466909722199</v>
      </c>
      <c r="G119" s="3" t="s">
        <v>15</v>
      </c>
      <c r="H119" s="7">
        <v>75637</v>
      </c>
      <c r="I119" s="3" t="s">
        <v>16</v>
      </c>
      <c r="J119" s="3" t="s">
        <v>204</v>
      </c>
      <c r="K119" s="3" t="s">
        <v>205</v>
      </c>
      <c r="L119" s="12" t="str">
        <f t="shared" si="1"/>
        <v>393</v>
      </c>
      <c r="M119" s="3" t="s">
        <v>19</v>
      </c>
    </row>
    <row r="120" spans="1:13" x14ac:dyDescent="0.25">
      <c r="A120" s="2" t="s">
        <v>13</v>
      </c>
      <c r="B120" s="2" t="s">
        <v>14</v>
      </c>
      <c r="C120" s="4">
        <v>96.52</v>
      </c>
      <c r="D120" s="4">
        <v>96.52</v>
      </c>
      <c r="E120" s="6">
        <v>887863642</v>
      </c>
      <c r="F120" s="8">
        <v>45538.470162037003</v>
      </c>
      <c r="G120" s="2" t="s">
        <v>15</v>
      </c>
      <c r="H120" s="6">
        <v>75638</v>
      </c>
      <c r="I120" s="2" t="s">
        <v>16</v>
      </c>
      <c r="J120" s="2" t="s">
        <v>206</v>
      </c>
      <c r="K120" s="2" t="s">
        <v>205</v>
      </c>
      <c r="L120" s="12" t="str">
        <f t="shared" si="1"/>
        <v>393</v>
      </c>
      <c r="M120" s="2" t="s">
        <v>19</v>
      </c>
    </row>
    <row r="121" spans="1:13" x14ac:dyDescent="0.25">
      <c r="A121" s="3" t="s">
        <v>13</v>
      </c>
      <c r="B121" s="3" t="s">
        <v>14</v>
      </c>
      <c r="C121" s="5">
        <v>100000</v>
      </c>
      <c r="D121" s="5">
        <v>100000</v>
      </c>
      <c r="E121" s="7">
        <v>887881834</v>
      </c>
      <c r="F121" s="9">
        <v>45538.473784722199</v>
      </c>
      <c r="G121" s="3" t="s">
        <v>15</v>
      </c>
      <c r="H121" s="7">
        <v>75639</v>
      </c>
      <c r="I121" s="3" t="s">
        <v>16</v>
      </c>
      <c r="J121" s="3" t="s">
        <v>207</v>
      </c>
      <c r="K121" s="3" t="s">
        <v>208</v>
      </c>
      <c r="L121" s="12" t="str">
        <f t="shared" si="1"/>
        <v>433</v>
      </c>
      <c r="M121" s="3" t="s">
        <v>209</v>
      </c>
    </row>
    <row r="122" spans="1:13" x14ac:dyDescent="0.25">
      <c r="A122" s="2" t="s">
        <v>13</v>
      </c>
      <c r="B122" s="2" t="s">
        <v>14</v>
      </c>
      <c r="C122" s="4">
        <v>15274.13</v>
      </c>
      <c r="D122" s="4">
        <v>15274.13</v>
      </c>
      <c r="E122" s="6">
        <v>887887271</v>
      </c>
      <c r="F122" s="8">
        <v>45538.474861111099</v>
      </c>
      <c r="G122" s="2" t="s">
        <v>15</v>
      </c>
      <c r="H122" s="6">
        <v>75640</v>
      </c>
      <c r="I122" s="2" t="s">
        <v>16</v>
      </c>
      <c r="J122" s="2" t="s">
        <v>210</v>
      </c>
      <c r="K122" s="2" t="s">
        <v>211</v>
      </c>
      <c r="L122" s="12" t="str">
        <f t="shared" si="1"/>
        <v>393</v>
      </c>
      <c r="M122" s="2" t="s">
        <v>19</v>
      </c>
    </row>
    <row r="123" spans="1:13" x14ac:dyDescent="0.25">
      <c r="A123" s="3" t="s">
        <v>13</v>
      </c>
      <c r="B123" s="3" t="s">
        <v>14</v>
      </c>
      <c r="C123" s="5">
        <v>2968</v>
      </c>
      <c r="D123" s="5">
        <v>2968</v>
      </c>
      <c r="E123" s="7">
        <v>887891694</v>
      </c>
      <c r="F123" s="9">
        <v>45538.475682870398</v>
      </c>
      <c r="G123" s="3" t="s">
        <v>15</v>
      </c>
      <c r="H123" s="7">
        <v>75641</v>
      </c>
      <c r="I123" s="3" t="s">
        <v>16</v>
      </c>
      <c r="J123" s="3" t="s">
        <v>212</v>
      </c>
      <c r="K123" s="3" t="s">
        <v>201</v>
      </c>
      <c r="L123" s="12" t="str">
        <f t="shared" si="1"/>
        <v>393</v>
      </c>
      <c r="M123" s="3" t="s">
        <v>19</v>
      </c>
    </row>
    <row r="124" spans="1:13" x14ac:dyDescent="0.25">
      <c r="A124" s="2" t="s">
        <v>13</v>
      </c>
      <c r="B124" s="2" t="s">
        <v>14</v>
      </c>
      <c r="C124" s="4">
        <v>6379.85</v>
      </c>
      <c r="D124" s="4">
        <v>6379.85</v>
      </c>
      <c r="E124" s="6">
        <v>887908552</v>
      </c>
      <c r="F124" s="8">
        <v>45538.478599536997</v>
      </c>
      <c r="G124" s="2" t="s">
        <v>15</v>
      </c>
      <c r="H124" s="6">
        <v>75643</v>
      </c>
      <c r="I124" s="2" t="s">
        <v>16</v>
      </c>
      <c r="J124" s="2" t="s">
        <v>213</v>
      </c>
      <c r="K124" s="2" t="s">
        <v>211</v>
      </c>
      <c r="L124" s="12" t="str">
        <f t="shared" si="1"/>
        <v>393</v>
      </c>
      <c r="M124" s="2" t="s">
        <v>19</v>
      </c>
    </row>
    <row r="125" spans="1:13" x14ac:dyDescent="0.25">
      <c r="A125" s="3" t="s">
        <v>13</v>
      </c>
      <c r="B125" s="3" t="s">
        <v>14</v>
      </c>
      <c r="C125" s="5">
        <v>61667</v>
      </c>
      <c r="D125" s="5">
        <v>61667</v>
      </c>
      <c r="E125" s="7">
        <v>887912691</v>
      </c>
      <c r="F125" s="9">
        <v>45538.479340277801</v>
      </c>
      <c r="G125" s="3" t="s">
        <v>15</v>
      </c>
      <c r="H125" s="7">
        <v>75644</v>
      </c>
      <c r="I125" s="3" t="s">
        <v>16</v>
      </c>
      <c r="J125" s="3" t="s">
        <v>214</v>
      </c>
      <c r="K125" s="3" t="s">
        <v>215</v>
      </c>
      <c r="L125" s="12" t="str">
        <f t="shared" si="1"/>
        <v>363</v>
      </c>
      <c r="M125" s="3" t="s">
        <v>49</v>
      </c>
    </row>
    <row r="126" spans="1:13" x14ac:dyDescent="0.25">
      <c r="A126" s="2" t="s">
        <v>13</v>
      </c>
      <c r="B126" s="2" t="s">
        <v>14</v>
      </c>
      <c r="C126" s="4">
        <v>2379</v>
      </c>
      <c r="D126" s="4">
        <v>2379</v>
      </c>
      <c r="E126" s="6">
        <v>887934601</v>
      </c>
      <c r="F126" s="8">
        <v>45538.483171296299</v>
      </c>
      <c r="G126" s="2" t="s">
        <v>15</v>
      </c>
      <c r="H126" s="6">
        <v>75645</v>
      </c>
      <c r="I126" s="2" t="s">
        <v>16</v>
      </c>
      <c r="J126" s="2" t="s">
        <v>216</v>
      </c>
      <c r="K126" s="2" t="s">
        <v>201</v>
      </c>
      <c r="L126" s="12" t="str">
        <f t="shared" si="1"/>
        <v>393</v>
      </c>
      <c r="M126" s="2" t="s">
        <v>19</v>
      </c>
    </row>
    <row r="127" spans="1:13" x14ac:dyDescent="0.25">
      <c r="A127" s="3" t="s">
        <v>13</v>
      </c>
      <c r="B127" s="3" t="s">
        <v>14</v>
      </c>
      <c r="C127" s="5">
        <v>3151</v>
      </c>
      <c r="D127" s="5">
        <v>3151</v>
      </c>
      <c r="E127" s="7">
        <v>887945135</v>
      </c>
      <c r="F127" s="9">
        <v>45538.484976851898</v>
      </c>
      <c r="G127" s="3" t="s">
        <v>15</v>
      </c>
      <c r="H127" s="7">
        <v>75646</v>
      </c>
      <c r="I127" s="3" t="s">
        <v>16</v>
      </c>
      <c r="J127" s="3" t="s">
        <v>217</v>
      </c>
      <c r="K127" s="3" t="s">
        <v>218</v>
      </c>
      <c r="L127" s="12" t="str">
        <f t="shared" si="1"/>
        <v>393</v>
      </c>
      <c r="M127" s="3" t="s">
        <v>19</v>
      </c>
    </row>
    <row r="128" spans="1:13" x14ac:dyDescent="0.25">
      <c r="A128" s="2" t="s">
        <v>13</v>
      </c>
      <c r="B128" s="2" t="s">
        <v>14</v>
      </c>
      <c r="C128" s="4">
        <v>16747</v>
      </c>
      <c r="D128" s="4">
        <v>16747</v>
      </c>
      <c r="E128" s="6">
        <v>887948871</v>
      </c>
      <c r="F128" s="8">
        <v>45538.485648148097</v>
      </c>
      <c r="G128" s="2" t="s">
        <v>15</v>
      </c>
      <c r="H128" s="6">
        <v>75647</v>
      </c>
      <c r="I128" s="2" t="s">
        <v>16</v>
      </c>
      <c r="J128" s="2" t="s">
        <v>219</v>
      </c>
      <c r="K128" s="2" t="s">
        <v>220</v>
      </c>
      <c r="L128" s="12" t="str">
        <f t="shared" si="1"/>
        <v>393</v>
      </c>
      <c r="M128" s="2" t="s">
        <v>19</v>
      </c>
    </row>
    <row r="129" spans="1:13" x14ac:dyDescent="0.25">
      <c r="A129" s="3" t="s">
        <v>13</v>
      </c>
      <c r="B129" s="3" t="s">
        <v>14</v>
      </c>
      <c r="C129" s="5">
        <v>833</v>
      </c>
      <c r="D129" s="5">
        <v>833</v>
      </c>
      <c r="E129" s="7">
        <v>887949656</v>
      </c>
      <c r="F129" s="9">
        <v>45538.485798611102</v>
      </c>
      <c r="G129" s="3" t="s">
        <v>15</v>
      </c>
      <c r="H129" s="7">
        <v>75648</v>
      </c>
      <c r="I129" s="3" t="s">
        <v>16</v>
      </c>
      <c r="J129" s="3" t="s">
        <v>221</v>
      </c>
      <c r="K129" s="3" t="s">
        <v>222</v>
      </c>
      <c r="L129" s="12" t="str">
        <f t="shared" si="1"/>
        <v>393</v>
      </c>
      <c r="M129" s="3" t="s">
        <v>19</v>
      </c>
    </row>
    <row r="130" spans="1:13" x14ac:dyDescent="0.25">
      <c r="A130" s="2" t="s">
        <v>13</v>
      </c>
      <c r="B130" s="2" t="s">
        <v>14</v>
      </c>
      <c r="C130" s="4">
        <v>81924</v>
      </c>
      <c r="D130" s="4">
        <v>81924</v>
      </c>
      <c r="E130" s="6">
        <v>887966053</v>
      </c>
      <c r="F130" s="8">
        <v>45538.488969907397</v>
      </c>
      <c r="G130" s="2" t="s">
        <v>15</v>
      </c>
      <c r="H130" s="6">
        <v>75650</v>
      </c>
      <c r="I130" s="2" t="s">
        <v>16</v>
      </c>
      <c r="J130" s="2" t="s">
        <v>223</v>
      </c>
      <c r="K130" s="2" t="s">
        <v>224</v>
      </c>
      <c r="L130" s="12" t="str">
        <f t="shared" si="1"/>
        <v>403</v>
      </c>
      <c r="M130" s="2" t="s">
        <v>38</v>
      </c>
    </row>
    <row r="131" spans="1:13" x14ac:dyDescent="0.25">
      <c r="A131" s="3" t="s">
        <v>13</v>
      </c>
      <c r="B131" s="3" t="s">
        <v>14</v>
      </c>
      <c r="C131" s="5">
        <v>3917</v>
      </c>
      <c r="D131" s="5">
        <v>3917</v>
      </c>
      <c r="E131" s="7">
        <v>887967660</v>
      </c>
      <c r="F131" s="9">
        <v>45538.489282407398</v>
      </c>
      <c r="G131" s="3" t="s">
        <v>15</v>
      </c>
      <c r="H131" s="7">
        <v>75651</v>
      </c>
      <c r="I131" s="3" t="s">
        <v>16</v>
      </c>
      <c r="J131" s="3" t="s">
        <v>225</v>
      </c>
      <c r="K131" s="3" t="s">
        <v>218</v>
      </c>
      <c r="L131" s="12" t="str">
        <f t="shared" ref="L131:L194" si="2">+MID(M131,1,3)</f>
        <v>393</v>
      </c>
      <c r="M131" s="3" t="s">
        <v>19</v>
      </c>
    </row>
    <row r="132" spans="1:13" x14ac:dyDescent="0.25">
      <c r="A132" s="2" t="s">
        <v>13</v>
      </c>
      <c r="B132" s="2" t="s">
        <v>14</v>
      </c>
      <c r="C132" s="4">
        <v>102</v>
      </c>
      <c r="D132" s="4">
        <v>102</v>
      </c>
      <c r="E132" s="6">
        <v>887968137</v>
      </c>
      <c r="F132" s="8">
        <v>45538.489374999997</v>
      </c>
      <c r="G132" s="2" t="s">
        <v>15</v>
      </c>
      <c r="H132" s="6">
        <v>75652</v>
      </c>
      <c r="I132" s="2" t="s">
        <v>16</v>
      </c>
      <c r="J132" s="2" t="s">
        <v>226</v>
      </c>
      <c r="K132" s="2" t="s">
        <v>227</v>
      </c>
      <c r="L132" s="12" t="str">
        <f t="shared" si="2"/>
        <v>393</v>
      </c>
      <c r="M132" s="2" t="s">
        <v>19</v>
      </c>
    </row>
    <row r="133" spans="1:13" x14ac:dyDescent="0.25">
      <c r="A133" s="3" t="s">
        <v>13</v>
      </c>
      <c r="B133" s="3" t="s">
        <v>14</v>
      </c>
      <c r="C133" s="5">
        <v>5325.81</v>
      </c>
      <c r="D133" s="5">
        <v>5325.81</v>
      </c>
      <c r="E133" s="7">
        <v>887977988</v>
      </c>
      <c r="F133" s="9">
        <v>45538.491273148102</v>
      </c>
      <c r="G133" s="3" t="s">
        <v>15</v>
      </c>
      <c r="H133" s="7">
        <v>75653</v>
      </c>
      <c r="I133" s="3" t="s">
        <v>16</v>
      </c>
      <c r="J133" s="3" t="s">
        <v>228</v>
      </c>
      <c r="K133" s="3" t="s">
        <v>203</v>
      </c>
      <c r="L133" s="12" t="str">
        <f t="shared" si="2"/>
        <v>388</v>
      </c>
      <c r="M133" s="3" t="s">
        <v>229</v>
      </c>
    </row>
    <row r="134" spans="1:13" x14ac:dyDescent="0.25">
      <c r="A134" s="2" t="s">
        <v>13</v>
      </c>
      <c r="B134" s="2" t="s">
        <v>14</v>
      </c>
      <c r="C134" s="4">
        <v>7083</v>
      </c>
      <c r="D134" s="4">
        <v>7083</v>
      </c>
      <c r="E134" s="6">
        <v>887979712</v>
      </c>
      <c r="F134" s="8">
        <v>45538.491608796299</v>
      </c>
      <c r="G134" s="2" t="s">
        <v>15</v>
      </c>
      <c r="H134" s="6">
        <v>75654</v>
      </c>
      <c r="I134" s="2" t="s">
        <v>16</v>
      </c>
      <c r="J134" s="2" t="s">
        <v>230</v>
      </c>
      <c r="K134" s="2" t="s">
        <v>220</v>
      </c>
      <c r="L134" s="12" t="str">
        <f t="shared" si="2"/>
        <v>393</v>
      </c>
      <c r="M134" s="2" t="s">
        <v>19</v>
      </c>
    </row>
    <row r="135" spans="1:13" x14ac:dyDescent="0.25">
      <c r="A135" s="3" t="s">
        <v>13</v>
      </c>
      <c r="B135" s="3" t="s">
        <v>14</v>
      </c>
      <c r="C135" s="5">
        <v>1814</v>
      </c>
      <c r="D135" s="5">
        <v>1814</v>
      </c>
      <c r="E135" s="7">
        <v>887986987</v>
      </c>
      <c r="F135" s="9">
        <v>45538.4930439815</v>
      </c>
      <c r="G135" s="3" t="s">
        <v>15</v>
      </c>
      <c r="H135" s="7">
        <v>75655</v>
      </c>
      <c r="I135" s="3" t="s">
        <v>16</v>
      </c>
      <c r="J135" s="3" t="s">
        <v>231</v>
      </c>
      <c r="K135" s="3" t="s">
        <v>218</v>
      </c>
      <c r="L135" s="12" t="str">
        <f t="shared" si="2"/>
        <v>393</v>
      </c>
      <c r="M135" s="3" t="s">
        <v>19</v>
      </c>
    </row>
    <row r="136" spans="1:13" x14ac:dyDescent="0.25">
      <c r="A136" s="2" t="s">
        <v>13</v>
      </c>
      <c r="B136" s="2" t="s">
        <v>14</v>
      </c>
      <c r="C136" s="4">
        <v>2452</v>
      </c>
      <c r="D136" s="4">
        <v>2452</v>
      </c>
      <c r="E136" s="6">
        <v>887990481</v>
      </c>
      <c r="F136" s="8">
        <v>45538.493726851899</v>
      </c>
      <c r="G136" s="2" t="s">
        <v>15</v>
      </c>
      <c r="H136" s="6">
        <v>75656</v>
      </c>
      <c r="I136" s="2" t="s">
        <v>16</v>
      </c>
      <c r="J136" s="2" t="s">
        <v>232</v>
      </c>
      <c r="K136" s="2" t="s">
        <v>220</v>
      </c>
      <c r="L136" s="12" t="str">
        <f t="shared" si="2"/>
        <v>393</v>
      </c>
      <c r="M136" s="2" t="s">
        <v>19</v>
      </c>
    </row>
    <row r="137" spans="1:13" x14ac:dyDescent="0.25">
      <c r="A137" s="3" t="s">
        <v>13</v>
      </c>
      <c r="B137" s="3" t="s">
        <v>14</v>
      </c>
      <c r="C137" s="5">
        <v>2116911</v>
      </c>
      <c r="D137" s="5">
        <v>2116911</v>
      </c>
      <c r="E137" s="7">
        <v>887996982</v>
      </c>
      <c r="F137" s="9">
        <v>45538.495057870401</v>
      </c>
      <c r="G137" s="3" t="s">
        <v>15</v>
      </c>
      <c r="H137" s="7">
        <v>75657</v>
      </c>
      <c r="I137" s="3" t="s">
        <v>16</v>
      </c>
      <c r="J137" s="3" t="s">
        <v>233</v>
      </c>
      <c r="K137" s="3" t="s">
        <v>224</v>
      </c>
      <c r="L137" s="12" t="str">
        <f t="shared" si="2"/>
        <v>403</v>
      </c>
      <c r="M137" s="3" t="s">
        <v>38</v>
      </c>
    </row>
    <row r="138" spans="1:13" x14ac:dyDescent="0.25">
      <c r="A138" s="2" t="s">
        <v>13</v>
      </c>
      <c r="B138" s="2" t="s">
        <v>14</v>
      </c>
      <c r="C138" s="4">
        <v>1633.38</v>
      </c>
      <c r="D138" s="4">
        <v>1633.38</v>
      </c>
      <c r="E138" s="6">
        <v>888005345</v>
      </c>
      <c r="F138" s="8">
        <v>45538.496655092596</v>
      </c>
      <c r="G138" s="2" t="s">
        <v>15</v>
      </c>
      <c r="H138" s="6">
        <v>75658</v>
      </c>
      <c r="I138" s="2" t="s">
        <v>16</v>
      </c>
      <c r="J138" s="2" t="s">
        <v>234</v>
      </c>
      <c r="K138" s="2" t="s">
        <v>235</v>
      </c>
      <c r="L138" s="12" t="str">
        <f t="shared" si="2"/>
        <v>393</v>
      </c>
      <c r="M138" s="2" t="s">
        <v>19</v>
      </c>
    </row>
    <row r="139" spans="1:13" x14ac:dyDescent="0.25">
      <c r="A139" s="3" t="s">
        <v>13</v>
      </c>
      <c r="B139" s="3" t="s">
        <v>14</v>
      </c>
      <c r="C139" s="5">
        <v>7670</v>
      </c>
      <c r="D139" s="5">
        <v>7670</v>
      </c>
      <c r="E139" s="7">
        <v>888013637</v>
      </c>
      <c r="F139" s="9">
        <v>45538.498356481497</v>
      </c>
      <c r="G139" s="3" t="s">
        <v>15</v>
      </c>
      <c r="H139" s="7">
        <v>75659</v>
      </c>
      <c r="I139" s="3" t="s">
        <v>16</v>
      </c>
      <c r="J139" s="3" t="s">
        <v>236</v>
      </c>
      <c r="K139" s="3" t="s">
        <v>218</v>
      </c>
      <c r="L139" s="12" t="str">
        <f t="shared" si="2"/>
        <v>393</v>
      </c>
      <c r="M139" s="3" t="s">
        <v>19</v>
      </c>
    </row>
    <row r="140" spans="1:13" x14ac:dyDescent="0.25">
      <c r="A140" s="2" t="s">
        <v>13</v>
      </c>
      <c r="B140" s="2" t="s">
        <v>14</v>
      </c>
      <c r="C140" s="4">
        <v>412355.76</v>
      </c>
      <c r="D140" s="4">
        <v>412355.76</v>
      </c>
      <c r="E140" s="6">
        <v>888025029</v>
      </c>
      <c r="F140" s="8">
        <v>45538.500694444403</v>
      </c>
      <c r="G140" s="2" t="s">
        <v>15</v>
      </c>
      <c r="H140" s="6">
        <v>75660</v>
      </c>
      <c r="I140" s="2" t="s">
        <v>16</v>
      </c>
      <c r="J140" s="2" t="s">
        <v>237</v>
      </c>
      <c r="K140" s="2" t="s">
        <v>203</v>
      </c>
      <c r="L140" s="12" t="str">
        <f t="shared" si="2"/>
        <v>363</v>
      </c>
      <c r="M140" s="2" t="s">
        <v>49</v>
      </c>
    </row>
    <row r="141" spans="1:13" x14ac:dyDescent="0.25">
      <c r="A141" s="3" t="s">
        <v>13</v>
      </c>
      <c r="B141" s="3" t="s">
        <v>14</v>
      </c>
      <c r="C141" s="5">
        <v>2581.2399999999998</v>
      </c>
      <c r="D141" s="5">
        <v>2581.2399999999998</v>
      </c>
      <c r="E141" s="7">
        <v>888025384</v>
      </c>
      <c r="F141" s="9">
        <v>45538.5007638889</v>
      </c>
      <c r="G141" s="3" t="s">
        <v>15</v>
      </c>
      <c r="H141" s="7">
        <v>75661</v>
      </c>
      <c r="I141" s="3" t="s">
        <v>16</v>
      </c>
      <c r="J141" s="3" t="s">
        <v>238</v>
      </c>
      <c r="K141" s="3" t="s">
        <v>239</v>
      </c>
      <c r="L141" s="12" t="str">
        <f t="shared" si="2"/>
        <v>393</v>
      </c>
      <c r="M141" s="3" t="s">
        <v>19</v>
      </c>
    </row>
    <row r="142" spans="1:13" x14ac:dyDescent="0.25">
      <c r="A142" s="2" t="s">
        <v>13</v>
      </c>
      <c r="B142" s="2" t="s">
        <v>14</v>
      </c>
      <c r="C142" s="4">
        <v>4645.75</v>
      </c>
      <c r="D142" s="4">
        <v>4645.75</v>
      </c>
      <c r="E142" s="6">
        <v>888047552</v>
      </c>
      <c r="F142" s="8">
        <v>45538.505416666703</v>
      </c>
      <c r="G142" s="2" t="s">
        <v>15</v>
      </c>
      <c r="H142" s="6">
        <v>75663</v>
      </c>
      <c r="I142" s="2" t="s">
        <v>16</v>
      </c>
      <c r="J142" s="2" t="s">
        <v>240</v>
      </c>
      <c r="K142" s="2" t="s">
        <v>241</v>
      </c>
      <c r="L142" s="12" t="str">
        <f t="shared" si="2"/>
        <v>393</v>
      </c>
      <c r="M142" s="2" t="s">
        <v>19</v>
      </c>
    </row>
    <row r="143" spans="1:13" x14ac:dyDescent="0.25">
      <c r="A143" s="3" t="s">
        <v>13</v>
      </c>
      <c r="B143" s="3" t="s">
        <v>14</v>
      </c>
      <c r="C143" s="5">
        <v>27.84</v>
      </c>
      <c r="D143" s="5">
        <v>27.84</v>
      </c>
      <c r="E143" s="7">
        <v>888053451</v>
      </c>
      <c r="F143" s="9">
        <v>45538.506678240701</v>
      </c>
      <c r="G143" s="3" t="s">
        <v>15</v>
      </c>
      <c r="H143" s="7">
        <v>75664</v>
      </c>
      <c r="I143" s="3" t="s">
        <v>16</v>
      </c>
      <c r="J143" s="3" t="s">
        <v>242</v>
      </c>
      <c r="K143" s="3" t="s">
        <v>241</v>
      </c>
      <c r="L143" s="12" t="str">
        <f t="shared" si="2"/>
        <v>393</v>
      </c>
      <c r="M143" s="3" t="s">
        <v>19</v>
      </c>
    </row>
    <row r="144" spans="1:13" x14ac:dyDescent="0.25">
      <c r="A144" s="2" t="s">
        <v>13</v>
      </c>
      <c r="B144" s="2" t="s">
        <v>14</v>
      </c>
      <c r="C144" s="4">
        <v>119132.11</v>
      </c>
      <c r="D144" s="4">
        <v>119132.11</v>
      </c>
      <c r="E144" s="6">
        <v>888055852</v>
      </c>
      <c r="F144" s="8">
        <v>45538.507199074098</v>
      </c>
      <c r="G144" s="2" t="s">
        <v>15</v>
      </c>
      <c r="H144" s="6">
        <v>75665</v>
      </c>
      <c r="I144" s="2" t="s">
        <v>16</v>
      </c>
      <c r="J144" s="2" t="s">
        <v>243</v>
      </c>
      <c r="K144" s="2" t="s">
        <v>203</v>
      </c>
      <c r="L144" s="12" t="str">
        <f t="shared" si="2"/>
        <v>363</v>
      </c>
      <c r="M144" s="2" t="s">
        <v>49</v>
      </c>
    </row>
    <row r="145" spans="1:13" x14ac:dyDescent="0.25">
      <c r="A145" s="3" t="s">
        <v>13</v>
      </c>
      <c r="B145" s="3" t="s">
        <v>14</v>
      </c>
      <c r="C145" s="5">
        <v>2717</v>
      </c>
      <c r="D145" s="5">
        <v>2717</v>
      </c>
      <c r="E145" s="7">
        <v>888062077</v>
      </c>
      <c r="F145" s="9">
        <v>45538.508518518502</v>
      </c>
      <c r="G145" s="3" t="s">
        <v>15</v>
      </c>
      <c r="H145" s="7">
        <v>75666</v>
      </c>
      <c r="I145" s="3" t="s">
        <v>16</v>
      </c>
      <c r="J145" s="3" t="s">
        <v>244</v>
      </c>
      <c r="K145" s="3" t="s">
        <v>218</v>
      </c>
      <c r="L145" s="12" t="str">
        <f t="shared" si="2"/>
        <v>393</v>
      </c>
      <c r="M145" s="3" t="s">
        <v>19</v>
      </c>
    </row>
    <row r="146" spans="1:13" x14ac:dyDescent="0.25">
      <c r="A146" s="2" t="s">
        <v>13</v>
      </c>
      <c r="B146" s="2" t="s">
        <v>14</v>
      </c>
      <c r="C146" s="4">
        <v>48.8</v>
      </c>
      <c r="D146" s="4">
        <v>48.8</v>
      </c>
      <c r="E146" s="6">
        <v>888068671</v>
      </c>
      <c r="F146" s="8">
        <v>45538.509907407402</v>
      </c>
      <c r="G146" s="2" t="s">
        <v>15</v>
      </c>
      <c r="H146" s="6">
        <v>75667</v>
      </c>
      <c r="I146" s="2" t="s">
        <v>16</v>
      </c>
      <c r="J146" s="2" t="s">
        <v>245</v>
      </c>
      <c r="K146" s="2" t="s">
        <v>241</v>
      </c>
      <c r="L146" s="12" t="str">
        <f t="shared" si="2"/>
        <v>393</v>
      </c>
      <c r="M146" s="2" t="s">
        <v>19</v>
      </c>
    </row>
    <row r="147" spans="1:13" x14ac:dyDescent="0.25">
      <c r="A147" s="3" t="s">
        <v>13</v>
      </c>
      <c r="B147" s="3" t="s">
        <v>14</v>
      </c>
      <c r="C147" s="5">
        <v>2416.02</v>
      </c>
      <c r="D147" s="5">
        <v>2416.02</v>
      </c>
      <c r="E147" s="7">
        <v>888075335</v>
      </c>
      <c r="F147" s="9">
        <v>45538.511365740698</v>
      </c>
      <c r="G147" s="3" t="s">
        <v>15</v>
      </c>
      <c r="H147" s="7">
        <v>75668</v>
      </c>
      <c r="I147" s="3" t="s">
        <v>16</v>
      </c>
      <c r="J147" s="3" t="s">
        <v>246</v>
      </c>
      <c r="K147" s="3" t="s">
        <v>241</v>
      </c>
      <c r="L147" s="12" t="str">
        <f t="shared" si="2"/>
        <v>393</v>
      </c>
      <c r="M147" s="3" t="s">
        <v>19</v>
      </c>
    </row>
    <row r="148" spans="1:13" x14ac:dyDescent="0.25">
      <c r="A148" s="2" t="s">
        <v>13</v>
      </c>
      <c r="B148" s="2" t="s">
        <v>14</v>
      </c>
      <c r="C148" s="4">
        <v>51788</v>
      </c>
      <c r="D148" s="4">
        <v>51788</v>
      </c>
      <c r="E148" s="6">
        <v>888079211</v>
      </c>
      <c r="F148" s="8">
        <v>45538.512222222198</v>
      </c>
      <c r="G148" s="2" t="s">
        <v>15</v>
      </c>
      <c r="H148" s="6">
        <v>75669</v>
      </c>
      <c r="I148" s="2" t="s">
        <v>16</v>
      </c>
      <c r="J148" s="2" t="s">
        <v>247</v>
      </c>
      <c r="K148" s="2" t="s">
        <v>248</v>
      </c>
      <c r="L148" s="12" t="str">
        <f t="shared" si="2"/>
        <v>393</v>
      </c>
      <c r="M148" s="2" t="s">
        <v>19</v>
      </c>
    </row>
    <row r="149" spans="1:13" x14ac:dyDescent="0.25">
      <c r="A149" s="3" t="s">
        <v>13</v>
      </c>
      <c r="B149" s="3" t="s">
        <v>14</v>
      </c>
      <c r="C149" s="5">
        <v>13.94</v>
      </c>
      <c r="D149" s="5">
        <v>13.94</v>
      </c>
      <c r="E149" s="7">
        <v>888081489</v>
      </c>
      <c r="F149" s="9">
        <v>45538.512731481504</v>
      </c>
      <c r="G149" s="3" t="s">
        <v>15</v>
      </c>
      <c r="H149" s="7">
        <v>75670</v>
      </c>
      <c r="I149" s="3" t="s">
        <v>16</v>
      </c>
      <c r="J149" s="3" t="s">
        <v>249</v>
      </c>
      <c r="K149" s="3" t="s">
        <v>241</v>
      </c>
      <c r="L149" s="12" t="str">
        <f t="shared" si="2"/>
        <v>393</v>
      </c>
      <c r="M149" s="3" t="s">
        <v>19</v>
      </c>
    </row>
    <row r="150" spans="1:13" x14ac:dyDescent="0.25">
      <c r="A150" s="2" t="s">
        <v>13</v>
      </c>
      <c r="B150" s="2" t="s">
        <v>14</v>
      </c>
      <c r="C150" s="4">
        <v>1412</v>
      </c>
      <c r="D150" s="4">
        <v>1412</v>
      </c>
      <c r="E150" s="6">
        <v>888084042</v>
      </c>
      <c r="F150" s="8">
        <v>45538.513275463003</v>
      </c>
      <c r="G150" s="2" t="s">
        <v>15</v>
      </c>
      <c r="H150" s="6">
        <v>75671</v>
      </c>
      <c r="I150" s="2" t="s">
        <v>16</v>
      </c>
      <c r="J150" s="2" t="s">
        <v>250</v>
      </c>
      <c r="K150" s="2" t="s">
        <v>218</v>
      </c>
      <c r="L150" s="12" t="str">
        <f t="shared" si="2"/>
        <v>393</v>
      </c>
      <c r="M150" s="2" t="s">
        <v>19</v>
      </c>
    </row>
    <row r="151" spans="1:13" x14ac:dyDescent="0.25">
      <c r="A151" s="3" t="s">
        <v>13</v>
      </c>
      <c r="B151" s="3" t="s">
        <v>14</v>
      </c>
      <c r="C151" s="5">
        <v>311.16000000000003</v>
      </c>
      <c r="D151" s="5">
        <v>311.16000000000003</v>
      </c>
      <c r="E151" s="7">
        <v>888087701</v>
      </c>
      <c r="F151" s="9">
        <v>45538.5140972222</v>
      </c>
      <c r="G151" s="3" t="s">
        <v>15</v>
      </c>
      <c r="H151" s="7">
        <v>75672</v>
      </c>
      <c r="I151" s="3" t="s">
        <v>16</v>
      </c>
      <c r="J151" s="3" t="s">
        <v>251</v>
      </c>
      <c r="K151" s="3" t="s">
        <v>252</v>
      </c>
      <c r="L151" s="12" t="str">
        <f t="shared" si="2"/>
        <v>393</v>
      </c>
      <c r="M151" s="3" t="s">
        <v>19</v>
      </c>
    </row>
    <row r="152" spans="1:13" x14ac:dyDescent="0.25">
      <c r="A152" s="2" t="s">
        <v>13</v>
      </c>
      <c r="B152" s="2" t="s">
        <v>14</v>
      </c>
      <c r="C152" s="4">
        <v>3074</v>
      </c>
      <c r="D152" s="4">
        <v>3074</v>
      </c>
      <c r="E152" s="6">
        <v>888092513</v>
      </c>
      <c r="F152" s="8">
        <v>45538.515150462998</v>
      </c>
      <c r="G152" s="2" t="s">
        <v>15</v>
      </c>
      <c r="H152" s="6">
        <v>75673</v>
      </c>
      <c r="I152" s="2" t="s">
        <v>16</v>
      </c>
      <c r="J152" s="2" t="s">
        <v>253</v>
      </c>
      <c r="K152" s="2" t="s">
        <v>254</v>
      </c>
      <c r="L152" s="12" t="str">
        <f t="shared" si="2"/>
        <v>393</v>
      </c>
      <c r="M152" s="2" t="s">
        <v>19</v>
      </c>
    </row>
    <row r="153" spans="1:13" x14ac:dyDescent="0.25">
      <c r="A153" s="3" t="s">
        <v>13</v>
      </c>
      <c r="B153" s="3" t="s">
        <v>14</v>
      </c>
      <c r="C153" s="5">
        <v>2566.8200000000002</v>
      </c>
      <c r="D153" s="5">
        <v>2566.8200000000002</v>
      </c>
      <c r="E153" s="7">
        <v>888093233</v>
      </c>
      <c r="F153" s="9">
        <v>45538.5153125</v>
      </c>
      <c r="G153" s="3" t="s">
        <v>15</v>
      </c>
      <c r="H153" s="7">
        <v>75674</v>
      </c>
      <c r="I153" s="3" t="s">
        <v>16</v>
      </c>
      <c r="J153" s="3" t="s">
        <v>255</v>
      </c>
      <c r="K153" s="3" t="s">
        <v>256</v>
      </c>
      <c r="L153" s="12" t="str">
        <f t="shared" si="2"/>
        <v>393</v>
      </c>
      <c r="M153" s="3" t="s">
        <v>19</v>
      </c>
    </row>
    <row r="154" spans="1:13" x14ac:dyDescent="0.25">
      <c r="A154" s="2" t="s">
        <v>13</v>
      </c>
      <c r="B154" s="2" t="s">
        <v>14</v>
      </c>
      <c r="C154" s="4">
        <v>4112.42</v>
      </c>
      <c r="D154" s="4">
        <v>4112.42</v>
      </c>
      <c r="E154" s="6">
        <v>888094342</v>
      </c>
      <c r="F154" s="8">
        <v>45538.515555555598</v>
      </c>
      <c r="G154" s="2" t="s">
        <v>15</v>
      </c>
      <c r="H154" s="6">
        <v>75675</v>
      </c>
      <c r="I154" s="2" t="s">
        <v>16</v>
      </c>
      <c r="J154" s="2" t="s">
        <v>257</v>
      </c>
      <c r="K154" s="2" t="s">
        <v>241</v>
      </c>
      <c r="L154" s="12" t="str">
        <f t="shared" si="2"/>
        <v>393</v>
      </c>
      <c r="M154" s="2" t="s">
        <v>19</v>
      </c>
    </row>
    <row r="155" spans="1:13" x14ac:dyDescent="0.25">
      <c r="A155" s="3" t="s">
        <v>13</v>
      </c>
      <c r="B155" s="3" t="s">
        <v>14</v>
      </c>
      <c r="C155" s="5">
        <v>106.65</v>
      </c>
      <c r="D155" s="5">
        <v>106.65</v>
      </c>
      <c r="E155" s="7">
        <v>888101584</v>
      </c>
      <c r="F155" s="9">
        <v>45538.5171527778</v>
      </c>
      <c r="G155" s="3" t="s">
        <v>15</v>
      </c>
      <c r="H155" s="7">
        <v>75676</v>
      </c>
      <c r="I155" s="3" t="s">
        <v>16</v>
      </c>
      <c r="J155" s="3" t="s">
        <v>258</v>
      </c>
      <c r="K155" s="3" t="s">
        <v>252</v>
      </c>
      <c r="L155" s="12" t="str">
        <f t="shared" si="2"/>
        <v>393</v>
      </c>
      <c r="M155" s="3" t="s">
        <v>19</v>
      </c>
    </row>
    <row r="156" spans="1:13" x14ac:dyDescent="0.25">
      <c r="A156" s="2" t="s">
        <v>13</v>
      </c>
      <c r="B156" s="2" t="s">
        <v>14</v>
      </c>
      <c r="C156" s="4">
        <v>1530</v>
      </c>
      <c r="D156" s="4">
        <v>1530</v>
      </c>
      <c r="E156" s="6">
        <v>888101889</v>
      </c>
      <c r="F156" s="8">
        <v>45538.517222222203</v>
      </c>
      <c r="G156" s="2" t="s">
        <v>15</v>
      </c>
      <c r="H156" s="6">
        <v>75677</v>
      </c>
      <c r="I156" s="2" t="s">
        <v>16</v>
      </c>
      <c r="J156" s="2" t="s">
        <v>244</v>
      </c>
      <c r="K156" s="2" t="s">
        <v>218</v>
      </c>
      <c r="L156" s="12" t="str">
        <f t="shared" si="2"/>
        <v>393</v>
      </c>
      <c r="M156" s="2" t="s">
        <v>19</v>
      </c>
    </row>
    <row r="157" spans="1:13" x14ac:dyDescent="0.25">
      <c r="A157" s="3" t="s">
        <v>13</v>
      </c>
      <c r="B157" s="3" t="s">
        <v>14</v>
      </c>
      <c r="C157" s="5">
        <v>18474</v>
      </c>
      <c r="D157" s="5">
        <v>18474</v>
      </c>
      <c r="E157" s="7">
        <v>888131827</v>
      </c>
      <c r="F157" s="9">
        <v>45538.523946759298</v>
      </c>
      <c r="G157" s="3" t="s">
        <v>15</v>
      </c>
      <c r="H157" s="7">
        <v>75678</v>
      </c>
      <c r="I157" s="3" t="s">
        <v>16</v>
      </c>
      <c r="J157" s="3" t="s">
        <v>259</v>
      </c>
      <c r="K157" s="3" t="s">
        <v>260</v>
      </c>
      <c r="L157" s="12" t="str">
        <f t="shared" si="2"/>
        <v>393</v>
      </c>
      <c r="M157" s="3" t="s">
        <v>19</v>
      </c>
    </row>
    <row r="158" spans="1:13" x14ac:dyDescent="0.25">
      <c r="A158" s="2" t="s">
        <v>13</v>
      </c>
      <c r="B158" s="2" t="s">
        <v>14</v>
      </c>
      <c r="C158" s="4">
        <v>487780202.98000002</v>
      </c>
      <c r="D158" s="4">
        <v>487780202.98000002</v>
      </c>
      <c r="E158" s="6">
        <v>888172567</v>
      </c>
      <c r="F158" s="8">
        <v>45538.533333333296</v>
      </c>
      <c r="G158" s="2" t="s">
        <v>15</v>
      </c>
      <c r="H158" s="6">
        <v>75679</v>
      </c>
      <c r="I158" s="2" t="s">
        <v>16</v>
      </c>
      <c r="J158" s="2" t="s">
        <v>261</v>
      </c>
      <c r="K158" s="2" t="s">
        <v>262</v>
      </c>
      <c r="L158" s="12" t="str">
        <f t="shared" si="2"/>
        <v>287</v>
      </c>
      <c r="M158" s="2" t="s">
        <v>263</v>
      </c>
    </row>
    <row r="159" spans="1:13" x14ac:dyDescent="0.25">
      <c r="A159" s="3" t="s">
        <v>13</v>
      </c>
      <c r="B159" s="3" t="s">
        <v>14</v>
      </c>
      <c r="C159" s="5">
        <v>21092.25</v>
      </c>
      <c r="D159" s="5">
        <v>21092.25</v>
      </c>
      <c r="E159" s="7">
        <v>888196575</v>
      </c>
      <c r="F159" s="9">
        <v>45538.538831018501</v>
      </c>
      <c r="G159" s="3" t="s">
        <v>15</v>
      </c>
      <c r="H159" s="7">
        <v>75680</v>
      </c>
      <c r="I159" s="3" t="s">
        <v>16</v>
      </c>
      <c r="J159" s="3" t="s">
        <v>264</v>
      </c>
      <c r="K159" s="3" t="s">
        <v>265</v>
      </c>
      <c r="L159" s="12" t="str">
        <f t="shared" si="2"/>
        <v>393</v>
      </c>
      <c r="M159" s="3" t="s">
        <v>19</v>
      </c>
    </row>
    <row r="160" spans="1:13" x14ac:dyDescent="0.25">
      <c r="A160" s="2" t="s">
        <v>13</v>
      </c>
      <c r="B160" s="2" t="s">
        <v>14</v>
      </c>
      <c r="C160" s="4">
        <v>2301</v>
      </c>
      <c r="D160" s="4">
        <v>2301</v>
      </c>
      <c r="E160" s="6">
        <v>888202796</v>
      </c>
      <c r="F160" s="8">
        <v>45538.540243055599</v>
      </c>
      <c r="G160" s="2" t="s">
        <v>15</v>
      </c>
      <c r="H160" s="6">
        <v>75682</v>
      </c>
      <c r="I160" s="2" t="s">
        <v>16</v>
      </c>
      <c r="J160" s="2" t="s">
        <v>266</v>
      </c>
      <c r="K160" s="2" t="s">
        <v>267</v>
      </c>
      <c r="L160" s="12" t="str">
        <f t="shared" si="2"/>
        <v>138</v>
      </c>
      <c r="M160" s="2" t="s">
        <v>28</v>
      </c>
    </row>
    <row r="161" spans="1:13" x14ac:dyDescent="0.25">
      <c r="A161" s="3" t="s">
        <v>13</v>
      </c>
      <c r="B161" s="3" t="s">
        <v>14</v>
      </c>
      <c r="C161" s="5">
        <v>2</v>
      </c>
      <c r="D161" s="5">
        <v>2</v>
      </c>
      <c r="E161" s="7">
        <v>888261662</v>
      </c>
      <c r="F161" s="9">
        <v>45538.554247685199</v>
      </c>
      <c r="G161" s="3" t="s">
        <v>15</v>
      </c>
      <c r="H161" s="7">
        <v>75685</v>
      </c>
      <c r="I161" s="3" t="s">
        <v>16</v>
      </c>
      <c r="J161" s="3" t="s">
        <v>268</v>
      </c>
      <c r="K161" s="3" t="s">
        <v>269</v>
      </c>
      <c r="L161" s="12" t="str">
        <f t="shared" si="2"/>
        <v>426</v>
      </c>
      <c r="M161" s="3" t="s">
        <v>52</v>
      </c>
    </row>
    <row r="162" spans="1:13" x14ac:dyDescent="0.25">
      <c r="A162" s="2" t="s">
        <v>13</v>
      </c>
      <c r="B162" s="2" t="s">
        <v>14</v>
      </c>
      <c r="C162" s="4">
        <v>48795</v>
      </c>
      <c r="D162" s="4">
        <v>48795</v>
      </c>
      <c r="E162" s="6">
        <v>888330203</v>
      </c>
      <c r="F162" s="8">
        <v>45538.570625</v>
      </c>
      <c r="G162" s="2" t="s">
        <v>15</v>
      </c>
      <c r="H162" s="6">
        <v>75686</v>
      </c>
      <c r="I162" s="2" t="s">
        <v>16</v>
      </c>
      <c r="J162" s="2" t="s">
        <v>270</v>
      </c>
      <c r="K162" s="10" t="s">
        <v>271</v>
      </c>
      <c r="L162" s="12" t="str">
        <f t="shared" si="2"/>
        <v>102</v>
      </c>
      <c r="M162" s="2" t="s">
        <v>272</v>
      </c>
    </row>
    <row r="163" spans="1:13" x14ac:dyDescent="0.25">
      <c r="A163" s="3" t="s">
        <v>13</v>
      </c>
      <c r="B163" s="3" t="s">
        <v>14</v>
      </c>
      <c r="C163" s="5">
        <v>7373</v>
      </c>
      <c r="D163" s="5">
        <v>7373</v>
      </c>
      <c r="E163" s="7">
        <v>888378121</v>
      </c>
      <c r="F163" s="9">
        <v>45538.581967592603</v>
      </c>
      <c r="G163" s="3" t="s">
        <v>15</v>
      </c>
      <c r="H163" s="7">
        <v>75687</v>
      </c>
      <c r="I163" s="3" t="s">
        <v>16</v>
      </c>
      <c r="J163" s="3" t="s">
        <v>20</v>
      </c>
      <c r="K163" s="3" t="s">
        <v>273</v>
      </c>
      <c r="L163" s="12" t="str">
        <f t="shared" si="2"/>
        <v>393</v>
      </c>
      <c r="M163" s="3" t="s">
        <v>19</v>
      </c>
    </row>
    <row r="164" spans="1:13" x14ac:dyDescent="0.25">
      <c r="A164" s="2" t="s">
        <v>13</v>
      </c>
      <c r="B164" s="2" t="s">
        <v>14</v>
      </c>
      <c r="C164" s="4">
        <v>61481.32</v>
      </c>
      <c r="D164" s="4">
        <v>61481.32</v>
      </c>
      <c r="E164" s="6">
        <v>888427439</v>
      </c>
      <c r="F164" s="8">
        <v>45538.593472222201</v>
      </c>
      <c r="G164" s="2" t="s">
        <v>15</v>
      </c>
      <c r="H164" s="6">
        <v>75689</v>
      </c>
      <c r="I164" s="2" t="s">
        <v>16</v>
      </c>
      <c r="J164" s="2" t="s">
        <v>274</v>
      </c>
      <c r="K164" s="2" t="s">
        <v>275</v>
      </c>
      <c r="L164" s="12" t="str">
        <f t="shared" si="2"/>
        <v>138</v>
      </c>
      <c r="M164" s="2" t="s">
        <v>28</v>
      </c>
    </row>
    <row r="165" spans="1:13" x14ac:dyDescent="0.25">
      <c r="A165" s="3" t="s">
        <v>13</v>
      </c>
      <c r="B165" s="3" t="s">
        <v>14</v>
      </c>
      <c r="C165" s="5">
        <v>1108</v>
      </c>
      <c r="D165" s="5">
        <v>1108</v>
      </c>
      <c r="E165" s="7">
        <v>888430768</v>
      </c>
      <c r="F165" s="9">
        <v>45538.594189814801</v>
      </c>
      <c r="G165" s="3" t="s">
        <v>15</v>
      </c>
      <c r="H165" s="7">
        <v>75690</v>
      </c>
      <c r="I165" s="3" t="s">
        <v>16</v>
      </c>
      <c r="J165" s="3" t="s">
        <v>276</v>
      </c>
      <c r="K165" s="3" t="s">
        <v>277</v>
      </c>
      <c r="L165" s="12" t="str">
        <f t="shared" si="2"/>
        <v>403</v>
      </c>
      <c r="M165" s="3" t="s">
        <v>38</v>
      </c>
    </row>
    <row r="166" spans="1:13" x14ac:dyDescent="0.25">
      <c r="A166" s="2" t="s">
        <v>13</v>
      </c>
      <c r="B166" s="2" t="s">
        <v>14</v>
      </c>
      <c r="C166" s="4">
        <v>60391.56</v>
      </c>
      <c r="D166" s="4">
        <v>60391.56</v>
      </c>
      <c r="E166" s="6">
        <v>888439750</v>
      </c>
      <c r="F166" s="8">
        <v>45538.596145833297</v>
      </c>
      <c r="G166" s="2" t="s">
        <v>15</v>
      </c>
      <c r="H166" s="6">
        <v>75692</v>
      </c>
      <c r="I166" s="2" t="s">
        <v>16</v>
      </c>
      <c r="J166" s="2" t="s">
        <v>274</v>
      </c>
      <c r="K166" s="2" t="s">
        <v>275</v>
      </c>
      <c r="L166" s="12" t="str">
        <f t="shared" si="2"/>
        <v>138</v>
      </c>
      <c r="M166" s="2" t="s">
        <v>28</v>
      </c>
    </row>
    <row r="167" spans="1:13" x14ac:dyDescent="0.25">
      <c r="A167" s="3" t="s">
        <v>13</v>
      </c>
      <c r="B167" s="3" t="s">
        <v>14</v>
      </c>
      <c r="C167" s="5">
        <v>745082.49</v>
      </c>
      <c r="D167" s="5">
        <v>745082.49</v>
      </c>
      <c r="E167" s="7">
        <v>888485871</v>
      </c>
      <c r="F167" s="9">
        <v>45538.606041666702</v>
      </c>
      <c r="G167" s="3" t="s">
        <v>15</v>
      </c>
      <c r="H167" s="7">
        <v>75694</v>
      </c>
      <c r="I167" s="3" t="s">
        <v>16</v>
      </c>
      <c r="J167" s="3" t="s">
        <v>278</v>
      </c>
      <c r="K167" s="3" t="s">
        <v>279</v>
      </c>
      <c r="L167" s="12" t="str">
        <f t="shared" si="2"/>
        <v>138</v>
      </c>
      <c r="M167" s="3" t="s">
        <v>28</v>
      </c>
    </row>
    <row r="168" spans="1:13" x14ac:dyDescent="0.25">
      <c r="A168" s="2" t="s">
        <v>13</v>
      </c>
      <c r="B168" s="2" t="s">
        <v>14</v>
      </c>
      <c r="C168" s="4">
        <v>602793</v>
      </c>
      <c r="D168" s="4">
        <v>602793</v>
      </c>
      <c r="E168" s="6">
        <v>888505986</v>
      </c>
      <c r="F168" s="8">
        <v>45538.610312500001</v>
      </c>
      <c r="G168" s="2" t="s">
        <v>15</v>
      </c>
      <c r="H168" s="6">
        <v>75695</v>
      </c>
      <c r="I168" s="2" t="s">
        <v>16</v>
      </c>
      <c r="J168" s="2" t="s">
        <v>280</v>
      </c>
      <c r="K168" s="2" t="s">
        <v>281</v>
      </c>
      <c r="L168" s="12" t="str">
        <f t="shared" si="2"/>
        <v>292</v>
      </c>
      <c r="M168" s="2" t="s">
        <v>282</v>
      </c>
    </row>
    <row r="169" spans="1:13" x14ac:dyDescent="0.25">
      <c r="A169" s="3" t="s">
        <v>13</v>
      </c>
      <c r="B169" s="3" t="s">
        <v>14</v>
      </c>
      <c r="C169" s="5">
        <v>10770</v>
      </c>
      <c r="D169" s="5">
        <v>10770</v>
      </c>
      <c r="E169" s="7">
        <v>888507956</v>
      </c>
      <c r="F169" s="9">
        <v>45538.610729166699</v>
      </c>
      <c r="G169" s="3" t="s">
        <v>15</v>
      </c>
      <c r="H169" s="7">
        <v>75696</v>
      </c>
      <c r="I169" s="3" t="s">
        <v>16</v>
      </c>
      <c r="J169" s="3" t="s">
        <v>283</v>
      </c>
      <c r="K169" s="3" t="s">
        <v>94</v>
      </c>
      <c r="L169" s="12" t="str">
        <f t="shared" si="2"/>
        <v>403</v>
      </c>
      <c r="M169" s="3" t="s">
        <v>38</v>
      </c>
    </row>
    <row r="170" spans="1:13" x14ac:dyDescent="0.25">
      <c r="A170" s="2" t="s">
        <v>13</v>
      </c>
      <c r="B170" s="2" t="s">
        <v>14</v>
      </c>
      <c r="C170" s="4">
        <v>2912.13</v>
      </c>
      <c r="D170" s="4">
        <v>2912.13</v>
      </c>
      <c r="E170" s="6">
        <v>888527439</v>
      </c>
      <c r="F170" s="8">
        <v>45538.615081018499</v>
      </c>
      <c r="G170" s="2" t="s">
        <v>15</v>
      </c>
      <c r="H170" s="6">
        <v>75699</v>
      </c>
      <c r="I170" s="2" t="s">
        <v>16</v>
      </c>
      <c r="J170" s="2" t="s">
        <v>284</v>
      </c>
      <c r="K170" s="2" t="s">
        <v>285</v>
      </c>
      <c r="L170" s="12" t="str">
        <f t="shared" si="2"/>
        <v>393</v>
      </c>
      <c r="M170" s="2" t="s">
        <v>19</v>
      </c>
    </row>
    <row r="171" spans="1:13" x14ac:dyDescent="0.25">
      <c r="A171" s="3" t="s">
        <v>13</v>
      </c>
      <c r="B171" s="3" t="s">
        <v>14</v>
      </c>
      <c r="C171" s="5">
        <v>3035.67</v>
      </c>
      <c r="D171" s="5">
        <v>3035.67</v>
      </c>
      <c r="E171" s="7">
        <v>888537837</v>
      </c>
      <c r="F171" s="9">
        <v>45538.617291666698</v>
      </c>
      <c r="G171" s="3" t="s">
        <v>15</v>
      </c>
      <c r="H171" s="7">
        <v>75700</v>
      </c>
      <c r="I171" s="3" t="s">
        <v>16</v>
      </c>
      <c r="J171" s="3" t="s">
        <v>286</v>
      </c>
      <c r="K171" s="3" t="s">
        <v>287</v>
      </c>
      <c r="L171" s="12" t="str">
        <f t="shared" si="2"/>
        <v>393</v>
      </c>
      <c r="M171" s="3" t="s">
        <v>19</v>
      </c>
    </row>
    <row r="172" spans="1:13" x14ac:dyDescent="0.25">
      <c r="A172" s="2" t="s">
        <v>13</v>
      </c>
      <c r="B172" s="2" t="s">
        <v>14</v>
      </c>
      <c r="C172" s="4">
        <v>14031.08</v>
      </c>
      <c r="D172" s="4">
        <v>14031.08</v>
      </c>
      <c r="E172" s="6">
        <v>888538925</v>
      </c>
      <c r="F172" s="8">
        <v>45538.617523148103</v>
      </c>
      <c r="G172" s="2" t="s">
        <v>15</v>
      </c>
      <c r="H172" s="6">
        <v>75701</v>
      </c>
      <c r="I172" s="2" t="s">
        <v>16</v>
      </c>
      <c r="J172" s="2" t="s">
        <v>288</v>
      </c>
      <c r="K172" s="2" t="s">
        <v>256</v>
      </c>
      <c r="L172" s="12" t="str">
        <f t="shared" si="2"/>
        <v>393</v>
      </c>
      <c r="M172" s="2" t="s">
        <v>19</v>
      </c>
    </row>
    <row r="173" spans="1:13" x14ac:dyDescent="0.25">
      <c r="A173" s="3" t="s">
        <v>13</v>
      </c>
      <c r="B173" s="3" t="s">
        <v>14</v>
      </c>
      <c r="C173" s="5">
        <v>2940</v>
      </c>
      <c r="D173" s="5">
        <v>2940</v>
      </c>
      <c r="E173" s="7">
        <v>888554540</v>
      </c>
      <c r="F173" s="9">
        <v>45538.620763888903</v>
      </c>
      <c r="G173" s="3" t="s">
        <v>15</v>
      </c>
      <c r="H173" s="7">
        <v>75702</v>
      </c>
      <c r="I173" s="3" t="s">
        <v>16</v>
      </c>
      <c r="J173" s="3" t="s">
        <v>289</v>
      </c>
      <c r="K173" s="3" t="s">
        <v>290</v>
      </c>
      <c r="L173" s="12" t="str">
        <f t="shared" si="2"/>
        <v>393</v>
      </c>
      <c r="M173" s="3" t="s">
        <v>19</v>
      </c>
    </row>
    <row r="174" spans="1:13" x14ac:dyDescent="0.25">
      <c r="A174" s="2" t="s">
        <v>13</v>
      </c>
      <c r="B174" s="2" t="s">
        <v>14</v>
      </c>
      <c r="C174" s="4">
        <v>1867</v>
      </c>
      <c r="D174" s="4">
        <v>1867</v>
      </c>
      <c r="E174" s="6">
        <v>888566949</v>
      </c>
      <c r="F174" s="8">
        <v>45538.623287037</v>
      </c>
      <c r="G174" s="2" t="s">
        <v>15</v>
      </c>
      <c r="H174" s="6">
        <v>75703</v>
      </c>
      <c r="I174" s="2" t="s">
        <v>16</v>
      </c>
      <c r="J174" s="2" t="s">
        <v>291</v>
      </c>
      <c r="K174" s="2" t="s">
        <v>292</v>
      </c>
      <c r="L174" s="12" t="str">
        <f t="shared" si="2"/>
        <v>393</v>
      </c>
      <c r="M174" s="2" t="s">
        <v>19</v>
      </c>
    </row>
    <row r="175" spans="1:13" x14ac:dyDescent="0.25">
      <c r="A175" s="3" t="s">
        <v>13</v>
      </c>
      <c r="B175" s="3" t="s">
        <v>14</v>
      </c>
      <c r="C175" s="5">
        <v>982.14</v>
      </c>
      <c r="D175" s="5">
        <v>982.14</v>
      </c>
      <c r="E175" s="7">
        <v>888579670</v>
      </c>
      <c r="F175" s="9">
        <v>45538.626030092601</v>
      </c>
      <c r="G175" s="3" t="s">
        <v>15</v>
      </c>
      <c r="H175" s="7">
        <v>75705</v>
      </c>
      <c r="I175" s="3" t="s">
        <v>16</v>
      </c>
      <c r="J175" s="3" t="s">
        <v>293</v>
      </c>
      <c r="K175" s="3" t="s">
        <v>294</v>
      </c>
      <c r="L175" s="12" t="str">
        <f t="shared" si="2"/>
        <v>393</v>
      </c>
      <c r="M175" s="3" t="s">
        <v>19</v>
      </c>
    </row>
    <row r="176" spans="1:13" x14ac:dyDescent="0.25">
      <c r="A176" s="2" t="s">
        <v>13</v>
      </c>
      <c r="B176" s="2" t="s">
        <v>14</v>
      </c>
      <c r="C176" s="4">
        <v>1344.85</v>
      </c>
      <c r="D176" s="4">
        <v>1344.85</v>
      </c>
      <c r="E176" s="6">
        <v>888599858</v>
      </c>
      <c r="F176" s="8">
        <v>45538.630208333299</v>
      </c>
      <c r="G176" s="2" t="s">
        <v>15</v>
      </c>
      <c r="H176" s="6">
        <v>75708</v>
      </c>
      <c r="I176" s="2" t="s">
        <v>16</v>
      </c>
      <c r="J176" s="2" t="s">
        <v>295</v>
      </c>
      <c r="K176" s="2" t="s">
        <v>296</v>
      </c>
      <c r="L176" s="12" t="str">
        <f t="shared" si="2"/>
        <v>393</v>
      </c>
      <c r="M176" s="2" t="s">
        <v>19</v>
      </c>
    </row>
    <row r="177" spans="1:13" x14ac:dyDescent="0.25">
      <c r="A177" s="3" t="s">
        <v>13</v>
      </c>
      <c r="B177" s="3" t="s">
        <v>14</v>
      </c>
      <c r="C177" s="5">
        <v>1405549.53</v>
      </c>
      <c r="D177" s="5">
        <v>1405549.53</v>
      </c>
      <c r="E177" s="7">
        <v>888601180</v>
      </c>
      <c r="F177" s="9">
        <v>45538.630474537</v>
      </c>
      <c r="G177" s="3" t="s">
        <v>15</v>
      </c>
      <c r="H177" s="7">
        <v>75709</v>
      </c>
      <c r="I177" s="3" t="s">
        <v>16</v>
      </c>
      <c r="J177" s="3" t="s">
        <v>297</v>
      </c>
      <c r="K177" s="3" t="s">
        <v>298</v>
      </c>
      <c r="L177" s="12" t="str">
        <f t="shared" si="2"/>
        <v>393</v>
      </c>
      <c r="M177" s="3" t="s">
        <v>19</v>
      </c>
    </row>
    <row r="178" spans="1:13" x14ac:dyDescent="0.25">
      <c r="A178" s="2" t="s">
        <v>13</v>
      </c>
      <c r="B178" s="2" t="s">
        <v>14</v>
      </c>
      <c r="C178" s="4">
        <v>6459</v>
      </c>
      <c r="D178" s="4">
        <v>6459</v>
      </c>
      <c r="E178" s="6">
        <v>888620833</v>
      </c>
      <c r="F178" s="8">
        <v>45538.634583333303</v>
      </c>
      <c r="G178" s="2" t="s">
        <v>15</v>
      </c>
      <c r="H178" s="6">
        <v>75712</v>
      </c>
      <c r="I178" s="2" t="s">
        <v>16</v>
      </c>
      <c r="J178" s="2" t="s">
        <v>299</v>
      </c>
      <c r="K178" s="2" t="s">
        <v>300</v>
      </c>
      <c r="L178" s="12" t="str">
        <f t="shared" si="2"/>
        <v>393</v>
      </c>
      <c r="M178" s="2" t="s">
        <v>19</v>
      </c>
    </row>
    <row r="179" spans="1:13" x14ac:dyDescent="0.25">
      <c r="A179" s="3" t="s">
        <v>13</v>
      </c>
      <c r="B179" s="3" t="s">
        <v>14</v>
      </c>
      <c r="C179" s="5">
        <v>588594</v>
      </c>
      <c r="D179" s="5">
        <v>588594</v>
      </c>
      <c r="E179" s="7">
        <v>888623052</v>
      </c>
      <c r="F179" s="9">
        <v>45538.635034722203</v>
      </c>
      <c r="G179" s="3" t="s">
        <v>15</v>
      </c>
      <c r="H179" s="7">
        <v>75713</v>
      </c>
      <c r="I179" s="3" t="s">
        <v>16</v>
      </c>
      <c r="J179" s="3" t="s">
        <v>301</v>
      </c>
      <c r="K179" s="3" t="s">
        <v>302</v>
      </c>
      <c r="L179" s="12" t="str">
        <f t="shared" si="2"/>
        <v>138</v>
      </c>
      <c r="M179" s="3" t="s">
        <v>28</v>
      </c>
    </row>
    <row r="180" spans="1:13" x14ac:dyDescent="0.25">
      <c r="A180" s="2" t="s">
        <v>13</v>
      </c>
      <c r="B180" s="2" t="s">
        <v>14</v>
      </c>
      <c r="C180" s="4">
        <v>2067426.46</v>
      </c>
      <c r="D180" s="4">
        <v>2067426.46</v>
      </c>
      <c r="E180" s="6">
        <v>888624418</v>
      </c>
      <c r="F180" s="8">
        <v>45538.635324074101</v>
      </c>
      <c r="G180" s="2" t="s">
        <v>15</v>
      </c>
      <c r="H180" s="6">
        <v>75714</v>
      </c>
      <c r="I180" s="2" t="s">
        <v>16</v>
      </c>
      <c r="J180" s="2" t="s">
        <v>303</v>
      </c>
      <c r="K180" s="2" t="s">
        <v>304</v>
      </c>
      <c r="L180" s="12" t="str">
        <f t="shared" si="2"/>
        <v>375</v>
      </c>
      <c r="M180" s="10" t="s">
        <v>166</v>
      </c>
    </row>
    <row r="181" spans="1:13" x14ac:dyDescent="0.25">
      <c r="A181" s="3" t="s">
        <v>13</v>
      </c>
      <c r="B181" s="3" t="s">
        <v>14</v>
      </c>
      <c r="C181" s="5">
        <v>30101.91</v>
      </c>
      <c r="D181" s="5">
        <v>30101.91</v>
      </c>
      <c r="E181" s="7">
        <v>888628358</v>
      </c>
      <c r="F181" s="9">
        <v>45538.636168981502</v>
      </c>
      <c r="G181" s="3" t="s">
        <v>15</v>
      </c>
      <c r="H181" s="7">
        <v>75715</v>
      </c>
      <c r="I181" s="3" t="s">
        <v>16</v>
      </c>
      <c r="J181" s="3" t="s">
        <v>305</v>
      </c>
      <c r="K181" s="3" t="s">
        <v>306</v>
      </c>
      <c r="L181" s="12" t="str">
        <f t="shared" si="2"/>
        <v>393</v>
      </c>
      <c r="M181" s="3" t="s">
        <v>19</v>
      </c>
    </row>
    <row r="182" spans="1:13" x14ac:dyDescent="0.25">
      <c r="A182" s="2" t="s">
        <v>13</v>
      </c>
      <c r="B182" s="2" t="s">
        <v>14</v>
      </c>
      <c r="C182" s="4">
        <v>15552</v>
      </c>
      <c r="D182" s="4">
        <v>15552</v>
      </c>
      <c r="E182" s="6">
        <v>888629503</v>
      </c>
      <c r="F182" s="8">
        <v>45538.636400463001</v>
      </c>
      <c r="G182" s="2" t="s">
        <v>15</v>
      </c>
      <c r="H182" s="6">
        <v>75716</v>
      </c>
      <c r="I182" s="2" t="s">
        <v>16</v>
      </c>
      <c r="J182" s="2" t="s">
        <v>307</v>
      </c>
      <c r="K182" s="2" t="s">
        <v>308</v>
      </c>
      <c r="L182" s="12" t="str">
        <f t="shared" si="2"/>
        <v>138</v>
      </c>
      <c r="M182" s="2" t="s">
        <v>28</v>
      </c>
    </row>
    <row r="183" spans="1:13" x14ac:dyDescent="0.25">
      <c r="A183" s="3" t="s">
        <v>13</v>
      </c>
      <c r="B183" s="3" t="s">
        <v>14</v>
      </c>
      <c r="C183" s="5">
        <v>6263</v>
      </c>
      <c r="D183" s="5">
        <v>6263</v>
      </c>
      <c r="E183" s="7">
        <v>888635380</v>
      </c>
      <c r="F183" s="9">
        <v>45538.637638888897</v>
      </c>
      <c r="G183" s="3" t="s">
        <v>15</v>
      </c>
      <c r="H183" s="7">
        <v>75717</v>
      </c>
      <c r="I183" s="3" t="s">
        <v>16</v>
      </c>
      <c r="J183" s="3" t="s">
        <v>309</v>
      </c>
      <c r="K183" s="3" t="s">
        <v>300</v>
      </c>
      <c r="L183" s="12" t="str">
        <f t="shared" si="2"/>
        <v>393</v>
      </c>
      <c r="M183" s="3" t="s">
        <v>19</v>
      </c>
    </row>
    <row r="184" spans="1:13" x14ac:dyDescent="0.25">
      <c r="A184" s="2" t="s">
        <v>13</v>
      </c>
      <c r="B184" s="2" t="s">
        <v>14</v>
      </c>
      <c r="C184" s="4">
        <v>10522.93</v>
      </c>
      <c r="D184" s="4">
        <v>10522.93</v>
      </c>
      <c r="E184" s="6">
        <v>888647015</v>
      </c>
      <c r="F184" s="8">
        <v>45538.640092592599</v>
      </c>
      <c r="G184" s="2" t="s">
        <v>15</v>
      </c>
      <c r="H184" s="6">
        <v>75718</v>
      </c>
      <c r="I184" s="2" t="s">
        <v>16</v>
      </c>
      <c r="J184" s="2" t="s">
        <v>310</v>
      </c>
      <c r="K184" s="2" t="s">
        <v>114</v>
      </c>
      <c r="L184" s="12" t="str">
        <f t="shared" si="2"/>
        <v>393</v>
      </c>
      <c r="M184" s="2" t="s">
        <v>19</v>
      </c>
    </row>
    <row r="185" spans="1:13" x14ac:dyDescent="0.25">
      <c r="A185" s="3" t="s">
        <v>13</v>
      </c>
      <c r="B185" s="3" t="s">
        <v>14</v>
      </c>
      <c r="C185" s="5">
        <v>4833</v>
      </c>
      <c r="D185" s="5">
        <v>4833</v>
      </c>
      <c r="E185" s="7">
        <v>888648166</v>
      </c>
      <c r="F185" s="9">
        <v>45538.640324074098</v>
      </c>
      <c r="G185" s="3" t="s">
        <v>15</v>
      </c>
      <c r="H185" s="7">
        <v>75719</v>
      </c>
      <c r="I185" s="3" t="s">
        <v>16</v>
      </c>
      <c r="J185" s="3" t="s">
        <v>311</v>
      </c>
      <c r="K185" s="3" t="s">
        <v>312</v>
      </c>
      <c r="L185" s="12" t="str">
        <f t="shared" si="2"/>
        <v>393</v>
      </c>
      <c r="M185" s="3" t="s">
        <v>19</v>
      </c>
    </row>
    <row r="186" spans="1:13" x14ac:dyDescent="0.25">
      <c r="A186" s="2" t="s">
        <v>13</v>
      </c>
      <c r="B186" s="2" t="s">
        <v>14</v>
      </c>
      <c r="C186" s="4">
        <v>763.54</v>
      </c>
      <c r="D186" s="4">
        <v>763.54</v>
      </c>
      <c r="E186" s="6">
        <v>888661896</v>
      </c>
      <c r="F186" s="8">
        <v>45538.643159722204</v>
      </c>
      <c r="G186" s="2" t="s">
        <v>15</v>
      </c>
      <c r="H186" s="6">
        <v>75720</v>
      </c>
      <c r="I186" s="2" t="s">
        <v>16</v>
      </c>
      <c r="J186" s="2" t="s">
        <v>313</v>
      </c>
      <c r="K186" s="2" t="s">
        <v>314</v>
      </c>
      <c r="L186" s="12" t="str">
        <f t="shared" si="2"/>
        <v>158</v>
      </c>
      <c r="M186" s="2" t="s">
        <v>315</v>
      </c>
    </row>
    <row r="187" spans="1:13" x14ac:dyDescent="0.25">
      <c r="A187" s="3" t="s">
        <v>13</v>
      </c>
      <c r="B187" s="3" t="s">
        <v>14</v>
      </c>
      <c r="C187" s="5">
        <v>37816.379999999997</v>
      </c>
      <c r="D187" s="5">
        <v>37816.379999999997</v>
      </c>
      <c r="E187" s="7">
        <v>888707292</v>
      </c>
      <c r="F187" s="9">
        <v>45538.652523148201</v>
      </c>
      <c r="G187" s="3" t="s">
        <v>15</v>
      </c>
      <c r="H187" s="7">
        <v>75721</v>
      </c>
      <c r="I187" s="3" t="s">
        <v>16</v>
      </c>
      <c r="J187" s="3" t="s">
        <v>316</v>
      </c>
      <c r="K187" s="3" t="s">
        <v>114</v>
      </c>
      <c r="L187" s="12" t="str">
        <f t="shared" si="2"/>
        <v>393</v>
      </c>
      <c r="M187" s="3" t="s">
        <v>19</v>
      </c>
    </row>
    <row r="188" spans="1:13" x14ac:dyDescent="0.25">
      <c r="A188" s="2" t="s">
        <v>13</v>
      </c>
      <c r="B188" s="2" t="s">
        <v>14</v>
      </c>
      <c r="C188" s="4">
        <v>42656</v>
      </c>
      <c r="D188" s="4">
        <v>42656</v>
      </c>
      <c r="E188" s="6">
        <v>888710058</v>
      </c>
      <c r="F188" s="8">
        <v>45538.653101851902</v>
      </c>
      <c r="G188" s="2" t="s">
        <v>15</v>
      </c>
      <c r="H188" s="6">
        <v>75722</v>
      </c>
      <c r="I188" s="2" t="s">
        <v>16</v>
      </c>
      <c r="J188" s="2" t="s">
        <v>317</v>
      </c>
      <c r="K188" s="2" t="s">
        <v>215</v>
      </c>
      <c r="L188" s="12" t="str">
        <f t="shared" si="2"/>
        <v>270</v>
      </c>
      <c r="M188" s="2" t="s">
        <v>70</v>
      </c>
    </row>
    <row r="189" spans="1:13" x14ac:dyDescent="0.25">
      <c r="A189" s="3" t="s">
        <v>13</v>
      </c>
      <c r="B189" s="3" t="s">
        <v>14</v>
      </c>
      <c r="C189" s="5">
        <v>3066.14</v>
      </c>
      <c r="D189" s="5">
        <v>3066.14</v>
      </c>
      <c r="E189" s="7">
        <v>888718844</v>
      </c>
      <c r="F189" s="9">
        <v>45538.6549421296</v>
      </c>
      <c r="G189" s="3" t="s">
        <v>15</v>
      </c>
      <c r="H189" s="7">
        <v>75723</v>
      </c>
      <c r="I189" s="3" t="s">
        <v>16</v>
      </c>
      <c r="J189" s="3" t="s">
        <v>178</v>
      </c>
      <c r="K189" s="3" t="s">
        <v>318</v>
      </c>
      <c r="L189" s="12" t="str">
        <f t="shared" si="2"/>
        <v>393</v>
      </c>
      <c r="M189" s="3" t="s">
        <v>19</v>
      </c>
    </row>
    <row r="190" spans="1:13" x14ac:dyDescent="0.25">
      <c r="A190" s="2" t="s">
        <v>13</v>
      </c>
      <c r="B190" s="2" t="s">
        <v>14</v>
      </c>
      <c r="C190" s="4">
        <v>465.77</v>
      </c>
      <c r="D190" s="4">
        <v>465.77</v>
      </c>
      <c r="E190" s="6">
        <v>888729745</v>
      </c>
      <c r="F190" s="8">
        <v>45538.657245370399</v>
      </c>
      <c r="G190" s="2" t="s">
        <v>15</v>
      </c>
      <c r="H190" s="6">
        <v>75724</v>
      </c>
      <c r="I190" s="2" t="s">
        <v>16</v>
      </c>
      <c r="J190" s="2" t="s">
        <v>319</v>
      </c>
      <c r="K190" s="2" t="s">
        <v>320</v>
      </c>
      <c r="L190" s="12" t="str">
        <f t="shared" si="2"/>
        <v>393</v>
      </c>
      <c r="M190" s="2" t="s">
        <v>19</v>
      </c>
    </row>
    <row r="191" spans="1:13" x14ac:dyDescent="0.25">
      <c r="A191" s="3" t="s">
        <v>13</v>
      </c>
      <c r="B191" s="3" t="s">
        <v>14</v>
      </c>
      <c r="C191" s="5">
        <v>4380.7</v>
      </c>
      <c r="D191" s="5">
        <v>4380.7</v>
      </c>
      <c r="E191" s="7">
        <v>888743345</v>
      </c>
      <c r="F191" s="9">
        <v>45538.660081018497</v>
      </c>
      <c r="G191" s="3" t="s">
        <v>15</v>
      </c>
      <c r="H191" s="7">
        <v>75725</v>
      </c>
      <c r="I191" s="3" t="s">
        <v>16</v>
      </c>
      <c r="J191" s="3" t="s">
        <v>321</v>
      </c>
      <c r="K191" s="3" t="s">
        <v>322</v>
      </c>
      <c r="L191" s="12" t="str">
        <f t="shared" si="2"/>
        <v>393</v>
      </c>
      <c r="M191" s="3" t="s">
        <v>19</v>
      </c>
    </row>
    <row r="192" spans="1:13" x14ac:dyDescent="0.25">
      <c r="A192" s="2" t="s">
        <v>13</v>
      </c>
      <c r="B192" s="2" t="s">
        <v>14</v>
      </c>
      <c r="C192" s="4">
        <v>140131</v>
      </c>
      <c r="D192" s="4">
        <v>140131</v>
      </c>
      <c r="E192" s="6">
        <v>888748622</v>
      </c>
      <c r="F192" s="8">
        <v>45538.661180555602</v>
      </c>
      <c r="G192" s="2" t="s">
        <v>15</v>
      </c>
      <c r="H192" s="6">
        <v>75726</v>
      </c>
      <c r="I192" s="2" t="s">
        <v>16</v>
      </c>
      <c r="J192" s="2" t="s">
        <v>323</v>
      </c>
      <c r="K192" s="2" t="s">
        <v>215</v>
      </c>
      <c r="L192" s="12" t="str">
        <f t="shared" si="2"/>
        <v>270</v>
      </c>
      <c r="M192" s="2" t="s">
        <v>70</v>
      </c>
    </row>
    <row r="193" spans="1:13" x14ac:dyDescent="0.25">
      <c r="A193" s="3" t="s">
        <v>13</v>
      </c>
      <c r="B193" s="3" t="s">
        <v>14</v>
      </c>
      <c r="C193" s="5">
        <v>0.05</v>
      </c>
      <c r="D193" s="5">
        <v>0.05</v>
      </c>
      <c r="E193" s="7">
        <v>888763832</v>
      </c>
      <c r="F193" s="9">
        <v>45538.664386574099</v>
      </c>
      <c r="G193" s="3" t="s">
        <v>15</v>
      </c>
      <c r="H193" s="7">
        <v>75727</v>
      </c>
      <c r="I193" s="3" t="s">
        <v>16</v>
      </c>
      <c r="J193" s="3" t="s">
        <v>324</v>
      </c>
      <c r="K193" s="3" t="s">
        <v>325</v>
      </c>
      <c r="L193" s="12" t="str">
        <f t="shared" si="2"/>
        <v>403</v>
      </c>
      <c r="M193" s="3" t="s">
        <v>38</v>
      </c>
    </row>
    <row r="194" spans="1:13" x14ac:dyDescent="0.25">
      <c r="A194" s="2" t="s">
        <v>13</v>
      </c>
      <c r="B194" s="2" t="s">
        <v>14</v>
      </c>
      <c r="C194" s="4">
        <v>268.91000000000003</v>
      </c>
      <c r="D194" s="4">
        <v>268.91000000000003</v>
      </c>
      <c r="E194" s="6">
        <v>888764105</v>
      </c>
      <c r="F194" s="8">
        <v>45538.664432870399</v>
      </c>
      <c r="G194" s="2" t="s">
        <v>15</v>
      </c>
      <c r="H194" s="6">
        <v>75728</v>
      </c>
      <c r="I194" s="2" t="s">
        <v>16</v>
      </c>
      <c r="J194" s="2" t="s">
        <v>326</v>
      </c>
      <c r="K194" s="2" t="s">
        <v>322</v>
      </c>
      <c r="L194" s="12" t="str">
        <f t="shared" si="2"/>
        <v>393</v>
      </c>
      <c r="M194" s="2" t="s">
        <v>19</v>
      </c>
    </row>
    <row r="195" spans="1:13" x14ac:dyDescent="0.25">
      <c r="A195" s="3" t="s">
        <v>13</v>
      </c>
      <c r="B195" s="3" t="s">
        <v>14</v>
      </c>
      <c r="C195" s="5">
        <v>0.01</v>
      </c>
      <c r="D195" s="5">
        <v>0.01</v>
      </c>
      <c r="E195" s="7">
        <v>888778478</v>
      </c>
      <c r="F195" s="9">
        <v>45538.667488425897</v>
      </c>
      <c r="G195" s="3" t="s">
        <v>15</v>
      </c>
      <c r="H195" s="7">
        <v>75729</v>
      </c>
      <c r="I195" s="3" t="s">
        <v>16</v>
      </c>
      <c r="J195" s="3" t="s">
        <v>327</v>
      </c>
      <c r="K195" s="3" t="s">
        <v>325</v>
      </c>
      <c r="L195" s="12" t="str">
        <f t="shared" ref="L195:L258" si="3">+MID(M195,1,3)</f>
        <v>403</v>
      </c>
      <c r="M195" s="3" t="s">
        <v>38</v>
      </c>
    </row>
    <row r="196" spans="1:13" x14ac:dyDescent="0.25">
      <c r="A196" s="2" t="s">
        <v>13</v>
      </c>
      <c r="B196" s="2" t="s">
        <v>14</v>
      </c>
      <c r="C196" s="4">
        <v>12379.97</v>
      </c>
      <c r="D196" s="4">
        <v>12379.97</v>
      </c>
      <c r="E196" s="6">
        <v>888790070</v>
      </c>
      <c r="F196" s="8">
        <v>45538.669907407399</v>
      </c>
      <c r="G196" s="2" t="s">
        <v>15</v>
      </c>
      <c r="H196" s="6">
        <v>75730</v>
      </c>
      <c r="I196" s="2" t="s">
        <v>16</v>
      </c>
      <c r="J196" s="2" t="s">
        <v>328</v>
      </c>
      <c r="K196" s="2" t="s">
        <v>329</v>
      </c>
      <c r="L196" s="12" t="str">
        <f t="shared" si="3"/>
        <v>393</v>
      </c>
      <c r="M196" s="2" t="s">
        <v>19</v>
      </c>
    </row>
    <row r="197" spans="1:13" x14ac:dyDescent="0.25">
      <c r="A197" s="3" t="s">
        <v>13</v>
      </c>
      <c r="B197" s="3" t="s">
        <v>14</v>
      </c>
      <c r="C197" s="5">
        <v>2785.04</v>
      </c>
      <c r="D197" s="5">
        <v>2785.04</v>
      </c>
      <c r="E197" s="7">
        <v>888796307</v>
      </c>
      <c r="F197" s="9">
        <v>45538.671215277798</v>
      </c>
      <c r="G197" s="3" t="s">
        <v>15</v>
      </c>
      <c r="H197" s="7">
        <v>75731</v>
      </c>
      <c r="I197" s="3" t="s">
        <v>16</v>
      </c>
      <c r="J197" s="3" t="s">
        <v>330</v>
      </c>
      <c r="K197" s="3" t="s">
        <v>331</v>
      </c>
      <c r="L197" s="12" t="str">
        <f t="shared" si="3"/>
        <v>393</v>
      </c>
      <c r="M197" s="3" t="s">
        <v>19</v>
      </c>
    </row>
    <row r="198" spans="1:13" x14ac:dyDescent="0.25">
      <c r="A198" s="2" t="s">
        <v>13</v>
      </c>
      <c r="B198" s="2" t="s">
        <v>14</v>
      </c>
      <c r="C198" s="4">
        <v>0.01</v>
      </c>
      <c r="D198" s="4">
        <v>0.01</v>
      </c>
      <c r="E198" s="6">
        <v>888798031</v>
      </c>
      <c r="F198" s="8">
        <v>45538.671597222201</v>
      </c>
      <c r="G198" s="2" t="s">
        <v>15</v>
      </c>
      <c r="H198" s="6">
        <v>75732</v>
      </c>
      <c r="I198" s="2" t="s">
        <v>16</v>
      </c>
      <c r="J198" s="2" t="s">
        <v>332</v>
      </c>
      <c r="K198" s="2" t="s">
        <v>325</v>
      </c>
      <c r="L198" s="12" t="str">
        <f t="shared" si="3"/>
        <v>403</v>
      </c>
      <c r="M198" s="2" t="s">
        <v>38</v>
      </c>
    </row>
    <row r="199" spans="1:13" x14ac:dyDescent="0.25">
      <c r="A199" s="3" t="s">
        <v>13</v>
      </c>
      <c r="B199" s="3" t="s">
        <v>14</v>
      </c>
      <c r="C199" s="5">
        <v>11897.58</v>
      </c>
      <c r="D199" s="5">
        <v>11897.58</v>
      </c>
      <c r="E199" s="7">
        <v>888812568</v>
      </c>
      <c r="F199" s="9">
        <v>45538.674675925897</v>
      </c>
      <c r="G199" s="3" t="s">
        <v>15</v>
      </c>
      <c r="H199" s="7">
        <v>75733</v>
      </c>
      <c r="I199" s="3" t="s">
        <v>16</v>
      </c>
      <c r="J199" s="3" t="s">
        <v>333</v>
      </c>
      <c r="K199" s="3" t="s">
        <v>331</v>
      </c>
      <c r="L199" s="12" t="str">
        <f t="shared" si="3"/>
        <v>393</v>
      </c>
      <c r="M199" s="3" t="s">
        <v>19</v>
      </c>
    </row>
    <row r="200" spans="1:13" x14ac:dyDescent="0.25">
      <c r="A200" s="2" t="s">
        <v>13</v>
      </c>
      <c r="B200" s="2" t="s">
        <v>14</v>
      </c>
      <c r="C200" s="4">
        <v>283.47000000000003</v>
      </c>
      <c r="D200" s="4">
        <v>283.47000000000003</v>
      </c>
      <c r="E200" s="6">
        <v>888836079</v>
      </c>
      <c r="F200" s="8">
        <v>45538.6797800926</v>
      </c>
      <c r="G200" s="2" t="s">
        <v>15</v>
      </c>
      <c r="H200" s="6">
        <v>75734</v>
      </c>
      <c r="I200" s="2" t="s">
        <v>16</v>
      </c>
      <c r="J200" s="2" t="s">
        <v>334</v>
      </c>
      <c r="K200" s="2" t="s">
        <v>335</v>
      </c>
      <c r="L200" s="12" t="str">
        <f t="shared" si="3"/>
        <v>393</v>
      </c>
      <c r="M200" s="2" t="s">
        <v>19</v>
      </c>
    </row>
    <row r="201" spans="1:13" x14ac:dyDescent="0.25">
      <c r="A201" s="3" t="s">
        <v>13</v>
      </c>
      <c r="B201" s="3" t="s">
        <v>14</v>
      </c>
      <c r="C201" s="5">
        <v>1784.55</v>
      </c>
      <c r="D201" s="5">
        <v>1784.55</v>
      </c>
      <c r="E201" s="7">
        <v>888837025</v>
      </c>
      <c r="F201" s="9">
        <v>45538.68</v>
      </c>
      <c r="G201" s="3" t="s">
        <v>15</v>
      </c>
      <c r="H201" s="7">
        <v>75735</v>
      </c>
      <c r="I201" s="3" t="s">
        <v>16</v>
      </c>
      <c r="J201" s="3" t="s">
        <v>336</v>
      </c>
      <c r="K201" s="3" t="s">
        <v>337</v>
      </c>
      <c r="L201" s="12" t="str">
        <f t="shared" si="3"/>
        <v>393</v>
      </c>
      <c r="M201" s="3" t="s">
        <v>19</v>
      </c>
    </row>
    <row r="202" spans="1:13" x14ac:dyDescent="0.25">
      <c r="A202" s="2" t="s">
        <v>13</v>
      </c>
      <c r="B202" s="2" t="s">
        <v>14</v>
      </c>
      <c r="C202" s="4">
        <v>3590.91</v>
      </c>
      <c r="D202" s="4">
        <v>3590.91</v>
      </c>
      <c r="E202" s="6">
        <v>888854671</v>
      </c>
      <c r="F202" s="8">
        <v>45538.683819444399</v>
      </c>
      <c r="G202" s="2" t="s">
        <v>15</v>
      </c>
      <c r="H202" s="6">
        <v>75736</v>
      </c>
      <c r="I202" s="2" t="s">
        <v>16</v>
      </c>
      <c r="J202" s="2" t="s">
        <v>338</v>
      </c>
      <c r="K202" s="2" t="s">
        <v>335</v>
      </c>
      <c r="L202" s="12" t="str">
        <f t="shared" si="3"/>
        <v>393</v>
      </c>
      <c r="M202" s="2" t="s">
        <v>19</v>
      </c>
    </row>
    <row r="203" spans="1:13" x14ac:dyDescent="0.25">
      <c r="A203" s="3" t="s">
        <v>13</v>
      </c>
      <c r="B203" s="3" t="s">
        <v>14</v>
      </c>
      <c r="C203" s="5">
        <v>880.6</v>
      </c>
      <c r="D203" s="5">
        <v>880.6</v>
      </c>
      <c r="E203" s="7">
        <v>888860970</v>
      </c>
      <c r="F203" s="9">
        <v>45538.685185185197</v>
      </c>
      <c r="G203" s="3" t="s">
        <v>15</v>
      </c>
      <c r="H203" s="7">
        <v>75737</v>
      </c>
      <c r="I203" s="3" t="s">
        <v>16</v>
      </c>
      <c r="J203" s="3" t="s">
        <v>339</v>
      </c>
      <c r="K203" s="3" t="s">
        <v>340</v>
      </c>
      <c r="L203" s="12" t="str">
        <f t="shared" si="3"/>
        <v>393</v>
      </c>
      <c r="M203" s="3" t="s">
        <v>19</v>
      </c>
    </row>
    <row r="204" spans="1:13" x14ac:dyDescent="0.25">
      <c r="A204" s="2" t="s">
        <v>13</v>
      </c>
      <c r="B204" s="2" t="s">
        <v>14</v>
      </c>
      <c r="C204" s="4">
        <v>2397.7800000000002</v>
      </c>
      <c r="D204" s="4">
        <v>2397.7800000000002</v>
      </c>
      <c r="E204" s="6">
        <v>888879019</v>
      </c>
      <c r="F204" s="8">
        <v>45538.689340277801</v>
      </c>
      <c r="G204" s="2" t="s">
        <v>15</v>
      </c>
      <c r="H204" s="6">
        <v>75738</v>
      </c>
      <c r="I204" s="2" t="s">
        <v>16</v>
      </c>
      <c r="J204" s="2" t="s">
        <v>341</v>
      </c>
      <c r="K204" s="2" t="s">
        <v>340</v>
      </c>
      <c r="L204" s="12" t="str">
        <f t="shared" si="3"/>
        <v>393</v>
      </c>
      <c r="M204" s="2" t="s">
        <v>19</v>
      </c>
    </row>
    <row r="205" spans="1:13" x14ac:dyDescent="0.25">
      <c r="A205" s="3" t="s">
        <v>13</v>
      </c>
      <c r="B205" s="3" t="s">
        <v>14</v>
      </c>
      <c r="C205" s="5">
        <v>31062.73</v>
      </c>
      <c r="D205" s="5">
        <v>31062.73</v>
      </c>
      <c r="E205" s="7">
        <v>888891611</v>
      </c>
      <c r="F205" s="9">
        <v>45538.692349536999</v>
      </c>
      <c r="G205" s="3" t="s">
        <v>15</v>
      </c>
      <c r="H205" s="7">
        <v>75739</v>
      </c>
      <c r="I205" s="3" t="s">
        <v>16</v>
      </c>
      <c r="J205" s="3" t="s">
        <v>342</v>
      </c>
      <c r="K205" s="3" t="s">
        <v>343</v>
      </c>
      <c r="L205" s="12" t="str">
        <f t="shared" si="3"/>
        <v>363</v>
      </c>
      <c r="M205" s="3" t="s">
        <v>49</v>
      </c>
    </row>
    <row r="206" spans="1:13" x14ac:dyDescent="0.25">
      <c r="A206" s="2" t="s">
        <v>13</v>
      </c>
      <c r="B206" s="2" t="s">
        <v>14</v>
      </c>
      <c r="C206" s="4">
        <v>334.23</v>
      </c>
      <c r="D206" s="4">
        <v>334.23</v>
      </c>
      <c r="E206" s="6">
        <v>888901140</v>
      </c>
      <c r="F206" s="8">
        <v>45538.694490740701</v>
      </c>
      <c r="G206" s="2" t="s">
        <v>15</v>
      </c>
      <c r="H206" s="6">
        <v>75740</v>
      </c>
      <c r="I206" s="2" t="s">
        <v>16</v>
      </c>
      <c r="J206" s="2" t="s">
        <v>344</v>
      </c>
      <c r="K206" s="2" t="s">
        <v>345</v>
      </c>
      <c r="L206" s="12" t="str">
        <f t="shared" si="3"/>
        <v>393</v>
      </c>
      <c r="M206" s="2" t="s">
        <v>19</v>
      </c>
    </row>
    <row r="207" spans="1:13" x14ac:dyDescent="0.25">
      <c r="A207" s="3" t="s">
        <v>13</v>
      </c>
      <c r="B207" s="3" t="s">
        <v>14</v>
      </c>
      <c r="C207" s="5">
        <v>295</v>
      </c>
      <c r="D207" s="5">
        <v>295</v>
      </c>
      <c r="E207" s="7">
        <v>888910350</v>
      </c>
      <c r="F207" s="9">
        <v>45538.696608796301</v>
      </c>
      <c r="G207" s="3" t="s">
        <v>15</v>
      </c>
      <c r="H207" s="7">
        <v>75741</v>
      </c>
      <c r="I207" s="3" t="s">
        <v>16</v>
      </c>
      <c r="J207" s="3" t="s">
        <v>346</v>
      </c>
      <c r="K207" s="3" t="s">
        <v>347</v>
      </c>
      <c r="L207" s="12" t="str">
        <f t="shared" si="3"/>
        <v>106</v>
      </c>
      <c r="M207" s="3" t="s">
        <v>348</v>
      </c>
    </row>
    <row r="208" spans="1:13" x14ac:dyDescent="0.25">
      <c r="A208" s="2" t="s">
        <v>13</v>
      </c>
      <c r="B208" s="2" t="s">
        <v>14</v>
      </c>
      <c r="C208" s="4">
        <v>343599</v>
      </c>
      <c r="D208" s="4">
        <v>343599</v>
      </c>
      <c r="E208" s="6">
        <v>889013877</v>
      </c>
      <c r="F208" s="8">
        <v>45538.721608796302</v>
      </c>
      <c r="G208" s="2" t="s">
        <v>15</v>
      </c>
      <c r="H208" s="6">
        <v>75742</v>
      </c>
      <c r="I208" s="2" t="s">
        <v>16</v>
      </c>
      <c r="J208" s="2" t="s">
        <v>349</v>
      </c>
      <c r="K208" s="2" t="s">
        <v>350</v>
      </c>
      <c r="L208" s="12" t="str">
        <f t="shared" si="3"/>
        <v>284</v>
      </c>
      <c r="M208" s="2" t="s">
        <v>351</v>
      </c>
    </row>
    <row r="209" spans="1:13" x14ac:dyDescent="0.25">
      <c r="A209" s="3" t="s">
        <v>13</v>
      </c>
      <c r="B209" s="3" t="s">
        <v>14</v>
      </c>
      <c r="C209" s="5">
        <v>56315</v>
      </c>
      <c r="D209" s="5">
        <v>56315</v>
      </c>
      <c r="E209" s="7">
        <v>889029402</v>
      </c>
      <c r="F209" s="9">
        <v>45538.725555555597</v>
      </c>
      <c r="G209" s="3" t="s">
        <v>15</v>
      </c>
      <c r="H209" s="7">
        <v>75743</v>
      </c>
      <c r="I209" s="3" t="s">
        <v>16</v>
      </c>
      <c r="J209" s="3" t="s">
        <v>352</v>
      </c>
      <c r="K209" s="3" t="s">
        <v>353</v>
      </c>
      <c r="L209" s="12" t="str">
        <f t="shared" si="3"/>
        <v>393</v>
      </c>
      <c r="M209" s="3" t="s">
        <v>19</v>
      </c>
    </row>
    <row r="210" spans="1:13" x14ac:dyDescent="0.25">
      <c r="A210" s="2" t="s">
        <v>13</v>
      </c>
      <c r="B210" s="2" t="s">
        <v>14</v>
      </c>
      <c r="C210" s="4">
        <v>6499.37</v>
      </c>
      <c r="D210" s="4">
        <v>6499.37</v>
      </c>
      <c r="E210" s="6">
        <v>889036255</v>
      </c>
      <c r="F210" s="8">
        <v>45538.727256944403</v>
      </c>
      <c r="G210" s="2" t="s">
        <v>15</v>
      </c>
      <c r="H210" s="6">
        <v>75744</v>
      </c>
      <c r="I210" s="2" t="s">
        <v>16</v>
      </c>
      <c r="J210" s="2" t="s">
        <v>354</v>
      </c>
      <c r="K210" s="2" t="s">
        <v>355</v>
      </c>
      <c r="L210" s="12" t="str">
        <f t="shared" si="3"/>
        <v>393</v>
      </c>
      <c r="M210" s="2" t="s">
        <v>19</v>
      </c>
    </row>
    <row r="211" spans="1:13" x14ac:dyDescent="0.25">
      <c r="A211" s="3" t="s">
        <v>13</v>
      </c>
      <c r="B211" s="3" t="s">
        <v>14</v>
      </c>
      <c r="C211" s="5">
        <v>2516.5500000000002</v>
      </c>
      <c r="D211" s="5">
        <v>2516.5500000000002</v>
      </c>
      <c r="E211" s="7">
        <v>889042630</v>
      </c>
      <c r="F211" s="9">
        <v>45538.728923611103</v>
      </c>
      <c r="G211" s="3" t="s">
        <v>15</v>
      </c>
      <c r="H211" s="7">
        <v>75746</v>
      </c>
      <c r="I211" s="3" t="s">
        <v>16</v>
      </c>
      <c r="J211" s="3" t="s">
        <v>356</v>
      </c>
      <c r="K211" s="3" t="s">
        <v>355</v>
      </c>
      <c r="L211" s="12" t="str">
        <f t="shared" si="3"/>
        <v>393</v>
      </c>
      <c r="M211" s="3" t="s">
        <v>19</v>
      </c>
    </row>
    <row r="212" spans="1:13" x14ac:dyDescent="0.25">
      <c r="A212" s="2" t="s">
        <v>13</v>
      </c>
      <c r="B212" s="2" t="s">
        <v>14</v>
      </c>
      <c r="C212" s="4">
        <v>19306.78</v>
      </c>
      <c r="D212" s="4">
        <v>19306.78</v>
      </c>
      <c r="E212" s="6">
        <v>889075106</v>
      </c>
      <c r="F212" s="8">
        <v>45538.736944444398</v>
      </c>
      <c r="G212" s="2" t="s">
        <v>15</v>
      </c>
      <c r="H212" s="6">
        <v>75748</v>
      </c>
      <c r="I212" s="2" t="s">
        <v>16</v>
      </c>
      <c r="J212" s="2" t="s">
        <v>357</v>
      </c>
      <c r="K212" s="2" t="s">
        <v>358</v>
      </c>
      <c r="L212" s="12" t="str">
        <f t="shared" si="3"/>
        <v>393</v>
      </c>
      <c r="M212" s="2" t="s">
        <v>19</v>
      </c>
    </row>
    <row r="213" spans="1:13" x14ac:dyDescent="0.25">
      <c r="A213" s="3" t="s">
        <v>13</v>
      </c>
      <c r="B213" s="3" t="s">
        <v>14</v>
      </c>
      <c r="C213" s="5">
        <v>5829.6</v>
      </c>
      <c r="D213" s="5">
        <v>5829.6</v>
      </c>
      <c r="E213" s="7">
        <v>889079376</v>
      </c>
      <c r="F213" s="9">
        <v>45538.737962963001</v>
      </c>
      <c r="G213" s="3" t="s">
        <v>15</v>
      </c>
      <c r="H213" s="7">
        <v>75749</v>
      </c>
      <c r="I213" s="3" t="s">
        <v>16</v>
      </c>
      <c r="J213" s="3" t="s">
        <v>359</v>
      </c>
      <c r="K213" s="3" t="s">
        <v>360</v>
      </c>
      <c r="L213" s="12" t="str">
        <f t="shared" si="3"/>
        <v>393</v>
      </c>
      <c r="M213" s="3" t="s">
        <v>19</v>
      </c>
    </row>
    <row r="214" spans="1:13" x14ac:dyDescent="0.25">
      <c r="A214" s="2" t="s">
        <v>13</v>
      </c>
      <c r="B214" s="2" t="s">
        <v>14</v>
      </c>
      <c r="C214" s="4">
        <v>33132</v>
      </c>
      <c r="D214" s="4">
        <v>33132</v>
      </c>
      <c r="E214" s="6">
        <v>889086171</v>
      </c>
      <c r="F214" s="8">
        <v>45538.739687499998</v>
      </c>
      <c r="G214" s="2" t="s">
        <v>15</v>
      </c>
      <c r="H214" s="6">
        <v>75750</v>
      </c>
      <c r="I214" s="2" t="s">
        <v>16</v>
      </c>
      <c r="J214" s="2" t="s">
        <v>361</v>
      </c>
      <c r="K214" s="2" t="s">
        <v>362</v>
      </c>
      <c r="L214" s="12" t="str">
        <f t="shared" si="3"/>
        <v>138</v>
      </c>
      <c r="M214" s="2" t="s">
        <v>28</v>
      </c>
    </row>
    <row r="215" spans="1:13" x14ac:dyDescent="0.25">
      <c r="A215" s="3" t="s">
        <v>13</v>
      </c>
      <c r="B215" s="3" t="s">
        <v>14</v>
      </c>
      <c r="C215" s="5">
        <v>13335.79</v>
      </c>
      <c r="D215" s="5">
        <v>13335.79</v>
      </c>
      <c r="E215" s="7">
        <v>889088668</v>
      </c>
      <c r="F215" s="9">
        <v>45538.740335648101</v>
      </c>
      <c r="G215" s="3" t="s">
        <v>15</v>
      </c>
      <c r="H215" s="7">
        <v>75751</v>
      </c>
      <c r="I215" s="3" t="s">
        <v>16</v>
      </c>
      <c r="J215" s="3" t="s">
        <v>363</v>
      </c>
      <c r="K215" s="3" t="s">
        <v>358</v>
      </c>
      <c r="L215" s="12" t="str">
        <f t="shared" si="3"/>
        <v>393</v>
      </c>
      <c r="M215" s="3" t="s">
        <v>19</v>
      </c>
    </row>
    <row r="216" spans="1:13" x14ac:dyDescent="0.25">
      <c r="A216" s="2" t="s">
        <v>13</v>
      </c>
      <c r="B216" s="2" t="s">
        <v>14</v>
      </c>
      <c r="C216" s="4">
        <v>14031.55</v>
      </c>
      <c r="D216" s="4">
        <v>14031.55</v>
      </c>
      <c r="E216" s="6">
        <v>889102726</v>
      </c>
      <c r="F216" s="8">
        <v>45538.743784722203</v>
      </c>
      <c r="G216" s="2" t="s">
        <v>15</v>
      </c>
      <c r="H216" s="6">
        <v>75752</v>
      </c>
      <c r="I216" s="2" t="s">
        <v>16</v>
      </c>
      <c r="J216" s="2" t="s">
        <v>364</v>
      </c>
      <c r="K216" s="2" t="s">
        <v>360</v>
      </c>
      <c r="L216" s="12" t="str">
        <f t="shared" si="3"/>
        <v>393</v>
      </c>
      <c r="M216" s="2" t="s">
        <v>19</v>
      </c>
    </row>
    <row r="217" spans="1:13" x14ac:dyDescent="0.25">
      <c r="A217" s="3" t="s">
        <v>13</v>
      </c>
      <c r="B217" s="3" t="s">
        <v>14</v>
      </c>
      <c r="C217" s="5">
        <v>12841.81</v>
      </c>
      <c r="D217" s="5">
        <v>12841.81</v>
      </c>
      <c r="E217" s="7">
        <v>889136545</v>
      </c>
      <c r="F217" s="9">
        <v>45538.752395833297</v>
      </c>
      <c r="G217" s="3" t="s">
        <v>15</v>
      </c>
      <c r="H217" s="7">
        <v>75755</v>
      </c>
      <c r="I217" s="3" t="s">
        <v>16</v>
      </c>
      <c r="J217" s="3" t="s">
        <v>365</v>
      </c>
      <c r="K217" s="3" t="s">
        <v>360</v>
      </c>
      <c r="L217" s="12" t="str">
        <f t="shared" si="3"/>
        <v>393</v>
      </c>
      <c r="M217" s="3" t="s">
        <v>19</v>
      </c>
    </row>
    <row r="218" spans="1:13" x14ac:dyDescent="0.25">
      <c r="A218" s="2" t="s">
        <v>13</v>
      </c>
      <c r="B218" s="2" t="s">
        <v>14</v>
      </c>
      <c r="C218" s="4">
        <v>30.51</v>
      </c>
      <c r="D218" s="4">
        <v>30.51</v>
      </c>
      <c r="E218" s="6">
        <v>889137698</v>
      </c>
      <c r="F218" s="8">
        <v>45538.752708333297</v>
      </c>
      <c r="G218" s="2" t="s">
        <v>15</v>
      </c>
      <c r="H218" s="6">
        <v>75756</v>
      </c>
      <c r="I218" s="2" t="s">
        <v>16</v>
      </c>
      <c r="J218" s="2" t="s">
        <v>178</v>
      </c>
      <c r="K218" s="2" t="s">
        <v>366</v>
      </c>
      <c r="L218" s="12" t="str">
        <f t="shared" si="3"/>
        <v>393</v>
      </c>
      <c r="M218" s="2" t="s">
        <v>19</v>
      </c>
    </row>
    <row r="219" spans="1:13" x14ac:dyDescent="0.25">
      <c r="A219" s="3" t="s">
        <v>13</v>
      </c>
      <c r="B219" s="3" t="s">
        <v>14</v>
      </c>
      <c r="C219" s="5">
        <v>39.93</v>
      </c>
      <c r="D219" s="5">
        <v>39.93</v>
      </c>
      <c r="E219" s="7">
        <v>889146118</v>
      </c>
      <c r="F219" s="9">
        <v>45538.755034722199</v>
      </c>
      <c r="G219" s="3" t="s">
        <v>15</v>
      </c>
      <c r="H219" s="7">
        <v>75757</v>
      </c>
      <c r="I219" s="3" t="s">
        <v>16</v>
      </c>
      <c r="J219" s="3" t="s">
        <v>178</v>
      </c>
      <c r="K219" s="3" t="s">
        <v>366</v>
      </c>
      <c r="L219" s="12" t="str">
        <f t="shared" si="3"/>
        <v>393</v>
      </c>
      <c r="M219" s="3" t="s">
        <v>19</v>
      </c>
    </row>
    <row r="220" spans="1:13" x14ac:dyDescent="0.25">
      <c r="A220" s="2" t="s">
        <v>13</v>
      </c>
      <c r="B220" s="2" t="s">
        <v>14</v>
      </c>
      <c r="C220" s="4">
        <v>2868.82</v>
      </c>
      <c r="D220" s="4">
        <v>2868.82</v>
      </c>
      <c r="E220" s="6">
        <v>889170652</v>
      </c>
      <c r="F220" s="8">
        <v>45538.761412036998</v>
      </c>
      <c r="G220" s="2" t="s">
        <v>15</v>
      </c>
      <c r="H220" s="6">
        <v>75759</v>
      </c>
      <c r="I220" s="2" t="s">
        <v>16</v>
      </c>
      <c r="J220" s="2" t="s">
        <v>367</v>
      </c>
      <c r="K220" s="2" t="s">
        <v>368</v>
      </c>
      <c r="L220" s="12" t="str">
        <f t="shared" si="3"/>
        <v>393</v>
      </c>
      <c r="M220" s="2" t="s">
        <v>19</v>
      </c>
    </row>
    <row r="221" spans="1:13" x14ac:dyDescent="0.25">
      <c r="A221" s="3" t="s">
        <v>13</v>
      </c>
      <c r="B221" s="3" t="s">
        <v>14</v>
      </c>
      <c r="C221" s="5">
        <v>54785</v>
      </c>
      <c r="D221" s="5">
        <v>54785</v>
      </c>
      <c r="E221" s="7">
        <v>889203037</v>
      </c>
      <c r="F221" s="9">
        <v>45538.77</v>
      </c>
      <c r="G221" s="3" t="s">
        <v>15</v>
      </c>
      <c r="H221" s="7">
        <v>75760</v>
      </c>
      <c r="I221" s="3" t="s">
        <v>16</v>
      </c>
      <c r="J221" s="3" t="s">
        <v>369</v>
      </c>
      <c r="K221" s="3" t="s">
        <v>370</v>
      </c>
      <c r="L221" s="12" t="str">
        <f t="shared" si="3"/>
        <v>393</v>
      </c>
      <c r="M221" s="3" t="s">
        <v>19</v>
      </c>
    </row>
    <row r="222" spans="1:13" x14ac:dyDescent="0.25">
      <c r="A222" s="2" t="s">
        <v>13</v>
      </c>
      <c r="B222" s="2" t="s">
        <v>14</v>
      </c>
      <c r="C222" s="4">
        <v>90753</v>
      </c>
      <c r="D222" s="4">
        <v>90753</v>
      </c>
      <c r="E222" s="6">
        <v>889213310</v>
      </c>
      <c r="F222" s="8">
        <v>45538.772569444402</v>
      </c>
      <c r="G222" s="2" t="s">
        <v>15</v>
      </c>
      <c r="H222" s="6">
        <v>75761</v>
      </c>
      <c r="I222" s="2" t="s">
        <v>16</v>
      </c>
      <c r="J222" s="2" t="s">
        <v>371</v>
      </c>
      <c r="K222" s="2" t="s">
        <v>370</v>
      </c>
      <c r="L222" s="12" t="str">
        <f t="shared" si="3"/>
        <v>393</v>
      </c>
      <c r="M222" s="2" t="s">
        <v>19</v>
      </c>
    </row>
    <row r="223" spans="1:13" x14ac:dyDescent="0.25">
      <c r="A223" s="3" t="s">
        <v>13</v>
      </c>
      <c r="B223" s="3" t="s">
        <v>14</v>
      </c>
      <c r="C223" s="5">
        <v>990.68</v>
      </c>
      <c r="D223" s="5">
        <v>990.68</v>
      </c>
      <c r="E223" s="7">
        <v>889275054</v>
      </c>
      <c r="F223" s="9">
        <v>45538.787638888898</v>
      </c>
      <c r="G223" s="3" t="s">
        <v>15</v>
      </c>
      <c r="H223" s="7">
        <v>75763</v>
      </c>
      <c r="I223" s="3" t="s">
        <v>16</v>
      </c>
      <c r="J223" s="3" t="s">
        <v>372</v>
      </c>
      <c r="K223" s="3" t="s">
        <v>373</v>
      </c>
      <c r="L223" s="12" t="str">
        <f t="shared" si="3"/>
        <v>393</v>
      </c>
      <c r="M223" s="3" t="s">
        <v>19</v>
      </c>
    </row>
    <row r="224" spans="1:13" x14ac:dyDescent="0.25">
      <c r="A224" s="2" t="s">
        <v>13</v>
      </c>
      <c r="B224" s="2" t="s">
        <v>14</v>
      </c>
      <c r="C224" s="4">
        <v>5686.74</v>
      </c>
      <c r="D224" s="4">
        <v>5686.74</v>
      </c>
      <c r="E224" s="6">
        <v>889347838</v>
      </c>
      <c r="F224" s="8">
        <v>45538.806238425903</v>
      </c>
      <c r="G224" s="2" t="s">
        <v>15</v>
      </c>
      <c r="H224" s="6">
        <v>75764</v>
      </c>
      <c r="I224" s="2" t="s">
        <v>16</v>
      </c>
      <c r="J224" s="2" t="s">
        <v>20</v>
      </c>
      <c r="K224" s="2" t="s">
        <v>374</v>
      </c>
      <c r="L224" s="12" t="str">
        <f t="shared" si="3"/>
        <v>393</v>
      </c>
      <c r="M224" s="2" t="s">
        <v>19</v>
      </c>
    </row>
    <row r="225" spans="1:13" x14ac:dyDescent="0.25">
      <c r="A225" s="3" t="s">
        <v>13</v>
      </c>
      <c r="B225" s="3" t="s">
        <v>14</v>
      </c>
      <c r="C225" s="5">
        <v>2538.65</v>
      </c>
      <c r="D225" s="5">
        <v>2538.65</v>
      </c>
      <c r="E225" s="7">
        <v>889424355</v>
      </c>
      <c r="F225" s="9">
        <v>45538.826157407399</v>
      </c>
      <c r="G225" s="3" t="s">
        <v>15</v>
      </c>
      <c r="H225" s="7">
        <v>75765</v>
      </c>
      <c r="I225" s="3" t="s">
        <v>16</v>
      </c>
      <c r="J225" s="3" t="s">
        <v>375</v>
      </c>
      <c r="K225" s="3" t="s">
        <v>376</v>
      </c>
      <c r="L225" s="12" t="str">
        <f t="shared" si="3"/>
        <v>393</v>
      </c>
      <c r="M225" s="3" t="s">
        <v>19</v>
      </c>
    </row>
    <row r="226" spans="1:13" x14ac:dyDescent="0.25">
      <c r="A226" s="2" t="s">
        <v>13</v>
      </c>
      <c r="B226" s="2" t="s">
        <v>14</v>
      </c>
      <c r="C226" s="4">
        <v>47240</v>
      </c>
      <c r="D226" s="4">
        <v>47240</v>
      </c>
      <c r="E226" s="6">
        <v>889529548</v>
      </c>
      <c r="F226" s="8">
        <v>45538.854363425897</v>
      </c>
      <c r="G226" s="2" t="s">
        <v>15</v>
      </c>
      <c r="H226" s="6">
        <v>75768</v>
      </c>
      <c r="I226" s="2" t="s">
        <v>16</v>
      </c>
      <c r="J226" s="2" t="s">
        <v>377</v>
      </c>
      <c r="K226" s="2" t="s">
        <v>378</v>
      </c>
      <c r="L226" s="12" t="str">
        <f t="shared" si="3"/>
        <v>393</v>
      </c>
      <c r="M226" s="2" t="s">
        <v>19</v>
      </c>
    </row>
    <row r="227" spans="1:13" x14ac:dyDescent="0.25">
      <c r="A227" s="3" t="s">
        <v>13</v>
      </c>
      <c r="B227" s="3" t="s">
        <v>14</v>
      </c>
      <c r="C227" s="5">
        <v>30799</v>
      </c>
      <c r="D227" s="5">
        <v>30799</v>
      </c>
      <c r="E227" s="7">
        <v>889567396</v>
      </c>
      <c r="F227" s="9">
        <v>45538.865034722199</v>
      </c>
      <c r="G227" s="3" t="s">
        <v>15</v>
      </c>
      <c r="H227" s="7">
        <v>75769</v>
      </c>
      <c r="I227" s="3" t="s">
        <v>16</v>
      </c>
      <c r="J227" s="3" t="s">
        <v>379</v>
      </c>
      <c r="K227" s="3" t="s">
        <v>378</v>
      </c>
      <c r="L227" s="12" t="str">
        <f t="shared" si="3"/>
        <v>393</v>
      </c>
      <c r="M227" s="3" t="s">
        <v>19</v>
      </c>
    </row>
    <row r="228" spans="1:13" x14ac:dyDescent="0.25">
      <c r="A228" s="2" t="s">
        <v>13</v>
      </c>
      <c r="B228" s="2" t="s">
        <v>14</v>
      </c>
      <c r="C228" s="4">
        <v>38829</v>
      </c>
      <c r="D228" s="4">
        <v>38829</v>
      </c>
      <c r="E228" s="6">
        <v>889595023</v>
      </c>
      <c r="F228" s="8">
        <v>45538.872951388897</v>
      </c>
      <c r="G228" s="2" t="s">
        <v>15</v>
      </c>
      <c r="H228" s="6">
        <v>75770</v>
      </c>
      <c r="I228" s="2" t="s">
        <v>16</v>
      </c>
      <c r="J228" s="2" t="s">
        <v>380</v>
      </c>
      <c r="K228" s="2" t="s">
        <v>381</v>
      </c>
      <c r="L228" s="12" t="str">
        <f t="shared" si="3"/>
        <v>393</v>
      </c>
      <c r="M228" s="2" t="s">
        <v>19</v>
      </c>
    </row>
    <row r="229" spans="1:13" x14ac:dyDescent="0.25">
      <c r="A229" s="3" t="s">
        <v>13</v>
      </c>
      <c r="B229" s="3" t="s">
        <v>14</v>
      </c>
      <c r="C229" s="5">
        <v>8303.67</v>
      </c>
      <c r="D229" s="5">
        <v>8303.67</v>
      </c>
      <c r="E229" s="7">
        <v>889598419</v>
      </c>
      <c r="F229" s="9">
        <v>45538.873865740701</v>
      </c>
      <c r="G229" s="3" t="s">
        <v>15</v>
      </c>
      <c r="H229" s="7">
        <v>75771</v>
      </c>
      <c r="I229" s="3" t="s">
        <v>16</v>
      </c>
      <c r="J229" s="3" t="s">
        <v>382</v>
      </c>
      <c r="K229" s="3" t="s">
        <v>383</v>
      </c>
      <c r="L229" s="12" t="str">
        <f t="shared" si="3"/>
        <v>393</v>
      </c>
      <c r="M229" s="3" t="s">
        <v>19</v>
      </c>
    </row>
    <row r="230" spans="1:13" x14ac:dyDescent="0.25">
      <c r="A230" s="2" t="s">
        <v>13</v>
      </c>
      <c r="B230" s="2" t="s">
        <v>14</v>
      </c>
      <c r="C230" s="4">
        <v>1208.32</v>
      </c>
      <c r="D230" s="4">
        <v>1208.32</v>
      </c>
      <c r="E230" s="6">
        <v>889632661</v>
      </c>
      <c r="F230" s="8">
        <v>45538.8833564815</v>
      </c>
      <c r="G230" s="2" t="s">
        <v>15</v>
      </c>
      <c r="H230" s="6">
        <v>75772</v>
      </c>
      <c r="I230" s="2" t="s">
        <v>16</v>
      </c>
      <c r="J230" s="2" t="s">
        <v>384</v>
      </c>
      <c r="K230" s="2" t="s">
        <v>383</v>
      </c>
      <c r="L230" s="12" t="str">
        <f t="shared" si="3"/>
        <v>393</v>
      </c>
      <c r="M230" s="2" t="s">
        <v>19</v>
      </c>
    </row>
    <row r="231" spans="1:13" x14ac:dyDescent="0.25">
      <c r="A231" s="3" t="s">
        <v>13</v>
      </c>
      <c r="B231" s="3" t="s">
        <v>14</v>
      </c>
      <c r="C231" s="5">
        <v>44669.57</v>
      </c>
      <c r="D231" s="5">
        <v>44669.57</v>
      </c>
      <c r="E231" s="7">
        <v>889657516</v>
      </c>
      <c r="F231" s="9">
        <v>45538.890844907401</v>
      </c>
      <c r="G231" s="3" t="s">
        <v>15</v>
      </c>
      <c r="H231" s="7">
        <v>75773</v>
      </c>
      <c r="I231" s="3" t="s">
        <v>16</v>
      </c>
      <c r="J231" s="3" t="s">
        <v>385</v>
      </c>
      <c r="K231" s="3" t="s">
        <v>383</v>
      </c>
      <c r="L231" s="12" t="str">
        <f t="shared" si="3"/>
        <v>393</v>
      </c>
      <c r="M231" s="3" t="s">
        <v>19</v>
      </c>
    </row>
    <row r="232" spans="1:13" x14ac:dyDescent="0.25">
      <c r="A232" s="2" t="s">
        <v>13</v>
      </c>
      <c r="B232" s="2" t="s">
        <v>14</v>
      </c>
      <c r="C232" s="4">
        <v>1082</v>
      </c>
      <c r="D232" s="4">
        <v>1082</v>
      </c>
      <c r="E232" s="6">
        <v>889765312</v>
      </c>
      <c r="F232" s="8">
        <v>45538.930844907401</v>
      </c>
      <c r="G232" s="2" t="s">
        <v>15</v>
      </c>
      <c r="H232" s="6">
        <v>75774</v>
      </c>
      <c r="I232" s="2" t="s">
        <v>16</v>
      </c>
      <c r="J232" s="10" t="s">
        <v>386</v>
      </c>
      <c r="K232" s="2" t="s">
        <v>387</v>
      </c>
      <c r="L232" s="12" t="str">
        <f t="shared" si="3"/>
        <v>393</v>
      </c>
      <c r="M232" s="2" t="s">
        <v>19</v>
      </c>
    </row>
    <row r="233" spans="1:13" x14ac:dyDescent="0.25">
      <c r="A233" s="3" t="s">
        <v>13</v>
      </c>
      <c r="B233" s="3" t="s">
        <v>14</v>
      </c>
      <c r="C233" s="5">
        <v>544</v>
      </c>
      <c r="D233" s="5">
        <v>544</v>
      </c>
      <c r="E233" s="7">
        <v>889778689</v>
      </c>
      <c r="F233" s="9">
        <v>45538.936817129601</v>
      </c>
      <c r="G233" s="3" t="s">
        <v>15</v>
      </c>
      <c r="H233" s="7">
        <v>75775</v>
      </c>
      <c r="I233" s="3" t="s">
        <v>16</v>
      </c>
      <c r="J233" s="11" t="s">
        <v>388</v>
      </c>
      <c r="K233" s="3" t="s">
        <v>387</v>
      </c>
      <c r="L233" s="12" t="str">
        <f t="shared" si="3"/>
        <v>393</v>
      </c>
      <c r="M233" s="3" t="s">
        <v>19</v>
      </c>
    </row>
    <row r="234" spans="1:13" x14ac:dyDescent="0.25">
      <c r="A234" s="2" t="s">
        <v>13</v>
      </c>
      <c r="B234" s="2" t="s">
        <v>14</v>
      </c>
      <c r="C234" s="4">
        <v>8357.7099999999991</v>
      </c>
      <c r="D234" s="4">
        <v>8357.7099999999991</v>
      </c>
      <c r="E234" s="6">
        <v>889801859</v>
      </c>
      <c r="F234" s="8">
        <v>45538.948078703703</v>
      </c>
      <c r="G234" s="2" t="s">
        <v>15</v>
      </c>
      <c r="H234" s="6">
        <v>75776</v>
      </c>
      <c r="I234" s="2" t="s">
        <v>16</v>
      </c>
      <c r="J234" s="2" t="s">
        <v>389</v>
      </c>
      <c r="K234" s="2" t="s">
        <v>390</v>
      </c>
      <c r="L234" s="12" t="str">
        <f t="shared" si="3"/>
        <v>138</v>
      </c>
      <c r="M234" s="2" t="s">
        <v>28</v>
      </c>
    </row>
    <row r="235" spans="1:13" x14ac:dyDescent="0.25">
      <c r="A235" s="3" t="s">
        <v>13</v>
      </c>
      <c r="B235" s="3" t="s">
        <v>14</v>
      </c>
      <c r="C235" s="5">
        <v>1071.23</v>
      </c>
      <c r="D235" s="5">
        <v>1071.23</v>
      </c>
      <c r="E235" s="7">
        <v>889803185</v>
      </c>
      <c r="F235" s="9">
        <v>45538.948796296303</v>
      </c>
      <c r="G235" s="3" t="s">
        <v>15</v>
      </c>
      <c r="H235" s="7">
        <v>75777</v>
      </c>
      <c r="I235" s="3" t="s">
        <v>16</v>
      </c>
      <c r="J235" s="3" t="s">
        <v>391</v>
      </c>
      <c r="K235" s="3" t="s">
        <v>392</v>
      </c>
      <c r="L235" s="12" t="str">
        <f t="shared" si="3"/>
        <v>393</v>
      </c>
      <c r="M235" s="3" t="s">
        <v>19</v>
      </c>
    </row>
    <row r="236" spans="1:13" x14ac:dyDescent="0.25">
      <c r="A236" s="2" t="s">
        <v>13</v>
      </c>
      <c r="B236" s="2" t="s">
        <v>14</v>
      </c>
      <c r="C236" s="4">
        <v>7218.07</v>
      </c>
      <c r="D236" s="4">
        <v>7218.07</v>
      </c>
      <c r="E236" s="6">
        <v>889807102</v>
      </c>
      <c r="F236" s="8">
        <v>45538.950937499998</v>
      </c>
      <c r="G236" s="2" t="s">
        <v>15</v>
      </c>
      <c r="H236" s="6">
        <v>75778</v>
      </c>
      <c r="I236" s="2" t="s">
        <v>16</v>
      </c>
      <c r="J236" s="2" t="s">
        <v>393</v>
      </c>
      <c r="K236" s="2" t="s">
        <v>390</v>
      </c>
      <c r="L236" s="12" t="str">
        <f t="shared" si="3"/>
        <v>138</v>
      </c>
      <c r="M236" s="2" t="s">
        <v>28</v>
      </c>
    </row>
    <row r="237" spans="1:13" x14ac:dyDescent="0.25">
      <c r="A237" s="3" t="s">
        <v>13</v>
      </c>
      <c r="B237" s="3" t="s">
        <v>14</v>
      </c>
      <c r="C237" s="5">
        <v>978</v>
      </c>
      <c r="D237" s="5">
        <v>978</v>
      </c>
      <c r="E237" s="7">
        <v>889909341</v>
      </c>
      <c r="F237" s="9">
        <v>45539.214791666702</v>
      </c>
      <c r="G237" s="3" t="s">
        <v>15</v>
      </c>
      <c r="H237" s="7">
        <v>75779</v>
      </c>
      <c r="I237" s="3" t="s">
        <v>16</v>
      </c>
      <c r="J237" s="3" t="s">
        <v>394</v>
      </c>
      <c r="K237" s="3" t="s">
        <v>395</v>
      </c>
      <c r="L237" s="12" t="str">
        <f t="shared" si="3"/>
        <v>393</v>
      </c>
      <c r="M237" s="3" t="s">
        <v>19</v>
      </c>
    </row>
    <row r="238" spans="1:13" x14ac:dyDescent="0.25">
      <c r="A238" s="2" t="s">
        <v>13</v>
      </c>
      <c r="B238" s="2" t="s">
        <v>14</v>
      </c>
      <c r="C238" s="4">
        <v>6.96</v>
      </c>
      <c r="D238" s="4">
        <v>6.96</v>
      </c>
      <c r="E238" s="6">
        <v>889987776</v>
      </c>
      <c r="F238" s="8">
        <v>45539.301678240699</v>
      </c>
      <c r="G238" s="2" t="s">
        <v>15</v>
      </c>
      <c r="H238" s="6">
        <v>75780</v>
      </c>
      <c r="I238" s="2" t="s">
        <v>16</v>
      </c>
      <c r="J238" s="2" t="s">
        <v>396</v>
      </c>
      <c r="K238" s="2" t="s">
        <v>397</v>
      </c>
      <c r="L238" s="12" t="str">
        <f t="shared" si="3"/>
        <v>403</v>
      </c>
      <c r="M238" s="2" t="s">
        <v>38</v>
      </c>
    </row>
    <row r="239" spans="1:13" x14ac:dyDescent="0.25">
      <c r="A239" s="3" t="s">
        <v>13</v>
      </c>
      <c r="B239" s="3" t="s">
        <v>14</v>
      </c>
      <c r="C239" s="5">
        <v>19509.650000000001</v>
      </c>
      <c r="D239" s="5">
        <v>19509.650000000001</v>
      </c>
      <c r="E239" s="7">
        <v>889997456</v>
      </c>
      <c r="F239" s="9">
        <v>45539.307141203702</v>
      </c>
      <c r="G239" s="3" t="s">
        <v>15</v>
      </c>
      <c r="H239" s="7">
        <v>75781</v>
      </c>
      <c r="I239" s="3" t="s">
        <v>16</v>
      </c>
      <c r="J239" s="3" t="s">
        <v>398</v>
      </c>
      <c r="K239" s="3" t="s">
        <v>399</v>
      </c>
      <c r="L239" s="12" t="str">
        <f t="shared" si="3"/>
        <v>393</v>
      </c>
      <c r="M239" s="3" t="s">
        <v>19</v>
      </c>
    </row>
    <row r="240" spans="1:13" x14ac:dyDescent="0.25">
      <c r="A240" s="2" t="s">
        <v>13</v>
      </c>
      <c r="B240" s="2" t="s">
        <v>14</v>
      </c>
      <c r="C240" s="4">
        <v>3326.55</v>
      </c>
      <c r="D240" s="4">
        <v>3326.55</v>
      </c>
      <c r="E240" s="6">
        <v>890019485</v>
      </c>
      <c r="F240" s="8">
        <v>45539.318275463003</v>
      </c>
      <c r="G240" s="2" t="s">
        <v>15</v>
      </c>
      <c r="H240" s="6">
        <v>75782</v>
      </c>
      <c r="I240" s="2" t="s">
        <v>16</v>
      </c>
      <c r="J240" s="2" t="s">
        <v>400</v>
      </c>
      <c r="K240" s="2" t="s">
        <v>399</v>
      </c>
      <c r="L240" s="12" t="str">
        <f t="shared" si="3"/>
        <v>393</v>
      </c>
      <c r="M240" s="2" t="s">
        <v>19</v>
      </c>
    </row>
    <row r="241" spans="1:13" x14ac:dyDescent="0.25">
      <c r="A241" s="3" t="s">
        <v>13</v>
      </c>
      <c r="B241" s="3" t="s">
        <v>14</v>
      </c>
      <c r="C241" s="5">
        <v>4478.2700000000004</v>
      </c>
      <c r="D241" s="5">
        <v>4478.2700000000004</v>
      </c>
      <c r="E241" s="7">
        <v>890024958</v>
      </c>
      <c r="F241" s="9">
        <v>45539.320891203701</v>
      </c>
      <c r="G241" s="3" t="s">
        <v>15</v>
      </c>
      <c r="H241" s="7">
        <v>75783</v>
      </c>
      <c r="I241" s="3" t="s">
        <v>16</v>
      </c>
      <c r="J241" s="3" t="s">
        <v>401</v>
      </c>
      <c r="K241" s="3" t="s">
        <v>399</v>
      </c>
      <c r="L241" s="12" t="str">
        <f t="shared" si="3"/>
        <v>393</v>
      </c>
      <c r="M241" s="3" t="s">
        <v>19</v>
      </c>
    </row>
    <row r="242" spans="1:13" x14ac:dyDescent="0.25">
      <c r="A242" s="2" t="s">
        <v>13</v>
      </c>
      <c r="B242" s="2" t="s">
        <v>14</v>
      </c>
      <c r="C242" s="4">
        <v>163</v>
      </c>
      <c r="D242" s="4">
        <v>163</v>
      </c>
      <c r="E242" s="6">
        <v>890115652</v>
      </c>
      <c r="F242" s="8">
        <v>45539.354664351798</v>
      </c>
      <c r="G242" s="2" t="s">
        <v>15</v>
      </c>
      <c r="H242" s="6">
        <v>75784</v>
      </c>
      <c r="I242" s="2" t="s">
        <v>16</v>
      </c>
      <c r="J242" s="2" t="s">
        <v>123</v>
      </c>
      <c r="K242" s="2" t="s">
        <v>402</v>
      </c>
      <c r="L242" s="12" t="str">
        <f t="shared" si="3"/>
        <v>393</v>
      </c>
      <c r="M242" s="2" t="s">
        <v>19</v>
      </c>
    </row>
    <row r="243" spans="1:13" x14ac:dyDescent="0.25">
      <c r="A243" s="3" t="s">
        <v>13</v>
      </c>
      <c r="B243" s="3" t="s">
        <v>14</v>
      </c>
      <c r="C243" s="5">
        <v>2606.5300000000002</v>
      </c>
      <c r="D243" s="5">
        <v>2606.5300000000002</v>
      </c>
      <c r="E243" s="7">
        <v>890124356</v>
      </c>
      <c r="F243" s="9">
        <v>45539.357280092598</v>
      </c>
      <c r="G243" s="3" t="s">
        <v>15</v>
      </c>
      <c r="H243" s="7">
        <v>75785</v>
      </c>
      <c r="I243" s="3" t="s">
        <v>16</v>
      </c>
      <c r="J243" s="3" t="s">
        <v>403</v>
      </c>
      <c r="K243" s="3" t="s">
        <v>345</v>
      </c>
      <c r="L243" s="12" t="str">
        <f t="shared" si="3"/>
        <v>393</v>
      </c>
      <c r="M243" s="3" t="s">
        <v>19</v>
      </c>
    </row>
    <row r="244" spans="1:13" x14ac:dyDescent="0.25">
      <c r="A244" s="2" t="s">
        <v>13</v>
      </c>
      <c r="B244" s="2" t="s">
        <v>14</v>
      </c>
      <c r="C244" s="4">
        <v>231.85</v>
      </c>
      <c r="D244" s="4">
        <v>231.85</v>
      </c>
      <c r="E244" s="6">
        <v>890124861</v>
      </c>
      <c r="F244" s="8">
        <v>45539.357430555603</v>
      </c>
      <c r="G244" s="2" t="s">
        <v>15</v>
      </c>
      <c r="H244" s="6">
        <v>75786</v>
      </c>
      <c r="I244" s="2" t="s">
        <v>16</v>
      </c>
      <c r="J244" s="2" t="s">
        <v>404</v>
      </c>
      <c r="K244" s="2" t="s">
        <v>405</v>
      </c>
      <c r="L244" s="12" t="str">
        <f t="shared" si="3"/>
        <v>393</v>
      </c>
      <c r="M244" s="2" t="s">
        <v>19</v>
      </c>
    </row>
    <row r="245" spans="1:13" x14ac:dyDescent="0.25">
      <c r="A245" s="3" t="s">
        <v>13</v>
      </c>
      <c r="B245" s="3" t="s">
        <v>14</v>
      </c>
      <c r="C245" s="5">
        <v>1309</v>
      </c>
      <c r="D245" s="5">
        <v>1309</v>
      </c>
      <c r="E245" s="7">
        <v>890129598</v>
      </c>
      <c r="F245" s="9">
        <v>45539.3588310185</v>
      </c>
      <c r="G245" s="3" t="s">
        <v>15</v>
      </c>
      <c r="H245" s="7">
        <v>75787</v>
      </c>
      <c r="I245" s="3" t="s">
        <v>16</v>
      </c>
      <c r="J245" s="3" t="s">
        <v>406</v>
      </c>
      <c r="K245" s="3" t="s">
        <v>402</v>
      </c>
      <c r="L245" s="12" t="str">
        <f t="shared" si="3"/>
        <v>393</v>
      </c>
      <c r="M245" s="3" t="s">
        <v>19</v>
      </c>
    </row>
    <row r="246" spans="1:13" x14ac:dyDescent="0.25">
      <c r="A246" s="2" t="s">
        <v>13</v>
      </c>
      <c r="B246" s="2" t="s">
        <v>14</v>
      </c>
      <c r="C246" s="4">
        <v>3907.44</v>
      </c>
      <c r="D246" s="4">
        <v>3907.44</v>
      </c>
      <c r="E246" s="6">
        <v>890138970</v>
      </c>
      <c r="F246" s="8">
        <v>45539.361539351798</v>
      </c>
      <c r="G246" s="2" t="s">
        <v>15</v>
      </c>
      <c r="H246" s="6">
        <v>75788</v>
      </c>
      <c r="I246" s="2" t="s">
        <v>16</v>
      </c>
      <c r="J246" s="2" t="s">
        <v>407</v>
      </c>
      <c r="K246" s="2" t="s">
        <v>345</v>
      </c>
      <c r="L246" s="12" t="str">
        <f t="shared" si="3"/>
        <v>393</v>
      </c>
      <c r="M246" s="2" t="s">
        <v>19</v>
      </c>
    </row>
    <row r="247" spans="1:13" x14ac:dyDescent="0.25">
      <c r="A247" s="3" t="s">
        <v>13</v>
      </c>
      <c r="B247" s="3" t="s">
        <v>14</v>
      </c>
      <c r="C247" s="5">
        <v>5537.95</v>
      </c>
      <c r="D247" s="5">
        <v>5537.95</v>
      </c>
      <c r="E247" s="7">
        <v>890144045</v>
      </c>
      <c r="F247" s="9">
        <v>45539.362986111097</v>
      </c>
      <c r="G247" s="3" t="s">
        <v>15</v>
      </c>
      <c r="H247" s="7">
        <v>75789</v>
      </c>
      <c r="I247" s="3" t="s">
        <v>16</v>
      </c>
      <c r="J247" s="3" t="s">
        <v>408</v>
      </c>
      <c r="K247" s="3" t="s">
        <v>409</v>
      </c>
      <c r="L247" s="12" t="str">
        <f t="shared" si="3"/>
        <v>393</v>
      </c>
      <c r="M247" s="3" t="s">
        <v>19</v>
      </c>
    </row>
    <row r="248" spans="1:13" x14ac:dyDescent="0.25">
      <c r="A248" s="2" t="s">
        <v>13</v>
      </c>
      <c r="B248" s="2" t="s">
        <v>14</v>
      </c>
      <c r="C248" s="4">
        <v>693.94</v>
      </c>
      <c r="D248" s="4">
        <v>693.94</v>
      </c>
      <c r="E248" s="6">
        <v>890160501</v>
      </c>
      <c r="F248" s="8">
        <v>45539.367673611101</v>
      </c>
      <c r="G248" s="2" t="s">
        <v>15</v>
      </c>
      <c r="H248" s="6">
        <v>75790</v>
      </c>
      <c r="I248" s="2" t="s">
        <v>16</v>
      </c>
      <c r="J248" s="2" t="s">
        <v>410</v>
      </c>
      <c r="K248" s="2" t="s">
        <v>405</v>
      </c>
      <c r="L248" s="12" t="str">
        <f t="shared" si="3"/>
        <v>393</v>
      </c>
      <c r="M248" s="2" t="s">
        <v>19</v>
      </c>
    </row>
    <row r="249" spans="1:13" x14ac:dyDescent="0.25">
      <c r="A249" s="3" t="s">
        <v>13</v>
      </c>
      <c r="B249" s="3" t="s">
        <v>14</v>
      </c>
      <c r="C249" s="5">
        <v>2259.88</v>
      </c>
      <c r="D249" s="5">
        <v>2259.88</v>
      </c>
      <c r="E249" s="7">
        <v>890164541</v>
      </c>
      <c r="F249" s="9">
        <v>45539.368784722203</v>
      </c>
      <c r="G249" s="3" t="s">
        <v>15</v>
      </c>
      <c r="H249" s="7">
        <v>75791</v>
      </c>
      <c r="I249" s="3" t="s">
        <v>16</v>
      </c>
      <c r="J249" s="3" t="s">
        <v>411</v>
      </c>
      <c r="K249" s="3" t="s">
        <v>345</v>
      </c>
      <c r="L249" s="12" t="str">
        <f t="shared" si="3"/>
        <v>393</v>
      </c>
      <c r="M249" s="3" t="s">
        <v>19</v>
      </c>
    </row>
    <row r="250" spans="1:13" x14ac:dyDescent="0.25">
      <c r="A250" s="2" t="s">
        <v>13</v>
      </c>
      <c r="B250" s="2" t="s">
        <v>14</v>
      </c>
      <c r="C250" s="4">
        <v>2259.88</v>
      </c>
      <c r="D250" s="4">
        <v>2259.88</v>
      </c>
      <c r="E250" s="6">
        <v>890193652</v>
      </c>
      <c r="F250" s="8">
        <v>45539.376689814802</v>
      </c>
      <c r="G250" s="2" t="s">
        <v>15</v>
      </c>
      <c r="H250" s="6">
        <v>75792</v>
      </c>
      <c r="I250" s="2" t="s">
        <v>16</v>
      </c>
      <c r="J250" s="2" t="s">
        <v>411</v>
      </c>
      <c r="K250" s="2" t="s">
        <v>345</v>
      </c>
      <c r="L250" s="12" t="str">
        <f t="shared" si="3"/>
        <v>393</v>
      </c>
      <c r="M250" s="2" t="s">
        <v>19</v>
      </c>
    </row>
    <row r="251" spans="1:13" x14ac:dyDescent="0.25">
      <c r="A251" s="3" t="s">
        <v>13</v>
      </c>
      <c r="B251" s="3" t="s">
        <v>14</v>
      </c>
      <c r="C251" s="5">
        <v>316473</v>
      </c>
      <c r="D251" s="5">
        <v>316473</v>
      </c>
      <c r="E251" s="7">
        <v>890205863</v>
      </c>
      <c r="F251" s="9">
        <v>45539.379884259302</v>
      </c>
      <c r="G251" s="3" t="s">
        <v>15</v>
      </c>
      <c r="H251" s="7">
        <v>75793</v>
      </c>
      <c r="I251" s="3" t="s">
        <v>16</v>
      </c>
      <c r="J251" s="3" t="s">
        <v>412</v>
      </c>
      <c r="K251" s="3" t="s">
        <v>413</v>
      </c>
      <c r="L251" s="12" t="str">
        <f t="shared" si="3"/>
        <v>138</v>
      </c>
      <c r="M251" s="3" t="s">
        <v>28</v>
      </c>
    </row>
    <row r="252" spans="1:13" x14ac:dyDescent="0.25">
      <c r="A252" s="2" t="s">
        <v>13</v>
      </c>
      <c r="B252" s="2" t="s">
        <v>14</v>
      </c>
      <c r="C252" s="4">
        <v>4155.99</v>
      </c>
      <c r="D252" s="4">
        <v>4155.99</v>
      </c>
      <c r="E252" s="6">
        <v>890225245</v>
      </c>
      <c r="F252" s="8">
        <v>45539.3847453704</v>
      </c>
      <c r="G252" s="2" t="s">
        <v>15</v>
      </c>
      <c r="H252" s="6">
        <v>75794</v>
      </c>
      <c r="I252" s="2" t="s">
        <v>16</v>
      </c>
      <c r="J252" s="2" t="s">
        <v>414</v>
      </c>
      <c r="K252" s="2" t="s">
        <v>345</v>
      </c>
      <c r="L252" s="12" t="str">
        <f t="shared" si="3"/>
        <v>393</v>
      </c>
      <c r="M252" s="2" t="s">
        <v>19</v>
      </c>
    </row>
    <row r="253" spans="1:13" x14ac:dyDescent="0.25">
      <c r="A253" s="3" t="s">
        <v>13</v>
      </c>
      <c r="B253" s="3" t="s">
        <v>14</v>
      </c>
      <c r="C253" s="5">
        <v>203074</v>
      </c>
      <c r="D253" s="5">
        <v>203074</v>
      </c>
      <c r="E253" s="7">
        <v>890230216</v>
      </c>
      <c r="F253" s="9">
        <v>45539.386006944398</v>
      </c>
      <c r="G253" s="3" t="s">
        <v>15</v>
      </c>
      <c r="H253" s="7">
        <v>75795</v>
      </c>
      <c r="I253" s="3" t="s">
        <v>16</v>
      </c>
      <c r="J253" s="3" t="s">
        <v>119</v>
      </c>
      <c r="K253" s="3" t="s">
        <v>415</v>
      </c>
      <c r="L253" s="12" t="str">
        <f t="shared" si="3"/>
        <v>403</v>
      </c>
      <c r="M253" s="3" t="s">
        <v>38</v>
      </c>
    </row>
    <row r="254" spans="1:13" x14ac:dyDescent="0.25">
      <c r="A254" s="2" t="s">
        <v>13</v>
      </c>
      <c r="B254" s="2" t="s">
        <v>14</v>
      </c>
      <c r="C254" s="4">
        <v>1700.99</v>
      </c>
      <c r="D254" s="4">
        <v>1700.99</v>
      </c>
      <c r="E254" s="6">
        <v>890241890</v>
      </c>
      <c r="F254" s="8">
        <v>45539.388865740701</v>
      </c>
      <c r="G254" s="2" t="s">
        <v>15</v>
      </c>
      <c r="H254" s="6">
        <v>75796</v>
      </c>
      <c r="I254" s="2" t="s">
        <v>16</v>
      </c>
      <c r="J254" s="2" t="s">
        <v>416</v>
      </c>
      <c r="K254" s="2" t="s">
        <v>345</v>
      </c>
      <c r="L254" s="12" t="str">
        <f t="shared" si="3"/>
        <v>393</v>
      </c>
      <c r="M254" s="2" t="s">
        <v>19</v>
      </c>
    </row>
    <row r="255" spans="1:13" x14ac:dyDescent="0.25">
      <c r="A255" s="3" t="s">
        <v>13</v>
      </c>
      <c r="B255" s="3" t="s">
        <v>14</v>
      </c>
      <c r="C255" s="5">
        <v>23371</v>
      </c>
      <c r="D255" s="5">
        <v>23371</v>
      </c>
      <c r="E255" s="7">
        <v>890261003</v>
      </c>
      <c r="F255" s="9">
        <v>45539.393449074101</v>
      </c>
      <c r="G255" s="3" t="s">
        <v>15</v>
      </c>
      <c r="H255" s="7">
        <v>75797</v>
      </c>
      <c r="I255" s="3" t="s">
        <v>16</v>
      </c>
      <c r="J255" s="3" t="s">
        <v>417</v>
      </c>
      <c r="K255" s="3" t="s">
        <v>418</v>
      </c>
      <c r="L255" s="12" t="str">
        <f t="shared" si="3"/>
        <v>393</v>
      </c>
      <c r="M255" s="3" t="s">
        <v>19</v>
      </c>
    </row>
    <row r="256" spans="1:13" x14ac:dyDescent="0.25">
      <c r="A256" s="2" t="s">
        <v>13</v>
      </c>
      <c r="B256" s="2" t="s">
        <v>14</v>
      </c>
      <c r="C256" s="4">
        <v>417201</v>
      </c>
      <c r="D256" s="4">
        <v>417201</v>
      </c>
      <c r="E256" s="6">
        <v>890263218</v>
      </c>
      <c r="F256" s="8">
        <v>45539.393993055601</v>
      </c>
      <c r="G256" s="2" t="s">
        <v>15</v>
      </c>
      <c r="H256" s="6">
        <v>75798</v>
      </c>
      <c r="I256" s="2" t="s">
        <v>16</v>
      </c>
      <c r="J256" s="2" t="s">
        <v>419</v>
      </c>
      <c r="K256" s="2" t="s">
        <v>420</v>
      </c>
      <c r="L256" s="12" t="str">
        <f t="shared" si="3"/>
        <v>393</v>
      </c>
      <c r="M256" s="2" t="s">
        <v>19</v>
      </c>
    </row>
    <row r="257" spans="1:13" x14ac:dyDescent="0.25">
      <c r="A257" s="3" t="s">
        <v>13</v>
      </c>
      <c r="B257" s="3" t="s">
        <v>14</v>
      </c>
      <c r="C257" s="5">
        <v>59441.36</v>
      </c>
      <c r="D257" s="5">
        <v>59441.36</v>
      </c>
      <c r="E257" s="7">
        <v>890268009</v>
      </c>
      <c r="F257" s="9">
        <v>45539.395150463002</v>
      </c>
      <c r="G257" s="3" t="s">
        <v>15</v>
      </c>
      <c r="H257" s="7">
        <v>75799</v>
      </c>
      <c r="I257" s="3" t="s">
        <v>16</v>
      </c>
      <c r="J257" s="3" t="s">
        <v>421</v>
      </c>
      <c r="K257" s="3" t="s">
        <v>422</v>
      </c>
      <c r="L257" s="12" t="str">
        <f t="shared" si="3"/>
        <v>493</v>
      </c>
      <c r="M257" s="3" t="s">
        <v>423</v>
      </c>
    </row>
    <row r="258" spans="1:13" x14ac:dyDescent="0.25">
      <c r="A258" s="2" t="s">
        <v>13</v>
      </c>
      <c r="B258" s="2" t="s">
        <v>14</v>
      </c>
      <c r="C258" s="4">
        <v>23521</v>
      </c>
      <c r="D258" s="4">
        <v>23521</v>
      </c>
      <c r="E258" s="6">
        <v>890270358</v>
      </c>
      <c r="F258" s="8">
        <v>45539.395729166703</v>
      </c>
      <c r="G258" s="2" t="s">
        <v>15</v>
      </c>
      <c r="H258" s="6">
        <v>75800</v>
      </c>
      <c r="I258" s="2" t="s">
        <v>16</v>
      </c>
      <c r="J258" s="2" t="s">
        <v>424</v>
      </c>
      <c r="K258" s="2" t="s">
        <v>418</v>
      </c>
      <c r="L258" s="12" t="str">
        <f t="shared" si="3"/>
        <v>393</v>
      </c>
      <c r="M258" s="2" t="s">
        <v>19</v>
      </c>
    </row>
    <row r="259" spans="1:13" x14ac:dyDescent="0.25">
      <c r="A259" s="3" t="s">
        <v>13</v>
      </c>
      <c r="B259" s="3" t="s">
        <v>14</v>
      </c>
      <c r="C259" s="5">
        <v>341052.55</v>
      </c>
      <c r="D259" s="5">
        <v>341052.55</v>
      </c>
      <c r="E259" s="7">
        <v>890274093</v>
      </c>
      <c r="F259" s="9">
        <v>45539.396643518499</v>
      </c>
      <c r="G259" s="3" t="s">
        <v>15</v>
      </c>
      <c r="H259" s="7">
        <v>75801</v>
      </c>
      <c r="I259" s="3" t="s">
        <v>16</v>
      </c>
      <c r="J259" s="3" t="s">
        <v>425</v>
      </c>
      <c r="K259" s="3" t="s">
        <v>426</v>
      </c>
      <c r="L259" s="12" t="str">
        <f t="shared" ref="L259:L322" si="4">+MID(M259,1,3)</f>
        <v>403</v>
      </c>
      <c r="M259" s="3" t="s">
        <v>38</v>
      </c>
    </row>
    <row r="260" spans="1:13" x14ac:dyDescent="0.25">
      <c r="A260" s="2" t="s">
        <v>13</v>
      </c>
      <c r="B260" s="2" t="s">
        <v>14</v>
      </c>
      <c r="C260" s="4">
        <v>154245</v>
      </c>
      <c r="D260" s="4">
        <v>154245</v>
      </c>
      <c r="E260" s="6">
        <v>890278615</v>
      </c>
      <c r="F260" s="8">
        <v>45539.3977199074</v>
      </c>
      <c r="G260" s="2" t="s">
        <v>15</v>
      </c>
      <c r="H260" s="6">
        <v>75802</v>
      </c>
      <c r="I260" s="2" t="s">
        <v>16</v>
      </c>
      <c r="J260" s="2" t="s">
        <v>427</v>
      </c>
      <c r="K260" s="2" t="s">
        <v>420</v>
      </c>
      <c r="L260" s="12" t="str">
        <f t="shared" si="4"/>
        <v>393</v>
      </c>
      <c r="M260" s="2" t="s">
        <v>19</v>
      </c>
    </row>
    <row r="261" spans="1:13" x14ac:dyDescent="0.25">
      <c r="A261" s="3" t="s">
        <v>13</v>
      </c>
      <c r="B261" s="3" t="s">
        <v>14</v>
      </c>
      <c r="C261" s="5">
        <v>3230.12</v>
      </c>
      <c r="D261" s="5">
        <v>3230.12</v>
      </c>
      <c r="E261" s="7">
        <v>890280312</v>
      </c>
      <c r="F261" s="9">
        <v>45539.398136574098</v>
      </c>
      <c r="G261" s="3" t="s">
        <v>15</v>
      </c>
      <c r="H261" s="7">
        <v>75803</v>
      </c>
      <c r="I261" s="3" t="s">
        <v>16</v>
      </c>
      <c r="J261" s="3" t="s">
        <v>428</v>
      </c>
      <c r="K261" s="3" t="s">
        <v>345</v>
      </c>
      <c r="L261" s="12" t="str">
        <f t="shared" si="4"/>
        <v>393</v>
      </c>
      <c r="M261" s="3" t="s">
        <v>19</v>
      </c>
    </row>
    <row r="262" spans="1:13" x14ac:dyDescent="0.25">
      <c r="A262" s="2" t="s">
        <v>13</v>
      </c>
      <c r="B262" s="2" t="s">
        <v>14</v>
      </c>
      <c r="C262" s="4">
        <v>102153.26</v>
      </c>
      <c r="D262" s="4">
        <v>102153.26</v>
      </c>
      <c r="E262" s="6">
        <v>890305753</v>
      </c>
      <c r="F262" s="8">
        <v>45539.404108796298</v>
      </c>
      <c r="G262" s="2" t="s">
        <v>15</v>
      </c>
      <c r="H262" s="6">
        <v>75804</v>
      </c>
      <c r="I262" s="2" t="s">
        <v>16</v>
      </c>
      <c r="J262" s="2" t="s">
        <v>429</v>
      </c>
      <c r="K262" s="2" t="s">
        <v>430</v>
      </c>
      <c r="L262" s="12" t="str">
        <f t="shared" si="4"/>
        <v>403</v>
      </c>
      <c r="M262" s="2" t="s">
        <v>38</v>
      </c>
    </row>
    <row r="263" spans="1:13" x14ac:dyDescent="0.25">
      <c r="A263" s="3" t="s">
        <v>13</v>
      </c>
      <c r="B263" s="3" t="s">
        <v>14</v>
      </c>
      <c r="C263" s="5">
        <v>2627.38</v>
      </c>
      <c r="D263" s="5">
        <v>2627.38</v>
      </c>
      <c r="E263" s="7">
        <v>890322288</v>
      </c>
      <c r="F263" s="9">
        <v>45539.407847222203</v>
      </c>
      <c r="G263" s="3" t="s">
        <v>15</v>
      </c>
      <c r="H263" s="7">
        <v>75806</v>
      </c>
      <c r="I263" s="3" t="s">
        <v>16</v>
      </c>
      <c r="J263" s="3" t="s">
        <v>284</v>
      </c>
      <c r="K263" s="3" t="s">
        <v>431</v>
      </c>
      <c r="L263" s="12" t="str">
        <f t="shared" si="4"/>
        <v>393</v>
      </c>
      <c r="M263" s="3" t="s">
        <v>19</v>
      </c>
    </row>
    <row r="264" spans="1:13" x14ac:dyDescent="0.25">
      <c r="A264" s="2" t="s">
        <v>13</v>
      </c>
      <c r="B264" s="2" t="s">
        <v>14</v>
      </c>
      <c r="C264" s="4">
        <v>123830</v>
      </c>
      <c r="D264" s="4">
        <v>123830</v>
      </c>
      <c r="E264" s="6">
        <v>890330981</v>
      </c>
      <c r="F264" s="8">
        <v>45539.409791666701</v>
      </c>
      <c r="G264" s="2" t="s">
        <v>15</v>
      </c>
      <c r="H264" s="6">
        <v>75807</v>
      </c>
      <c r="I264" s="2" t="s">
        <v>16</v>
      </c>
      <c r="J264" s="2" t="s">
        <v>432</v>
      </c>
      <c r="K264" s="2" t="s">
        <v>433</v>
      </c>
      <c r="L264" s="12" t="str">
        <f t="shared" si="4"/>
        <v>426</v>
      </c>
      <c r="M264" s="2" t="s">
        <v>52</v>
      </c>
    </row>
    <row r="265" spans="1:13" x14ac:dyDescent="0.25">
      <c r="A265" s="3" t="s">
        <v>13</v>
      </c>
      <c r="B265" s="3" t="s">
        <v>14</v>
      </c>
      <c r="C265" s="5">
        <v>4117.46</v>
      </c>
      <c r="D265" s="5">
        <v>4117.46</v>
      </c>
      <c r="E265" s="7">
        <v>890336424</v>
      </c>
      <c r="F265" s="9">
        <v>45539.411018518498</v>
      </c>
      <c r="G265" s="3" t="s">
        <v>15</v>
      </c>
      <c r="H265" s="7">
        <v>75808</v>
      </c>
      <c r="I265" s="3" t="s">
        <v>16</v>
      </c>
      <c r="J265" s="3" t="s">
        <v>434</v>
      </c>
      <c r="K265" s="3" t="s">
        <v>435</v>
      </c>
      <c r="L265" s="12" t="str">
        <f t="shared" si="4"/>
        <v>138</v>
      </c>
      <c r="M265" s="3" t="s">
        <v>28</v>
      </c>
    </row>
    <row r="266" spans="1:13" x14ac:dyDescent="0.25">
      <c r="A266" s="2" t="s">
        <v>13</v>
      </c>
      <c r="B266" s="2" t="s">
        <v>14</v>
      </c>
      <c r="C266" s="4">
        <v>608164.06000000006</v>
      </c>
      <c r="D266" s="4">
        <v>608164.06000000006</v>
      </c>
      <c r="E266" s="6">
        <v>890339816</v>
      </c>
      <c r="F266" s="8">
        <v>45539.411782407398</v>
      </c>
      <c r="G266" s="2" t="s">
        <v>15</v>
      </c>
      <c r="H266" s="6">
        <v>75809</v>
      </c>
      <c r="I266" s="2" t="s">
        <v>16</v>
      </c>
      <c r="J266" s="2" t="s">
        <v>421</v>
      </c>
      <c r="K266" s="2" t="s">
        <v>422</v>
      </c>
      <c r="L266" s="12" t="str">
        <f t="shared" si="4"/>
        <v>426</v>
      </c>
      <c r="M266" s="2" t="s">
        <v>52</v>
      </c>
    </row>
    <row r="267" spans="1:13" x14ac:dyDescent="0.25">
      <c r="A267" s="3" t="s">
        <v>13</v>
      </c>
      <c r="B267" s="3" t="s">
        <v>14</v>
      </c>
      <c r="C267" s="5">
        <v>70000</v>
      </c>
      <c r="D267" s="5">
        <v>70000</v>
      </c>
      <c r="E267" s="7">
        <v>890347371</v>
      </c>
      <c r="F267" s="9">
        <v>45539.413483796299</v>
      </c>
      <c r="G267" s="3" t="s">
        <v>15</v>
      </c>
      <c r="H267" s="7">
        <v>75810</v>
      </c>
      <c r="I267" s="3" t="s">
        <v>16</v>
      </c>
      <c r="J267" s="3" t="s">
        <v>436</v>
      </c>
      <c r="K267" s="3" t="s">
        <v>437</v>
      </c>
      <c r="L267" s="12" t="str">
        <f t="shared" si="4"/>
        <v>433</v>
      </c>
      <c r="M267" s="3" t="s">
        <v>209</v>
      </c>
    </row>
    <row r="268" spans="1:13" x14ac:dyDescent="0.25">
      <c r="A268" s="2" t="s">
        <v>13</v>
      </c>
      <c r="B268" s="2" t="s">
        <v>14</v>
      </c>
      <c r="C268" s="4">
        <v>30329</v>
      </c>
      <c r="D268" s="4">
        <v>30329</v>
      </c>
      <c r="E268" s="6">
        <v>890365044</v>
      </c>
      <c r="F268" s="8">
        <v>45539.417500000003</v>
      </c>
      <c r="G268" s="2" t="s">
        <v>15</v>
      </c>
      <c r="H268" s="6">
        <v>75811</v>
      </c>
      <c r="I268" s="2" t="s">
        <v>16</v>
      </c>
      <c r="J268" s="2" t="s">
        <v>438</v>
      </c>
      <c r="K268" s="2" t="s">
        <v>439</v>
      </c>
      <c r="L268" s="12" t="str">
        <f t="shared" si="4"/>
        <v>403</v>
      </c>
      <c r="M268" s="2" t="s">
        <v>38</v>
      </c>
    </row>
    <row r="269" spans="1:13" x14ac:dyDescent="0.25">
      <c r="A269" s="3" t="s">
        <v>13</v>
      </c>
      <c r="B269" s="3" t="s">
        <v>14</v>
      </c>
      <c r="C269" s="5">
        <v>25102.07</v>
      </c>
      <c r="D269" s="5">
        <v>25102.07</v>
      </c>
      <c r="E269" s="7">
        <v>890382518</v>
      </c>
      <c r="F269" s="9">
        <v>45539.421412037002</v>
      </c>
      <c r="G269" s="3" t="s">
        <v>15</v>
      </c>
      <c r="H269" s="7">
        <v>75812</v>
      </c>
      <c r="I269" s="3" t="s">
        <v>16</v>
      </c>
      <c r="J269" s="3" t="s">
        <v>440</v>
      </c>
      <c r="K269" s="3" t="s">
        <v>441</v>
      </c>
      <c r="L269" s="12" t="str">
        <f t="shared" si="4"/>
        <v>393</v>
      </c>
      <c r="M269" s="3" t="s">
        <v>19</v>
      </c>
    </row>
    <row r="270" spans="1:13" x14ac:dyDescent="0.25">
      <c r="A270" s="2" t="s">
        <v>13</v>
      </c>
      <c r="B270" s="2" t="s">
        <v>14</v>
      </c>
      <c r="C270" s="4">
        <v>291.57</v>
      </c>
      <c r="D270" s="4">
        <v>291.57</v>
      </c>
      <c r="E270" s="6">
        <v>890397958</v>
      </c>
      <c r="F270" s="8">
        <v>45539.424803240698</v>
      </c>
      <c r="G270" s="2" t="s">
        <v>15</v>
      </c>
      <c r="H270" s="6">
        <v>75813</v>
      </c>
      <c r="I270" s="2" t="s">
        <v>16</v>
      </c>
      <c r="J270" s="2" t="s">
        <v>442</v>
      </c>
      <c r="K270" s="2" t="s">
        <v>443</v>
      </c>
      <c r="L270" s="12" t="str">
        <f t="shared" si="4"/>
        <v>482</v>
      </c>
      <c r="M270" s="2" t="s">
        <v>444</v>
      </c>
    </row>
    <row r="271" spans="1:13" x14ac:dyDescent="0.25">
      <c r="A271" s="3" t="s">
        <v>13</v>
      </c>
      <c r="B271" s="3" t="s">
        <v>14</v>
      </c>
      <c r="C271" s="5">
        <v>1332.83</v>
      </c>
      <c r="D271" s="5">
        <v>1332.83</v>
      </c>
      <c r="E271" s="7">
        <v>890399813</v>
      </c>
      <c r="F271" s="9">
        <v>45539.425219907404</v>
      </c>
      <c r="G271" s="3" t="s">
        <v>15</v>
      </c>
      <c r="H271" s="7">
        <v>75814</v>
      </c>
      <c r="I271" s="3" t="s">
        <v>16</v>
      </c>
      <c r="J271" s="3" t="s">
        <v>445</v>
      </c>
      <c r="K271" s="3" t="s">
        <v>446</v>
      </c>
      <c r="L271" s="12" t="str">
        <f t="shared" si="4"/>
        <v>393</v>
      </c>
      <c r="M271" s="3" t="s">
        <v>19</v>
      </c>
    </row>
    <row r="272" spans="1:13" x14ac:dyDescent="0.25">
      <c r="A272" s="2" t="s">
        <v>13</v>
      </c>
      <c r="B272" s="2" t="s">
        <v>14</v>
      </c>
      <c r="C272" s="4">
        <v>51597</v>
      </c>
      <c r="D272" s="4">
        <v>51597</v>
      </c>
      <c r="E272" s="6">
        <v>890407502</v>
      </c>
      <c r="F272" s="8">
        <v>45539.426886574103</v>
      </c>
      <c r="G272" s="2" t="s">
        <v>15</v>
      </c>
      <c r="H272" s="6">
        <v>75815</v>
      </c>
      <c r="I272" s="2" t="s">
        <v>16</v>
      </c>
      <c r="J272" s="2" t="s">
        <v>447</v>
      </c>
      <c r="K272" s="2" t="s">
        <v>448</v>
      </c>
      <c r="L272" s="12" t="str">
        <f t="shared" si="4"/>
        <v>393</v>
      </c>
      <c r="M272" s="2" t="s">
        <v>19</v>
      </c>
    </row>
    <row r="273" spans="1:13" x14ac:dyDescent="0.25">
      <c r="A273" s="3" t="s">
        <v>13</v>
      </c>
      <c r="B273" s="3" t="s">
        <v>14</v>
      </c>
      <c r="C273" s="5">
        <v>662</v>
      </c>
      <c r="D273" s="5">
        <v>662</v>
      </c>
      <c r="E273" s="7">
        <v>890424618</v>
      </c>
      <c r="F273" s="9">
        <v>45539.430659722202</v>
      </c>
      <c r="G273" s="3" t="s">
        <v>15</v>
      </c>
      <c r="H273" s="7">
        <v>75816</v>
      </c>
      <c r="I273" s="3" t="s">
        <v>16</v>
      </c>
      <c r="J273" s="3" t="s">
        <v>449</v>
      </c>
      <c r="K273" s="3" t="s">
        <v>448</v>
      </c>
      <c r="L273" s="12" t="str">
        <f t="shared" si="4"/>
        <v>393</v>
      </c>
      <c r="M273" s="3" t="s">
        <v>19</v>
      </c>
    </row>
    <row r="274" spans="1:13" x14ac:dyDescent="0.25">
      <c r="A274" s="2" t="s">
        <v>13</v>
      </c>
      <c r="B274" s="2" t="s">
        <v>14</v>
      </c>
      <c r="C274" s="4">
        <v>350.95</v>
      </c>
      <c r="D274" s="4">
        <v>350.95</v>
      </c>
      <c r="E274" s="6">
        <v>890448438</v>
      </c>
      <c r="F274" s="8">
        <v>45539.435856481497</v>
      </c>
      <c r="G274" s="2" t="s">
        <v>15</v>
      </c>
      <c r="H274" s="6">
        <v>75817</v>
      </c>
      <c r="I274" s="2" t="s">
        <v>16</v>
      </c>
      <c r="J274" s="2" t="s">
        <v>450</v>
      </c>
      <c r="K274" s="2" t="s">
        <v>451</v>
      </c>
      <c r="L274" s="12" t="str">
        <f t="shared" si="4"/>
        <v>393</v>
      </c>
      <c r="M274" s="2" t="s">
        <v>19</v>
      </c>
    </row>
    <row r="275" spans="1:13" x14ac:dyDescent="0.25">
      <c r="A275" s="3" t="s">
        <v>13</v>
      </c>
      <c r="B275" s="3" t="s">
        <v>14</v>
      </c>
      <c r="C275" s="5">
        <v>294.7</v>
      </c>
      <c r="D275" s="5">
        <v>294.7</v>
      </c>
      <c r="E275" s="7">
        <v>890453024</v>
      </c>
      <c r="F275" s="9">
        <v>45539.436909722201</v>
      </c>
      <c r="G275" s="3" t="s">
        <v>15</v>
      </c>
      <c r="H275" s="7">
        <v>75818</v>
      </c>
      <c r="I275" s="3" t="s">
        <v>16</v>
      </c>
      <c r="J275" s="3" t="s">
        <v>452</v>
      </c>
      <c r="K275" s="3" t="s">
        <v>453</v>
      </c>
      <c r="L275" s="12" t="str">
        <f t="shared" si="4"/>
        <v>393</v>
      </c>
      <c r="M275" s="3" t="s">
        <v>19</v>
      </c>
    </row>
    <row r="276" spans="1:13" x14ac:dyDescent="0.25">
      <c r="A276" s="2" t="s">
        <v>13</v>
      </c>
      <c r="B276" s="2" t="s">
        <v>14</v>
      </c>
      <c r="C276" s="4">
        <v>570</v>
      </c>
      <c r="D276" s="4">
        <v>570</v>
      </c>
      <c r="E276" s="6">
        <v>890464564</v>
      </c>
      <c r="F276" s="8">
        <v>45539.439490740697</v>
      </c>
      <c r="G276" s="2" t="s">
        <v>15</v>
      </c>
      <c r="H276" s="6">
        <v>75820</v>
      </c>
      <c r="I276" s="2" t="s">
        <v>16</v>
      </c>
      <c r="J276" s="2" t="s">
        <v>454</v>
      </c>
      <c r="K276" s="2" t="s">
        <v>455</v>
      </c>
      <c r="L276" s="12" t="str">
        <f t="shared" si="4"/>
        <v>393</v>
      </c>
      <c r="M276" s="2" t="s">
        <v>19</v>
      </c>
    </row>
    <row r="277" spans="1:13" x14ac:dyDescent="0.25">
      <c r="A277" s="3" t="s">
        <v>13</v>
      </c>
      <c r="B277" s="3" t="s">
        <v>14</v>
      </c>
      <c r="C277" s="5">
        <v>24599</v>
      </c>
      <c r="D277" s="5">
        <v>24599</v>
      </c>
      <c r="E277" s="7">
        <v>890472250</v>
      </c>
      <c r="F277" s="9">
        <v>45539.441122685203</v>
      </c>
      <c r="G277" s="3" t="s">
        <v>15</v>
      </c>
      <c r="H277" s="7">
        <v>75821</v>
      </c>
      <c r="I277" s="3" t="s">
        <v>16</v>
      </c>
      <c r="J277" s="3" t="s">
        <v>456</v>
      </c>
      <c r="K277" s="3" t="s">
        <v>457</v>
      </c>
      <c r="L277" s="12" t="str">
        <f t="shared" si="4"/>
        <v>403</v>
      </c>
      <c r="M277" s="3" t="s">
        <v>38</v>
      </c>
    </row>
    <row r="278" spans="1:13" x14ac:dyDescent="0.25">
      <c r="A278" s="2" t="s">
        <v>13</v>
      </c>
      <c r="B278" s="2" t="s">
        <v>14</v>
      </c>
      <c r="C278" s="4">
        <v>4067161</v>
      </c>
      <c r="D278" s="4">
        <v>4067161</v>
      </c>
      <c r="E278" s="6">
        <v>890473532</v>
      </c>
      <c r="F278" s="8">
        <v>45539.441400463002</v>
      </c>
      <c r="G278" s="2" t="s">
        <v>15</v>
      </c>
      <c r="H278" s="6">
        <v>75822</v>
      </c>
      <c r="I278" s="2" t="s">
        <v>16</v>
      </c>
      <c r="J278" s="2" t="s">
        <v>458</v>
      </c>
      <c r="K278" s="2" t="s">
        <v>459</v>
      </c>
      <c r="L278" s="12" t="str">
        <f t="shared" si="4"/>
        <v>393</v>
      </c>
      <c r="M278" s="2" t="s">
        <v>19</v>
      </c>
    </row>
    <row r="279" spans="1:13" x14ac:dyDescent="0.25">
      <c r="A279" s="3" t="s">
        <v>13</v>
      </c>
      <c r="B279" s="3" t="s">
        <v>14</v>
      </c>
      <c r="C279" s="5">
        <v>46854</v>
      </c>
      <c r="D279" s="5">
        <v>46854</v>
      </c>
      <c r="E279" s="7">
        <v>890473902</v>
      </c>
      <c r="F279" s="9">
        <v>45539.441469907397</v>
      </c>
      <c r="G279" s="3" t="s">
        <v>15</v>
      </c>
      <c r="H279" s="7">
        <v>75823</v>
      </c>
      <c r="I279" s="3" t="s">
        <v>16</v>
      </c>
      <c r="J279" s="3" t="s">
        <v>460</v>
      </c>
      <c r="K279" s="3" t="s">
        <v>461</v>
      </c>
      <c r="L279" s="12" t="str">
        <f t="shared" si="4"/>
        <v>393</v>
      </c>
      <c r="M279" s="3" t="s">
        <v>19</v>
      </c>
    </row>
    <row r="280" spans="1:13" x14ac:dyDescent="0.25">
      <c r="A280" s="2" t="s">
        <v>13</v>
      </c>
      <c r="B280" s="2" t="s">
        <v>14</v>
      </c>
      <c r="C280" s="4">
        <v>2085.75</v>
      </c>
      <c r="D280" s="4">
        <v>2085.75</v>
      </c>
      <c r="E280" s="6">
        <v>890477273</v>
      </c>
      <c r="F280" s="8">
        <v>45539.442199074103</v>
      </c>
      <c r="G280" s="2" t="s">
        <v>15</v>
      </c>
      <c r="H280" s="6">
        <v>75824</v>
      </c>
      <c r="I280" s="2" t="s">
        <v>16</v>
      </c>
      <c r="J280" s="2" t="s">
        <v>462</v>
      </c>
      <c r="K280" s="2" t="s">
        <v>453</v>
      </c>
      <c r="L280" s="12" t="str">
        <f t="shared" si="4"/>
        <v>393</v>
      </c>
      <c r="M280" s="2" t="s">
        <v>19</v>
      </c>
    </row>
    <row r="281" spans="1:13" x14ac:dyDescent="0.25">
      <c r="A281" s="3" t="s">
        <v>13</v>
      </c>
      <c r="B281" s="3" t="s">
        <v>14</v>
      </c>
      <c r="C281" s="5">
        <v>39957273.390000001</v>
      </c>
      <c r="D281" s="5">
        <v>39957273.390000001</v>
      </c>
      <c r="E281" s="7">
        <v>890501626</v>
      </c>
      <c r="F281" s="9">
        <v>45539.447488425903</v>
      </c>
      <c r="G281" s="3" t="s">
        <v>15</v>
      </c>
      <c r="H281" s="7">
        <v>75825</v>
      </c>
      <c r="I281" s="3" t="s">
        <v>16</v>
      </c>
      <c r="J281" s="3" t="s">
        <v>463</v>
      </c>
      <c r="K281" s="3" t="s">
        <v>464</v>
      </c>
      <c r="L281" s="12" t="str">
        <f t="shared" si="4"/>
        <v>328</v>
      </c>
      <c r="M281" s="3" t="s">
        <v>199</v>
      </c>
    </row>
    <row r="282" spans="1:13" x14ac:dyDescent="0.25">
      <c r="A282" s="2" t="s">
        <v>13</v>
      </c>
      <c r="B282" s="2" t="s">
        <v>14</v>
      </c>
      <c r="C282" s="4">
        <v>16462.009999999998</v>
      </c>
      <c r="D282" s="4">
        <v>16462.009999999998</v>
      </c>
      <c r="E282" s="6">
        <v>890507970</v>
      </c>
      <c r="F282" s="8">
        <v>45539.448900463001</v>
      </c>
      <c r="G282" s="2" t="s">
        <v>15</v>
      </c>
      <c r="H282" s="6">
        <v>75826</v>
      </c>
      <c r="I282" s="2" t="s">
        <v>16</v>
      </c>
      <c r="J282" s="2" t="s">
        <v>465</v>
      </c>
      <c r="K282" s="2" t="s">
        <v>466</v>
      </c>
      <c r="L282" s="12" t="str">
        <f t="shared" si="4"/>
        <v>393</v>
      </c>
      <c r="M282" s="2" t="s">
        <v>19</v>
      </c>
    </row>
    <row r="283" spans="1:13" x14ac:dyDescent="0.25">
      <c r="A283" s="3" t="s">
        <v>13</v>
      </c>
      <c r="B283" s="3" t="s">
        <v>14</v>
      </c>
      <c r="C283" s="5">
        <v>93883087</v>
      </c>
      <c r="D283" s="5">
        <v>93883087</v>
      </c>
      <c r="E283" s="7">
        <v>890518011</v>
      </c>
      <c r="F283" s="9">
        <v>45539.451087963003</v>
      </c>
      <c r="G283" s="3" t="s">
        <v>15</v>
      </c>
      <c r="H283" s="7">
        <v>75827</v>
      </c>
      <c r="I283" s="3" t="s">
        <v>16</v>
      </c>
      <c r="J283" s="3" t="s">
        <v>467</v>
      </c>
      <c r="K283" s="3" t="s">
        <v>468</v>
      </c>
      <c r="L283" s="12" t="str">
        <f t="shared" si="4"/>
        <v>425</v>
      </c>
      <c r="M283" s="3" t="s">
        <v>469</v>
      </c>
    </row>
    <row r="284" spans="1:13" x14ac:dyDescent="0.25">
      <c r="A284" s="2" t="s">
        <v>13</v>
      </c>
      <c r="B284" s="2" t="s">
        <v>14</v>
      </c>
      <c r="C284" s="4">
        <v>1205.93</v>
      </c>
      <c r="D284" s="4">
        <v>1205.93</v>
      </c>
      <c r="E284" s="6">
        <v>890519567</v>
      </c>
      <c r="F284" s="8">
        <v>45539.451435185198</v>
      </c>
      <c r="G284" s="2" t="s">
        <v>15</v>
      </c>
      <c r="H284" s="6">
        <v>75828</v>
      </c>
      <c r="I284" s="2" t="s">
        <v>16</v>
      </c>
      <c r="J284" s="2" t="s">
        <v>470</v>
      </c>
      <c r="K284" s="2" t="s">
        <v>453</v>
      </c>
      <c r="L284" s="12" t="str">
        <f t="shared" si="4"/>
        <v>393</v>
      </c>
      <c r="M284" s="2" t="s">
        <v>19</v>
      </c>
    </row>
    <row r="285" spans="1:13" x14ac:dyDescent="0.25">
      <c r="A285" s="3" t="s">
        <v>13</v>
      </c>
      <c r="B285" s="3" t="s">
        <v>14</v>
      </c>
      <c r="C285" s="5">
        <v>92665091.439999998</v>
      </c>
      <c r="D285" s="5">
        <v>92665091.439999998</v>
      </c>
      <c r="E285" s="7">
        <v>890536447</v>
      </c>
      <c r="F285" s="9">
        <v>45539.455069444397</v>
      </c>
      <c r="G285" s="3" t="s">
        <v>15</v>
      </c>
      <c r="H285" s="7">
        <v>75829</v>
      </c>
      <c r="I285" s="3" t="s">
        <v>16</v>
      </c>
      <c r="J285" s="3" t="s">
        <v>463</v>
      </c>
      <c r="K285" s="3" t="s">
        <v>464</v>
      </c>
      <c r="L285" s="12" t="str">
        <f t="shared" si="4"/>
        <v>328</v>
      </c>
      <c r="M285" s="3" t="s">
        <v>199</v>
      </c>
    </row>
    <row r="286" spans="1:13" x14ac:dyDescent="0.25">
      <c r="A286" s="2" t="s">
        <v>13</v>
      </c>
      <c r="B286" s="2" t="s">
        <v>14</v>
      </c>
      <c r="C286" s="4">
        <v>5913.83</v>
      </c>
      <c r="D286" s="4">
        <v>5913.83</v>
      </c>
      <c r="E286" s="6">
        <v>890542284</v>
      </c>
      <c r="F286" s="8">
        <v>45539.456365740698</v>
      </c>
      <c r="G286" s="2" t="s">
        <v>15</v>
      </c>
      <c r="H286" s="6">
        <v>75830</v>
      </c>
      <c r="I286" s="2" t="s">
        <v>16</v>
      </c>
      <c r="J286" s="2" t="s">
        <v>471</v>
      </c>
      <c r="K286" s="2" t="s">
        <v>472</v>
      </c>
      <c r="L286" s="12" t="str">
        <f t="shared" si="4"/>
        <v>393</v>
      </c>
      <c r="M286" s="2" t="s">
        <v>19</v>
      </c>
    </row>
    <row r="287" spans="1:13" x14ac:dyDescent="0.25">
      <c r="A287" s="3" t="s">
        <v>13</v>
      </c>
      <c r="B287" s="3" t="s">
        <v>14</v>
      </c>
      <c r="C287" s="5">
        <v>71380</v>
      </c>
      <c r="D287" s="5">
        <v>71380</v>
      </c>
      <c r="E287" s="7">
        <v>890568641</v>
      </c>
      <c r="F287" s="9">
        <v>45539.4622453704</v>
      </c>
      <c r="G287" s="3" t="s">
        <v>15</v>
      </c>
      <c r="H287" s="7">
        <v>75831</v>
      </c>
      <c r="I287" s="3" t="s">
        <v>16</v>
      </c>
      <c r="J287" s="3" t="s">
        <v>361</v>
      </c>
      <c r="K287" s="3" t="s">
        <v>362</v>
      </c>
      <c r="L287" s="12" t="str">
        <f t="shared" si="4"/>
        <v>138</v>
      </c>
      <c r="M287" s="3" t="s">
        <v>28</v>
      </c>
    </row>
    <row r="288" spans="1:13" x14ac:dyDescent="0.25">
      <c r="A288" s="2" t="s">
        <v>13</v>
      </c>
      <c r="B288" s="2" t="s">
        <v>14</v>
      </c>
      <c r="C288" s="4">
        <v>1723</v>
      </c>
      <c r="D288" s="4">
        <v>1723</v>
      </c>
      <c r="E288" s="6">
        <v>890574133</v>
      </c>
      <c r="F288" s="8">
        <v>45539.463506944398</v>
      </c>
      <c r="G288" s="2" t="s">
        <v>15</v>
      </c>
      <c r="H288" s="6">
        <v>75832</v>
      </c>
      <c r="I288" s="2" t="s">
        <v>16</v>
      </c>
      <c r="J288" s="2" t="s">
        <v>473</v>
      </c>
      <c r="K288" s="2" t="s">
        <v>474</v>
      </c>
      <c r="L288" s="12" t="str">
        <f t="shared" si="4"/>
        <v>393</v>
      </c>
      <c r="M288" s="2" t="s">
        <v>19</v>
      </c>
    </row>
    <row r="289" spans="1:13" x14ac:dyDescent="0.25">
      <c r="A289" s="3" t="s">
        <v>13</v>
      </c>
      <c r="B289" s="3" t="s">
        <v>14</v>
      </c>
      <c r="C289" s="5">
        <v>4727</v>
      </c>
      <c r="D289" s="5">
        <v>4727</v>
      </c>
      <c r="E289" s="7">
        <v>890586526</v>
      </c>
      <c r="F289" s="9">
        <v>45539.466388888897</v>
      </c>
      <c r="G289" s="3" t="s">
        <v>15</v>
      </c>
      <c r="H289" s="7">
        <v>75834</v>
      </c>
      <c r="I289" s="3" t="s">
        <v>16</v>
      </c>
      <c r="J289" s="3" t="s">
        <v>475</v>
      </c>
      <c r="K289" s="3" t="s">
        <v>476</v>
      </c>
      <c r="L289" s="12" t="str">
        <f t="shared" si="4"/>
        <v>393</v>
      </c>
      <c r="M289" s="3" t="s">
        <v>19</v>
      </c>
    </row>
    <row r="290" spans="1:13" x14ac:dyDescent="0.25">
      <c r="A290" s="2" t="s">
        <v>13</v>
      </c>
      <c r="B290" s="2" t="s">
        <v>14</v>
      </c>
      <c r="C290" s="4">
        <v>33132</v>
      </c>
      <c r="D290" s="4">
        <v>33132</v>
      </c>
      <c r="E290" s="6">
        <v>890591477</v>
      </c>
      <c r="F290" s="8">
        <v>45539.467523148101</v>
      </c>
      <c r="G290" s="2" t="s">
        <v>15</v>
      </c>
      <c r="H290" s="6">
        <v>75835</v>
      </c>
      <c r="I290" s="2" t="s">
        <v>16</v>
      </c>
      <c r="J290" s="2" t="s">
        <v>477</v>
      </c>
      <c r="K290" s="2" t="s">
        <v>478</v>
      </c>
      <c r="L290" s="12" t="str">
        <f t="shared" si="4"/>
        <v>138</v>
      </c>
      <c r="M290" s="2" t="s">
        <v>28</v>
      </c>
    </row>
    <row r="291" spans="1:13" x14ac:dyDescent="0.25">
      <c r="A291" s="3" t="s">
        <v>13</v>
      </c>
      <c r="B291" s="3" t="s">
        <v>14</v>
      </c>
      <c r="C291" s="5">
        <v>2376613.13</v>
      </c>
      <c r="D291" s="5">
        <v>2376613.13</v>
      </c>
      <c r="E291" s="7">
        <v>890615174</v>
      </c>
      <c r="F291" s="9">
        <v>45539.472800925898</v>
      </c>
      <c r="G291" s="3" t="s">
        <v>15</v>
      </c>
      <c r="H291" s="7">
        <v>75836</v>
      </c>
      <c r="I291" s="3" t="s">
        <v>16</v>
      </c>
      <c r="J291" s="3" t="s">
        <v>479</v>
      </c>
      <c r="K291" s="3" t="s">
        <v>480</v>
      </c>
      <c r="L291" s="12" t="str">
        <f t="shared" si="4"/>
        <v>375</v>
      </c>
      <c r="M291" s="11" t="s">
        <v>166</v>
      </c>
    </row>
    <row r="292" spans="1:13" x14ac:dyDescent="0.25">
      <c r="A292" s="2" t="s">
        <v>13</v>
      </c>
      <c r="B292" s="2" t="s">
        <v>14</v>
      </c>
      <c r="C292" s="4">
        <v>1944.47</v>
      </c>
      <c r="D292" s="4">
        <v>1944.47</v>
      </c>
      <c r="E292" s="6">
        <v>890617118</v>
      </c>
      <c r="F292" s="8">
        <v>45539.473229166702</v>
      </c>
      <c r="G292" s="2" t="s">
        <v>15</v>
      </c>
      <c r="H292" s="6">
        <v>75837</v>
      </c>
      <c r="I292" s="2" t="s">
        <v>16</v>
      </c>
      <c r="J292" s="2" t="s">
        <v>481</v>
      </c>
      <c r="K292" s="2" t="s">
        <v>482</v>
      </c>
      <c r="L292" s="12" t="str">
        <f t="shared" si="4"/>
        <v>393</v>
      </c>
      <c r="M292" s="2" t="s">
        <v>19</v>
      </c>
    </row>
    <row r="293" spans="1:13" x14ac:dyDescent="0.25">
      <c r="A293" s="3" t="s">
        <v>13</v>
      </c>
      <c r="B293" s="3" t="s">
        <v>14</v>
      </c>
      <c r="C293" s="5">
        <v>10210873.4</v>
      </c>
      <c r="D293" s="5">
        <v>10210873.4</v>
      </c>
      <c r="E293" s="7">
        <v>890627567</v>
      </c>
      <c r="F293" s="9">
        <v>45539.475578703699</v>
      </c>
      <c r="G293" s="3" t="s">
        <v>15</v>
      </c>
      <c r="H293" s="7">
        <v>75838</v>
      </c>
      <c r="I293" s="3" t="s">
        <v>16</v>
      </c>
      <c r="J293" s="3" t="s">
        <v>479</v>
      </c>
      <c r="K293" s="3" t="s">
        <v>480</v>
      </c>
      <c r="L293" s="12" t="str">
        <f t="shared" si="4"/>
        <v>375</v>
      </c>
      <c r="M293" s="11" t="s">
        <v>166</v>
      </c>
    </row>
    <row r="294" spans="1:13" x14ac:dyDescent="0.25">
      <c r="A294" s="2" t="s">
        <v>13</v>
      </c>
      <c r="B294" s="2" t="s">
        <v>14</v>
      </c>
      <c r="C294" s="4">
        <v>17333</v>
      </c>
      <c r="D294" s="4">
        <v>17333</v>
      </c>
      <c r="E294" s="6">
        <v>890639806</v>
      </c>
      <c r="F294" s="8">
        <v>45539.478333333303</v>
      </c>
      <c r="G294" s="2" t="s">
        <v>15</v>
      </c>
      <c r="H294" s="6">
        <v>75840</v>
      </c>
      <c r="I294" s="2" t="s">
        <v>16</v>
      </c>
      <c r="J294" s="2" t="s">
        <v>483</v>
      </c>
      <c r="K294" s="2" t="s">
        <v>484</v>
      </c>
      <c r="L294" s="12" t="str">
        <f t="shared" si="4"/>
        <v>403</v>
      </c>
      <c r="M294" s="2" t="s">
        <v>38</v>
      </c>
    </row>
    <row r="295" spans="1:13" x14ac:dyDescent="0.25">
      <c r="A295" s="3" t="s">
        <v>13</v>
      </c>
      <c r="B295" s="3" t="s">
        <v>14</v>
      </c>
      <c r="C295" s="5">
        <v>2522.33</v>
      </c>
      <c r="D295" s="5">
        <v>2522.33</v>
      </c>
      <c r="E295" s="7">
        <v>890653868</v>
      </c>
      <c r="F295" s="9">
        <v>45539.481412036999</v>
      </c>
      <c r="G295" s="3" t="s">
        <v>15</v>
      </c>
      <c r="H295" s="7">
        <v>75841</v>
      </c>
      <c r="I295" s="3" t="s">
        <v>16</v>
      </c>
      <c r="J295" s="3" t="s">
        <v>485</v>
      </c>
      <c r="K295" s="3" t="s">
        <v>486</v>
      </c>
      <c r="L295" s="12" t="str">
        <f t="shared" si="4"/>
        <v>393</v>
      </c>
      <c r="M295" s="3" t="s">
        <v>19</v>
      </c>
    </row>
    <row r="296" spans="1:13" x14ac:dyDescent="0.25">
      <c r="A296" s="2" t="s">
        <v>13</v>
      </c>
      <c r="B296" s="2" t="s">
        <v>14</v>
      </c>
      <c r="C296" s="4">
        <v>1542666</v>
      </c>
      <c r="D296" s="4">
        <v>1542666</v>
      </c>
      <c r="E296" s="6">
        <v>890655004</v>
      </c>
      <c r="F296" s="8">
        <v>45539.481666666703</v>
      </c>
      <c r="G296" s="2" t="s">
        <v>15</v>
      </c>
      <c r="H296" s="6">
        <v>75842</v>
      </c>
      <c r="I296" s="2" t="s">
        <v>16</v>
      </c>
      <c r="J296" s="2" t="s">
        <v>487</v>
      </c>
      <c r="K296" s="2" t="s">
        <v>488</v>
      </c>
      <c r="L296" s="12" t="str">
        <f t="shared" si="4"/>
        <v>403</v>
      </c>
      <c r="M296" s="2" t="s">
        <v>38</v>
      </c>
    </row>
    <row r="297" spans="1:13" x14ac:dyDescent="0.25">
      <c r="A297" s="3" t="s">
        <v>13</v>
      </c>
      <c r="B297" s="3" t="s">
        <v>14</v>
      </c>
      <c r="C297" s="5">
        <v>116394685.37</v>
      </c>
      <c r="D297" s="5">
        <v>116394685.37</v>
      </c>
      <c r="E297" s="7">
        <v>890665507</v>
      </c>
      <c r="F297" s="9">
        <v>45539.4839699074</v>
      </c>
      <c r="G297" s="3" t="s">
        <v>15</v>
      </c>
      <c r="H297" s="7">
        <v>75844</v>
      </c>
      <c r="I297" s="3" t="s">
        <v>16</v>
      </c>
      <c r="J297" s="11" t="s">
        <v>489</v>
      </c>
      <c r="K297" s="3" t="s">
        <v>490</v>
      </c>
      <c r="L297" s="12" t="str">
        <f t="shared" si="4"/>
        <v>106</v>
      </c>
      <c r="M297" s="3" t="s">
        <v>348</v>
      </c>
    </row>
    <row r="298" spans="1:13" x14ac:dyDescent="0.25">
      <c r="A298" s="2" t="s">
        <v>13</v>
      </c>
      <c r="B298" s="2" t="s">
        <v>14</v>
      </c>
      <c r="C298" s="4">
        <v>379505.34</v>
      </c>
      <c r="D298" s="4">
        <v>379505.34</v>
      </c>
      <c r="E298" s="6">
        <v>890665511</v>
      </c>
      <c r="F298" s="8">
        <v>45539.4839699074</v>
      </c>
      <c r="G298" s="2" t="s">
        <v>15</v>
      </c>
      <c r="H298" s="6">
        <v>75845</v>
      </c>
      <c r="I298" s="2" t="s">
        <v>16</v>
      </c>
      <c r="J298" s="2" t="s">
        <v>491</v>
      </c>
      <c r="K298" s="2" t="s">
        <v>492</v>
      </c>
      <c r="L298" s="12" t="str">
        <f t="shared" si="4"/>
        <v>403</v>
      </c>
      <c r="M298" s="2" t="s">
        <v>38</v>
      </c>
    </row>
    <row r="299" spans="1:13" x14ac:dyDescent="0.25">
      <c r="A299" s="3" t="s">
        <v>13</v>
      </c>
      <c r="B299" s="3" t="s">
        <v>14</v>
      </c>
      <c r="C299" s="5">
        <v>1655968.03</v>
      </c>
      <c r="D299" s="5">
        <v>1655968.03</v>
      </c>
      <c r="E299" s="7">
        <v>890679846</v>
      </c>
      <c r="F299" s="9">
        <v>45539.487152777801</v>
      </c>
      <c r="G299" s="3" t="s">
        <v>15</v>
      </c>
      <c r="H299" s="7">
        <v>75846</v>
      </c>
      <c r="I299" s="3" t="s">
        <v>16</v>
      </c>
      <c r="J299" s="3" t="s">
        <v>493</v>
      </c>
      <c r="K299" s="3" t="s">
        <v>492</v>
      </c>
      <c r="L299" s="12" t="str">
        <f t="shared" si="4"/>
        <v>403</v>
      </c>
      <c r="M299" s="3" t="s">
        <v>38</v>
      </c>
    </row>
    <row r="300" spans="1:13" x14ac:dyDescent="0.25">
      <c r="A300" s="2" t="s">
        <v>13</v>
      </c>
      <c r="B300" s="2" t="s">
        <v>14</v>
      </c>
      <c r="C300" s="4">
        <v>5388.8</v>
      </c>
      <c r="D300" s="4">
        <v>5388.8</v>
      </c>
      <c r="E300" s="6">
        <v>890695169</v>
      </c>
      <c r="F300" s="8">
        <v>45539.490601851903</v>
      </c>
      <c r="G300" s="2" t="s">
        <v>15</v>
      </c>
      <c r="H300" s="6">
        <v>75847</v>
      </c>
      <c r="I300" s="2" t="s">
        <v>16</v>
      </c>
      <c r="J300" s="2" t="s">
        <v>494</v>
      </c>
      <c r="K300" s="2" t="s">
        <v>486</v>
      </c>
      <c r="L300" s="12" t="str">
        <f t="shared" si="4"/>
        <v>393</v>
      </c>
      <c r="M300" s="2" t="s">
        <v>19</v>
      </c>
    </row>
    <row r="301" spans="1:13" x14ac:dyDescent="0.25">
      <c r="A301" s="3" t="s">
        <v>13</v>
      </c>
      <c r="B301" s="3" t="s">
        <v>14</v>
      </c>
      <c r="C301" s="5">
        <v>11091</v>
      </c>
      <c r="D301" s="5">
        <v>11091</v>
      </c>
      <c r="E301" s="7">
        <v>890698501</v>
      </c>
      <c r="F301" s="9">
        <v>45539.491342592599</v>
      </c>
      <c r="G301" s="3" t="s">
        <v>15</v>
      </c>
      <c r="H301" s="7">
        <v>75848</v>
      </c>
      <c r="I301" s="3" t="s">
        <v>16</v>
      </c>
      <c r="J301" s="11" t="s">
        <v>495</v>
      </c>
      <c r="K301" s="3" t="s">
        <v>496</v>
      </c>
      <c r="L301" s="12" t="str">
        <f t="shared" si="4"/>
        <v>393</v>
      </c>
      <c r="M301" s="3" t="s">
        <v>19</v>
      </c>
    </row>
    <row r="302" spans="1:13" x14ac:dyDescent="0.25">
      <c r="A302" s="2" t="s">
        <v>13</v>
      </c>
      <c r="B302" s="2" t="s">
        <v>14</v>
      </c>
      <c r="C302" s="4">
        <v>14055594.699999999</v>
      </c>
      <c r="D302" s="4">
        <v>14055594.699999999</v>
      </c>
      <c r="E302" s="6">
        <v>890713546</v>
      </c>
      <c r="F302" s="8">
        <v>45539.494745370401</v>
      </c>
      <c r="G302" s="2" t="s">
        <v>15</v>
      </c>
      <c r="H302" s="6">
        <v>75849</v>
      </c>
      <c r="I302" s="2" t="s">
        <v>16</v>
      </c>
      <c r="J302" s="2" t="s">
        <v>479</v>
      </c>
      <c r="K302" s="2" t="s">
        <v>480</v>
      </c>
      <c r="L302" s="12" t="str">
        <f t="shared" si="4"/>
        <v>375</v>
      </c>
      <c r="M302" s="10" t="s">
        <v>166</v>
      </c>
    </row>
    <row r="303" spans="1:13" x14ac:dyDescent="0.25">
      <c r="A303" s="3" t="s">
        <v>13</v>
      </c>
      <c r="B303" s="3" t="s">
        <v>14</v>
      </c>
      <c r="C303" s="5">
        <v>1713847</v>
      </c>
      <c r="D303" s="5">
        <v>1713847</v>
      </c>
      <c r="E303" s="7">
        <v>890731711</v>
      </c>
      <c r="F303" s="9">
        <v>45539.4988773148</v>
      </c>
      <c r="G303" s="3" t="s">
        <v>15</v>
      </c>
      <c r="H303" s="7">
        <v>75850</v>
      </c>
      <c r="I303" s="3" t="s">
        <v>16</v>
      </c>
      <c r="J303" s="3" t="s">
        <v>497</v>
      </c>
      <c r="K303" s="3" t="s">
        <v>498</v>
      </c>
      <c r="L303" s="12" t="str">
        <f t="shared" si="4"/>
        <v>Sel</v>
      </c>
      <c r="M303" s="3" t="s">
        <v>98</v>
      </c>
    </row>
    <row r="304" spans="1:13" x14ac:dyDescent="0.25">
      <c r="A304" s="2" t="s">
        <v>13</v>
      </c>
      <c r="B304" s="2" t="s">
        <v>14</v>
      </c>
      <c r="C304" s="4">
        <v>6713944.4400000004</v>
      </c>
      <c r="D304" s="4">
        <v>6713944.4400000004</v>
      </c>
      <c r="E304" s="6">
        <v>890732046</v>
      </c>
      <c r="F304" s="8">
        <v>45539.498958333301</v>
      </c>
      <c r="G304" s="2" t="s">
        <v>15</v>
      </c>
      <c r="H304" s="6">
        <v>75851</v>
      </c>
      <c r="I304" s="2" t="s">
        <v>16</v>
      </c>
      <c r="J304" s="2" t="s">
        <v>479</v>
      </c>
      <c r="K304" s="2" t="s">
        <v>499</v>
      </c>
      <c r="L304" s="12" t="str">
        <f t="shared" si="4"/>
        <v>396</v>
      </c>
      <c r="M304" s="2" t="s">
        <v>500</v>
      </c>
    </row>
    <row r="305" spans="1:13" x14ac:dyDescent="0.25">
      <c r="A305" s="3" t="s">
        <v>13</v>
      </c>
      <c r="B305" s="3" t="s">
        <v>14</v>
      </c>
      <c r="C305" s="5">
        <v>3179.48</v>
      </c>
      <c r="D305" s="5">
        <v>3179.48</v>
      </c>
      <c r="E305" s="7">
        <v>890735128</v>
      </c>
      <c r="F305" s="9">
        <v>45539.499699074098</v>
      </c>
      <c r="G305" s="3" t="s">
        <v>15</v>
      </c>
      <c r="H305" s="7">
        <v>75852</v>
      </c>
      <c r="I305" s="3" t="s">
        <v>16</v>
      </c>
      <c r="J305" s="3" t="s">
        <v>501</v>
      </c>
      <c r="K305" s="3" t="s">
        <v>502</v>
      </c>
      <c r="L305" s="12" t="str">
        <f t="shared" si="4"/>
        <v>393</v>
      </c>
      <c r="M305" s="3" t="s">
        <v>19</v>
      </c>
    </row>
    <row r="306" spans="1:13" x14ac:dyDescent="0.25">
      <c r="A306" s="2" t="s">
        <v>13</v>
      </c>
      <c r="B306" s="2" t="s">
        <v>14</v>
      </c>
      <c r="C306" s="4">
        <v>7482839.6799999997</v>
      </c>
      <c r="D306" s="4">
        <v>7482839.6799999997</v>
      </c>
      <c r="E306" s="6">
        <v>890747540</v>
      </c>
      <c r="F306" s="8">
        <v>45539.5026967593</v>
      </c>
      <c r="G306" s="2" t="s">
        <v>15</v>
      </c>
      <c r="H306" s="6">
        <v>75853</v>
      </c>
      <c r="I306" s="2" t="s">
        <v>16</v>
      </c>
      <c r="J306" s="2" t="s">
        <v>479</v>
      </c>
      <c r="K306" s="2" t="s">
        <v>503</v>
      </c>
      <c r="L306" s="12" t="str">
        <f t="shared" si="4"/>
        <v>403</v>
      </c>
      <c r="M306" s="2" t="s">
        <v>38</v>
      </c>
    </row>
    <row r="307" spans="1:13" x14ac:dyDescent="0.25">
      <c r="A307" s="3" t="s">
        <v>13</v>
      </c>
      <c r="B307" s="3" t="s">
        <v>14</v>
      </c>
      <c r="C307" s="5">
        <v>30181</v>
      </c>
      <c r="D307" s="5">
        <v>30181</v>
      </c>
      <c r="E307" s="7">
        <v>890761868</v>
      </c>
      <c r="F307" s="9">
        <v>45539.506180555603</v>
      </c>
      <c r="G307" s="3" t="s">
        <v>15</v>
      </c>
      <c r="H307" s="7">
        <v>75854</v>
      </c>
      <c r="I307" s="3" t="s">
        <v>16</v>
      </c>
      <c r="J307" s="3" t="s">
        <v>504</v>
      </c>
      <c r="K307" s="3" t="s">
        <v>505</v>
      </c>
      <c r="L307" s="12" t="str">
        <f t="shared" si="4"/>
        <v>393</v>
      </c>
      <c r="M307" s="3" t="s">
        <v>19</v>
      </c>
    </row>
    <row r="308" spans="1:13" x14ac:dyDescent="0.25">
      <c r="A308" s="2" t="s">
        <v>13</v>
      </c>
      <c r="B308" s="2" t="s">
        <v>14</v>
      </c>
      <c r="C308" s="4">
        <v>7088.29</v>
      </c>
      <c r="D308" s="4">
        <v>7088.29</v>
      </c>
      <c r="E308" s="6">
        <v>890815096</v>
      </c>
      <c r="F308" s="8">
        <v>45539.519745370402</v>
      </c>
      <c r="G308" s="2" t="s">
        <v>15</v>
      </c>
      <c r="H308" s="6">
        <v>75855</v>
      </c>
      <c r="I308" s="2" t="s">
        <v>16</v>
      </c>
      <c r="J308" s="2" t="s">
        <v>506</v>
      </c>
      <c r="K308" s="2" t="s">
        <v>507</v>
      </c>
      <c r="L308" s="12" t="str">
        <f t="shared" si="4"/>
        <v>393</v>
      </c>
      <c r="M308" s="2" t="s">
        <v>19</v>
      </c>
    </row>
    <row r="309" spans="1:13" x14ac:dyDescent="0.25">
      <c r="A309" s="3" t="s">
        <v>13</v>
      </c>
      <c r="B309" s="3" t="s">
        <v>14</v>
      </c>
      <c r="C309" s="5">
        <v>2059.0300000000002</v>
      </c>
      <c r="D309" s="5">
        <v>2059.0300000000002</v>
      </c>
      <c r="E309" s="7">
        <v>890855726</v>
      </c>
      <c r="F309" s="9">
        <v>45539.530659722201</v>
      </c>
      <c r="G309" s="3" t="s">
        <v>15</v>
      </c>
      <c r="H309" s="7">
        <v>75856</v>
      </c>
      <c r="I309" s="3" t="s">
        <v>16</v>
      </c>
      <c r="J309" s="3" t="s">
        <v>508</v>
      </c>
      <c r="K309" s="3" t="s">
        <v>509</v>
      </c>
      <c r="L309" s="12" t="str">
        <f t="shared" si="4"/>
        <v>393</v>
      </c>
      <c r="M309" s="3" t="s">
        <v>19</v>
      </c>
    </row>
    <row r="310" spans="1:13" x14ac:dyDescent="0.25">
      <c r="A310" s="2" t="s">
        <v>13</v>
      </c>
      <c r="B310" s="2" t="s">
        <v>14</v>
      </c>
      <c r="C310" s="4">
        <v>28577</v>
      </c>
      <c r="D310" s="4">
        <v>28577</v>
      </c>
      <c r="E310" s="6">
        <v>890898510</v>
      </c>
      <c r="F310" s="8">
        <v>45539.542349536998</v>
      </c>
      <c r="G310" s="2" t="s">
        <v>15</v>
      </c>
      <c r="H310" s="6">
        <v>75857</v>
      </c>
      <c r="I310" s="2" t="s">
        <v>16</v>
      </c>
      <c r="J310" s="2" t="s">
        <v>510</v>
      </c>
      <c r="K310" s="2" t="s">
        <v>511</v>
      </c>
      <c r="L310" s="12" t="str">
        <f t="shared" si="4"/>
        <v>393</v>
      </c>
      <c r="M310" s="2" t="s">
        <v>19</v>
      </c>
    </row>
    <row r="311" spans="1:13" x14ac:dyDescent="0.25">
      <c r="A311" s="3" t="s">
        <v>13</v>
      </c>
      <c r="B311" s="3" t="s">
        <v>14</v>
      </c>
      <c r="C311" s="5">
        <v>22874</v>
      </c>
      <c r="D311" s="5">
        <v>22874</v>
      </c>
      <c r="E311" s="7">
        <v>890902353</v>
      </c>
      <c r="F311" s="9">
        <v>45539.543425925898</v>
      </c>
      <c r="G311" s="3" t="s">
        <v>15</v>
      </c>
      <c r="H311" s="7">
        <v>75858</v>
      </c>
      <c r="I311" s="3" t="s">
        <v>16</v>
      </c>
      <c r="J311" s="3" t="s">
        <v>512</v>
      </c>
      <c r="K311" s="3" t="s">
        <v>513</v>
      </c>
      <c r="L311" s="12" t="str">
        <f t="shared" si="4"/>
        <v>393</v>
      </c>
      <c r="M311" s="3" t="s">
        <v>19</v>
      </c>
    </row>
    <row r="312" spans="1:13" x14ac:dyDescent="0.25">
      <c r="A312" s="2" t="s">
        <v>13</v>
      </c>
      <c r="B312" s="2" t="s">
        <v>14</v>
      </c>
      <c r="C312" s="4">
        <v>6557</v>
      </c>
      <c r="D312" s="4">
        <v>6557</v>
      </c>
      <c r="E312" s="6">
        <v>890909593</v>
      </c>
      <c r="F312" s="8">
        <v>45539.545462962997</v>
      </c>
      <c r="G312" s="2" t="s">
        <v>15</v>
      </c>
      <c r="H312" s="6">
        <v>75859</v>
      </c>
      <c r="I312" s="2" t="s">
        <v>16</v>
      </c>
      <c r="J312" s="2" t="s">
        <v>514</v>
      </c>
      <c r="K312" s="2" t="s">
        <v>513</v>
      </c>
      <c r="L312" s="12" t="str">
        <f t="shared" si="4"/>
        <v>393</v>
      </c>
      <c r="M312" s="2" t="s">
        <v>19</v>
      </c>
    </row>
    <row r="313" spans="1:13" x14ac:dyDescent="0.25">
      <c r="A313" s="3" t="s">
        <v>13</v>
      </c>
      <c r="B313" s="3" t="s">
        <v>14</v>
      </c>
      <c r="C313" s="5">
        <v>2850</v>
      </c>
      <c r="D313" s="5">
        <v>2850</v>
      </c>
      <c r="E313" s="7">
        <v>890915908</v>
      </c>
      <c r="F313" s="9">
        <v>45539.547222222202</v>
      </c>
      <c r="G313" s="3" t="s">
        <v>15</v>
      </c>
      <c r="H313" s="7">
        <v>75860</v>
      </c>
      <c r="I313" s="3" t="s">
        <v>16</v>
      </c>
      <c r="J313" s="3" t="s">
        <v>515</v>
      </c>
      <c r="K313" s="3" t="s">
        <v>513</v>
      </c>
      <c r="L313" s="12" t="str">
        <f t="shared" si="4"/>
        <v>393</v>
      </c>
      <c r="M313" s="3" t="s">
        <v>19</v>
      </c>
    </row>
    <row r="314" spans="1:13" x14ac:dyDescent="0.25">
      <c r="A314" s="2" t="s">
        <v>13</v>
      </c>
      <c r="B314" s="2" t="s">
        <v>14</v>
      </c>
      <c r="C314" s="4">
        <v>1320</v>
      </c>
      <c r="D314" s="4">
        <v>1320</v>
      </c>
      <c r="E314" s="6">
        <v>890916276</v>
      </c>
      <c r="F314" s="8">
        <v>45539.5473263889</v>
      </c>
      <c r="G314" s="2" t="s">
        <v>15</v>
      </c>
      <c r="H314" s="6">
        <v>75861</v>
      </c>
      <c r="I314" s="2" t="s">
        <v>16</v>
      </c>
      <c r="J314" s="2" t="s">
        <v>20</v>
      </c>
      <c r="K314" s="2" t="s">
        <v>516</v>
      </c>
      <c r="L314" s="12" t="str">
        <f t="shared" si="4"/>
        <v>393</v>
      </c>
      <c r="M314" s="2" t="s">
        <v>19</v>
      </c>
    </row>
    <row r="315" spans="1:13" x14ac:dyDescent="0.25">
      <c r="A315" s="3" t="s">
        <v>13</v>
      </c>
      <c r="B315" s="3" t="s">
        <v>14</v>
      </c>
      <c r="C315" s="5">
        <v>2759</v>
      </c>
      <c r="D315" s="5">
        <v>2759</v>
      </c>
      <c r="E315" s="7">
        <v>890923900</v>
      </c>
      <c r="F315" s="9">
        <v>45539.549386574101</v>
      </c>
      <c r="G315" s="3" t="s">
        <v>15</v>
      </c>
      <c r="H315" s="7">
        <v>75862</v>
      </c>
      <c r="I315" s="3" t="s">
        <v>16</v>
      </c>
      <c r="J315" s="3" t="s">
        <v>517</v>
      </c>
      <c r="K315" s="3" t="s">
        <v>513</v>
      </c>
      <c r="L315" s="12" t="str">
        <f t="shared" si="4"/>
        <v>393</v>
      </c>
      <c r="M315" s="3" t="s">
        <v>19</v>
      </c>
    </row>
    <row r="316" spans="1:13" x14ac:dyDescent="0.25">
      <c r="A316" s="2" t="s">
        <v>13</v>
      </c>
      <c r="B316" s="2" t="s">
        <v>14</v>
      </c>
      <c r="C316" s="4">
        <v>807.89</v>
      </c>
      <c r="D316" s="4">
        <v>807.89</v>
      </c>
      <c r="E316" s="6">
        <v>890961243</v>
      </c>
      <c r="F316" s="8">
        <v>45539.559513888897</v>
      </c>
      <c r="G316" s="2" t="s">
        <v>15</v>
      </c>
      <c r="H316" s="6">
        <v>75863</v>
      </c>
      <c r="I316" s="2" t="s">
        <v>16</v>
      </c>
      <c r="J316" s="2" t="s">
        <v>518</v>
      </c>
      <c r="K316" s="2" t="s">
        <v>519</v>
      </c>
      <c r="L316" s="12" t="str">
        <f t="shared" si="4"/>
        <v>393</v>
      </c>
      <c r="M316" s="2" t="s">
        <v>19</v>
      </c>
    </row>
    <row r="317" spans="1:13" x14ac:dyDescent="0.25">
      <c r="A317" s="3" t="s">
        <v>13</v>
      </c>
      <c r="B317" s="3" t="s">
        <v>14</v>
      </c>
      <c r="C317" s="5">
        <v>42059</v>
      </c>
      <c r="D317" s="5">
        <v>42059</v>
      </c>
      <c r="E317" s="7">
        <v>890993442</v>
      </c>
      <c r="F317" s="9">
        <v>45539.568344907399</v>
      </c>
      <c r="G317" s="3" t="s">
        <v>15</v>
      </c>
      <c r="H317" s="7">
        <v>75864</v>
      </c>
      <c r="I317" s="3" t="s">
        <v>16</v>
      </c>
      <c r="J317" s="3" t="s">
        <v>520</v>
      </c>
      <c r="K317" s="3" t="s">
        <v>521</v>
      </c>
      <c r="L317" s="12" t="str">
        <f t="shared" si="4"/>
        <v>393</v>
      </c>
      <c r="M317" s="3" t="s">
        <v>19</v>
      </c>
    </row>
    <row r="318" spans="1:13" x14ac:dyDescent="0.25">
      <c r="A318" s="2" t="s">
        <v>13</v>
      </c>
      <c r="B318" s="2" t="s">
        <v>14</v>
      </c>
      <c r="C318" s="4">
        <v>7242.95</v>
      </c>
      <c r="D318" s="4">
        <v>7242.95</v>
      </c>
      <c r="E318" s="6">
        <v>890999262</v>
      </c>
      <c r="F318" s="8">
        <v>45539.569918981499</v>
      </c>
      <c r="G318" s="2" t="s">
        <v>15</v>
      </c>
      <c r="H318" s="6">
        <v>75865</v>
      </c>
      <c r="I318" s="2" t="s">
        <v>16</v>
      </c>
      <c r="J318" s="2" t="s">
        <v>522</v>
      </c>
      <c r="K318" s="2" t="s">
        <v>523</v>
      </c>
      <c r="L318" s="12" t="str">
        <f t="shared" si="4"/>
        <v>138</v>
      </c>
      <c r="M318" s="2" t="s">
        <v>28</v>
      </c>
    </row>
    <row r="319" spans="1:13" x14ac:dyDescent="0.25">
      <c r="A319" s="3" t="s">
        <v>13</v>
      </c>
      <c r="B319" s="3" t="s">
        <v>14</v>
      </c>
      <c r="C319" s="5">
        <v>1344</v>
      </c>
      <c r="D319" s="5">
        <v>1344</v>
      </c>
      <c r="E319" s="7">
        <v>891001158</v>
      </c>
      <c r="F319" s="9">
        <v>45539.570439814801</v>
      </c>
      <c r="G319" s="3" t="s">
        <v>15</v>
      </c>
      <c r="H319" s="7">
        <v>75866</v>
      </c>
      <c r="I319" s="3" t="s">
        <v>16</v>
      </c>
      <c r="J319" s="3" t="s">
        <v>524</v>
      </c>
      <c r="K319" s="3" t="s">
        <v>525</v>
      </c>
      <c r="L319" s="12" t="str">
        <f t="shared" si="4"/>
        <v>393</v>
      </c>
      <c r="M319" s="3" t="s">
        <v>19</v>
      </c>
    </row>
    <row r="320" spans="1:13" x14ac:dyDescent="0.25">
      <c r="A320" s="2" t="s">
        <v>13</v>
      </c>
      <c r="B320" s="2" t="s">
        <v>14</v>
      </c>
      <c r="C320" s="4">
        <v>2191</v>
      </c>
      <c r="D320" s="4">
        <v>2191</v>
      </c>
      <c r="E320" s="6">
        <v>891006663</v>
      </c>
      <c r="F320" s="8">
        <v>45539.5718865741</v>
      </c>
      <c r="G320" s="2" t="s">
        <v>15</v>
      </c>
      <c r="H320" s="6">
        <v>75867</v>
      </c>
      <c r="I320" s="2" t="s">
        <v>16</v>
      </c>
      <c r="J320" s="2" t="s">
        <v>526</v>
      </c>
      <c r="K320" s="2" t="s">
        <v>527</v>
      </c>
      <c r="L320" s="12" t="str">
        <f t="shared" si="4"/>
        <v>393</v>
      </c>
      <c r="M320" s="2" t="s">
        <v>19</v>
      </c>
    </row>
    <row r="321" spans="1:13" x14ac:dyDescent="0.25">
      <c r="A321" s="3" t="s">
        <v>13</v>
      </c>
      <c r="B321" s="3" t="s">
        <v>14</v>
      </c>
      <c r="C321" s="5">
        <v>1890</v>
      </c>
      <c r="D321" s="5">
        <v>1890</v>
      </c>
      <c r="E321" s="7">
        <v>891020671</v>
      </c>
      <c r="F321" s="9">
        <v>45539.575636574104</v>
      </c>
      <c r="G321" s="3" t="s">
        <v>15</v>
      </c>
      <c r="H321" s="7">
        <v>75868</v>
      </c>
      <c r="I321" s="3" t="s">
        <v>16</v>
      </c>
      <c r="J321" s="3" t="s">
        <v>528</v>
      </c>
      <c r="K321" s="3" t="s">
        <v>527</v>
      </c>
      <c r="L321" s="12" t="str">
        <f t="shared" si="4"/>
        <v>393</v>
      </c>
      <c r="M321" s="3" t="s">
        <v>19</v>
      </c>
    </row>
    <row r="322" spans="1:13" x14ac:dyDescent="0.25">
      <c r="A322" s="2" t="s">
        <v>13</v>
      </c>
      <c r="B322" s="2" t="s">
        <v>14</v>
      </c>
      <c r="C322" s="4">
        <v>33801865</v>
      </c>
      <c r="D322" s="4">
        <v>33801865</v>
      </c>
      <c r="E322" s="6">
        <v>891022531</v>
      </c>
      <c r="F322" s="8">
        <v>45539.5761458333</v>
      </c>
      <c r="G322" s="2" t="s">
        <v>15</v>
      </c>
      <c r="H322" s="6">
        <v>75869</v>
      </c>
      <c r="I322" s="2" t="s">
        <v>16</v>
      </c>
      <c r="J322" s="2" t="s">
        <v>529</v>
      </c>
      <c r="K322" s="2" t="s">
        <v>530</v>
      </c>
      <c r="L322" s="12" t="str">
        <f t="shared" si="4"/>
        <v>335</v>
      </c>
      <c r="M322" s="2" t="s">
        <v>531</v>
      </c>
    </row>
    <row r="323" spans="1:13" x14ac:dyDescent="0.25">
      <c r="A323" s="3" t="s">
        <v>13</v>
      </c>
      <c r="B323" s="3" t="s">
        <v>14</v>
      </c>
      <c r="C323" s="5">
        <v>599804</v>
      </c>
      <c r="D323" s="5">
        <v>599804</v>
      </c>
      <c r="E323" s="7">
        <v>891026725</v>
      </c>
      <c r="F323" s="9">
        <v>45539.577291666697</v>
      </c>
      <c r="G323" s="3" t="s">
        <v>15</v>
      </c>
      <c r="H323" s="7">
        <v>75870</v>
      </c>
      <c r="I323" s="3" t="s">
        <v>16</v>
      </c>
      <c r="J323" s="3" t="s">
        <v>532</v>
      </c>
      <c r="K323" s="3" t="s">
        <v>533</v>
      </c>
      <c r="L323" s="12" t="str">
        <f t="shared" ref="L323:L386" si="5">+MID(M323,1,3)</f>
        <v>393</v>
      </c>
      <c r="M323" s="3" t="s">
        <v>19</v>
      </c>
    </row>
    <row r="324" spans="1:13" x14ac:dyDescent="0.25">
      <c r="A324" s="2" t="s">
        <v>13</v>
      </c>
      <c r="B324" s="2" t="s">
        <v>14</v>
      </c>
      <c r="C324" s="4">
        <v>31382808</v>
      </c>
      <c r="D324" s="4">
        <v>31382808</v>
      </c>
      <c r="E324" s="6">
        <v>891032590</v>
      </c>
      <c r="F324" s="8">
        <v>45539.5788888889</v>
      </c>
      <c r="G324" s="2" t="s">
        <v>15</v>
      </c>
      <c r="H324" s="6">
        <v>75871</v>
      </c>
      <c r="I324" s="2" t="s">
        <v>16</v>
      </c>
      <c r="J324" s="2" t="s">
        <v>534</v>
      </c>
      <c r="K324" s="2" t="s">
        <v>535</v>
      </c>
      <c r="L324" s="12" t="str">
        <f t="shared" si="5"/>
        <v>503</v>
      </c>
      <c r="M324" s="2" t="s">
        <v>536</v>
      </c>
    </row>
    <row r="325" spans="1:13" x14ac:dyDescent="0.25">
      <c r="A325" s="3" t="s">
        <v>13</v>
      </c>
      <c r="B325" s="3" t="s">
        <v>14</v>
      </c>
      <c r="C325" s="5">
        <v>11289</v>
      </c>
      <c r="D325" s="5">
        <v>11289</v>
      </c>
      <c r="E325" s="7">
        <v>891041836</v>
      </c>
      <c r="F325" s="9">
        <v>45539.581354166701</v>
      </c>
      <c r="G325" s="3" t="s">
        <v>15</v>
      </c>
      <c r="H325" s="7">
        <v>75872</v>
      </c>
      <c r="I325" s="3" t="s">
        <v>16</v>
      </c>
      <c r="J325" s="11" t="s">
        <v>537</v>
      </c>
      <c r="K325" s="3" t="s">
        <v>538</v>
      </c>
      <c r="L325" s="12" t="str">
        <f t="shared" si="5"/>
        <v>393</v>
      </c>
      <c r="M325" s="3" t="s">
        <v>19</v>
      </c>
    </row>
    <row r="326" spans="1:13" x14ac:dyDescent="0.25">
      <c r="A326" s="2" t="s">
        <v>13</v>
      </c>
      <c r="B326" s="2" t="s">
        <v>14</v>
      </c>
      <c r="C326" s="4">
        <v>7320</v>
      </c>
      <c r="D326" s="4">
        <v>7320</v>
      </c>
      <c r="E326" s="6">
        <v>891042432</v>
      </c>
      <c r="F326" s="8">
        <v>45539.581504629597</v>
      </c>
      <c r="G326" s="2" t="s">
        <v>15</v>
      </c>
      <c r="H326" s="6">
        <v>75873</v>
      </c>
      <c r="I326" s="2" t="s">
        <v>16</v>
      </c>
      <c r="J326" s="2" t="s">
        <v>539</v>
      </c>
      <c r="K326" s="2" t="s">
        <v>540</v>
      </c>
      <c r="L326" s="12" t="str">
        <f t="shared" si="5"/>
        <v>393</v>
      </c>
      <c r="M326" s="2" t="s">
        <v>19</v>
      </c>
    </row>
    <row r="327" spans="1:13" x14ac:dyDescent="0.25">
      <c r="A327" s="3" t="s">
        <v>13</v>
      </c>
      <c r="B327" s="3" t="s">
        <v>14</v>
      </c>
      <c r="C327" s="5">
        <v>14956</v>
      </c>
      <c r="D327" s="5">
        <v>14956</v>
      </c>
      <c r="E327" s="7">
        <v>891047653</v>
      </c>
      <c r="F327" s="9">
        <v>45539.582928240699</v>
      </c>
      <c r="G327" s="3" t="s">
        <v>15</v>
      </c>
      <c r="H327" s="7">
        <v>75874</v>
      </c>
      <c r="I327" s="3" t="s">
        <v>16</v>
      </c>
      <c r="J327" s="3" t="s">
        <v>541</v>
      </c>
      <c r="K327" s="3" t="s">
        <v>542</v>
      </c>
      <c r="L327" s="12" t="str">
        <f t="shared" si="5"/>
        <v>393</v>
      </c>
      <c r="M327" s="3" t="s">
        <v>19</v>
      </c>
    </row>
    <row r="328" spans="1:13" x14ac:dyDescent="0.25">
      <c r="A328" s="2" t="s">
        <v>13</v>
      </c>
      <c r="B328" s="2" t="s">
        <v>14</v>
      </c>
      <c r="C328" s="4">
        <v>106041.07</v>
      </c>
      <c r="D328" s="4">
        <v>106041.07</v>
      </c>
      <c r="E328" s="6">
        <v>891049161</v>
      </c>
      <c r="F328" s="8">
        <v>45539.583310185197</v>
      </c>
      <c r="G328" s="2" t="s">
        <v>15</v>
      </c>
      <c r="H328" s="6">
        <v>75875</v>
      </c>
      <c r="I328" s="2" t="s">
        <v>16</v>
      </c>
      <c r="J328" s="2" t="s">
        <v>543</v>
      </c>
      <c r="K328" s="2" t="s">
        <v>544</v>
      </c>
      <c r="L328" s="12" t="str">
        <f t="shared" si="5"/>
        <v>393</v>
      </c>
      <c r="M328" s="2" t="s">
        <v>19</v>
      </c>
    </row>
    <row r="329" spans="1:13" x14ac:dyDescent="0.25">
      <c r="A329" s="3" t="s">
        <v>13</v>
      </c>
      <c r="B329" s="3" t="s">
        <v>14</v>
      </c>
      <c r="C329" s="5">
        <v>52493</v>
      </c>
      <c r="D329" s="5">
        <v>52493</v>
      </c>
      <c r="E329" s="7">
        <v>891051375</v>
      </c>
      <c r="F329" s="9">
        <v>45539.583935185197</v>
      </c>
      <c r="G329" s="3" t="s">
        <v>15</v>
      </c>
      <c r="H329" s="7">
        <v>75876</v>
      </c>
      <c r="I329" s="3" t="s">
        <v>16</v>
      </c>
      <c r="J329" s="3" t="s">
        <v>545</v>
      </c>
      <c r="K329" s="3" t="s">
        <v>546</v>
      </c>
      <c r="L329" s="12" t="str">
        <f t="shared" si="5"/>
        <v>393</v>
      </c>
      <c r="M329" s="3" t="s">
        <v>19</v>
      </c>
    </row>
    <row r="330" spans="1:13" x14ac:dyDescent="0.25">
      <c r="A330" s="2" t="s">
        <v>13</v>
      </c>
      <c r="B330" s="2" t="s">
        <v>14</v>
      </c>
      <c r="C330" s="4">
        <v>41079.97</v>
      </c>
      <c r="D330" s="4">
        <v>41079.97</v>
      </c>
      <c r="E330" s="6">
        <v>891062114</v>
      </c>
      <c r="F330" s="8">
        <v>45539.586724537003</v>
      </c>
      <c r="G330" s="2" t="s">
        <v>15</v>
      </c>
      <c r="H330" s="6">
        <v>75877</v>
      </c>
      <c r="I330" s="2" t="s">
        <v>16</v>
      </c>
      <c r="J330" s="2" t="s">
        <v>543</v>
      </c>
      <c r="K330" s="2" t="s">
        <v>544</v>
      </c>
      <c r="L330" s="12" t="str">
        <f t="shared" si="5"/>
        <v>393</v>
      </c>
      <c r="M330" s="2" t="s">
        <v>19</v>
      </c>
    </row>
    <row r="331" spans="1:13" x14ac:dyDescent="0.25">
      <c r="A331" s="3" t="s">
        <v>13</v>
      </c>
      <c r="B331" s="3" t="s">
        <v>14</v>
      </c>
      <c r="C331" s="5">
        <v>41406.449999999997</v>
      </c>
      <c r="D331" s="5">
        <v>41406.449999999997</v>
      </c>
      <c r="E331" s="7">
        <v>891086875</v>
      </c>
      <c r="F331" s="9">
        <v>45539.5928935185</v>
      </c>
      <c r="G331" s="3" t="s">
        <v>15</v>
      </c>
      <c r="H331" s="7">
        <v>75880</v>
      </c>
      <c r="I331" s="3" t="s">
        <v>16</v>
      </c>
      <c r="J331" s="3" t="s">
        <v>543</v>
      </c>
      <c r="K331" s="3" t="s">
        <v>544</v>
      </c>
      <c r="L331" s="12" t="str">
        <f t="shared" si="5"/>
        <v>393</v>
      </c>
      <c r="M331" s="3" t="s">
        <v>19</v>
      </c>
    </row>
    <row r="332" spans="1:13" x14ac:dyDescent="0.25">
      <c r="A332" s="2" t="s">
        <v>13</v>
      </c>
      <c r="B332" s="2" t="s">
        <v>14</v>
      </c>
      <c r="C332" s="4">
        <v>6712</v>
      </c>
      <c r="D332" s="4">
        <v>6712</v>
      </c>
      <c r="E332" s="6">
        <v>891090456</v>
      </c>
      <c r="F332" s="8">
        <v>45539.593726851897</v>
      </c>
      <c r="G332" s="2" t="s">
        <v>15</v>
      </c>
      <c r="H332" s="6">
        <v>75881</v>
      </c>
      <c r="I332" s="2" t="s">
        <v>16</v>
      </c>
      <c r="J332" s="2" t="s">
        <v>408</v>
      </c>
      <c r="K332" s="2" t="s">
        <v>547</v>
      </c>
      <c r="L332" s="12" t="str">
        <f t="shared" si="5"/>
        <v>393</v>
      </c>
      <c r="M332" s="2" t="s">
        <v>19</v>
      </c>
    </row>
    <row r="333" spans="1:13" x14ac:dyDescent="0.25">
      <c r="A333" s="3" t="s">
        <v>13</v>
      </c>
      <c r="B333" s="3" t="s">
        <v>14</v>
      </c>
      <c r="C333" s="5">
        <v>7540.11</v>
      </c>
      <c r="D333" s="5">
        <v>7540.11</v>
      </c>
      <c r="E333" s="7">
        <v>891090761</v>
      </c>
      <c r="F333" s="9">
        <v>45539.593819444402</v>
      </c>
      <c r="G333" s="3" t="s">
        <v>15</v>
      </c>
      <c r="H333" s="7">
        <v>75882</v>
      </c>
      <c r="I333" s="3" t="s">
        <v>16</v>
      </c>
      <c r="J333" s="3" t="s">
        <v>548</v>
      </c>
      <c r="K333" s="3" t="s">
        <v>542</v>
      </c>
      <c r="L333" s="12" t="str">
        <f t="shared" si="5"/>
        <v>393</v>
      </c>
      <c r="M333" s="3" t="s">
        <v>19</v>
      </c>
    </row>
    <row r="334" spans="1:13" x14ac:dyDescent="0.25">
      <c r="A334" s="2" t="s">
        <v>13</v>
      </c>
      <c r="B334" s="2" t="s">
        <v>14</v>
      </c>
      <c r="C334" s="4">
        <v>49240.480000000003</v>
      </c>
      <c r="D334" s="4">
        <v>49240.480000000003</v>
      </c>
      <c r="E334" s="6">
        <v>891117594</v>
      </c>
      <c r="F334" s="8">
        <v>45539.600219907399</v>
      </c>
      <c r="G334" s="2" t="s">
        <v>15</v>
      </c>
      <c r="H334" s="6">
        <v>75883</v>
      </c>
      <c r="I334" s="2" t="s">
        <v>16</v>
      </c>
      <c r="J334" s="2" t="s">
        <v>549</v>
      </c>
      <c r="K334" s="2" t="s">
        <v>550</v>
      </c>
      <c r="L334" s="12" t="str">
        <f t="shared" si="5"/>
        <v>403</v>
      </c>
      <c r="M334" s="2" t="s">
        <v>38</v>
      </c>
    </row>
    <row r="335" spans="1:13" x14ac:dyDescent="0.25">
      <c r="A335" s="3" t="s">
        <v>13</v>
      </c>
      <c r="B335" s="3" t="s">
        <v>14</v>
      </c>
      <c r="C335" s="5">
        <v>153</v>
      </c>
      <c r="D335" s="5">
        <v>153</v>
      </c>
      <c r="E335" s="7">
        <v>891130710</v>
      </c>
      <c r="F335" s="9">
        <v>45539.603310185201</v>
      </c>
      <c r="G335" s="3" t="s">
        <v>15</v>
      </c>
      <c r="H335" s="7">
        <v>75884</v>
      </c>
      <c r="I335" s="3" t="s">
        <v>16</v>
      </c>
      <c r="J335" s="3" t="s">
        <v>551</v>
      </c>
      <c r="K335" s="3" t="s">
        <v>552</v>
      </c>
      <c r="L335" s="12" t="str">
        <f t="shared" si="5"/>
        <v>393</v>
      </c>
      <c r="M335" s="3" t="s">
        <v>19</v>
      </c>
    </row>
    <row r="336" spans="1:13" x14ac:dyDescent="0.25">
      <c r="A336" s="2" t="s">
        <v>13</v>
      </c>
      <c r="B336" s="2" t="s">
        <v>14</v>
      </c>
      <c r="C336" s="4">
        <v>92482</v>
      </c>
      <c r="D336" s="4">
        <v>92482</v>
      </c>
      <c r="E336" s="6">
        <v>891131976</v>
      </c>
      <c r="F336" s="8">
        <v>45539.603622685201</v>
      </c>
      <c r="G336" s="2" t="s">
        <v>15</v>
      </c>
      <c r="H336" s="6">
        <v>75885</v>
      </c>
      <c r="I336" s="2" t="s">
        <v>16</v>
      </c>
      <c r="J336" s="2" t="s">
        <v>553</v>
      </c>
      <c r="K336" s="2" t="s">
        <v>554</v>
      </c>
      <c r="L336" s="12" t="str">
        <f t="shared" si="5"/>
        <v>393</v>
      </c>
      <c r="M336" s="2" t="s">
        <v>19</v>
      </c>
    </row>
    <row r="337" spans="1:13" x14ac:dyDescent="0.25">
      <c r="A337" s="3" t="s">
        <v>13</v>
      </c>
      <c r="B337" s="3" t="s">
        <v>14</v>
      </c>
      <c r="C337" s="5">
        <v>189753</v>
      </c>
      <c r="D337" s="5">
        <v>189753</v>
      </c>
      <c r="E337" s="7">
        <v>891144769</v>
      </c>
      <c r="F337" s="9">
        <v>45539.606620370403</v>
      </c>
      <c r="G337" s="3" t="s">
        <v>15</v>
      </c>
      <c r="H337" s="7">
        <v>75886</v>
      </c>
      <c r="I337" s="3" t="s">
        <v>16</v>
      </c>
      <c r="J337" s="3" t="s">
        <v>555</v>
      </c>
      <c r="K337" s="3" t="s">
        <v>533</v>
      </c>
      <c r="L337" s="12" t="str">
        <f t="shared" si="5"/>
        <v>393</v>
      </c>
      <c r="M337" s="3" t="s">
        <v>19</v>
      </c>
    </row>
    <row r="338" spans="1:13" x14ac:dyDescent="0.25">
      <c r="A338" s="2" t="s">
        <v>13</v>
      </c>
      <c r="B338" s="2" t="s">
        <v>14</v>
      </c>
      <c r="C338" s="4">
        <v>4740</v>
      </c>
      <c r="D338" s="4">
        <v>4740</v>
      </c>
      <c r="E338" s="6">
        <v>891145893</v>
      </c>
      <c r="F338" s="8">
        <v>45539.606886574104</v>
      </c>
      <c r="G338" s="2" t="s">
        <v>15</v>
      </c>
      <c r="H338" s="6">
        <v>75887</v>
      </c>
      <c r="I338" s="2" t="s">
        <v>16</v>
      </c>
      <c r="J338" s="2" t="s">
        <v>556</v>
      </c>
      <c r="K338" s="2" t="s">
        <v>557</v>
      </c>
      <c r="L338" s="12" t="str">
        <f t="shared" si="5"/>
        <v>393</v>
      </c>
      <c r="M338" s="2" t="s">
        <v>19</v>
      </c>
    </row>
    <row r="339" spans="1:13" x14ac:dyDescent="0.25">
      <c r="A339" s="3" t="s">
        <v>13</v>
      </c>
      <c r="B339" s="3" t="s">
        <v>14</v>
      </c>
      <c r="C339" s="5">
        <v>3122.97</v>
      </c>
      <c r="D339" s="5">
        <v>3122.97</v>
      </c>
      <c r="E339" s="7">
        <v>891152091</v>
      </c>
      <c r="F339" s="9">
        <v>45539.608368055597</v>
      </c>
      <c r="G339" s="3" t="s">
        <v>15</v>
      </c>
      <c r="H339" s="7">
        <v>75888</v>
      </c>
      <c r="I339" s="3" t="s">
        <v>16</v>
      </c>
      <c r="J339" s="3" t="s">
        <v>20</v>
      </c>
      <c r="K339" s="3" t="s">
        <v>558</v>
      </c>
      <c r="L339" s="12" t="str">
        <f t="shared" si="5"/>
        <v>393</v>
      </c>
      <c r="M339" s="3" t="s">
        <v>19</v>
      </c>
    </row>
    <row r="340" spans="1:13" x14ac:dyDescent="0.25">
      <c r="A340" s="2" t="s">
        <v>13</v>
      </c>
      <c r="B340" s="2" t="s">
        <v>14</v>
      </c>
      <c r="C340" s="4">
        <v>1874</v>
      </c>
      <c r="D340" s="4">
        <v>1874</v>
      </c>
      <c r="E340" s="6">
        <v>891156863</v>
      </c>
      <c r="F340" s="8">
        <v>45539.6095138889</v>
      </c>
      <c r="G340" s="2" t="s">
        <v>15</v>
      </c>
      <c r="H340" s="6">
        <v>75889</v>
      </c>
      <c r="I340" s="2" t="s">
        <v>16</v>
      </c>
      <c r="J340" s="2" t="s">
        <v>522</v>
      </c>
      <c r="K340" s="2" t="s">
        <v>559</v>
      </c>
      <c r="L340" s="12" t="str">
        <f t="shared" si="5"/>
        <v>393</v>
      </c>
      <c r="M340" s="2" t="s">
        <v>19</v>
      </c>
    </row>
    <row r="341" spans="1:13" x14ac:dyDescent="0.25">
      <c r="A341" s="3" t="s">
        <v>13</v>
      </c>
      <c r="B341" s="3" t="s">
        <v>14</v>
      </c>
      <c r="C341" s="5">
        <v>13155.88</v>
      </c>
      <c r="D341" s="5">
        <v>13155.88</v>
      </c>
      <c r="E341" s="7">
        <v>891171952</v>
      </c>
      <c r="F341" s="9">
        <v>45539.613009259301</v>
      </c>
      <c r="G341" s="3" t="s">
        <v>15</v>
      </c>
      <c r="H341" s="7">
        <v>75890</v>
      </c>
      <c r="I341" s="3" t="s">
        <v>16</v>
      </c>
      <c r="J341" s="3" t="s">
        <v>20</v>
      </c>
      <c r="K341" s="3" t="s">
        <v>558</v>
      </c>
      <c r="L341" s="12" t="str">
        <f t="shared" si="5"/>
        <v>393</v>
      </c>
      <c r="M341" s="3" t="s">
        <v>19</v>
      </c>
    </row>
    <row r="342" spans="1:13" x14ac:dyDescent="0.25">
      <c r="A342" s="2" t="s">
        <v>13</v>
      </c>
      <c r="B342" s="2" t="s">
        <v>14</v>
      </c>
      <c r="C342" s="4">
        <v>49966</v>
      </c>
      <c r="D342" s="4">
        <v>49966</v>
      </c>
      <c r="E342" s="6">
        <v>891173149</v>
      </c>
      <c r="F342" s="8">
        <v>45539.613263888903</v>
      </c>
      <c r="G342" s="2" t="s">
        <v>15</v>
      </c>
      <c r="H342" s="6">
        <v>75891</v>
      </c>
      <c r="I342" s="2" t="s">
        <v>16</v>
      </c>
      <c r="J342" s="2" t="s">
        <v>560</v>
      </c>
      <c r="K342" s="2" t="s">
        <v>561</v>
      </c>
      <c r="L342" s="12" t="str">
        <f t="shared" si="5"/>
        <v>393</v>
      </c>
      <c r="M342" s="2" t="s">
        <v>19</v>
      </c>
    </row>
    <row r="343" spans="1:13" x14ac:dyDescent="0.25">
      <c r="A343" s="3" t="s">
        <v>13</v>
      </c>
      <c r="B343" s="3" t="s">
        <v>14</v>
      </c>
      <c r="C343" s="5">
        <v>911</v>
      </c>
      <c r="D343" s="5">
        <v>911</v>
      </c>
      <c r="E343" s="7">
        <v>891221410</v>
      </c>
      <c r="F343" s="9">
        <v>45539.624166666697</v>
      </c>
      <c r="G343" s="3" t="s">
        <v>15</v>
      </c>
      <c r="H343" s="7">
        <v>75894</v>
      </c>
      <c r="I343" s="3" t="s">
        <v>16</v>
      </c>
      <c r="J343" s="3" t="s">
        <v>562</v>
      </c>
      <c r="K343" s="3" t="s">
        <v>563</v>
      </c>
      <c r="L343" s="12" t="str">
        <f t="shared" si="5"/>
        <v>393</v>
      </c>
      <c r="M343" s="3" t="s">
        <v>19</v>
      </c>
    </row>
    <row r="344" spans="1:13" x14ac:dyDescent="0.25">
      <c r="A344" s="2" t="s">
        <v>13</v>
      </c>
      <c r="B344" s="2" t="s">
        <v>14</v>
      </c>
      <c r="C344" s="4">
        <v>201201.86</v>
      </c>
      <c r="D344" s="4">
        <v>201201.86</v>
      </c>
      <c r="E344" s="6">
        <v>891222374</v>
      </c>
      <c r="F344" s="8">
        <v>45539.624374999999</v>
      </c>
      <c r="G344" s="2" t="s">
        <v>15</v>
      </c>
      <c r="H344" s="6">
        <v>75895</v>
      </c>
      <c r="I344" s="2" t="s">
        <v>16</v>
      </c>
      <c r="J344" s="2" t="s">
        <v>564</v>
      </c>
      <c r="K344" s="2" t="s">
        <v>565</v>
      </c>
      <c r="L344" s="12" t="str">
        <f t="shared" si="5"/>
        <v>270</v>
      </c>
      <c r="M344" s="2" t="s">
        <v>70</v>
      </c>
    </row>
    <row r="345" spans="1:13" x14ac:dyDescent="0.25">
      <c r="A345" s="3" t="s">
        <v>13</v>
      </c>
      <c r="B345" s="3" t="s">
        <v>14</v>
      </c>
      <c r="C345" s="5">
        <v>790520</v>
      </c>
      <c r="D345" s="5">
        <v>790520</v>
      </c>
      <c r="E345" s="7">
        <v>891226680</v>
      </c>
      <c r="F345" s="9">
        <v>45539.625393518501</v>
      </c>
      <c r="G345" s="3" t="s">
        <v>15</v>
      </c>
      <c r="H345" s="7">
        <v>75896</v>
      </c>
      <c r="I345" s="3" t="s">
        <v>16</v>
      </c>
      <c r="J345" s="3" t="s">
        <v>566</v>
      </c>
      <c r="K345" s="3" t="s">
        <v>567</v>
      </c>
      <c r="L345" s="12" t="str">
        <f t="shared" si="5"/>
        <v>403</v>
      </c>
      <c r="M345" s="3" t="s">
        <v>38</v>
      </c>
    </row>
    <row r="346" spans="1:13" x14ac:dyDescent="0.25">
      <c r="A346" s="2" t="s">
        <v>13</v>
      </c>
      <c r="B346" s="2" t="s">
        <v>14</v>
      </c>
      <c r="C346" s="4">
        <v>261804.26</v>
      </c>
      <c r="D346" s="4">
        <v>261804.26</v>
      </c>
      <c r="E346" s="6">
        <v>891237943</v>
      </c>
      <c r="F346" s="8">
        <v>45539.627974536997</v>
      </c>
      <c r="G346" s="2" t="s">
        <v>15</v>
      </c>
      <c r="H346" s="6">
        <v>75897</v>
      </c>
      <c r="I346" s="2" t="s">
        <v>16</v>
      </c>
      <c r="J346" s="2" t="s">
        <v>568</v>
      </c>
      <c r="K346" s="2" t="s">
        <v>565</v>
      </c>
      <c r="L346" s="12" t="str">
        <f t="shared" si="5"/>
        <v>270</v>
      </c>
      <c r="M346" s="2" t="s">
        <v>70</v>
      </c>
    </row>
    <row r="347" spans="1:13" x14ac:dyDescent="0.25">
      <c r="A347" s="3" t="s">
        <v>13</v>
      </c>
      <c r="B347" s="3" t="s">
        <v>14</v>
      </c>
      <c r="C347" s="5">
        <v>3884.32</v>
      </c>
      <c r="D347" s="5">
        <v>3884.32</v>
      </c>
      <c r="E347" s="7">
        <v>891245440</v>
      </c>
      <c r="F347" s="9">
        <v>45539.629664351902</v>
      </c>
      <c r="G347" s="3" t="s">
        <v>15</v>
      </c>
      <c r="H347" s="7">
        <v>75898</v>
      </c>
      <c r="I347" s="3" t="s">
        <v>16</v>
      </c>
      <c r="J347" s="3" t="s">
        <v>569</v>
      </c>
      <c r="K347" s="3" t="s">
        <v>570</v>
      </c>
      <c r="L347" s="12" t="str">
        <f t="shared" si="5"/>
        <v>393</v>
      </c>
      <c r="M347" s="3" t="s">
        <v>19</v>
      </c>
    </row>
    <row r="348" spans="1:13" x14ac:dyDescent="0.25">
      <c r="A348" s="2" t="s">
        <v>13</v>
      </c>
      <c r="B348" s="2" t="s">
        <v>14</v>
      </c>
      <c r="C348" s="4">
        <v>48057</v>
      </c>
      <c r="D348" s="4">
        <v>48057</v>
      </c>
      <c r="E348" s="6">
        <v>891245722</v>
      </c>
      <c r="F348" s="8">
        <v>45539.629733796297</v>
      </c>
      <c r="G348" s="2" t="s">
        <v>15</v>
      </c>
      <c r="H348" s="6">
        <v>75899</v>
      </c>
      <c r="I348" s="2" t="s">
        <v>16</v>
      </c>
      <c r="J348" s="2" t="s">
        <v>571</v>
      </c>
      <c r="K348" s="2" t="s">
        <v>561</v>
      </c>
      <c r="L348" s="12" t="str">
        <f t="shared" si="5"/>
        <v>393</v>
      </c>
      <c r="M348" s="2" t="s">
        <v>19</v>
      </c>
    </row>
    <row r="349" spans="1:13" x14ac:dyDescent="0.25">
      <c r="A349" s="3" t="s">
        <v>13</v>
      </c>
      <c r="B349" s="3" t="s">
        <v>14</v>
      </c>
      <c r="C349" s="5">
        <v>141968</v>
      </c>
      <c r="D349" s="5">
        <v>141968</v>
      </c>
      <c r="E349" s="7">
        <v>891255188</v>
      </c>
      <c r="F349" s="9">
        <v>45539.631851851896</v>
      </c>
      <c r="G349" s="3" t="s">
        <v>15</v>
      </c>
      <c r="H349" s="7">
        <v>75900</v>
      </c>
      <c r="I349" s="3" t="s">
        <v>16</v>
      </c>
      <c r="J349" s="3" t="s">
        <v>572</v>
      </c>
      <c r="K349" s="3" t="s">
        <v>565</v>
      </c>
      <c r="L349" s="12" t="str">
        <f t="shared" si="5"/>
        <v>270</v>
      </c>
      <c r="M349" s="3" t="s">
        <v>70</v>
      </c>
    </row>
    <row r="350" spans="1:13" x14ac:dyDescent="0.25">
      <c r="A350" s="2" t="s">
        <v>13</v>
      </c>
      <c r="B350" s="2" t="s">
        <v>14</v>
      </c>
      <c r="C350" s="4">
        <v>4485.78</v>
      </c>
      <c r="D350" s="4">
        <v>4485.78</v>
      </c>
      <c r="E350" s="6">
        <v>891258970</v>
      </c>
      <c r="F350" s="8">
        <v>45539.632708333302</v>
      </c>
      <c r="G350" s="2" t="s">
        <v>15</v>
      </c>
      <c r="H350" s="6">
        <v>75901</v>
      </c>
      <c r="I350" s="2" t="s">
        <v>16</v>
      </c>
      <c r="J350" s="2" t="s">
        <v>573</v>
      </c>
      <c r="K350" s="2" t="s">
        <v>570</v>
      </c>
      <c r="L350" s="12" t="str">
        <f t="shared" si="5"/>
        <v>393</v>
      </c>
      <c r="M350" s="2" t="s">
        <v>19</v>
      </c>
    </row>
    <row r="351" spans="1:13" x14ac:dyDescent="0.25">
      <c r="A351" s="3" t="s">
        <v>13</v>
      </c>
      <c r="B351" s="3" t="s">
        <v>14</v>
      </c>
      <c r="C351" s="5">
        <v>5255</v>
      </c>
      <c r="D351" s="5">
        <v>5255</v>
      </c>
      <c r="E351" s="7">
        <v>891272242</v>
      </c>
      <c r="F351" s="9">
        <v>45539.635706018496</v>
      </c>
      <c r="G351" s="3" t="s">
        <v>15</v>
      </c>
      <c r="H351" s="7">
        <v>75902</v>
      </c>
      <c r="I351" s="3" t="s">
        <v>16</v>
      </c>
      <c r="J351" s="3" t="s">
        <v>574</v>
      </c>
      <c r="K351" s="3" t="s">
        <v>570</v>
      </c>
      <c r="L351" s="12" t="str">
        <f t="shared" si="5"/>
        <v>393</v>
      </c>
      <c r="M351" s="3" t="s">
        <v>19</v>
      </c>
    </row>
    <row r="352" spans="1:13" x14ac:dyDescent="0.25">
      <c r="A352" s="2" t="s">
        <v>13</v>
      </c>
      <c r="B352" s="2" t="s">
        <v>14</v>
      </c>
      <c r="C352" s="4">
        <v>7979</v>
      </c>
      <c r="D352" s="4">
        <v>7979</v>
      </c>
      <c r="E352" s="6">
        <v>891273934</v>
      </c>
      <c r="F352" s="8">
        <v>45539.636087963001</v>
      </c>
      <c r="G352" s="2" t="s">
        <v>15</v>
      </c>
      <c r="H352" s="6">
        <v>75903</v>
      </c>
      <c r="I352" s="2" t="s">
        <v>16</v>
      </c>
      <c r="J352" s="2" t="s">
        <v>575</v>
      </c>
      <c r="K352" s="2" t="s">
        <v>561</v>
      </c>
      <c r="L352" s="12" t="str">
        <f t="shared" si="5"/>
        <v>393</v>
      </c>
      <c r="M352" s="2" t="s">
        <v>19</v>
      </c>
    </row>
    <row r="353" spans="1:13" x14ac:dyDescent="0.25">
      <c r="A353" s="3" t="s">
        <v>13</v>
      </c>
      <c r="B353" s="3" t="s">
        <v>14</v>
      </c>
      <c r="C353" s="5">
        <v>9600</v>
      </c>
      <c r="D353" s="5">
        <v>9600</v>
      </c>
      <c r="E353" s="7">
        <v>891287590</v>
      </c>
      <c r="F353" s="9">
        <v>45539.6391435185</v>
      </c>
      <c r="G353" s="3" t="s">
        <v>15</v>
      </c>
      <c r="H353" s="7">
        <v>75904</v>
      </c>
      <c r="I353" s="3" t="s">
        <v>16</v>
      </c>
      <c r="J353" s="3" t="s">
        <v>576</v>
      </c>
      <c r="K353" s="3" t="s">
        <v>561</v>
      </c>
      <c r="L353" s="12" t="str">
        <f t="shared" si="5"/>
        <v>393</v>
      </c>
      <c r="M353" s="3" t="s">
        <v>19</v>
      </c>
    </row>
    <row r="354" spans="1:13" x14ac:dyDescent="0.25">
      <c r="A354" s="2" t="s">
        <v>13</v>
      </c>
      <c r="B354" s="2" t="s">
        <v>14</v>
      </c>
      <c r="C354" s="4">
        <v>36124</v>
      </c>
      <c r="D354" s="4">
        <v>36124</v>
      </c>
      <c r="E354" s="6">
        <v>891287944</v>
      </c>
      <c r="F354" s="8">
        <v>45539.639224537001</v>
      </c>
      <c r="G354" s="2" t="s">
        <v>15</v>
      </c>
      <c r="H354" s="6">
        <v>75905</v>
      </c>
      <c r="I354" s="2" t="s">
        <v>16</v>
      </c>
      <c r="J354" s="2" t="s">
        <v>577</v>
      </c>
      <c r="K354" s="2" t="s">
        <v>578</v>
      </c>
      <c r="L354" s="12" t="str">
        <f t="shared" si="5"/>
        <v>403</v>
      </c>
      <c r="M354" s="2" t="s">
        <v>38</v>
      </c>
    </row>
    <row r="355" spans="1:13" x14ac:dyDescent="0.25">
      <c r="A355" s="3" t="s">
        <v>13</v>
      </c>
      <c r="B355" s="3" t="s">
        <v>14</v>
      </c>
      <c r="C355" s="5">
        <v>2194572</v>
      </c>
      <c r="D355" s="5">
        <v>2194572</v>
      </c>
      <c r="E355" s="7">
        <v>891348214</v>
      </c>
      <c r="F355" s="9">
        <v>45539.652870370403</v>
      </c>
      <c r="G355" s="3" t="s">
        <v>15</v>
      </c>
      <c r="H355" s="7">
        <v>75911</v>
      </c>
      <c r="I355" s="3" t="s">
        <v>16</v>
      </c>
      <c r="J355" s="3" t="s">
        <v>579</v>
      </c>
      <c r="K355" s="3" t="s">
        <v>580</v>
      </c>
      <c r="L355" s="12" t="str">
        <f t="shared" si="5"/>
        <v>426</v>
      </c>
      <c r="M355" s="3" t="s">
        <v>52</v>
      </c>
    </row>
    <row r="356" spans="1:13" x14ac:dyDescent="0.25">
      <c r="A356" s="2" t="s">
        <v>13</v>
      </c>
      <c r="B356" s="2" t="s">
        <v>14</v>
      </c>
      <c r="C356" s="4">
        <v>12591</v>
      </c>
      <c r="D356" s="4">
        <v>12591</v>
      </c>
      <c r="E356" s="6">
        <v>891356816</v>
      </c>
      <c r="F356" s="8">
        <v>45539.654837962997</v>
      </c>
      <c r="G356" s="2" t="s">
        <v>15</v>
      </c>
      <c r="H356" s="6">
        <v>75912</v>
      </c>
      <c r="I356" s="2" t="s">
        <v>16</v>
      </c>
      <c r="J356" s="2" t="s">
        <v>581</v>
      </c>
      <c r="K356" s="2" t="s">
        <v>582</v>
      </c>
      <c r="L356" s="12" t="str">
        <f t="shared" si="5"/>
        <v>393</v>
      </c>
      <c r="M356" s="2" t="s">
        <v>19</v>
      </c>
    </row>
    <row r="357" spans="1:13" x14ac:dyDescent="0.25">
      <c r="A357" s="3" t="s">
        <v>13</v>
      </c>
      <c r="B357" s="3" t="s">
        <v>14</v>
      </c>
      <c r="C357" s="5">
        <v>159615.24</v>
      </c>
      <c r="D357" s="5">
        <v>159615.24</v>
      </c>
      <c r="E357" s="7">
        <v>891361165</v>
      </c>
      <c r="F357" s="9">
        <v>45539.655833333301</v>
      </c>
      <c r="G357" s="3" t="s">
        <v>15</v>
      </c>
      <c r="H357" s="7">
        <v>75913</v>
      </c>
      <c r="I357" s="3" t="s">
        <v>16</v>
      </c>
      <c r="J357" s="3" t="s">
        <v>583</v>
      </c>
      <c r="K357" s="3" t="s">
        <v>584</v>
      </c>
      <c r="L357" s="12" t="str">
        <f t="shared" si="5"/>
        <v>403</v>
      </c>
      <c r="M357" s="3" t="s">
        <v>38</v>
      </c>
    </row>
    <row r="358" spans="1:13" x14ac:dyDescent="0.25">
      <c r="A358" s="2" t="s">
        <v>13</v>
      </c>
      <c r="B358" s="2" t="s">
        <v>14</v>
      </c>
      <c r="C358" s="4">
        <v>4441</v>
      </c>
      <c r="D358" s="4">
        <v>4441</v>
      </c>
      <c r="E358" s="6">
        <v>891373065</v>
      </c>
      <c r="F358" s="8">
        <v>45539.6585416667</v>
      </c>
      <c r="G358" s="2" t="s">
        <v>15</v>
      </c>
      <c r="H358" s="6">
        <v>75915</v>
      </c>
      <c r="I358" s="2" t="s">
        <v>16</v>
      </c>
      <c r="J358" s="2" t="s">
        <v>585</v>
      </c>
      <c r="K358" s="2" t="s">
        <v>582</v>
      </c>
      <c r="L358" s="12" t="str">
        <f t="shared" si="5"/>
        <v>393</v>
      </c>
      <c r="M358" s="2" t="s">
        <v>19</v>
      </c>
    </row>
    <row r="359" spans="1:13" x14ac:dyDescent="0.25">
      <c r="A359" s="3" t="s">
        <v>13</v>
      </c>
      <c r="B359" s="3" t="s">
        <v>14</v>
      </c>
      <c r="C359" s="5">
        <v>10815215.49</v>
      </c>
      <c r="D359" s="5">
        <v>10815215.49</v>
      </c>
      <c r="E359" s="7">
        <v>891399618</v>
      </c>
      <c r="F359" s="9">
        <v>45539.664537037002</v>
      </c>
      <c r="G359" s="3" t="s">
        <v>15</v>
      </c>
      <c r="H359" s="7">
        <v>75917</v>
      </c>
      <c r="I359" s="3" t="s">
        <v>16</v>
      </c>
      <c r="J359" s="3" t="s">
        <v>586</v>
      </c>
      <c r="K359" s="3" t="s">
        <v>587</v>
      </c>
      <c r="L359" s="12" t="str">
        <f t="shared" si="5"/>
        <v>375</v>
      </c>
      <c r="M359" s="11" t="s">
        <v>166</v>
      </c>
    </row>
    <row r="360" spans="1:13" x14ac:dyDescent="0.25">
      <c r="A360" s="2" t="s">
        <v>13</v>
      </c>
      <c r="B360" s="2" t="s">
        <v>14</v>
      </c>
      <c r="C360" s="4">
        <v>1877.44</v>
      </c>
      <c r="D360" s="4">
        <v>1877.44</v>
      </c>
      <c r="E360" s="6">
        <v>891413417</v>
      </c>
      <c r="F360" s="8">
        <v>45539.667754629598</v>
      </c>
      <c r="G360" s="2" t="s">
        <v>15</v>
      </c>
      <c r="H360" s="6">
        <v>75918</v>
      </c>
      <c r="I360" s="2" t="s">
        <v>16</v>
      </c>
      <c r="J360" s="2" t="s">
        <v>178</v>
      </c>
      <c r="K360" s="2" t="s">
        <v>588</v>
      </c>
      <c r="L360" s="12" t="str">
        <f t="shared" si="5"/>
        <v>393</v>
      </c>
      <c r="M360" s="2" t="s">
        <v>19</v>
      </c>
    </row>
    <row r="361" spans="1:13" x14ac:dyDescent="0.25">
      <c r="A361" s="3" t="s">
        <v>13</v>
      </c>
      <c r="B361" s="3" t="s">
        <v>14</v>
      </c>
      <c r="C361" s="5">
        <v>25643</v>
      </c>
      <c r="D361" s="5">
        <v>25643</v>
      </c>
      <c r="E361" s="7">
        <v>891444231</v>
      </c>
      <c r="F361" s="9">
        <v>45539.674918981502</v>
      </c>
      <c r="G361" s="3" t="s">
        <v>15</v>
      </c>
      <c r="H361" s="7">
        <v>75921</v>
      </c>
      <c r="I361" s="3" t="s">
        <v>16</v>
      </c>
      <c r="J361" s="3" t="s">
        <v>589</v>
      </c>
      <c r="K361" s="3" t="s">
        <v>590</v>
      </c>
      <c r="L361" s="12" t="str">
        <f t="shared" si="5"/>
        <v>393</v>
      </c>
      <c r="M361" s="3" t="s">
        <v>19</v>
      </c>
    </row>
    <row r="362" spans="1:13" x14ac:dyDescent="0.25">
      <c r="A362" s="2" t="s">
        <v>13</v>
      </c>
      <c r="B362" s="2" t="s">
        <v>14</v>
      </c>
      <c r="C362" s="4">
        <v>393296246.23000002</v>
      </c>
      <c r="D362" s="4">
        <v>393296246.23000002</v>
      </c>
      <c r="E362" s="6">
        <v>891446169</v>
      </c>
      <c r="F362" s="8">
        <v>45539.675358796303</v>
      </c>
      <c r="G362" s="2" t="s">
        <v>15</v>
      </c>
      <c r="H362" s="6">
        <v>75922</v>
      </c>
      <c r="I362" s="2" t="s">
        <v>16</v>
      </c>
      <c r="J362" s="2" t="s">
        <v>529</v>
      </c>
      <c r="K362" s="2" t="s">
        <v>530</v>
      </c>
      <c r="L362" s="12" t="str">
        <f t="shared" si="5"/>
        <v>335</v>
      </c>
      <c r="M362" s="2" t="s">
        <v>531</v>
      </c>
    </row>
    <row r="363" spans="1:13" x14ac:dyDescent="0.25">
      <c r="A363" s="3" t="s">
        <v>13</v>
      </c>
      <c r="B363" s="3" t="s">
        <v>14</v>
      </c>
      <c r="C363" s="5">
        <v>35399.29</v>
      </c>
      <c r="D363" s="5">
        <v>35399.29</v>
      </c>
      <c r="E363" s="7">
        <v>891447961</v>
      </c>
      <c r="F363" s="9">
        <v>45539.675810185203</v>
      </c>
      <c r="G363" s="3" t="s">
        <v>15</v>
      </c>
      <c r="H363" s="7">
        <v>75923</v>
      </c>
      <c r="I363" s="3" t="s">
        <v>16</v>
      </c>
      <c r="J363" s="3" t="s">
        <v>591</v>
      </c>
      <c r="K363" s="3" t="s">
        <v>592</v>
      </c>
      <c r="L363" s="12" t="str">
        <f t="shared" si="5"/>
        <v>393</v>
      </c>
      <c r="M363" s="3" t="s">
        <v>19</v>
      </c>
    </row>
    <row r="364" spans="1:13" x14ac:dyDescent="0.25">
      <c r="A364" s="2" t="s">
        <v>13</v>
      </c>
      <c r="B364" s="2" t="s">
        <v>14</v>
      </c>
      <c r="C364" s="4">
        <v>9400009.2300000004</v>
      </c>
      <c r="D364" s="4">
        <v>9400009.2300000004</v>
      </c>
      <c r="E364" s="6">
        <v>891455118</v>
      </c>
      <c r="F364" s="8">
        <v>45539.6774421296</v>
      </c>
      <c r="G364" s="2" t="s">
        <v>15</v>
      </c>
      <c r="H364" s="6">
        <v>75924</v>
      </c>
      <c r="I364" s="2" t="s">
        <v>16</v>
      </c>
      <c r="J364" s="2" t="s">
        <v>20</v>
      </c>
      <c r="K364" s="2" t="s">
        <v>593</v>
      </c>
      <c r="L364" s="12" t="str">
        <f t="shared" si="5"/>
        <v>335</v>
      </c>
      <c r="M364" s="2" t="s">
        <v>531</v>
      </c>
    </row>
    <row r="365" spans="1:13" x14ac:dyDescent="0.25">
      <c r="A365" s="3" t="s">
        <v>13</v>
      </c>
      <c r="B365" s="3" t="s">
        <v>14</v>
      </c>
      <c r="C365" s="5">
        <v>121337749.31999999</v>
      </c>
      <c r="D365" s="5">
        <v>121337749.31999999</v>
      </c>
      <c r="E365" s="7">
        <v>891456313</v>
      </c>
      <c r="F365" s="9">
        <v>45539.6777083333</v>
      </c>
      <c r="G365" s="3" t="s">
        <v>15</v>
      </c>
      <c r="H365" s="7">
        <v>75925</v>
      </c>
      <c r="I365" s="3" t="s">
        <v>16</v>
      </c>
      <c r="J365" s="3" t="s">
        <v>594</v>
      </c>
      <c r="K365" s="3" t="s">
        <v>468</v>
      </c>
      <c r="L365" s="12" t="str">
        <f t="shared" si="5"/>
        <v>425</v>
      </c>
      <c r="M365" s="3" t="s">
        <v>469</v>
      </c>
    </row>
    <row r="366" spans="1:13" x14ac:dyDescent="0.25">
      <c r="A366" s="2" t="s">
        <v>13</v>
      </c>
      <c r="B366" s="2" t="s">
        <v>14</v>
      </c>
      <c r="C366" s="4">
        <v>22929</v>
      </c>
      <c r="D366" s="4">
        <v>22929</v>
      </c>
      <c r="E366" s="6">
        <v>891462441</v>
      </c>
      <c r="F366" s="8">
        <v>45539.679085648102</v>
      </c>
      <c r="G366" s="2" t="s">
        <v>15</v>
      </c>
      <c r="H366" s="6">
        <v>75926</v>
      </c>
      <c r="I366" s="2" t="s">
        <v>16</v>
      </c>
      <c r="J366" s="2" t="s">
        <v>595</v>
      </c>
      <c r="K366" s="2" t="s">
        <v>596</v>
      </c>
      <c r="L366" s="12" t="str">
        <f t="shared" si="5"/>
        <v>393</v>
      </c>
      <c r="M366" s="2" t="s">
        <v>19</v>
      </c>
    </row>
    <row r="367" spans="1:13" x14ac:dyDescent="0.25">
      <c r="A367" s="3" t="s">
        <v>13</v>
      </c>
      <c r="B367" s="3" t="s">
        <v>14</v>
      </c>
      <c r="C367" s="5">
        <v>5426</v>
      </c>
      <c r="D367" s="5">
        <v>5426</v>
      </c>
      <c r="E367" s="7">
        <v>891464658</v>
      </c>
      <c r="F367" s="9">
        <v>45539.679618055598</v>
      </c>
      <c r="G367" s="3" t="s">
        <v>15</v>
      </c>
      <c r="H367" s="7">
        <v>75927</v>
      </c>
      <c r="I367" s="3" t="s">
        <v>16</v>
      </c>
      <c r="J367" s="3" t="s">
        <v>597</v>
      </c>
      <c r="K367" s="3" t="s">
        <v>598</v>
      </c>
      <c r="L367" s="12" t="str">
        <f t="shared" si="5"/>
        <v>393</v>
      </c>
      <c r="M367" s="3" t="s">
        <v>19</v>
      </c>
    </row>
    <row r="368" spans="1:13" x14ac:dyDescent="0.25">
      <c r="A368" s="2" t="s">
        <v>13</v>
      </c>
      <c r="B368" s="2" t="s">
        <v>14</v>
      </c>
      <c r="C368" s="4">
        <v>7450959.5599999996</v>
      </c>
      <c r="D368" s="4">
        <v>7450959.5599999996</v>
      </c>
      <c r="E368" s="6">
        <v>891465260</v>
      </c>
      <c r="F368" s="8">
        <v>45539.679756944402</v>
      </c>
      <c r="G368" s="2" t="s">
        <v>15</v>
      </c>
      <c r="H368" s="6">
        <v>75928</v>
      </c>
      <c r="I368" s="2" t="s">
        <v>16</v>
      </c>
      <c r="J368" s="2" t="s">
        <v>599</v>
      </c>
      <c r="K368" s="2" t="s">
        <v>535</v>
      </c>
      <c r="L368" s="12" t="str">
        <f t="shared" si="5"/>
        <v>287</v>
      </c>
      <c r="M368" s="2" t="s">
        <v>263</v>
      </c>
    </row>
    <row r="369" spans="1:13" x14ac:dyDescent="0.25">
      <c r="A369" s="3" t="s">
        <v>13</v>
      </c>
      <c r="B369" s="3" t="s">
        <v>14</v>
      </c>
      <c r="C369" s="5">
        <v>7382545.7199999997</v>
      </c>
      <c r="D369" s="5">
        <v>7382545.7199999997</v>
      </c>
      <c r="E369" s="7">
        <v>891475437</v>
      </c>
      <c r="F369" s="9">
        <v>45539.682106481501</v>
      </c>
      <c r="G369" s="3" t="s">
        <v>15</v>
      </c>
      <c r="H369" s="7">
        <v>75929</v>
      </c>
      <c r="I369" s="3" t="s">
        <v>16</v>
      </c>
      <c r="J369" s="3" t="s">
        <v>600</v>
      </c>
      <c r="K369" s="3" t="s">
        <v>601</v>
      </c>
      <c r="L369" s="12" t="str">
        <f t="shared" si="5"/>
        <v>333</v>
      </c>
      <c r="M369" s="3" t="s">
        <v>602</v>
      </c>
    </row>
    <row r="370" spans="1:13" x14ac:dyDescent="0.25">
      <c r="A370" s="2" t="s">
        <v>13</v>
      </c>
      <c r="B370" s="2" t="s">
        <v>14</v>
      </c>
      <c r="C370" s="4">
        <v>1225436.5</v>
      </c>
      <c r="D370" s="4">
        <v>1225436.5</v>
      </c>
      <c r="E370" s="6">
        <v>891486191</v>
      </c>
      <c r="F370" s="8">
        <v>45539.684513888897</v>
      </c>
      <c r="G370" s="2" t="s">
        <v>15</v>
      </c>
      <c r="H370" s="6">
        <v>75930</v>
      </c>
      <c r="I370" s="2" t="s">
        <v>16</v>
      </c>
      <c r="J370" s="2" t="s">
        <v>603</v>
      </c>
      <c r="K370" s="2" t="s">
        <v>492</v>
      </c>
      <c r="L370" s="12" t="str">
        <f t="shared" si="5"/>
        <v>403</v>
      </c>
      <c r="M370" s="2" t="s">
        <v>38</v>
      </c>
    </row>
    <row r="371" spans="1:13" x14ac:dyDescent="0.25">
      <c r="A371" s="3" t="s">
        <v>13</v>
      </c>
      <c r="B371" s="3" t="s">
        <v>14</v>
      </c>
      <c r="C371" s="5">
        <v>6624</v>
      </c>
      <c r="D371" s="5">
        <v>6624</v>
      </c>
      <c r="E371" s="7">
        <v>891488500</v>
      </c>
      <c r="F371" s="9">
        <v>45539.685046296298</v>
      </c>
      <c r="G371" s="3" t="s">
        <v>15</v>
      </c>
      <c r="H371" s="7">
        <v>75932</v>
      </c>
      <c r="I371" s="3" t="s">
        <v>16</v>
      </c>
      <c r="J371" s="3" t="s">
        <v>604</v>
      </c>
      <c r="K371" s="3" t="s">
        <v>598</v>
      </c>
      <c r="L371" s="12" t="str">
        <f t="shared" si="5"/>
        <v>393</v>
      </c>
      <c r="M371" s="3" t="s">
        <v>19</v>
      </c>
    </row>
    <row r="372" spans="1:13" x14ac:dyDescent="0.25">
      <c r="A372" s="2" t="s">
        <v>13</v>
      </c>
      <c r="B372" s="2" t="s">
        <v>14</v>
      </c>
      <c r="C372" s="4">
        <v>3058411.22</v>
      </c>
      <c r="D372" s="4">
        <v>3058411.22</v>
      </c>
      <c r="E372" s="6">
        <v>891491592</v>
      </c>
      <c r="F372" s="8">
        <v>45539.685740740701</v>
      </c>
      <c r="G372" s="2" t="s">
        <v>15</v>
      </c>
      <c r="H372" s="6">
        <v>75933</v>
      </c>
      <c r="I372" s="2" t="s">
        <v>16</v>
      </c>
      <c r="J372" s="2" t="s">
        <v>605</v>
      </c>
      <c r="K372" s="2" t="s">
        <v>606</v>
      </c>
      <c r="L372" s="12" t="str">
        <f t="shared" si="5"/>
        <v>433</v>
      </c>
      <c r="M372" s="2" t="s">
        <v>209</v>
      </c>
    </row>
    <row r="373" spans="1:13" x14ac:dyDescent="0.25">
      <c r="A373" s="3" t="s">
        <v>13</v>
      </c>
      <c r="B373" s="3" t="s">
        <v>14</v>
      </c>
      <c r="C373" s="5">
        <v>258859.29</v>
      </c>
      <c r="D373" s="5">
        <v>258859.29</v>
      </c>
      <c r="E373" s="7">
        <v>891519580</v>
      </c>
      <c r="F373" s="9">
        <v>45539.692789351902</v>
      </c>
      <c r="G373" s="3" t="s">
        <v>15</v>
      </c>
      <c r="H373" s="7">
        <v>75934</v>
      </c>
      <c r="I373" s="3" t="s">
        <v>16</v>
      </c>
      <c r="J373" s="3" t="s">
        <v>605</v>
      </c>
      <c r="K373" s="3" t="s">
        <v>606</v>
      </c>
      <c r="L373" s="12" t="str">
        <f t="shared" si="5"/>
        <v>433</v>
      </c>
      <c r="M373" s="3" t="s">
        <v>209</v>
      </c>
    </row>
    <row r="374" spans="1:13" x14ac:dyDescent="0.25">
      <c r="A374" s="2" t="s">
        <v>13</v>
      </c>
      <c r="B374" s="2" t="s">
        <v>14</v>
      </c>
      <c r="C374" s="4">
        <v>658035.05000000005</v>
      </c>
      <c r="D374" s="4">
        <v>658035.05000000005</v>
      </c>
      <c r="E374" s="6">
        <v>891530800</v>
      </c>
      <c r="F374" s="8">
        <v>45539.6955787037</v>
      </c>
      <c r="G374" s="2" t="s">
        <v>15</v>
      </c>
      <c r="H374" s="6">
        <v>75935</v>
      </c>
      <c r="I374" s="2" t="s">
        <v>16</v>
      </c>
      <c r="J374" s="2" t="s">
        <v>605</v>
      </c>
      <c r="K374" s="2" t="s">
        <v>606</v>
      </c>
      <c r="L374" s="12" t="str">
        <f t="shared" si="5"/>
        <v>433</v>
      </c>
      <c r="M374" s="2" t="s">
        <v>209</v>
      </c>
    </row>
    <row r="375" spans="1:13" x14ac:dyDescent="0.25">
      <c r="A375" s="3" t="s">
        <v>13</v>
      </c>
      <c r="B375" s="3" t="s">
        <v>14</v>
      </c>
      <c r="C375" s="5">
        <v>1406284.43</v>
      </c>
      <c r="D375" s="5">
        <v>1406284.43</v>
      </c>
      <c r="E375" s="7">
        <v>891536700</v>
      </c>
      <c r="F375" s="9">
        <v>45539.697094907402</v>
      </c>
      <c r="G375" s="3" t="s">
        <v>15</v>
      </c>
      <c r="H375" s="7">
        <v>75936</v>
      </c>
      <c r="I375" s="3" t="s">
        <v>16</v>
      </c>
      <c r="J375" s="3" t="s">
        <v>607</v>
      </c>
      <c r="K375" s="3" t="s">
        <v>608</v>
      </c>
      <c r="L375" s="12" t="str">
        <f t="shared" si="5"/>
        <v>363</v>
      </c>
      <c r="M375" s="3" t="s">
        <v>49</v>
      </c>
    </row>
    <row r="376" spans="1:13" x14ac:dyDescent="0.25">
      <c r="A376" s="2" t="s">
        <v>13</v>
      </c>
      <c r="B376" s="2" t="s">
        <v>14</v>
      </c>
      <c r="C376" s="4">
        <v>2028865.52</v>
      </c>
      <c r="D376" s="4">
        <v>2028865.52</v>
      </c>
      <c r="E376" s="6">
        <v>891541334</v>
      </c>
      <c r="F376" s="8">
        <v>45539.698263888902</v>
      </c>
      <c r="G376" s="2" t="s">
        <v>15</v>
      </c>
      <c r="H376" s="6">
        <v>75937</v>
      </c>
      <c r="I376" s="2" t="s">
        <v>16</v>
      </c>
      <c r="J376" s="2" t="s">
        <v>605</v>
      </c>
      <c r="K376" s="2" t="s">
        <v>606</v>
      </c>
      <c r="L376" s="12" t="str">
        <f t="shared" si="5"/>
        <v>433</v>
      </c>
      <c r="M376" s="2" t="s">
        <v>209</v>
      </c>
    </row>
    <row r="377" spans="1:13" x14ac:dyDescent="0.25">
      <c r="A377" s="3" t="s">
        <v>13</v>
      </c>
      <c r="B377" s="3" t="s">
        <v>14</v>
      </c>
      <c r="C377" s="5">
        <v>1513059.47</v>
      </c>
      <c r="D377" s="5">
        <v>1513059.47</v>
      </c>
      <c r="E377" s="7">
        <v>891560248</v>
      </c>
      <c r="F377" s="9">
        <v>45539.703148148103</v>
      </c>
      <c r="G377" s="3" t="s">
        <v>15</v>
      </c>
      <c r="H377" s="7">
        <v>75938</v>
      </c>
      <c r="I377" s="3" t="s">
        <v>16</v>
      </c>
      <c r="J377" s="3" t="s">
        <v>605</v>
      </c>
      <c r="K377" s="3" t="s">
        <v>606</v>
      </c>
      <c r="L377" s="12" t="str">
        <f t="shared" si="5"/>
        <v>433</v>
      </c>
      <c r="M377" s="3" t="s">
        <v>209</v>
      </c>
    </row>
    <row r="378" spans="1:13" x14ac:dyDescent="0.25">
      <c r="A378" s="2" t="s">
        <v>13</v>
      </c>
      <c r="B378" s="2" t="s">
        <v>14</v>
      </c>
      <c r="C378" s="4">
        <v>125977.74</v>
      </c>
      <c r="D378" s="4">
        <v>125977.74</v>
      </c>
      <c r="E378" s="6">
        <v>891567807</v>
      </c>
      <c r="F378" s="8">
        <v>45539.7051041667</v>
      </c>
      <c r="G378" s="2" t="s">
        <v>15</v>
      </c>
      <c r="H378" s="6">
        <v>75939</v>
      </c>
      <c r="I378" s="2" t="s">
        <v>16</v>
      </c>
      <c r="J378" s="2" t="s">
        <v>609</v>
      </c>
      <c r="K378" s="2" t="s">
        <v>535</v>
      </c>
      <c r="L378" s="12" t="str">
        <f t="shared" si="5"/>
        <v>227</v>
      </c>
      <c r="M378" s="2" t="s">
        <v>610</v>
      </c>
    </row>
    <row r="379" spans="1:13" x14ac:dyDescent="0.25">
      <c r="A379" s="3" t="s">
        <v>13</v>
      </c>
      <c r="B379" s="3" t="s">
        <v>14</v>
      </c>
      <c r="C379" s="5">
        <v>3268572.27</v>
      </c>
      <c r="D379" s="5">
        <v>3268572.27</v>
      </c>
      <c r="E379" s="7">
        <v>891568688</v>
      </c>
      <c r="F379" s="9">
        <v>45539.705335648097</v>
      </c>
      <c r="G379" s="3" t="s">
        <v>15</v>
      </c>
      <c r="H379" s="7">
        <v>75940</v>
      </c>
      <c r="I379" s="3" t="s">
        <v>16</v>
      </c>
      <c r="J379" s="3" t="s">
        <v>605</v>
      </c>
      <c r="K379" s="3" t="s">
        <v>606</v>
      </c>
      <c r="L379" s="12" t="str">
        <f t="shared" si="5"/>
        <v>433</v>
      </c>
      <c r="M379" s="3" t="s">
        <v>209</v>
      </c>
    </row>
    <row r="380" spans="1:13" x14ac:dyDescent="0.25">
      <c r="A380" s="2" t="s">
        <v>13</v>
      </c>
      <c r="B380" s="2" t="s">
        <v>14</v>
      </c>
      <c r="C380" s="4">
        <v>46895</v>
      </c>
      <c r="D380" s="4">
        <v>46895</v>
      </c>
      <c r="E380" s="6">
        <v>891569235</v>
      </c>
      <c r="F380" s="8">
        <v>45539.705474536997</v>
      </c>
      <c r="G380" s="2" t="s">
        <v>15</v>
      </c>
      <c r="H380" s="6">
        <v>75941</v>
      </c>
      <c r="I380" s="2" t="s">
        <v>16</v>
      </c>
      <c r="J380" s="2" t="s">
        <v>611</v>
      </c>
      <c r="K380" s="2" t="s">
        <v>612</v>
      </c>
      <c r="L380" s="12" t="str">
        <f t="shared" si="5"/>
        <v>393</v>
      </c>
      <c r="M380" s="2" t="s">
        <v>19</v>
      </c>
    </row>
    <row r="381" spans="1:13" x14ac:dyDescent="0.25">
      <c r="A381" s="3" t="s">
        <v>13</v>
      </c>
      <c r="B381" s="3" t="s">
        <v>14</v>
      </c>
      <c r="C381" s="5">
        <v>551412.68999999994</v>
      </c>
      <c r="D381" s="5">
        <v>551412.68999999994</v>
      </c>
      <c r="E381" s="7">
        <v>891580662</v>
      </c>
      <c r="F381" s="9">
        <v>45539.708541666703</v>
      </c>
      <c r="G381" s="3" t="s">
        <v>15</v>
      </c>
      <c r="H381" s="7">
        <v>75943</v>
      </c>
      <c r="I381" s="3" t="s">
        <v>16</v>
      </c>
      <c r="J381" s="3" t="s">
        <v>605</v>
      </c>
      <c r="K381" s="3" t="s">
        <v>606</v>
      </c>
      <c r="L381" s="12" t="str">
        <f t="shared" si="5"/>
        <v>433</v>
      </c>
      <c r="M381" s="3" t="s">
        <v>209</v>
      </c>
    </row>
    <row r="382" spans="1:13" x14ac:dyDescent="0.25">
      <c r="A382" s="2" t="s">
        <v>13</v>
      </c>
      <c r="B382" s="2" t="s">
        <v>14</v>
      </c>
      <c r="C382" s="4">
        <v>227910.09</v>
      </c>
      <c r="D382" s="4">
        <v>227910.09</v>
      </c>
      <c r="E382" s="6">
        <v>891589854</v>
      </c>
      <c r="F382" s="8">
        <v>45539.7110300926</v>
      </c>
      <c r="G382" s="2" t="s">
        <v>15</v>
      </c>
      <c r="H382" s="6">
        <v>75944</v>
      </c>
      <c r="I382" s="2" t="s">
        <v>16</v>
      </c>
      <c r="J382" s="2" t="s">
        <v>605</v>
      </c>
      <c r="K382" s="2" t="s">
        <v>606</v>
      </c>
      <c r="L382" s="12" t="str">
        <f t="shared" si="5"/>
        <v>433</v>
      </c>
      <c r="M382" s="2" t="s">
        <v>209</v>
      </c>
    </row>
    <row r="383" spans="1:13" x14ac:dyDescent="0.25">
      <c r="A383" s="3" t="s">
        <v>13</v>
      </c>
      <c r="B383" s="3" t="s">
        <v>14</v>
      </c>
      <c r="C383" s="5">
        <v>386626.84</v>
      </c>
      <c r="D383" s="5">
        <v>386626.84</v>
      </c>
      <c r="E383" s="7">
        <v>891600163</v>
      </c>
      <c r="F383" s="9">
        <v>45539.713819444398</v>
      </c>
      <c r="G383" s="3" t="s">
        <v>15</v>
      </c>
      <c r="H383" s="7">
        <v>75945</v>
      </c>
      <c r="I383" s="3" t="s">
        <v>16</v>
      </c>
      <c r="J383" s="3" t="s">
        <v>605</v>
      </c>
      <c r="K383" s="3" t="s">
        <v>606</v>
      </c>
      <c r="L383" s="12" t="str">
        <f t="shared" si="5"/>
        <v>433</v>
      </c>
      <c r="M383" s="3" t="s">
        <v>209</v>
      </c>
    </row>
    <row r="384" spans="1:13" x14ac:dyDescent="0.25">
      <c r="A384" s="2" t="s">
        <v>13</v>
      </c>
      <c r="B384" s="2" t="s">
        <v>14</v>
      </c>
      <c r="C384" s="4">
        <v>19438.93</v>
      </c>
      <c r="D384" s="4">
        <v>19438.93</v>
      </c>
      <c r="E384" s="6">
        <v>891607931</v>
      </c>
      <c r="F384" s="8">
        <v>45539.715914351902</v>
      </c>
      <c r="G384" s="2" t="s">
        <v>15</v>
      </c>
      <c r="H384" s="6">
        <v>75946</v>
      </c>
      <c r="I384" s="2" t="s">
        <v>16</v>
      </c>
      <c r="J384" s="2" t="s">
        <v>613</v>
      </c>
      <c r="K384" s="2" t="s">
        <v>614</v>
      </c>
      <c r="L384" s="12" t="str">
        <f t="shared" si="5"/>
        <v>138</v>
      </c>
      <c r="M384" s="2" t="s">
        <v>28</v>
      </c>
    </row>
    <row r="385" spans="1:13" x14ac:dyDescent="0.25">
      <c r="A385" s="3" t="s">
        <v>13</v>
      </c>
      <c r="B385" s="3" t="s">
        <v>14</v>
      </c>
      <c r="C385" s="5">
        <v>793559.02</v>
      </c>
      <c r="D385" s="5">
        <v>793559.02</v>
      </c>
      <c r="E385" s="7">
        <v>891611385</v>
      </c>
      <c r="F385" s="9">
        <v>45539.716840277797</v>
      </c>
      <c r="G385" s="3" t="s">
        <v>15</v>
      </c>
      <c r="H385" s="7">
        <v>75947</v>
      </c>
      <c r="I385" s="3" t="s">
        <v>16</v>
      </c>
      <c r="J385" s="3" t="s">
        <v>605</v>
      </c>
      <c r="K385" s="3" t="s">
        <v>606</v>
      </c>
      <c r="L385" s="12" t="str">
        <f t="shared" si="5"/>
        <v>433</v>
      </c>
      <c r="M385" s="3" t="s">
        <v>209</v>
      </c>
    </row>
    <row r="386" spans="1:13" x14ac:dyDescent="0.25">
      <c r="A386" s="2" t="s">
        <v>13</v>
      </c>
      <c r="B386" s="2" t="s">
        <v>14</v>
      </c>
      <c r="C386" s="4">
        <v>848361.63</v>
      </c>
      <c r="D386" s="4">
        <v>848361.63</v>
      </c>
      <c r="E386" s="6">
        <v>891624384</v>
      </c>
      <c r="F386" s="8">
        <v>45539.7203240741</v>
      </c>
      <c r="G386" s="2" t="s">
        <v>15</v>
      </c>
      <c r="H386" s="6">
        <v>75948</v>
      </c>
      <c r="I386" s="2" t="s">
        <v>16</v>
      </c>
      <c r="J386" s="2" t="s">
        <v>605</v>
      </c>
      <c r="K386" s="2" t="s">
        <v>606</v>
      </c>
      <c r="L386" s="12" t="str">
        <f t="shared" si="5"/>
        <v>433</v>
      </c>
      <c r="M386" s="2" t="s">
        <v>209</v>
      </c>
    </row>
    <row r="387" spans="1:13" x14ac:dyDescent="0.25">
      <c r="A387" s="3" t="s">
        <v>13</v>
      </c>
      <c r="B387" s="3" t="s">
        <v>14</v>
      </c>
      <c r="C387" s="5">
        <v>33347</v>
      </c>
      <c r="D387" s="5">
        <v>33347</v>
      </c>
      <c r="E387" s="7">
        <v>891625751</v>
      </c>
      <c r="F387" s="9">
        <v>45539.720694444397</v>
      </c>
      <c r="G387" s="3" t="s">
        <v>15</v>
      </c>
      <c r="H387" s="7">
        <v>75949</v>
      </c>
      <c r="I387" s="3" t="s">
        <v>16</v>
      </c>
      <c r="J387" s="3" t="s">
        <v>615</v>
      </c>
      <c r="K387" s="3" t="s">
        <v>616</v>
      </c>
      <c r="L387" s="12" t="str">
        <f t="shared" ref="L387:L450" si="6">+MID(M387,1,3)</f>
        <v>393</v>
      </c>
      <c r="M387" s="3" t="s">
        <v>19</v>
      </c>
    </row>
    <row r="388" spans="1:13" x14ac:dyDescent="0.25">
      <c r="A388" s="2" t="s">
        <v>13</v>
      </c>
      <c r="B388" s="2" t="s">
        <v>14</v>
      </c>
      <c r="C388" s="4">
        <v>5150.2299999999996</v>
      </c>
      <c r="D388" s="4">
        <v>5150.2299999999996</v>
      </c>
      <c r="E388" s="6">
        <v>891632174</v>
      </c>
      <c r="F388" s="8">
        <v>45539.722430555601</v>
      </c>
      <c r="G388" s="2" t="s">
        <v>15</v>
      </c>
      <c r="H388" s="6">
        <v>75950</v>
      </c>
      <c r="I388" s="2" t="s">
        <v>16</v>
      </c>
      <c r="J388" s="2" t="s">
        <v>617</v>
      </c>
      <c r="K388" s="2" t="s">
        <v>618</v>
      </c>
      <c r="L388" s="12" t="str">
        <f t="shared" si="6"/>
        <v>426</v>
      </c>
      <c r="M388" s="2" t="s">
        <v>52</v>
      </c>
    </row>
    <row r="389" spans="1:13" x14ac:dyDescent="0.25">
      <c r="A389" s="3" t="s">
        <v>13</v>
      </c>
      <c r="B389" s="3" t="s">
        <v>14</v>
      </c>
      <c r="C389" s="5">
        <v>61635.42</v>
      </c>
      <c r="D389" s="5">
        <v>61635.42</v>
      </c>
      <c r="E389" s="7">
        <v>891634810</v>
      </c>
      <c r="F389" s="9">
        <v>45539.723148148201</v>
      </c>
      <c r="G389" s="3" t="s">
        <v>15</v>
      </c>
      <c r="H389" s="7">
        <v>75951</v>
      </c>
      <c r="I389" s="3" t="s">
        <v>16</v>
      </c>
      <c r="J389" s="3" t="s">
        <v>605</v>
      </c>
      <c r="K389" s="3" t="s">
        <v>606</v>
      </c>
      <c r="L389" s="12" t="str">
        <f t="shared" si="6"/>
        <v>433</v>
      </c>
      <c r="M389" s="3" t="s">
        <v>209</v>
      </c>
    </row>
    <row r="390" spans="1:13" x14ac:dyDescent="0.25">
      <c r="A390" s="2" t="s">
        <v>13</v>
      </c>
      <c r="B390" s="2" t="s">
        <v>14</v>
      </c>
      <c r="C390" s="4">
        <v>4255330.1100000003</v>
      </c>
      <c r="D390" s="4">
        <v>4255330.1100000003</v>
      </c>
      <c r="E390" s="6">
        <v>891645022</v>
      </c>
      <c r="F390" s="8">
        <v>45539.725879629601</v>
      </c>
      <c r="G390" s="2" t="s">
        <v>15</v>
      </c>
      <c r="H390" s="6">
        <v>75952</v>
      </c>
      <c r="I390" s="2" t="s">
        <v>16</v>
      </c>
      <c r="J390" s="2" t="s">
        <v>605</v>
      </c>
      <c r="K390" s="2" t="s">
        <v>606</v>
      </c>
      <c r="L390" s="12" t="str">
        <f t="shared" si="6"/>
        <v>433</v>
      </c>
      <c r="M390" s="2" t="s">
        <v>209</v>
      </c>
    </row>
    <row r="391" spans="1:13" x14ac:dyDescent="0.25">
      <c r="A391" s="3" t="s">
        <v>13</v>
      </c>
      <c r="B391" s="3" t="s">
        <v>14</v>
      </c>
      <c r="C391" s="5">
        <v>807</v>
      </c>
      <c r="D391" s="5">
        <v>807</v>
      </c>
      <c r="E391" s="7">
        <v>891650375</v>
      </c>
      <c r="F391" s="9">
        <v>45539.727291666699</v>
      </c>
      <c r="G391" s="3" t="s">
        <v>15</v>
      </c>
      <c r="H391" s="7">
        <v>75953</v>
      </c>
      <c r="I391" s="3" t="s">
        <v>16</v>
      </c>
      <c r="J391" s="3" t="s">
        <v>619</v>
      </c>
      <c r="K391" s="3" t="s">
        <v>620</v>
      </c>
      <c r="L391" s="12" t="str">
        <f t="shared" si="6"/>
        <v>393</v>
      </c>
      <c r="M391" s="3" t="s">
        <v>19</v>
      </c>
    </row>
    <row r="392" spans="1:13" x14ac:dyDescent="0.25">
      <c r="A392" s="2" t="s">
        <v>13</v>
      </c>
      <c r="B392" s="2" t="s">
        <v>14</v>
      </c>
      <c r="C392" s="4">
        <v>480</v>
      </c>
      <c r="D392" s="4">
        <v>480</v>
      </c>
      <c r="E392" s="6">
        <v>891651577</v>
      </c>
      <c r="F392" s="8">
        <v>45539.727604166699</v>
      </c>
      <c r="G392" s="2" t="s">
        <v>15</v>
      </c>
      <c r="H392" s="6">
        <v>75954</v>
      </c>
      <c r="I392" s="2" t="s">
        <v>16</v>
      </c>
      <c r="J392" s="2" t="s">
        <v>621</v>
      </c>
      <c r="K392" s="2" t="s">
        <v>622</v>
      </c>
      <c r="L392" s="12" t="str">
        <f t="shared" si="6"/>
        <v>393</v>
      </c>
      <c r="M392" s="2" t="s">
        <v>19</v>
      </c>
    </row>
    <row r="393" spans="1:13" x14ac:dyDescent="0.25">
      <c r="A393" s="3" t="s">
        <v>13</v>
      </c>
      <c r="B393" s="3" t="s">
        <v>14</v>
      </c>
      <c r="C393" s="5">
        <v>280488.17</v>
      </c>
      <c r="D393" s="5">
        <v>280488.17</v>
      </c>
      <c r="E393" s="7">
        <v>891660864</v>
      </c>
      <c r="F393" s="9">
        <v>45539.730150463001</v>
      </c>
      <c r="G393" s="3" t="s">
        <v>15</v>
      </c>
      <c r="H393" s="7">
        <v>75955</v>
      </c>
      <c r="I393" s="3" t="s">
        <v>16</v>
      </c>
      <c r="J393" s="3" t="s">
        <v>605</v>
      </c>
      <c r="K393" s="3" t="s">
        <v>606</v>
      </c>
      <c r="L393" s="12" t="str">
        <f t="shared" si="6"/>
        <v>433</v>
      </c>
      <c r="M393" s="3" t="s">
        <v>209</v>
      </c>
    </row>
    <row r="394" spans="1:13" x14ac:dyDescent="0.25">
      <c r="A394" s="2" t="s">
        <v>13</v>
      </c>
      <c r="B394" s="2" t="s">
        <v>14</v>
      </c>
      <c r="C394" s="4">
        <v>19852</v>
      </c>
      <c r="D394" s="4">
        <v>19852</v>
      </c>
      <c r="E394" s="6">
        <v>891663317</v>
      </c>
      <c r="F394" s="8">
        <v>45539.730821759302</v>
      </c>
      <c r="G394" s="2" t="s">
        <v>15</v>
      </c>
      <c r="H394" s="6">
        <v>75956</v>
      </c>
      <c r="I394" s="2" t="s">
        <v>16</v>
      </c>
      <c r="J394" s="2" t="s">
        <v>623</v>
      </c>
      <c r="K394" s="2" t="s">
        <v>620</v>
      </c>
      <c r="L394" s="12" t="str">
        <f t="shared" si="6"/>
        <v>393</v>
      </c>
      <c r="M394" s="2" t="s">
        <v>19</v>
      </c>
    </row>
    <row r="395" spans="1:13" x14ac:dyDescent="0.25">
      <c r="A395" s="3" t="s">
        <v>13</v>
      </c>
      <c r="B395" s="3" t="s">
        <v>14</v>
      </c>
      <c r="C395" s="5">
        <v>8788</v>
      </c>
      <c r="D395" s="5">
        <v>8788</v>
      </c>
      <c r="E395" s="7">
        <v>891670993</v>
      </c>
      <c r="F395" s="9">
        <v>45539.7328935185</v>
      </c>
      <c r="G395" s="3" t="s">
        <v>15</v>
      </c>
      <c r="H395" s="7">
        <v>75957</v>
      </c>
      <c r="I395" s="3" t="s">
        <v>16</v>
      </c>
      <c r="J395" s="3" t="s">
        <v>624</v>
      </c>
      <c r="K395" s="3" t="s">
        <v>620</v>
      </c>
      <c r="L395" s="12" t="str">
        <f t="shared" si="6"/>
        <v>393</v>
      </c>
      <c r="M395" s="3" t="s">
        <v>19</v>
      </c>
    </row>
    <row r="396" spans="1:13" x14ac:dyDescent="0.25">
      <c r="A396" s="2" t="s">
        <v>13</v>
      </c>
      <c r="B396" s="2" t="s">
        <v>14</v>
      </c>
      <c r="C396" s="4">
        <v>19157.849999999999</v>
      </c>
      <c r="D396" s="4">
        <v>19157.849999999999</v>
      </c>
      <c r="E396" s="6">
        <v>891671035</v>
      </c>
      <c r="F396" s="8">
        <v>45539.732916666697</v>
      </c>
      <c r="G396" s="2" t="s">
        <v>15</v>
      </c>
      <c r="H396" s="6">
        <v>75958</v>
      </c>
      <c r="I396" s="2" t="s">
        <v>16</v>
      </c>
      <c r="J396" s="2" t="s">
        <v>605</v>
      </c>
      <c r="K396" s="2" t="s">
        <v>606</v>
      </c>
      <c r="L396" s="12" t="str">
        <f t="shared" si="6"/>
        <v>433</v>
      </c>
      <c r="M396" s="2" t="s">
        <v>209</v>
      </c>
    </row>
    <row r="397" spans="1:13" x14ac:dyDescent="0.25">
      <c r="A397" s="3" t="s">
        <v>13</v>
      </c>
      <c r="B397" s="3" t="s">
        <v>14</v>
      </c>
      <c r="C397" s="5">
        <v>4027710.19</v>
      </c>
      <c r="D397" s="5">
        <v>4027710.19</v>
      </c>
      <c r="E397" s="7">
        <v>891673516</v>
      </c>
      <c r="F397" s="9">
        <v>45539.733599537001</v>
      </c>
      <c r="G397" s="3" t="s">
        <v>15</v>
      </c>
      <c r="H397" s="7">
        <v>75959</v>
      </c>
      <c r="I397" s="3" t="s">
        <v>16</v>
      </c>
      <c r="J397" s="3" t="s">
        <v>625</v>
      </c>
      <c r="K397" s="3" t="s">
        <v>587</v>
      </c>
      <c r="L397" s="12" t="str">
        <f t="shared" si="6"/>
        <v>375</v>
      </c>
      <c r="M397" s="11" t="s">
        <v>166</v>
      </c>
    </row>
    <row r="398" spans="1:13" x14ac:dyDescent="0.25">
      <c r="A398" s="2" t="s">
        <v>13</v>
      </c>
      <c r="B398" s="2" t="s">
        <v>14</v>
      </c>
      <c r="C398" s="4">
        <v>5884.43</v>
      </c>
      <c r="D398" s="4">
        <v>5884.43</v>
      </c>
      <c r="E398" s="6">
        <v>891674737</v>
      </c>
      <c r="F398" s="8">
        <v>45539.7339236111</v>
      </c>
      <c r="G398" s="2" t="s">
        <v>15</v>
      </c>
      <c r="H398" s="6">
        <v>75960</v>
      </c>
      <c r="I398" s="2" t="s">
        <v>16</v>
      </c>
      <c r="J398" s="2" t="s">
        <v>626</v>
      </c>
      <c r="K398" s="2" t="s">
        <v>627</v>
      </c>
      <c r="L398" s="12" t="str">
        <f t="shared" si="6"/>
        <v>393</v>
      </c>
      <c r="M398" s="2" t="s">
        <v>19</v>
      </c>
    </row>
    <row r="399" spans="1:13" x14ac:dyDescent="0.25">
      <c r="A399" s="3" t="s">
        <v>13</v>
      </c>
      <c r="B399" s="3" t="s">
        <v>14</v>
      </c>
      <c r="C399" s="5">
        <v>1806</v>
      </c>
      <c r="D399" s="5">
        <v>1806</v>
      </c>
      <c r="E399" s="7">
        <v>891691147</v>
      </c>
      <c r="F399" s="9">
        <v>45539.738437499997</v>
      </c>
      <c r="G399" s="3" t="s">
        <v>15</v>
      </c>
      <c r="H399" s="7">
        <v>75961</v>
      </c>
      <c r="I399" s="3" t="s">
        <v>16</v>
      </c>
      <c r="J399" s="3" t="s">
        <v>628</v>
      </c>
      <c r="K399" s="3" t="s">
        <v>629</v>
      </c>
      <c r="L399" s="12" t="str">
        <f t="shared" si="6"/>
        <v>393</v>
      </c>
      <c r="M399" s="3" t="s">
        <v>19</v>
      </c>
    </row>
    <row r="400" spans="1:13" x14ac:dyDescent="0.25">
      <c r="A400" s="2" t="s">
        <v>13</v>
      </c>
      <c r="B400" s="2" t="s">
        <v>14</v>
      </c>
      <c r="C400" s="4">
        <v>605</v>
      </c>
      <c r="D400" s="4">
        <v>605</v>
      </c>
      <c r="E400" s="6">
        <v>891701347</v>
      </c>
      <c r="F400" s="8">
        <v>45539.741249999999</v>
      </c>
      <c r="G400" s="2" t="s">
        <v>15</v>
      </c>
      <c r="H400" s="6">
        <v>75963</v>
      </c>
      <c r="I400" s="2" t="s">
        <v>16</v>
      </c>
      <c r="J400" s="2" t="s">
        <v>630</v>
      </c>
      <c r="K400" s="2" t="s">
        <v>561</v>
      </c>
      <c r="L400" s="12" t="str">
        <f t="shared" si="6"/>
        <v>393</v>
      </c>
      <c r="M400" s="2" t="s">
        <v>19</v>
      </c>
    </row>
    <row r="401" spans="1:13" x14ac:dyDescent="0.25">
      <c r="A401" s="3" t="s">
        <v>13</v>
      </c>
      <c r="B401" s="3" t="s">
        <v>14</v>
      </c>
      <c r="C401" s="5">
        <v>11.99</v>
      </c>
      <c r="D401" s="5">
        <v>11.99</v>
      </c>
      <c r="E401" s="7">
        <v>891705158</v>
      </c>
      <c r="F401" s="9">
        <v>45539.742314814801</v>
      </c>
      <c r="G401" s="3" t="s">
        <v>15</v>
      </c>
      <c r="H401" s="7">
        <v>75964</v>
      </c>
      <c r="I401" s="3" t="s">
        <v>16</v>
      </c>
      <c r="J401" s="3" t="s">
        <v>628</v>
      </c>
      <c r="K401" s="3" t="s">
        <v>629</v>
      </c>
      <c r="L401" s="12" t="str">
        <f t="shared" si="6"/>
        <v>393</v>
      </c>
      <c r="M401" s="3" t="s">
        <v>19</v>
      </c>
    </row>
    <row r="402" spans="1:13" x14ac:dyDescent="0.25">
      <c r="A402" s="2" t="s">
        <v>13</v>
      </c>
      <c r="B402" s="2" t="s">
        <v>14</v>
      </c>
      <c r="C402" s="4">
        <v>8717.43</v>
      </c>
      <c r="D402" s="4">
        <v>8717.43</v>
      </c>
      <c r="E402" s="6">
        <v>891708711</v>
      </c>
      <c r="F402" s="8">
        <v>45539.743298611102</v>
      </c>
      <c r="G402" s="2" t="s">
        <v>15</v>
      </c>
      <c r="H402" s="6">
        <v>75965</v>
      </c>
      <c r="I402" s="2" t="s">
        <v>16</v>
      </c>
      <c r="J402" s="2" t="s">
        <v>631</v>
      </c>
      <c r="K402" s="2" t="s">
        <v>632</v>
      </c>
      <c r="L402" s="12" t="str">
        <f t="shared" si="6"/>
        <v>393</v>
      </c>
      <c r="M402" s="2" t="s">
        <v>19</v>
      </c>
    </row>
    <row r="403" spans="1:13" x14ac:dyDescent="0.25">
      <c r="A403" s="3" t="s">
        <v>13</v>
      </c>
      <c r="B403" s="3" t="s">
        <v>14</v>
      </c>
      <c r="C403" s="5">
        <v>1809</v>
      </c>
      <c r="D403" s="5">
        <v>1809</v>
      </c>
      <c r="E403" s="7">
        <v>891715807</v>
      </c>
      <c r="F403" s="9">
        <v>45539.745300925897</v>
      </c>
      <c r="G403" s="3" t="s">
        <v>15</v>
      </c>
      <c r="H403" s="7">
        <v>75966</v>
      </c>
      <c r="I403" s="3" t="s">
        <v>16</v>
      </c>
      <c r="J403" s="3" t="s">
        <v>633</v>
      </c>
      <c r="K403" s="3" t="s">
        <v>634</v>
      </c>
      <c r="L403" s="12" t="str">
        <f t="shared" si="6"/>
        <v>393</v>
      </c>
      <c r="M403" s="3" t="s">
        <v>19</v>
      </c>
    </row>
    <row r="404" spans="1:13" x14ac:dyDescent="0.25">
      <c r="A404" s="2" t="s">
        <v>13</v>
      </c>
      <c r="B404" s="2" t="s">
        <v>14</v>
      </c>
      <c r="C404" s="4">
        <v>10409.549999999999</v>
      </c>
      <c r="D404" s="4">
        <v>10409.549999999999</v>
      </c>
      <c r="E404" s="6">
        <v>891721939</v>
      </c>
      <c r="F404" s="8">
        <v>45539.746921296297</v>
      </c>
      <c r="G404" s="2" t="s">
        <v>15</v>
      </c>
      <c r="H404" s="6">
        <v>75968</v>
      </c>
      <c r="I404" s="2" t="s">
        <v>16</v>
      </c>
      <c r="J404" s="2" t="s">
        <v>635</v>
      </c>
      <c r="K404" s="2" t="s">
        <v>632</v>
      </c>
      <c r="L404" s="12" t="str">
        <f t="shared" si="6"/>
        <v>393</v>
      </c>
      <c r="M404" s="2" t="s">
        <v>19</v>
      </c>
    </row>
    <row r="405" spans="1:13" x14ac:dyDescent="0.25">
      <c r="A405" s="3" t="s">
        <v>13</v>
      </c>
      <c r="B405" s="3" t="s">
        <v>14</v>
      </c>
      <c r="C405" s="5">
        <v>1403</v>
      </c>
      <c r="D405" s="5">
        <v>1403</v>
      </c>
      <c r="E405" s="7">
        <v>891723441</v>
      </c>
      <c r="F405" s="9">
        <v>45539.747337963003</v>
      </c>
      <c r="G405" s="3" t="s">
        <v>15</v>
      </c>
      <c r="H405" s="7">
        <v>75969</v>
      </c>
      <c r="I405" s="3" t="s">
        <v>16</v>
      </c>
      <c r="J405" s="3" t="s">
        <v>636</v>
      </c>
      <c r="K405" s="3" t="s">
        <v>455</v>
      </c>
      <c r="L405" s="12" t="str">
        <f t="shared" si="6"/>
        <v>393</v>
      </c>
      <c r="M405" s="3" t="s">
        <v>19</v>
      </c>
    </row>
    <row r="406" spans="1:13" x14ac:dyDescent="0.25">
      <c r="A406" s="2" t="s">
        <v>13</v>
      </c>
      <c r="B406" s="2" t="s">
        <v>14</v>
      </c>
      <c r="C406" s="4">
        <v>1374</v>
      </c>
      <c r="D406" s="4">
        <v>1374</v>
      </c>
      <c r="E406" s="6">
        <v>891723556</v>
      </c>
      <c r="F406" s="8">
        <v>45539.747349537</v>
      </c>
      <c r="G406" s="2" t="s">
        <v>15</v>
      </c>
      <c r="H406" s="6">
        <v>75970</v>
      </c>
      <c r="I406" s="2" t="s">
        <v>16</v>
      </c>
      <c r="J406" s="2" t="s">
        <v>637</v>
      </c>
      <c r="K406" s="2" t="s">
        <v>634</v>
      </c>
      <c r="L406" s="12" t="str">
        <f t="shared" si="6"/>
        <v>393</v>
      </c>
      <c r="M406" s="2" t="s">
        <v>19</v>
      </c>
    </row>
    <row r="407" spans="1:13" x14ac:dyDescent="0.25">
      <c r="A407" s="3" t="s">
        <v>13</v>
      </c>
      <c r="B407" s="3" t="s">
        <v>14</v>
      </c>
      <c r="C407" s="5">
        <v>4447</v>
      </c>
      <c r="D407" s="5">
        <v>4447</v>
      </c>
      <c r="E407" s="7">
        <v>891731668</v>
      </c>
      <c r="F407" s="9">
        <v>45539.749583333301</v>
      </c>
      <c r="G407" s="3" t="s">
        <v>15</v>
      </c>
      <c r="H407" s="7">
        <v>75971</v>
      </c>
      <c r="I407" s="3" t="s">
        <v>16</v>
      </c>
      <c r="J407" s="3" t="s">
        <v>638</v>
      </c>
      <c r="K407" s="3" t="s">
        <v>639</v>
      </c>
      <c r="L407" s="12" t="str">
        <f t="shared" si="6"/>
        <v>393</v>
      </c>
      <c r="M407" s="3" t="s">
        <v>19</v>
      </c>
    </row>
    <row r="408" spans="1:13" x14ac:dyDescent="0.25">
      <c r="A408" s="2" t="s">
        <v>13</v>
      </c>
      <c r="B408" s="2" t="s">
        <v>14</v>
      </c>
      <c r="C408" s="4">
        <v>510</v>
      </c>
      <c r="D408" s="4">
        <v>510</v>
      </c>
      <c r="E408" s="6">
        <v>891732333</v>
      </c>
      <c r="F408" s="8">
        <v>45539.749791666698</v>
      </c>
      <c r="G408" s="2" t="s">
        <v>15</v>
      </c>
      <c r="H408" s="6">
        <v>75972</v>
      </c>
      <c r="I408" s="2" t="s">
        <v>16</v>
      </c>
      <c r="J408" s="2" t="s">
        <v>640</v>
      </c>
      <c r="K408" s="2" t="s">
        <v>634</v>
      </c>
      <c r="L408" s="12" t="str">
        <f t="shared" si="6"/>
        <v>393</v>
      </c>
      <c r="M408" s="2" t="s">
        <v>19</v>
      </c>
    </row>
    <row r="409" spans="1:13" x14ac:dyDescent="0.25">
      <c r="A409" s="3" t="s">
        <v>13</v>
      </c>
      <c r="B409" s="3" t="s">
        <v>14</v>
      </c>
      <c r="C409" s="5">
        <v>52</v>
      </c>
      <c r="D409" s="5">
        <v>52</v>
      </c>
      <c r="E409" s="7">
        <v>891735074</v>
      </c>
      <c r="F409" s="9">
        <v>45539.750567129602</v>
      </c>
      <c r="G409" s="3" t="s">
        <v>15</v>
      </c>
      <c r="H409" s="7">
        <v>75973</v>
      </c>
      <c r="I409" s="3" t="s">
        <v>16</v>
      </c>
      <c r="J409" s="3" t="s">
        <v>641</v>
      </c>
      <c r="K409" s="3" t="s">
        <v>642</v>
      </c>
      <c r="L409" s="12" t="str">
        <f t="shared" si="6"/>
        <v>393</v>
      </c>
      <c r="M409" s="3" t="s">
        <v>19</v>
      </c>
    </row>
    <row r="410" spans="1:13" x14ac:dyDescent="0.25">
      <c r="A410" s="2" t="s">
        <v>13</v>
      </c>
      <c r="B410" s="2" t="s">
        <v>14</v>
      </c>
      <c r="C410" s="4">
        <v>86718</v>
      </c>
      <c r="D410" s="4">
        <v>86718</v>
      </c>
      <c r="E410" s="6">
        <v>891741611</v>
      </c>
      <c r="F410" s="8">
        <v>45539.752361111103</v>
      </c>
      <c r="G410" s="2" t="s">
        <v>15</v>
      </c>
      <c r="H410" s="6">
        <v>75974</v>
      </c>
      <c r="I410" s="2" t="s">
        <v>16</v>
      </c>
      <c r="J410" s="2" t="s">
        <v>643</v>
      </c>
      <c r="K410" s="2" t="s">
        <v>634</v>
      </c>
      <c r="L410" s="12" t="str">
        <f t="shared" si="6"/>
        <v>393</v>
      </c>
      <c r="M410" s="2" t="s">
        <v>19</v>
      </c>
    </row>
    <row r="411" spans="1:13" x14ac:dyDescent="0.25">
      <c r="A411" s="3" t="s">
        <v>13</v>
      </c>
      <c r="B411" s="3" t="s">
        <v>14</v>
      </c>
      <c r="C411" s="5">
        <v>1060.4100000000001</v>
      </c>
      <c r="D411" s="5">
        <v>1060.4100000000001</v>
      </c>
      <c r="E411" s="7">
        <v>891750651</v>
      </c>
      <c r="F411" s="9">
        <v>45539.754826388897</v>
      </c>
      <c r="G411" s="3" t="s">
        <v>15</v>
      </c>
      <c r="H411" s="7">
        <v>75975</v>
      </c>
      <c r="I411" s="3" t="s">
        <v>16</v>
      </c>
      <c r="J411" s="3" t="s">
        <v>644</v>
      </c>
      <c r="K411" s="3" t="s">
        <v>645</v>
      </c>
      <c r="L411" s="12" t="str">
        <f t="shared" si="6"/>
        <v>393</v>
      </c>
      <c r="M411" s="3" t="s">
        <v>19</v>
      </c>
    </row>
    <row r="412" spans="1:13" x14ac:dyDescent="0.25">
      <c r="A412" s="2" t="s">
        <v>13</v>
      </c>
      <c r="B412" s="2" t="s">
        <v>14</v>
      </c>
      <c r="C412" s="4">
        <v>2022.02</v>
      </c>
      <c r="D412" s="4">
        <v>2022.02</v>
      </c>
      <c r="E412" s="6">
        <v>891774553</v>
      </c>
      <c r="F412" s="8">
        <v>45539.761423611097</v>
      </c>
      <c r="G412" s="2" t="s">
        <v>15</v>
      </c>
      <c r="H412" s="6">
        <v>75976</v>
      </c>
      <c r="I412" s="2" t="s">
        <v>16</v>
      </c>
      <c r="J412" s="2" t="s">
        <v>646</v>
      </c>
      <c r="K412" s="2" t="s">
        <v>647</v>
      </c>
      <c r="L412" s="12" t="str">
        <f t="shared" si="6"/>
        <v>393</v>
      </c>
      <c r="M412" s="2" t="s">
        <v>19</v>
      </c>
    </row>
    <row r="413" spans="1:13" x14ac:dyDescent="0.25">
      <c r="A413" s="3" t="s">
        <v>13</v>
      </c>
      <c r="B413" s="3" t="s">
        <v>14</v>
      </c>
      <c r="C413" s="5">
        <v>1302</v>
      </c>
      <c r="D413" s="5">
        <v>1302</v>
      </c>
      <c r="E413" s="7">
        <v>891805343</v>
      </c>
      <c r="F413" s="9">
        <v>45539.770023148201</v>
      </c>
      <c r="G413" s="3" t="s">
        <v>15</v>
      </c>
      <c r="H413" s="7">
        <v>75978</v>
      </c>
      <c r="I413" s="3" t="s">
        <v>16</v>
      </c>
      <c r="J413" s="3" t="s">
        <v>648</v>
      </c>
      <c r="K413" s="3" t="s">
        <v>649</v>
      </c>
      <c r="L413" s="12" t="str">
        <f t="shared" si="6"/>
        <v>393</v>
      </c>
      <c r="M413" s="3" t="s">
        <v>19</v>
      </c>
    </row>
    <row r="414" spans="1:13" x14ac:dyDescent="0.25">
      <c r="A414" s="2" t="s">
        <v>13</v>
      </c>
      <c r="B414" s="2" t="s">
        <v>14</v>
      </c>
      <c r="C414" s="4">
        <v>561</v>
      </c>
      <c r="D414" s="4">
        <v>561</v>
      </c>
      <c r="E414" s="6">
        <v>891830733</v>
      </c>
      <c r="F414" s="8">
        <v>45539.776643518497</v>
      </c>
      <c r="G414" s="2" t="s">
        <v>15</v>
      </c>
      <c r="H414" s="6">
        <v>75979</v>
      </c>
      <c r="I414" s="2" t="s">
        <v>16</v>
      </c>
      <c r="J414" s="2" t="s">
        <v>650</v>
      </c>
      <c r="K414" s="2" t="s">
        <v>651</v>
      </c>
      <c r="L414" s="12" t="str">
        <f t="shared" si="6"/>
        <v>393</v>
      </c>
      <c r="M414" s="2" t="s">
        <v>19</v>
      </c>
    </row>
    <row r="415" spans="1:13" x14ac:dyDescent="0.25">
      <c r="A415" s="3" t="s">
        <v>13</v>
      </c>
      <c r="B415" s="3" t="s">
        <v>14</v>
      </c>
      <c r="C415" s="5">
        <v>967.34</v>
      </c>
      <c r="D415" s="5">
        <v>967.34</v>
      </c>
      <c r="E415" s="7">
        <v>891857974</v>
      </c>
      <c r="F415" s="9">
        <v>45539.7839930556</v>
      </c>
      <c r="G415" s="3" t="s">
        <v>15</v>
      </c>
      <c r="H415" s="7">
        <v>75980</v>
      </c>
      <c r="I415" s="3" t="s">
        <v>16</v>
      </c>
      <c r="J415" s="3" t="s">
        <v>652</v>
      </c>
      <c r="K415" s="3" t="s">
        <v>653</v>
      </c>
      <c r="L415" s="12" t="str">
        <f t="shared" si="6"/>
        <v>393</v>
      </c>
      <c r="M415" s="3" t="s">
        <v>19</v>
      </c>
    </row>
    <row r="416" spans="1:13" x14ac:dyDescent="0.25">
      <c r="A416" s="2" t="s">
        <v>13</v>
      </c>
      <c r="B416" s="2" t="s">
        <v>14</v>
      </c>
      <c r="C416" s="4">
        <v>151208</v>
      </c>
      <c r="D416" s="4">
        <v>151208</v>
      </c>
      <c r="E416" s="6">
        <v>891890531</v>
      </c>
      <c r="F416" s="8">
        <v>45539.792835648201</v>
      </c>
      <c r="G416" s="2" t="s">
        <v>15</v>
      </c>
      <c r="H416" s="6">
        <v>75982</v>
      </c>
      <c r="I416" s="2" t="s">
        <v>16</v>
      </c>
      <c r="J416" s="2" t="s">
        <v>654</v>
      </c>
      <c r="K416" s="2" t="s">
        <v>655</v>
      </c>
      <c r="L416" s="12" t="str">
        <f t="shared" si="6"/>
        <v>393</v>
      </c>
      <c r="M416" s="2" t="s">
        <v>19</v>
      </c>
    </row>
    <row r="417" spans="1:13" x14ac:dyDescent="0.25">
      <c r="A417" s="3" t="s">
        <v>13</v>
      </c>
      <c r="B417" s="3" t="s">
        <v>14</v>
      </c>
      <c r="C417" s="5">
        <v>22074.240000000002</v>
      </c>
      <c r="D417" s="5">
        <v>22074.240000000002</v>
      </c>
      <c r="E417" s="7">
        <v>891913885</v>
      </c>
      <c r="F417" s="9">
        <v>45539.799236111103</v>
      </c>
      <c r="G417" s="3" t="s">
        <v>15</v>
      </c>
      <c r="H417" s="7">
        <v>75983</v>
      </c>
      <c r="I417" s="3" t="s">
        <v>16</v>
      </c>
      <c r="J417" s="3" t="s">
        <v>656</v>
      </c>
      <c r="K417" s="3" t="s">
        <v>657</v>
      </c>
      <c r="L417" s="12" t="str">
        <f t="shared" si="6"/>
        <v>393</v>
      </c>
      <c r="M417" s="3" t="s">
        <v>19</v>
      </c>
    </row>
    <row r="418" spans="1:13" x14ac:dyDescent="0.25">
      <c r="A418" s="2" t="s">
        <v>13</v>
      </c>
      <c r="B418" s="2" t="s">
        <v>14</v>
      </c>
      <c r="C418" s="4">
        <v>630881</v>
      </c>
      <c r="D418" s="4">
        <v>630881</v>
      </c>
      <c r="E418" s="6">
        <v>891920663</v>
      </c>
      <c r="F418" s="8">
        <v>45539.801145833299</v>
      </c>
      <c r="G418" s="2" t="s">
        <v>15</v>
      </c>
      <c r="H418" s="6">
        <v>75984</v>
      </c>
      <c r="I418" s="2" t="s">
        <v>16</v>
      </c>
      <c r="J418" s="2" t="s">
        <v>658</v>
      </c>
      <c r="K418" s="2" t="s">
        <v>659</v>
      </c>
      <c r="L418" s="12" t="str">
        <f t="shared" si="6"/>
        <v>393</v>
      </c>
      <c r="M418" s="2" t="s">
        <v>19</v>
      </c>
    </row>
    <row r="419" spans="1:13" x14ac:dyDescent="0.25">
      <c r="A419" s="3" t="s">
        <v>13</v>
      </c>
      <c r="B419" s="3" t="s">
        <v>14</v>
      </c>
      <c r="C419" s="5">
        <v>17581.96</v>
      </c>
      <c r="D419" s="5">
        <v>17581.96</v>
      </c>
      <c r="E419" s="7">
        <v>891928691</v>
      </c>
      <c r="F419" s="9">
        <v>45539.803391203699</v>
      </c>
      <c r="G419" s="3" t="s">
        <v>15</v>
      </c>
      <c r="H419" s="7">
        <v>75985</v>
      </c>
      <c r="I419" s="3" t="s">
        <v>16</v>
      </c>
      <c r="J419" s="3" t="s">
        <v>660</v>
      </c>
      <c r="K419" s="3" t="s">
        <v>657</v>
      </c>
      <c r="L419" s="12" t="str">
        <f t="shared" si="6"/>
        <v>393</v>
      </c>
      <c r="M419" s="3" t="s">
        <v>19</v>
      </c>
    </row>
    <row r="420" spans="1:13" x14ac:dyDescent="0.25">
      <c r="A420" s="2" t="s">
        <v>13</v>
      </c>
      <c r="B420" s="2" t="s">
        <v>14</v>
      </c>
      <c r="C420" s="4">
        <v>3699</v>
      </c>
      <c r="D420" s="4">
        <v>3699</v>
      </c>
      <c r="E420" s="6">
        <v>891947432</v>
      </c>
      <c r="F420" s="8">
        <v>45539.808865740699</v>
      </c>
      <c r="G420" s="2" t="s">
        <v>15</v>
      </c>
      <c r="H420" s="6">
        <v>75986</v>
      </c>
      <c r="I420" s="2" t="s">
        <v>16</v>
      </c>
      <c r="J420" s="2" t="s">
        <v>661</v>
      </c>
      <c r="K420" s="2" t="s">
        <v>662</v>
      </c>
      <c r="L420" s="12" t="str">
        <f t="shared" si="6"/>
        <v>393</v>
      </c>
      <c r="M420" s="2" t="s">
        <v>19</v>
      </c>
    </row>
    <row r="421" spans="1:13" x14ac:dyDescent="0.25">
      <c r="A421" s="3" t="s">
        <v>13</v>
      </c>
      <c r="B421" s="3" t="s">
        <v>14</v>
      </c>
      <c r="C421" s="5">
        <v>27309</v>
      </c>
      <c r="D421" s="5">
        <v>27309</v>
      </c>
      <c r="E421" s="7">
        <v>892044862</v>
      </c>
      <c r="F421" s="9">
        <v>45539.8362962963</v>
      </c>
      <c r="G421" s="3" t="s">
        <v>15</v>
      </c>
      <c r="H421" s="7">
        <v>75991</v>
      </c>
      <c r="I421" s="3" t="s">
        <v>16</v>
      </c>
      <c r="J421" s="3" t="s">
        <v>663</v>
      </c>
      <c r="K421" s="3" t="s">
        <v>664</v>
      </c>
      <c r="L421" s="12" t="str">
        <f t="shared" si="6"/>
        <v>393</v>
      </c>
      <c r="M421" s="3" t="s">
        <v>19</v>
      </c>
    </row>
    <row r="422" spans="1:13" x14ac:dyDescent="0.25">
      <c r="A422" s="2" t="s">
        <v>13</v>
      </c>
      <c r="B422" s="2" t="s">
        <v>14</v>
      </c>
      <c r="C422" s="4">
        <v>59045</v>
      </c>
      <c r="D422" s="4">
        <v>59045</v>
      </c>
      <c r="E422" s="6">
        <v>892056385</v>
      </c>
      <c r="F422" s="8">
        <v>45539.839629629598</v>
      </c>
      <c r="G422" s="2" t="s">
        <v>15</v>
      </c>
      <c r="H422" s="6">
        <v>75992</v>
      </c>
      <c r="I422" s="2" t="s">
        <v>16</v>
      </c>
      <c r="J422" s="2" t="s">
        <v>665</v>
      </c>
      <c r="K422" s="2" t="s">
        <v>664</v>
      </c>
      <c r="L422" s="12" t="str">
        <f t="shared" si="6"/>
        <v>393</v>
      </c>
      <c r="M422" s="2" t="s">
        <v>19</v>
      </c>
    </row>
    <row r="423" spans="1:13" x14ac:dyDescent="0.25">
      <c r="A423" s="3" t="s">
        <v>13</v>
      </c>
      <c r="B423" s="3" t="s">
        <v>14</v>
      </c>
      <c r="C423" s="5">
        <v>4171</v>
      </c>
      <c r="D423" s="5">
        <v>4171</v>
      </c>
      <c r="E423" s="7">
        <v>892064858</v>
      </c>
      <c r="F423" s="9">
        <v>45539.842118055603</v>
      </c>
      <c r="G423" s="3" t="s">
        <v>15</v>
      </c>
      <c r="H423" s="7">
        <v>75993</v>
      </c>
      <c r="I423" s="3" t="s">
        <v>16</v>
      </c>
      <c r="J423" s="3" t="s">
        <v>666</v>
      </c>
      <c r="K423" s="3" t="s">
        <v>664</v>
      </c>
      <c r="L423" s="12" t="str">
        <f t="shared" si="6"/>
        <v>393</v>
      </c>
      <c r="M423" s="3" t="s">
        <v>19</v>
      </c>
    </row>
    <row r="424" spans="1:13" x14ac:dyDescent="0.25">
      <c r="A424" s="2" t="s">
        <v>13</v>
      </c>
      <c r="B424" s="2" t="s">
        <v>14</v>
      </c>
      <c r="C424" s="4">
        <v>1045.76</v>
      </c>
      <c r="D424" s="4">
        <v>1045.76</v>
      </c>
      <c r="E424" s="6">
        <v>892099619</v>
      </c>
      <c r="F424" s="8">
        <v>45539.851979166699</v>
      </c>
      <c r="G424" s="2" t="s">
        <v>15</v>
      </c>
      <c r="H424" s="6">
        <v>75994</v>
      </c>
      <c r="I424" s="2" t="s">
        <v>16</v>
      </c>
      <c r="J424" s="2" t="s">
        <v>667</v>
      </c>
      <c r="K424" s="2" t="s">
        <v>668</v>
      </c>
      <c r="L424" s="12" t="str">
        <f t="shared" si="6"/>
        <v>138</v>
      </c>
      <c r="M424" s="2" t="s">
        <v>28</v>
      </c>
    </row>
    <row r="425" spans="1:13" x14ac:dyDescent="0.25">
      <c r="A425" s="3" t="s">
        <v>13</v>
      </c>
      <c r="B425" s="3" t="s">
        <v>14</v>
      </c>
      <c r="C425" s="5">
        <v>3995</v>
      </c>
      <c r="D425" s="5">
        <v>3995</v>
      </c>
      <c r="E425" s="7">
        <v>892493981</v>
      </c>
      <c r="F425" s="9">
        <v>45540.243287037003</v>
      </c>
      <c r="G425" s="3" t="s">
        <v>15</v>
      </c>
      <c r="H425" s="7">
        <v>75995</v>
      </c>
      <c r="I425" s="3" t="s">
        <v>16</v>
      </c>
      <c r="J425" s="3" t="s">
        <v>669</v>
      </c>
      <c r="K425" s="3" t="s">
        <v>670</v>
      </c>
      <c r="L425" s="12" t="str">
        <f t="shared" si="6"/>
        <v>393</v>
      </c>
      <c r="M425" s="3" t="s">
        <v>19</v>
      </c>
    </row>
    <row r="426" spans="1:13" x14ac:dyDescent="0.25">
      <c r="A426" s="2" t="s">
        <v>13</v>
      </c>
      <c r="B426" s="2" t="s">
        <v>14</v>
      </c>
      <c r="C426" s="4">
        <v>28074</v>
      </c>
      <c r="D426" s="4">
        <v>28074</v>
      </c>
      <c r="E426" s="6">
        <v>892497098</v>
      </c>
      <c r="F426" s="8">
        <v>45540.247986111099</v>
      </c>
      <c r="G426" s="2" t="s">
        <v>15</v>
      </c>
      <c r="H426" s="6">
        <v>75996</v>
      </c>
      <c r="I426" s="2" t="s">
        <v>16</v>
      </c>
      <c r="J426" s="2" t="s">
        <v>671</v>
      </c>
      <c r="K426" s="2" t="s">
        <v>670</v>
      </c>
      <c r="L426" s="12" t="str">
        <f t="shared" si="6"/>
        <v>393</v>
      </c>
      <c r="M426" s="2" t="s">
        <v>19</v>
      </c>
    </row>
    <row r="427" spans="1:13" x14ac:dyDescent="0.25">
      <c r="A427" s="3" t="s">
        <v>13</v>
      </c>
      <c r="B427" s="3" t="s">
        <v>14</v>
      </c>
      <c r="C427" s="5">
        <v>62313</v>
      </c>
      <c r="D427" s="5">
        <v>62313</v>
      </c>
      <c r="E427" s="7">
        <v>892500327</v>
      </c>
      <c r="F427" s="9">
        <v>45540.252372685201</v>
      </c>
      <c r="G427" s="3" t="s">
        <v>15</v>
      </c>
      <c r="H427" s="7">
        <v>75997</v>
      </c>
      <c r="I427" s="3" t="s">
        <v>16</v>
      </c>
      <c r="J427" s="3" t="s">
        <v>672</v>
      </c>
      <c r="K427" s="3" t="s">
        <v>670</v>
      </c>
      <c r="L427" s="12" t="str">
        <f t="shared" si="6"/>
        <v>393</v>
      </c>
      <c r="M427" s="3" t="s">
        <v>19</v>
      </c>
    </row>
    <row r="428" spans="1:13" x14ac:dyDescent="0.25">
      <c r="A428" s="2" t="s">
        <v>13</v>
      </c>
      <c r="B428" s="2" t="s">
        <v>14</v>
      </c>
      <c r="C428" s="4">
        <v>13648</v>
      </c>
      <c r="D428" s="4">
        <v>13648</v>
      </c>
      <c r="E428" s="6">
        <v>892591532</v>
      </c>
      <c r="F428" s="8">
        <v>45540.3182407407</v>
      </c>
      <c r="G428" s="2" t="s">
        <v>15</v>
      </c>
      <c r="H428" s="6">
        <v>75998</v>
      </c>
      <c r="I428" s="2" t="s">
        <v>16</v>
      </c>
      <c r="J428" s="2" t="s">
        <v>673</v>
      </c>
      <c r="K428" s="2" t="s">
        <v>590</v>
      </c>
      <c r="L428" s="12" t="str">
        <f t="shared" si="6"/>
        <v>393</v>
      </c>
      <c r="M428" s="2" t="s">
        <v>19</v>
      </c>
    </row>
    <row r="429" spans="1:13" x14ac:dyDescent="0.25">
      <c r="A429" s="3" t="s">
        <v>13</v>
      </c>
      <c r="B429" s="3" t="s">
        <v>14</v>
      </c>
      <c r="C429" s="5">
        <v>20220</v>
      </c>
      <c r="D429" s="5">
        <v>20220</v>
      </c>
      <c r="E429" s="7">
        <v>892597569</v>
      </c>
      <c r="F429" s="9">
        <v>45540.321041666699</v>
      </c>
      <c r="G429" s="3" t="s">
        <v>15</v>
      </c>
      <c r="H429" s="7">
        <v>75999</v>
      </c>
      <c r="I429" s="3" t="s">
        <v>16</v>
      </c>
      <c r="J429" s="3" t="s">
        <v>674</v>
      </c>
      <c r="K429" s="3" t="s">
        <v>590</v>
      </c>
      <c r="L429" s="12" t="str">
        <f t="shared" si="6"/>
        <v>393</v>
      </c>
      <c r="M429" s="3" t="s">
        <v>19</v>
      </c>
    </row>
    <row r="430" spans="1:13" x14ac:dyDescent="0.25">
      <c r="A430" s="2" t="s">
        <v>13</v>
      </c>
      <c r="B430" s="2" t="s">
        <v>14</v>
      </c>
      <c r="C430" s="4">
        <v>13986</v>
      </c>
      <c r="D430" s="4">
        <v>13986</v>
      </c>
      <c r="E430" s="6">
        <v>892602854</v>
      </c>
      <c r="F430" s="8">
        <v>45540.323414351798</v>
      </c>
      <c r="G430" s="2" t="s">
        <v>15</v>
      </c>
      <c r="H430" s="6">
        <v>76000</v>
      </c>
      <c r="I430" s="2" t="s">
        <v>16</v>
      </c>
      <c r="J430" s="2" t="s">
        <v>675</v>
      </c>
      <c r="K430" s="2" t="s">
        <v>590</v>
      </c>
      <c r="L430" s="12" t="str">
        <f t="shared" si="6"/>
        <v>393</v>
      </c>
      <c r="M430" s="2" t="s">
        <v>19</v>
      </c>
    </row>
    <row r="431" spans="1:13" x14ac:dyDescent="0.25">
      <c r="A431" s="3" t="s">
        <v>13</v>
      </c>
      <c r="B431" s="3" t="s">
        <v>14</v>
      </c>
      <c r="C431" s="5">
        <v>11599</v>
      </c>
      <c r="D431" s="5">
        <v>11599</v>
      </c>
      <c r="E431" s="7">
        <v>892607300</v>
      </c>
      <c r="F431" s="9">
        <v>45540.325277777803</v>
      </c>
      <c r="G431" s="3" t="s">
        <v>15</v>
      </c>
      <c r="H431" s="7">
        <v>76001</v>
      </c>
      <c r="I431" s="3" t="s">
        <v>16</v>
      </c>
      <c r="J431" s="3" t="s">
        <v>676</v>
      </c>
      <c r="K431" s="3" t="s">
        <v>590</v>
      </c>
      <c r="L431" s="12" t="str">
        <f t="shared" si="6"/>
        <v>393</v>
      </c>
      <c r="M431" s="3" t="s">
        <v>19</v>
      </c>
    </row>
    <row r="432" spans="1:13" x14ac:dyDescent="0.25">
      <c r="A432" s="2" t="s">
        <v>13</v>
      </c>
      <c r="B432" s="2" t="s">
        <v>14</v>
      </c>
      <c r="C432" s="4">
        <v>1727.06</v>
      </c>
      <c r="D432" s="4">
        <v>1727.06</v>
      </c>
      <c r="E432" s="6">
        <v>892611717</v>
      </c>
      <c r="F432" s="8">
        <v>45540.327118055597</v>
      </c>
      <c r="G432" s="2" t="s">
        <v>15</v>
      </c>
      <c r="H432" s="6">
        <v>76002</v>
      </c>
      <c r="I432" s="2" t="s">
        <v>16</v>
      </c>
      <c r="J432" s="2" t="s">
        <v>677</v>
      </c>
      <c r="K432" s="2" t="s">
        <v>590</v>
      </c>
      <c r="L432" s="12" t="str">
        <f t="shared" si="6"/>
        <v>393</v>
      </c>
      <c r="M432" s="2" t="s">
        <v>19</v>
      </c>
    </row>
    <row r="433" spans="1:13" x14ac:dyDescent="0.25">
      <c r="A433" s="3" t="s">
        <v>13</v>
      </c>
      <c r="B433" s="3" t="s">
        <v>14</v>
      </c>
      <c r="C433" s="5">
        <v>11685.32</v>
      </c>
      <c r="D433" s="5">
        <v>11685.32</v>
      </c>
      <c r="E433" s="7">
        <v>892616579</v>
      </c>
      <c r="F433" s="9">
        <v>45540.3292013889</v>
      </c>
      <c r="G433" s="3" t="s">
        <v>15</v>
      </c>
      <c r="H433" s="7">
        <v>76003</v>
      </c>
      <c r="I433" s="3" t="s">
        <v>16</v>
      </c>
      <c r="J433" s="3" t="s">
        <v>678</v>
      </c>
      <c r="K433" s="3" t="s">
        <v>590</v>
      </c>
      <c r="L433" s="12" t="str">
        <f t="shared" si="6"/>
        <v>393</v>
      </c>
      <c r="M433" s="3" t="s">
        <v>19</v>
      </c>
    </row>
    <row r="434" spans="1:13" x14ac:dyDescent="0.25">
      <c r="A434" s="2" t="s">
        <v>13</v>
      </c>
      <c r="B434" s="2" t="s">
        <v>14</v>
      </c>
      <c r="C434" s="4">
        <v>15338.99</v>
      </c>
      <c r="D434" s="4">
        <v>15338.99</v>
      </c>
      <c r="E434" s="6">
        <v>892625882</v>
      </c>
      <c r="F434" s="8">
        <v>45540.333090277803</v>
      </c>
      <c r="G434" s="2" t="s">
        <v>15</v>
      </c>
      <c r="H434" s="6">
        <v>76004</v>
      </c>
      <c r="I434" s="2" t="s">
        <v>16</v>
      </c>
      <c r="J434" s="2" t="s">
        <v>679</v>
      </c>
      <c r="K434" s="2" t="s">
        <v>590</v>
      </c>
      <c r="L434" s="12" t="str">
        <f t="shared" si="6"/>
        <v>393</v>
      </c>
      <c r="M434" s="2" t="s">
        <v>19</v>
      </c>
    </row>
    <row r="435" spans="1:13" x14ac:dyDescent="0.25">
      <c r="A435" s="3" t="s">
        <v>13</v>
      </c>
      <c r="B435" s="3" t="s">
        <v>14</v>
      </c>
      <c r="C435" s="5">
        <v>28899.09</v>
      </c>
      <c r="D435" s="5">
        <v>28899.09</v>
      </c>
      <c r="E435" s="7">
        <v>892633248</v>
      </c>
      <c r="F435" s="9">
        <v>45540.335949074099</v>
      </c>
      <c r="G435" s="3" t="s">
        <v>15</v>
      </c>
      <c r="H435" s="7">
        <v>76005</v>
      </c>
      <c r="I435" s="3" t="s">
        <v>16</v>
      </c>
      <c r="J435" s="3" t="s">
        <v>680</v>
      </c>
      <c r="K435" s="3" t="s">
        <v>590</v>
      </c>
      <c r="L435" s="12" t="str">
        <f t="shared" si="6"/>
        <v>393</v>
      </c>
      <c r="M435" s="3" t="s">
        <v>19</v>
      </c>
    </row>
    <row r="436" spans="1:13" x14ac:dyDescent="0.25">
      <c r="A436" s="2" t="s">
        <v>13</v>
      </c>
      <c r="B436" s="2" t="s">
        <v>14</v>
      </c>
      <c r="C436" s="4">
        <v>26708.17</v>
      </c>
      <c r="D436" s="4">
        <v>26708.17</v>
      </c>
      <c r="E436" s="6">
        <v>892639188</v>
      </c>
      <c r="F436" s="8">
        <v>45540.338148148097</v>
      </c>
      <c r="G436" s="2" t="s">
        <v>15</v>
      </c>
      <c r="H436" s="6">
        <v>76006</v>
      </c>
      <c r="I436" s="2" t="s">
        <v>16</v>
      </c>
      <c r="J436" s="2" t="s">
        <v>681</v>
      </c>
      <c r="K436" s="2" t="s">
        <v>590</v>
      </c>
      <c r="L436" s="12" t="str">
        <f t="shared" si="6"/>
        <v>393</v>
      </c>
      <c r="M436" s="2" t="s">
        <v>19</v>
      </c>
    </row>
    <row r="437" spans="1:13" x14ac:dyDescent="0.25">
      <c r="A437" s="3" t="s">
        <v>13</v>
      </c>
      <c r="B437" s="3" t="s">
        <v>14</v>
      </c>
      <c r="C437" s="5">
        <v>5274.88</v>
      </c>
      <c r="D437" s="5">
        <v>5274.88</v>
      </c>
      <c r="E437" s="7">
        <v>892640738</v>
      </c>
      <c r="F437" s="9">
        <v>45540.338715277801</v>
      </c>
      <c r="G437" s="3" t="s">
        <v>15</v>
      </c>
      <c r="H437" s="7">
        <v>76007</v>
      </c>
      <c r="I437" s="3" t="s">
        <v>16</v>
      </c>
      <c r="J437" s="3" t="s">
        <v>682</v>
      </c>
      <c r="K437" s="3" t="s">
        <v>683</v>
      </c>
      <c r="L437" s="12" t="str">
        <f t="shared" si="6"/>
        <v>393</v>
      </c>
      <c r="M437" s="3" t="s">
        <v>19</v>
      </c>
    </row>
    <row r="438" spans="1:13" x14ac:dyDescent="0.25">
      <c r="A438" s="2" t="s">
        <v>13</v>
      </c>
      <c r="B438" s="2" t="s">
        <v>14</v>
      </c>
      <c r="C438" s="4">
        <v>20701.91</v>
      </c>
      <c r="D438" s="4">
        <v>20701.91</v>
      </c>
      <c r="E438" s="6">
        <v>892646067</v>
      </c>
      <c r="F438" s="8">
        <v>45540.340624999997</v>
      </c>
      <c r="G438" s="2" t="s">
        <v>15</v>
      </c>
      <c r="H438" s="6">
        <v>76008</v>
      </c>
      <c r="I438" s="2" t="s">
        <v>16</v>
      </c>
      <c r="J438" s="2" t="s">
        <v>684</v>
      </c>
      <c r="K438" s="2" t="s">
        <v>590</v>
      </c>
      <c r="L438" s="12" t="str">
        <f t="shared" si="6"/>
        <v>393</v>
      </c>
      <c r="M438" s="2" t="s">
        <v>19</v>
      </c>
    </row>
    <row r="439" spans="1:13" x14ac:dyDescent="0.25">
      <c r="A439" s="3" t="s">
        <v>13</v>
      </c>
      <c r="B439" s="3" t="s">
        <v>14</v>
      </c>
      <c r="C439" s="5">
        <v>3341.43</v>
      </c>
      <c r="D439" s="5">
        <v>3341.43</v>
      </c>
      <c r="E439" s="7">
        <v>892651279</v>
      </c>
      <c r="F439" s="9">
        <v>45540.342453703699</v>
      </c>
      <c r="G439" s="3" t="s">
        <v>15</v>
      </c>
      <c r="H439" s="7">
        <v>76009</v>
      </c>
      <c r="I439" s="3" t="s">
        <v>16</v>
      </c>
      <c r="J439" s="3" t="s">
        <v>685</v>
      </c>
      <c r="K439" s="3" t="s">
        <v>683</v>
      </c>
      <c r="L439" s="12" t="str">
        <f t="shared" si="6"/>
        <v>393</v>
      </c>
      <c r="M439" s="3" t="s">
        <v>19</v>
      </c>
    </row>
    <row r="440" spans="1:13" x14ac:dyDescent="0.25">
      <c r="A440" s="2" t="s">
        <v>13</v>
      </c>
      <c r="B440" s="2" t="s">
        <v>14</v>
      </c>
      <c r="C440" s="4">
        <v>6466.62</v>
      </c>
      <c r="D440" s="4">
        <v>6466.62</v>
      </c>
      <c r="E440" s="6">
        <v>892706096</v>
      </c>
      <c r="F440" s="8">
        <v>45540.359629629602</v>
      </c>
      <c r="G440" s="2" t="s">
        <v>15</v>
      </c>
      <c r="H440" s="6">
        <v>76010</v>
      </c>
      <c r="I440" s="2" t="s">
        <v>16</v>
      </c>
      <c r="J440" s="10" t="s">
        <v>686</v>
      </c>
      <c r="K440" s="2" t="s">
        <v>687</v>
      </c>
      <c r="L440" s="12" t="str">
        <f t="shared" si="6"/>
        <v>393</v>
      </c>
      <c r="M440" s="2" t="s">
        <v>19</v>
      </c>
    </row>
    <row r="441" spans="1:13" x14ac:dyDescent="0.25">
      <c r="A441" s="3" t="s">
        <v>13</v>
      </c>
      <c r="B441" s="3" t="s">
        <v>14</v>
      </c>
      <c r="C441" s="5">
        <v>2185</v>
      </c>
      <c r="D441" s="5">
        <v>2185</v>
      </c>
      <c r="E441" s="7">
        <v>892712308</v>
      </c>
      <c r="F441" s="9">
        <v>45540.361458333296</v>
      </c>
      <c r="G441" s="3" t="s">
        <v>15</v>
      </c>
      <c r="H441" s="7">
        <v>76011</v>
      </c>
      <c r="I441" s="3" t="s">
        <v>16</v>
      </c>
      <c r="J441" s="3" t="s">
        <v>688</v>
      </c>
      <c r="K441" s="3" t="s">
        <v>689</v>
      </c>
      <c r="L441" s="12" t="str">
        <f t="shared" si="6"/>
        <v>393</v>
      </c>
      <c r="M441" s="3" t="s">
        <v>19</v>
      </c>
    </row>
    <row r="442" spans="1:13" x14ac:dyDescent="0.25">
      <c r="A442" s="2" t="s">
        <v>13</v>
      </c>
      <c r="B442" s="2" t="s">
        <v>14</v>
      </c>
      <c r="C442" s="4">
        <v>3211</v>
      </c>
      <c r="D442" s="4">
        <v>3211</v>
      </c>
      <c r="E442" s="6">
        <v>892724174</v>
      </c>
      <c r="F442" s="8">
        <v>45540.364861111098</v>
      </c>
      <c r="G442" s="2" t="s">
        <v>15</v>
      </c>
      <c r="H442" s="6">
        <v>76012</v>
      </c>
      <c r="I442" s="2" t="s">
        <v>16</v>
      </c>
      <c r="J442" s="2" t="s">
        <v>690</v>
      </c>
      <c r="K442" s="2" t="s">
        <v>689</v>
      </c>
      <c r="L442" s="12" t="str">
        <f t="shared" si="6"/>
        <v>393</v>
      </c>
      <c r="M442" s="2" t="s">
        <v>19</v>
      </c>
    </row>
    <row r="443" spans="1:13" x14ac:dyDescent="0.25">
      <c r="A443" s="3" t="s">
        <v>13</v>
      </c>
      <c r="B443" s="3" t="s">
        <v>14</v>
      </c>
      <c r="C443" s="5">
        <v>813</v>
      </c>
      <c r="D443" s="5">
        <v>813</v>
      </c>
      <c r="E443" s="7">
        <v>892735064</v>
      </c>
      <c r="F443" s="9">
        <v>45540.3679050926</v>
      </c>
      <c r="G443" s="3" t="s">
        <v>15</v>
      </c>
      <c r="H443" s="7">
        <v>76013</v>
      </c>
      <c r="I443" s="3" t="s">
        <v>16</v>
      </c>
      <c r="J443" s="3" t="s">
        <v>691</v>
      </c>
      <c r="K443" s="3" t="s">
        <v>689</v>
      </c>
      <c r="L443" s="12" t="str">
        <f t="shared" si="6"/>
        <v>393</v>
      </c>
      <c r="M443" s="3" t="s">
        <v>19</v>
      </c>
    </row>
    <row r="444" spans="1:13" x14ac:dyDescent="0.25">
      <c r="A444" s="2" t="s">
        <v>13</v>
      </c>
      <c r="B444" s="2" t="s">
        <v>14</v>
      </c>
      <c r="C444" s="4">
        <v>2424</v>
      </c>
      <c r="D444" s="4">
        <v>2424</v>
      </c>
      <c r="E444" s="6">
        <v>892747677</v>
      </c>
      <c r="F444" s="8">
        <v>45540.371365740699</v>
      </c>
      <c r="G444" s="2" t="s">
        <v>15</v>
      </c>
      <c r="H444" s="6">
        <v>76014</v>
      </c>
      <c r="I444" s="2" t="s">
        <v>16</v>
      </c>
      <c r="J444" s="2" t="s">
        <v>692</v>
      </c>
      <c r="K444" s="2" t="s">
        <v>689</v>
      </c>
      <c r="L444" s="12" t="str">
        <f t="shared" si="6"/>
        <v>393</v>
      </c>
      <c r="M444" s="2" t="s">
        <v>19</v>
      </c>
    </row>
    <row r="445" spans="1:13" x14ac:dyDescent="0.25">
      <c r="A445" s="3" t="s">
        <v>13</v>
      </c>
      <c r="B445" s="3" t="s">
        <v>14</v>
      </c>
      <c r="C445" s="5">
        <v>1686.79</v>
      </c>
      <c r="D445" s="5">
        <v>1686.79</v>
      </c>
      <c r="E445" s="7">
        <v>892751193</v>
      </c>
      <c r="F445" s="9">
        <v>45540.372326388897</v>
      </c>
      <c r="G445" s="3" t="s">
        <v>15</v>
      </c>
      <c r="H445" s="7">
        <v>76015</v>
      </c>
      <c r="I445" s="3" t="s">
        <v>16</v>
      </c>
      <c r="J445" s="3" t="s">
        <v>79</v>
      </c>
      <c r="K445" s="3" t="s">
        <v>693</v>
      </c>
      <c r="L445" s="12" t="str">
        <f t="shared" si="6"/>
        <v>393</v>
      </c>
      <c r="M445" s="3" t="s">
        <v>19</v>
      </c>
    </row>
    <row r="446" spans="1:13" x14ac:dyDescent="0.25">
      <c r="A446" s="2" t="s">
        <v>13</v>
      </c>
      <c r="B446" s="2" t="s">
        <v>14</v>
      </c>
      <c r="C446" s="4">
        <v>2708</v>
      </c>
      <c r="D446" s="4">
        <v>2708</v>
      </c>
      <c r="E446" s="6">
        <v>892753963</v>
      </c>
      <c r="F446" s="8">
        <v>45540.373101851903</v>
      </c>
      <c r="G446" s="2" t="s">
        <v>15</v>
      </c>
      <c r="H446" s="6">
        <v>76016</v>
      </c>
      <c r="I446" s="2" t="s">
        <v>16</v>
      </c>
      <c r="J446" s="2" t="s">
        <v>694</v>
      </c>
      <c r="K446" s="2" t="s">
        <v>689</v>
      </c>
      <c r="L446" s="12" t="str">
        <f t="shared" si="6"/>
        <v>393</v>
      </c>
      <c r="M446" s="2" t="s">
        <v>19</v>
      </c>
    </row>
    <row r="447" spans="1:13" x14ac:dyDescent="0.25">
      <c r="A447" s="3" t="s">
        <v>13</v>
      </c>
      <c r="B447" s="3" t="s">
        <v>14</v>
      </c>
      <c r="C447" s="5">
        <v>1682.27</v>
      </c>
      <c r="D447" s="5">
        <v>1682.27</v>
      </c>
      <c r="E447" s="7">
        <v>892759333</v>
      </c>
      <c r="F447" s="9">
        <v>45540.374560185199</v>
      </c>
      <c r="G447" s="3" t="s">
        <v>15</v>
      </c>
      <c r="H447" s="7">
        <v>76017</v>
      </c>
      <c r="I447" s="3" t="s">
        <v>16</v>
      </c>
      <c r="J447" s="3" t="s">
        <v>695</v>
      </c>
      <c r="K447" s="3" t="s">
        <v>696</v>
      </c>
      <c r="L447" s="12" t="str">
        <f t="shared" si="6"/>
        <v>138</v>
      </c>
      <c r="M447" s="3" t="s">
        <v>28</v>
      </c>
    </row>
    <row r="448" spans="1:13" x14ac:dyDescent="0.25">
      <c r="A448" s="2" t="s">
        <v>13</v>
      </c>
      <c r="B448" s="2" t="s">
        <v>14</v>
      </c>
      <c r="C448" s="4">
        <v>11436.31</v>
      </c>
      <c r="D448" s="4">
        <v>11436.31</v>
      </c>
      <c r="E448" s="6">
        <v>892803422</v>
      </c>
      <c r="F448" s="8">
        <v>45540.385729166701</v>
      </c>
      <c r="G448" s="2" t="s">
        <v>15</v>
      </c>
      <c r="H448" s="6">
        <v>76021</v>
      </c>
      <c r="I448" s="2" t="s">
        <v>16</v>
      </c>
      <c r="J448" s="2" t="s">
        <v>697</v>
      </c>
      <c r="K448" s="2" t="s">
        <v>698</v>
      </c>
      <c r="L448" s="12" t="str">
        <f t="shared" si="6"/>
        <v>426</v>
      </c>
      <c r="M448" s="2" t="s">
        <v>52</v>
      </c>
    </row>
    <row r="449" spans="1:13" x14ac:dyDescent="0.25">
      <c r="A449" s="3" t="s">
        <v>13</v>
      </c>
      <c r="B449" s="3" t="s">
        <v>14</v>
      </c>
      <c r="C449" s="5">
        <v>162652.53</v>
      </c>
      <c r="D449" s="5">
        <v>162652.53</v>
      </c>
      <c r="E449" s="7">
        <v>892810463</v>
      </c>
      <c r="F449" s="9">
        <v>45540.387442129599</v>
      </c>
      <c r="G449" s="3" t="s">
        <v>15</v>
      </c>
      <c r="H449" s="7">
        <v>76023</v>
      </c>
      <c r="I449" s="3" t="s">
        <v>16</v>
      </c>
      <c r="J449" s="3" t="s">
        <v>699</v>
      </c>
      <c r="K449" s="3" t="s">
        <v>698</v>
      </c>
      <c r="L449" s="12" t="str">
        <f t="shared" si="6"/>
        <v>426</v>
      </c>
      <c r="M449" s="3" t="s">
        <v>52</v>
      </c>
    </row>
    <row r="450" spans="1:13" x14ac:dyDescent="0.25">
      <c r="A450" s="2" t="s">
        <v>13</v>
      </c>
      <c r="B450" s="2" t="s">
        <v>14</v>
      </c>
      <c r="C450" s="4">
        <v>14341</v>
      </c>
      <c r="D450" s="4">
        <v>14341</v>
      </c>
      <c r="E450" s="6">
        <v>892811474</v>
      </c>
      <c r="F450" s="8">
        <v>45540.387685185196</v>
      </c>
      <c r="G450" s="2" t="s">
        <v>15</v>
      </c>
      <c r="H450" s="6">
        <v>76024</v>
      </c>
      <c r="I450" s="2" t="s">
        <v>16</v>
      </c>
      <c r="J450" s="2" t="s">
        <v>700</v>
      </c>
      <c r="K450" s="2" t="s">
        <v>701</v>
      </c>
      <c r="L450" s="12" t="str">
        <f t="shared" si="6"/>
        <v>393</v>
      </c>
      <c r="M450" s="2" t="s">
        <v>19</v>
      </c>
    </row>
    <row r="451" spans="1:13" x14ac:dyDescent="0.25">
      <c r="A451" s="3" t="s">
        <v>13</v>
      </c>
      <c r="B451" s="3" t="s">
        <v>14</v>
      </c>
      <c r="C451" s="5">
        <v>5499.35</v>
      </c>
      <c r="D451" s="5">
        <v>5499.35</v>
      </c>
      <c r="E451" s="7">
        <v>892816501</v>
      </c>
      <c r="F451" s="9">
        <v>45540.388900462996</v>
      </c>
      <c r="G451" s="3" t="s">
        <v>15</v>
      </c>
      <c r="H451" s="7">
        <v>76026</v>
      </c>
      <c r="I451" s="3" t="s">
        <v>16</v>
      </c>
      <c r="J451" s="3" t="s">
        <v>702</v>
      </c>
      <c r="K451" s="3" t="s">
        <v>698</v>
      </c>
      <c r="L451" s="12" t="str">
        <f t="shared" ref="L451:L514" si="7">+MID(M451,1,3)</f>
        <v>426</v>
      </c>
      <c r="M451" s="3" t="s">
        <v>52</v>
      </c>
    </row>
    <row r="452" spans="1:13" x14ac:dyDescent="0.25">
      <c r="A452" s="2" t="s">
        <v>13</v>
      </c>
      <c r="B452" s="2" t="s">
        <v>14</v>
      </c>
      <c r="C452" s="4">
        <v>31</v>
      </c>
      <c r="D452" s="4">
        <v>31</v>
      </c>
      <c r="E452" s="6">
        <v>892817042</v>
      </c>
      <c r="F452" s="8">
        <v>45540.389016203699</v>
      </c>
      <c r="G452" s="2" t="s">
        <v>15</v>
      </c>
      <c r="H452" s="6">
        <v>76027</v>
      </c>
      <c r="I452" s="2" t="s">
        <v>16</v>
      </c>
      <c r="J452" s="2" t="s">
        <v>703</v>
      </c>
      <c r="K452" s="2" t="s">
        <v>704</v>
      </c>
      <c r="L452" s="12" t="str">
        <f t="shared" si="7"/>
        <v>393</v>
      </c>
      <c r="M452" s="2" t="s">
        <v>19</v>
      </c>
    </row>
    <row r="453" spans="1:13" x14ac:dyDescent="0.25">
      <c r="A453" s="3" t="s">
        <v>13</v>
      </c>
      <c r="B453" s="3" t="s">
        <v>14</v>
      </c>
      <c r="C453" s="5">
        <v>182528.98</v>
      </c>
      <c r="D453" s="5">
        <v>182528.98</v>
      </c>
      <c r="E453" s="7">
        <v>892823540</v>
      </c>
      <c r="F453" s="9">
        <v>45540.390555555598</v>
      </c>
      <c r="G453" s="3" t="s">
        <v>15</v>
      </c>
      <c r="H453" s="7">
        <v>76029</v>
      </c>
      <c r="I453" s="3" t="s">
        <v>16</v>
      </c>
      <c r="J453" s="3" t="s">
        <v>705</v>
      </c>
      <c r="K453" s="3" t="s">
        <v>698</v>
      </c>
      <c r="L453" s="12" t="str">
        <f t="shared" si="7"/>
        <v>426</v>
      </c>
      <c r="M453" s="3" t="s">
        <v>52</v>
      </c>
    </row>
    <row r="454" spans="1:13" x14ac:dyDescent="0.25">
      <c r="A454" s="2" t="s">
        <v>13</v>
      </c>
      <c r="B454" s="2" t="s">
        <v>14</v>
      </c>
      <c r="C454" s="4">
        <v>1.55</v>
      </c>
      <c r="D454" s="4">
        <v>1.55</v>
      </c>
      <c r="E454" s="6">
        <v>892829350</v>
      </c>
      <c r="F454" s="8">
        <v>45540.391956018502</v>
      </c>
      <c r="G454" s="2" t="s">
        <v>15</v>
      </c>
      <c r="H454" s="6">
        <v>76030</v>
      </c>
      <c r="I454" s="2" t="s">
        <v>16</v>
      </c>
      <c r="J454" s="2" t="s">
        <v>706</v>
      </c>
      <c r="K454" s="2" t="s">
        <v>698</v>
      </c>
      <c r="L454" s="12" t="str">
        <f t="shared" si="7"/>
        <v>426</v>
      </c>
      <c r="M454" s="2" t="s">
        <v>52</v>
      </c>
    </row>
    <row r="455" spans="1:13" x14ac:dyDescent="0.25">
      <c r="A455" s="3" t="s">
        <v>13</v>
      </c>
      <c r="B455" s="3" t="s">
        <v>14</v>
      </c>
      <c r="C455" s="5">
        <v>1287.1199999999999</v>
      </c>
      <c r="D455" s="5">
        <v>1287.1199999999999</v>
      </c>
      <c r="E455" s="7">
        <v>892842030</v>
      </c>
      <c r="F455" s="9">
        <v>45540.394942129598</v>
      </c>
      <c r="G455" s="3" t="s">
        <v>15</v>
      </c>
      <c r="H455" s="7">
        <v>76033</v>
      </c>
      <c r="I455" s="3" t="s">
        <v>16</v>
      </c>
      <c r="J455" s="3" t="s">
        <v>707</v>
      </c>
      <c r="K455" s="3" t="s">
        <v>698</v>
      </c>
      <c r="L455" s="12" t="str">
        <f t="shared" si="7"/>
        <v>426</v>
      </c>
      <c r="M455" s="3" t="s">
        <v>52</v>
      </c>
    </row>
    <row r="456" spans="1:13" x14ac:dyDescent="0.25">
      <c r="A456" s="2" t="s">
        <v>13</v>
      </c>
      <c r="B456" s="2" t="s">
        <v>14</v>
      </c>
      <c r="C456" s="4">
        <v>2607.8000000000002</v>
      </c>
      <c r="D456" s="4">
        <v>2607.8000000000002</v>
      </c>
      <c r="E456" s="6">
        <v>892848219</v>
      </c>
      <c r="F456" s="8">
        <v>45540.396400463003</v>
      </c>
      <c r="G456" s="2" t="s">
        <v>15</v>
      </c>
      <c r="H456" s="6">
        <v>76035</v>
      </c>
      <c r="I456" s="2" t="s">
        <v>16</v>
      </c>
      <c r="J456" s="2" t="s">
        <v>708</v>
      </c>
      <c r="K456" s="2" t="s">
        <v>709</v>
      </c>
      <c r="L456" s="12" t="str">
        <f t="shared" si="7"/>
        <v>393</v>
      </c>
      <c r="M456" s="2" t="s">
        <v>19</v>
      </c>
    </row>
    <row r="457" spans="1:13" x14ac:dyDescent="0.25">
      <c r="A457" s="3" t="s">
        <v>13</v>
      </c>
      <c r="B457" s="3" t="s">
        <v>14</v>
      </c>
      <c r="C457" s="5">
        <v>302648.75</v>
      </c>
      <c r="D457" s="5">
        <v>302648.75</v>
      </c>
      <c r="E457" s="7">
        <v>892850910</v>
      </c>
      <c r="F457" s="9">
        <v>45540.397060185198</v>
      </c>
      <c r="G457" s="3" t="s">
        <v>15</v>
      </c>
      <c r="H457" s="7">
        <v>76036</v>
      </c>
      <c r="I457" s="3" t="s">
        <v>16</v>
      </c>
      <c r="J457" s="3" t="s">
        <v>710</v>
      </c>
      <c r="K457" s="3" t="s">
        <v>698</v>
      </c>
      <c r="L457" s="12" t="str">
        <f t="shared" si="7"/>
        <v>426</v>
      </c>
      <c r="M457" s="3" t="s">
        <v>52</v>
      </c>
    </row>
    <row r="458" spans="1:13" x14ac:dyDescent="0.25">
      <c r="A458" s="2" t="s">
        <v>13</v>
      </c>
      <c r="B458" s="2" t="s">
        <v>14</v>
      </c>
      <c r="C458" s="4">
        <v>3812</v>
      </c>
      <c r="D458" s="4">
        <v>3812</v>
      </c>
      <c r="E458" s="6">
        <v>892852756</v>
      </c>
      <c r="F458" s="8">
        <v>45540.397499999999</v>
      </c>
      <c r="G458" s="2" t="s">
        <v>15</v>
      </c>
      <c r="H458" s="6">
        <v>76037</v>
      </c>
      <c r="I458" s="2" t="s">
        <v>16</v>
      </c>
      <c r="J458" s="2" t="s">
        <v>284</v>
      </c>
      <c r="K458" s="2" t="s">
        <v>711</v>
      </c>
      <c r="L458" s="12" t="str">
        <f t="shared" si="7"/>
        <v>138</v>
      </c>
      <c r="M458" s="2" t="s">
        <v>28</v>
      </c>
    </row>
    <row r="459" spans="1:13" x14ac:dyDescent="0.25">
      <c r="A459" s="3" t="s">
        <v>13</v>
      </c>
      <c r="B459" s="3" t="s">
        <v>14</v>
      </c>
      <c r="C459" s="5">
        <v>81602.91</v>
      </c>
      <c r="D459" s="5">
        <v>81602.91</v>
      </c>
      <c r="E459" s="7">
        <v>892857089</v>
      </c>
      <c r="F459" s="9">
        <v>45540.398518518501</v>
      </c>
      <c r="G459" s="3" t="s">
        <v>15</v>
      </c>
      <c r="H459" s="7">
        <v>76038</v>
      </c>
      <c r="I459" s="3" t="s">
        <v>16</v>
      </c>
      <c r="J459" s="3" t="s">
        <v>712</v>
      </c>
      <c r="K459" s="3" t="s">
        <v>698</v>
      </c>
      <c r="L459" s="12" t="str">
        <f t="shared" si="7"/>
        <v>426</v>
      </c>
      <c r="M459" s="3" t="s">
        <v>52</v>
      </c>
    </row>
    <row r="460" spans="1:13" x14ac:dyDescent="0.25">
      <c r="A460" s="2" t="s">
        <v>13</v>
      </c>
      <c r="B460" s="2" t="s">
        <v>14</v>
      </c>
      <c r="C460" s="4">
        <v>1490.79</v>
      </c>
      <c r="D460" s="4">
        <v>1490.79</v>
      </c>
      <c r="E460" s="6">
        <v>892870507</v>
      </c>
      <c r="F460" s="8">
        <v>45540.401608796303</v>
      </c>
      <c r="G460" s="2" t="s">
        <v>15</v>
      </c>
      <c r="H460" s="6">
        <v>76041</v>
      </c>
      <c r="I460" s="2" t="s">
        <v>16</v>
      </c>
      <c r="J460" s="2" t="s">
        <v>713</v>
      </c>
      <c r="K460" s="2" t="s">
        <v>698</v>
      </c>
      <c r="L460" s="12" t="str">
        <f t="shared" si="7"/>
        <v>426</v>
      </c>
      <c r="M460" s="2" t="s">
        <v>52</v>
      </c>
    </row>
    <row r="461" spans="1:13" x14ac:dyDescent="0.25">
      <c r="A461" s="3" t="s">
        <v>13</v>
      </c>
      <c r="B461" s="3" t="s">
        <v>14</v>
      </c>
      <c r="C461" s="5">
        <v>45331.67</v>
      </c>
      <c r="D461" s="5">
        <v>45331.67</v>
      </c>
      <c r="E461" s="7">
        <v>892876838</v>
      </c>
      <c r="F461" s="9">
        <v>45540.403090277803</v>
      </c>
      <c r="G461" s="3" t="s">
        <v>15</v>
      </c>
      <c r="H461" s="7">
        <v>76042</v>
      </c>
      <c r="I461" s="3" t="s">
        <v>16</v>
      </c>
      <c r="J461" s="3" t="s">
        <v>714</v>
      </c>
      <c r="K461" s="3" t="s">
        <v>698</v>
      </c>
      <c r="L461" s="12" t="str">
        <f t="shared" si="7"/>
        <v>426</v>
      </c>
      <c r="M461" s="3" t="s">
        <v>52</v>
      </c>
    </row>
    <row r="462" spans="1:13" x14ac:dyDescent="0.25">
      <c r="A462" s="2" t="s">
        <v>13</v>
      </c>
      <c r="B462" s="2" t="s">
        <v>14</v>
      </c>
      <c r="C462" s="4">
        <v>107666</v>
      </c>
      <c r="D462" s="4">
        <v>107666</v>
      </c>
      <c r="E462" s="6">
        <v>892883892</v>
      </c>
      <c r="F462" s="8">
        <v>45540.404652777797</v>
      </c>
      <c r="G462" s="2" t="s">
        <v>15</v>
      </c>
      <c r="H462" s="6">
        <v>76043</v>
      </c>
      <c r="I462" s="2" t="s">
        <v>16</v>
      </c>
      <c r="J462" s="2" t="s">
        <v>715</v>
      </c>
      <c r="K462" s="2" t="s">
        <v>716</v>
      </c>
      <c r="L462" s="12" t="str">
        <f t="shared" si="7"/>
        <v>426</v>
      </c>
      <c r="M462" s="2" t="s">
        <v>52</v>
      </c>
    </row>
    <row r="463" spans="1:13" x14ac:dyDescent="0.25">
      <c r="A463" s="3" t="s">
        <v>13</v>
      </c>
      <c r="B463" s="3" t="s">
        <v>14</v>
      </c>
      <c r="C463" s="5">
        <v>17260360.43</v>
      </c>
      <c r="D463" s="5">
        <v>17260360.43</v>
      </c>
      <c r="E463" s="7">
        <v>892890655</v>
      </c>
      <c r="F463" s="9">
        <v>45540.406180555598</v>
      </c>
      <c r="G463" s="3" t="s">
        <v>15</v>
      </c>
      <c r="H463" s="7">
        <v>76046</v>
      </c>
      <c r="I463" s="3" t="s">
        <v>16</v>
      </c>
      <c r="J463" s="3" t="s">
        <v>717</v>
      </c>
      <c r="K463" s="3" t="s">
        <v>718</v>
      </c>
      <c r="L463" s="12" t="str">
        <f t="shared" si="7"/>
        <v>403</v>
      </c>
      <c r="M463" s="3" t="s">
        <v>38</v>
      </c>
    </row>
    <row r="464" spans="1:13" x14ac:dyDescent="0.25">
      <c r="A464" s="2" t="s">
        <v>13</v>
      </c>
      <c r="B464" s="2" t="s">
        <v>14</v>
      </c>
      <c r="C464" s="4">
        <v>82930.990000000005</v>
      </c>
      <c r="D464" s="4">
        <v>82930.990000000005</v>
      </c>
      <c r="E464" s="6">
        <v>892892691</v>
      </c>
      <c r="F464" s="8">
        <v>45540.406631944403</v>
      </c>
      <c r="G464" s="2" t="s">
        <v>15</v>
      </c>
      <c r="H464" s="6">
        <v>76047</v>
      </c>
      <c r="I464" s="2" t="s">
        <v>16</v>
      </c>
      <c r="J464" s="2" t="s">
        <v>719</v>
      </c>
      <c r="K464" s="2" t="s">
        <v>720</v>
      </c>
      <c r="L464" s="12" t="str">
        <f t="shared" si="7"/>
        <v>393</v>
      </c>
      <c r="M464" s="2" t="s">
        <v>19</v>
      </c>
    </row>
    <row r="465" spans="1:13" x14ac:dyDescent="0.25">
      <c r="A465" s="3" t="s">
        <v>13</v>
      </c>
      <c r="B465" s="3" t="s">
        <v>14</v>
      </c>
      <c r="C465" s="5">
        <v>155099</v>
      </c>
      <c r="D465" s="5">
        <v>155099</v>
      </c>
      <c r="E465" s="7">
        <v>892900858</v>
      </c>
      <c r="F465" s="9">
        <v>45540.4084953704</v>
      </c>
      <c r="G465" s="3" t="s">
        <v>15</v>
      </c>
      <c r="H465" s="7">
        <v>76049</v>
      </c>
      <c r="I465" s="3" t="s">
        <v>16</v>
      </c>
      <c r="J465" s="3" t="s">
        <v>721</v>
      </c>
      <c r="K465" s="3" t="s">
        <v>716</v>
      </c>
      <c r="L465" s="12" t="str">
        <f t="shared" si="7"/>
        <v>426</v>
      </c>
      <c r="M465" s="3" t="s">
        <v>52</v>
      </c>
    </row>
    <row r="466" spans="1:13" x14ac:dyDescent="0.25">
      <c r="A466" s="2" t="s">
        <v>13</v>
      </c>
      <c r="B466" s="2" t="s">
        <v>14</v>
      </c>
      <c r="C466" s="4">
        <v>19924</v>
      </c>
      <c r="D466" s="4">
        <v>19924</v>
      </c>
      <c r="E466" s="6">
        <v>892912920</v>
      </c>
      <c r="F466" s="8">
        <v>45540.411134259302</v>
      </c>
      <c r="G466" s="2" t="s">
        <v>15</v>
      </c>
      <c r="H466" s="6">
        <v>76051</v>
      </c>
      <c r="I466" s="2" t="s">
        <v>16</v>
      </c>
      <c r="J466" s="2" t="s">
        <v>722</v>
      </c>
      <c r="K466" s="2" t="s">
        <v>716</v>
      </c>
      <c r="L466" s="12" t="str">
        <f t="shared" si="7"/>
        <v>426</v>
      </c>
      <c r="M466" s="2" t="s">
        <v>52</v>
      </c>
    </row>
    <row r="467" spans="1:13" x14ac:dyDescent="0.25">
      <c r="A467" s="3" t="s">
        <v>13</v>
      </c>
      <c r="B467" s="3" t="s">
        <v>14</v>
      </c>
      <c r="C467" s="5">
        <v>814.83</v>
      </c>
      <c r="D467" s="5">
        <v>814.83</v>
      </c>
      <c r="E467" s="7">
        <v>892913312</v>
      </c>
      <c r="F467" s="9">
        <v>45540.411226851902</v>
      </c>
      <c r="G467" s="3" t="s">
        <v>15</v>
      </c>
      <c r="H467" s="7">
        <v>76052</v>
      </c>
      <c r="I467" s="3" t="s">
        <v>16</v>
      </c>
      <c r="J467" s="3" t="s">
        <v>723</v>
      </c>
      <c r="K467" s="3" t="s">
        <v>720</v>
      </c>
      <c r="L467" s="12" t="str">
        <f t="shared" si="7"/>
        <v>393</v>
      </c>
      <c r="M467" s="3" t="s">
        <v>19</v>
      </c>
    </row>
    <row r="468" spans="1:13" x14ac:dyDescent="0.25">
      <c r="A468" s="2" t="s">
        <v>13</v>
      </c>
      <c r="B468" s="2" t="s">
        <v>14</v>
      </c>
      <c r="C468" s="4">
        <v>234787</v>
      </c>
      <c r="D468" s="4">
        <v>234787</v>
      </c>
      <c r="E468" s="6">
        <v>892915455</v>
      </c>
      <c r="F468" s="8">
        <v>45540.411689814799</v>
      </c>
      <c r="G468" s="2" t="s">
        <v>15</v>
      </c>
      <c r="H468" s="6">
        <v>76053</v>
      </c>
      <c r="I468" s="2" t="s">
        <v>16</v>
      </c>
      <c r="J468" s="2" t="s">
        <v>724</v>
      </c>
      <c r="K468" s="2" t="s">
        <v>725</v>
      </c>
      <c r="L468" s="12" t="str">
        <f t="shared" si="7"/>
        <v>393</v>
      </c>
      <c r="M468" s="2" t="s">
        <v>19</v>
      </c>
    </row>
    <row r="469" spans="1:13" x14ac:dyDescent="0.25">
      <c r="A469" s="3" t="s">
        <v>13</v>
      </c>
      <c r="B469" s="3" t="s">
        <v>14</v>
      </c>
      <c r="C469" s="5">
        <v>4084.26</v>
      </c>
      <c r="D469" s="5">
        <v>4084.26</v>
      </c>
      <c r="E469" s="7">
        <v>892936116</v>
      </c>
      <c r="F469" s="9">
        <v>45540.416250000002</v>
      </c>
      <c r="G469" s="3" t="s">
        <v>15</v>
      </c>
      <c r="H469" s="7">
        <v>76054</v>
      </c>
      <c r="I469" s="3" t="s">
        <v>16</v>
      </c>
      <c r="J469" s="3" t="s">
        <v>726</v>
      </c>
      <c r="K469" s="3" t="s">
        <v>727</v>
      </c>
      <c r="L469" s="12" t="str">
        <f t="shared" si="7"/>
        <v>138</v>
      </c>
      <c r="M469" s="3" t="s">
        <v>28</v>
      </c>
    </row>
    <row r="470" spans="1:13" x14ac:dyDescent="0.25">
      <c r="A470" s="2" t="s">
        <v>13</v>
      </c>
      <c r="B470" s="2" t="s">
        <v>14</v>
      </c>
      <c r="C470" s="4">
        <v>498.05</v>
      </c>
      <c r="D470" s="4">
        <v>498.05</v>
      </c>
      <c r="E470" s="6">
        <v>892937142</v>
      </c>
      <c r="F470" s="8">
        <v>45540.4164930556</v>
      </c>
      <c r="G470" s="2" t="s">
        <v>15</v>
      </c>
      <c r="H470" s="6">
        <v>76055</v>
      </c>
      <c r="I470" s="2" t="s">
        <v>16</v>
      </c>
      <c r="J470" s="2" t="s">
        <v>728</v>
      </c>
      <c r="K470" s="2" t="s">
        <v>729</v>
      </c>
      <c r="L470" s="12" t="str">
        <f t="shared" si="7"/>
        <v>393</v>
      </c>
      <c r="M470" s="2" t="s">
        <v>19</v>
      </c>
    </row>
    <row r="471" spans="1:13" x14ac:dyDescent="0.25">
      <c r="A471" s="3" t="s">
        <v>13</v>
      </c>
      <c r="B471" s="3" t="s">
        <v>14</v>
      </c>
      <c r="C471" s="5">
        <v>798.95</v>
      </c>
      <c r="D471" s="5">
        <v>798.95</v>
      </c>
      <c r="E471" s="7">
        <v>892937986</v>
      </c>
      <c r="F471" s="9">
        <v>45540.416689814803</v>
      </c>
      <c r="G471" s="3" t="s">
        <v>15</v>
      </c>
      <c r="H471" s="7">
        <v>76056</v>
      </c>
      <c r="I471" s="3" t="s">
        <v>16</v>
      </c>
      <c r="J471" s="3" t="s">
        <v>730</v>
      </c>
      <c r="K471" s="3" t="s">
        <v>720</v>
      </c>
      <c r="L471" s="12" t="str">
        <f t="shared" si="7"/>
        <v>393</v>
      </c>
      <c r="M471" s="3" t="s">
        <v>19</v>
      </c>
    </row>
    <row r="472" spans="1:13" x14ac:dyDescent="0.25">
      <c r="A472" s="2" t="s">
        <v>13</v>
      </c>
      <c r="B472" s="2" t="s">
        <v>14</v>
      </c>
      <c r="C472" s="4">
        <v>550.54999999999995</v>
      </c>
      <c r="D472" s="4">
        <v>550.54999999999995</v>
      </c>
      <c r="E472" s="6">
        <v>892950276</v>
      </c>
      <c r="F472" s="8">
        <v>45540.419456018499</v>
      </c>
      <c r="G472" s="2" t="s">
        <v>15</v>
      </c>
      <c r="H472" s="6">
        <v>76058</v>
      </c>
      <c r="I472" s="2" t="s">
        <v>16</v>
      </c>
      <c r="J472" s="2" t="s">
        <v>731</v>
      </c>
      <c r="K472" s="2" t="s">
        <v>732</v>
      </c>
      <c r="L472" s="12" t="str">
        <f t="shared" si="7"/>
        <v>393</v>
      </c>
      <c r="M472" s="2" t="s">
        <v>19</v>
      </c>
    </row>
    <row r="473" spans="1:13" x14ac:dyDescent="0.25">
      <c r="A473" s="3" t="s">
        <v>13</v>
      </c>
      <c r="B473" s="3" t="s">
        <v>14</v>
      </c>
      <c r="C473" s="5">
        <v>646.76</v>
      </c>
      <c r="D473" s="5">
        <v>646.76</v>
      </c>
      <c r="E473" s="7">
        <v>892952801</v>
      </c>
      <c r="F473" s="9">
        <v>45540.42</v>
      </c>
      <c r="G473" s="3" t="s">
        <v>15</v>
      </c>
      <c r="H473" s="7">
        <v>76059</v>
      </c>
      <c r="I473" s="3" t="s">
        <v>16</v>
      </c>
      <c r="J473" s="3" t="s">
        <v>733</v>
      </c>
      <c r="K473" s="3" t="s">
        <v>720</v>
      </c>
      <c r="L473" s="12" t="str">
        <f t="shared" si="7"/>
        <v>393</v>
      </c>
      <c r="M473" s="3" t="s">
        <v>19</v>
      </c>
    </row>
    <row r="474" spans="1:13" x14ac:dyDescent="0.25">
      <c r="A474" s="2" t="s">
        <v>13</v>
      </c>
      <c r="B474" s="2" t="s">
        <v>14</v>
      </c>
      <c r="C474" s="4">
        <v>941.3</v>
      </c>
      <c r="D474" s="4">
        <v>941.3</v>
      </c>
      <c r="E474" s="6">
        <v>892963191</v>
      </c>
      <c r="F474" s="8">
        <v>45540.422303240703</v>
      </c>
      <c r="G474" s="2" t="s">
        <v>15</v>
      </c>
      <c r="H474" s="6">
        <v>76060</v>
      </c>
      <c r="I474" s="2" t="s">
        <v>16</v>
      </c>
      <c r="J474" s="2" t="s">
        <v>734</v>
      </c>
      <c r="K474" s="2" t="s">
        <v>729</v>
      </c>
      <c r="L474" s="12" t="str">
        <f t="shared" si="7"/>
        <v>393</v>
      </c>
      <c r="M474" s="2" t="s">
        <v>19</v>
      </c>
    </row>
    <row r="475" spans="1:13" x14ac:dyDescent="0.25">
      <c r="A475" s="3" t="s">
        <v>13</v>
      </c>
      <c r="B475" s="3" t="s">
        <v>14</v>
      </c>
      <c r="C475" s="5">
        <v>210.57</v>
      </c>
      <c r="D475" s="5">
        <v>210.57</v>
      </c>
      <c r="E475" s="7">
        <v>892974601</v>
      </c>
      <c r="F475" s="9">
        <v>45540.424756944398</v>
      </c>
      <c r="G475" s="3" t="s">
        <v>15</v>
      </c>
      <c r="H475" s="7">
        <v>76061</v>
      </c>
      <c r="I475" s="3" t="s">
        <v>16</v>
      </c>
      <c r="J475" s="3" t="s">
        <v>735</v>
      </c>
      <c r="K475" s="3" t="s">
        <v>736</v>
      </c>
      <c r="L475" s="12" t="str">
        <f t="shared" si="7"/>
        <v>393</v>
      </c>
      <c r="M475" s="3" t="s">
        <v>19</v>
      </c>
    </row>
    <row r="476" spans="1:13" x14ac:dyDescent="0.25">
      <c r="A476" s="2" t="s">
        <v>13</v>
      </c>
      <c r="B476" s="2" t="s">
        <v>14</v>
      </c>
      <c r="C476" s="4">
        <v>50443.1</v>
      </c>
      <c r="D476" s="4">
        <v>50443.1</v>
      </c>
      <c r="E476" s="6">
        <v>892976196</v>
      </c>
      <c r="F476" s="8">
        <v>45540.425104166701</v>
      </c>
      <c r="G476" s="2" t="s">
        <v>15</v>
      </c>
      <c r="H476" s="6">
        <v>76062</v>
      </c>
      <c r="I476" s="2" t="s">
        <v>16</v>
      </c>
      <c r="J476" s="2" t="s">
        <v>737</v>
      </c>
      <c r="K476" s="2" t="s">
        <v>720</v>
      </c>
      <c r="L476" s="12" t="str">
        <f t="shared" si="7"/>
        <v>393</v>
      </c>
      <c r="M476" s="2" t="s">
        <v>19</v>
      </c>
    </row>
    <row r="477" spans="1:13" x14ac:dyDescent="0.25">
      <c r="A477" s="3" t="s">
        <v>13</v>
      </c>
      <c r="B477" s="3" t="s">
        <v>14</v>
      </c>
      <c r="C477" s="5">
        <v>719.72</v>
      </c>
      <c r="D477" s="5">
        <v>719.72</v>
      </c>
      <c r="E477" s="7">
        <v>892976356</v>
      </c>
      <c r="F477" s="9">
        <v>45540.425127314797</v>
      </c>
      <c r="G477" s="3" t="s">
        <v>15</v>
      </c>
      <c r="H477" s="7">
        <v>76063</v>
      </c>
      <c r="I477" s="3" t="s">
        <v>16</v>
      </c>
      <c r="J477" s="3" t="s">
        <v>738</v>
      </c>
      <c r="K477" s="3" t="s">
        <v>732</v>
      </c>
      <c r="L477" s="12" t="str">
        <f t="shared" si="7"/>
        <v>393</v>
      </c>
      <c r="M477" s="3" t="s">
        <v>19</v>
      </c>
    </row>
    <row r="478" spans="1:13" x14ac:dyDescent="0.25">
      <c r="A478" s="2" t="s">
        <v>13</v>
      </c>
      <c r="B478" s="2" t="s">
        <v>14</v>
      </c>
      <c r="C478" s="4">
        <v>510</v>
      </c>
      <c r="D478" s="4">
        <v>510</v>
      </c>
      <c r="E478" s="6">
        <v>892986466</v>
      </c>
      <c r="F478" s="8">
        <v>45540.427314814799</v>
      </c>
      <c r="G478" s="2" t="s">
        <v>15</v>
      </c>
      <c r="H478" s="6">
        <v>76064</v>
      </c>
      <c r="I478" s="2" t="s">
        <v>16</v>
      </c>
      <c r="J478" s="2" t="s">
        <v>739</v>
      </c>
      <c r="K478" s="2" t="s">
        <v>729</v>
      </c>
      <c r="L478" s="12" t="str">
        <f t="shared" si="7"/>
        <v>393</v>
      </c>
      <c r="M478" s="2" t="s">
        <v>19</v>
      </c>
    </row>
    <row r="479" spans="1:13" x14ac:dyDescent="0.25">
      <c r="A479" s="3" t="s">
        <v>13</v>
      </c>
      <c r="B479" s="3" t="s">
        <v>14</v>
      </c>
      <c r="C479" s="5">
        <v>1148</v>
      </c>
      <c r="D479" s="5">
        <v>1148</v>
      </c>
      <c r="E479" s="7">
        <v>892989731</v>
      </c>
      <c r="F479" s="9">
        <v>45540.4280208333</v>
      </c>
      <c r="G479" s="3" t="s">
        <v>15</v>
      </c>
      <c r="H479" s="7">
        <v>76065</v>
      </c>
      <c r="I479" s="3" t="s">
        <v>16</v>
      </c>
      <c r="J479" s="3" t="s">
        <v>740</v>
      </c>
      <c r="K479" s="3" t="s">
        <v>741</v>
      </c>
      <c r="L479" s="12" t="str">
        <f t="shared" si="7"/>
        <v>393</v>
      </c>
      <c r="M479" s="3" t="s">
        <v>19</v>
      </c>
    </row>
    <row r="480" spans="1:13" x14ac:dyDescent="0.25">
      <c r="A480" s="2" t="s">
        <v>13</v>
      </c>
      <c r="B480" s="2" t="s">
        <v>14</v>
      </c>
      <c r="C480" s="4">
        <v>320254.05</v>
      </c>
      <c r="D480" s="4">
        <v>320254.05</v>
      </c>
      <c r="E480" s="6">
        <v>892990228</v>
      </c>
      <c r="F480" s="8">
        <v>45540.428136574097</v>
      </c>
      <c r="G480" s="2" t="s">
        <v>15</v>
      </c>
      <c r="H480" s="6">
        <v>76066</v>
      </c>
      <c r="I480" s="2" t="s">
        <v>16</v>
      </c>
      <c r="J480" s="2" t="s">
        <v>742</v>
      </c>
      <c r="K480" s="2" t="s">
        <v>743</v>
      </c>
      <c r="L480" s="12" t="str">
        <f t="shared" si="7"/>
        <v>270</v>
      </c>
      <c r="M480" s="2" t="s">
        <v>70</v>
      </c>
    </row>
    <row r="481" spans="1:13" x14ac:dyDescent="0.25">
      <c r="A481" s="3" t="s">
        <v>13</v>
      </c>
      <c r="B481" s="3" t="s">
        <v>14</v>
      </c>
      <c r="C481" s="5">
        <v>445.91</v>
      </c>
      <c r="D481" s="5">
        <v>445.91</v>
      </c>
      <c r="E481" s="7">
        <v>892991641</v>
      </c>
      <c r="F481" s="9">
        <v>45540.428449074097</v>
      </c>
      <c r="G481" s="3" t="s">
        <v>15</v>
      </c>
      <c r="H481" s="7">
        <v>76067</v>
      </c>
      <c r="I481" s="3" t="s">
        <v>16</v>
      </c>
      <c r="J481" s="3" t="s">
        <v>744</v>
      </c>
      <c r="K481" s="3" t="s">
        <v>720</v>
      </c>
      <c r="L481" s="12" t="str">
        <f t="shared" si="7"/>
        <v>393</v>
      </c>
      <c r="M481" s="3" t="s">
        <v>19</v>
      </c>
    </row>
    <row r="482" spans="1:13" x14ac:dyDescent="0.25">
      <c r="A482" s="2" t="s">
        <v>13</v>
      </c>
      <c r="B482" s="2" t="s">
        <v>14</v>
      </c>
      <c r="C482" s="4">
        <v>542.38</v>
      </c>
      <c r="D482" s="4">
        <v>542.38</v>
      </c>
      <c r="E482" s="6">
        <v>892995828</v>
      </c>
      <c r="F482" s="8">
        <v>45540.429363425901</v>
      </c>
      <c r="G482" s="2" t="s">
        <v>15</v>
      </c>
      <c r="H482" s="6">
        <v>76068</v>
      </c>
      <c r="I482" s="2" t="s">
        <v>16</v>
      </c>
      <c r="J482" s="2" t="s">
        <v>745</v>
      </c>
      <c r="K482" s="2" t="s">
        <v>746</v>
      </c>
      <c r="L482" s="12" t="str">
        <f t="shared" si="7"/>
        <v>393</v>
      </c>
      <c r="M482" s="2" t="s">
        <v>19</v>
      </c>
    </row>
    <row r="483" spans="1:13" x14ac:dyDescent="0.25">
      <c r="A483" s="3" t="s">
        <v>13</v>
      </c>
      <c r="B483" s="3" t="s">
        <v>14</v>
      </c>
      <c r="C483" s="5">
        <v>251.22</v>
      </c>
      <c r="D483" s="5">
        <v>251.22</v>
      </c>
      <c r="E483" s="7">
        <v>893001123</v>
      </c>
      <c r="F483" s="9">
        <v>45540.4304976852</v>
      </c>
      <c r="G483" s="3" t="s">
        <v>15</v>
      </c>
      <c r="H483" s="7">
        <v>76069</v>
      </c>
      <c r="I483" s="3" t="s">
        <v>16</v>
      </c>
      <c r="J483" s="3" t="s">
        <v>739</v>
      </c>
      <c r="K483" s="3" t="s">
        <v>729</v>
      </c>
      <c r="L483" s="12" t="str">
        <f t="shared" si="7"/>
        <v>393</v>
      </c>
      <c r="M483" s="3" t="s">
        <v>19</v>
      </c>
    </row>
    <row r="484" spans="1:13" x14ac:dyDescent="0.25">
      <c r="A484" s="2" t="s">
        <v>13</v>
      </c>
      <c r="B484" s="2" t="s">
        <v>14</v>
      </c>
      <c r="C484" s="4">
        <v>937.99</v>
      </c>
      <c r="D484" s="4">
        <v>937.99</v>
      </c>
      <c r="E484" s="6">
        <v>893015717</v>
      </c>
      <c r="F484" s="8">
        <v>45540.433587963002</v>
      </c>
      <c r="G484" s="2" t="s">
        <v>15</v>
      </c>
      <c r="H484" s="6">
        <v>76070</v>
      </c>
      <c r="I484" s="2" t="s">
        <v>16</v>
      </c>
      <c r="J484" s="2" t="s">
        <v>747</v>
      </c>
      <c r="K484" s="2" t="s">
        <v>748</v>
      </c>
      <c r="L484" s="12" t="str">
        <f t="shared" si="7"/>
        <v>393</v>
      </c>
      <c r="M484" s="2" t="s">
        <v>19</v>
      </c>
    </row>
    <row r="485" spans="1:13" x14ac:dyDescent="0.25">
      <c r="A485" s="3" t="s">
        <v>13</v>
      </c>
      <c r="B485" s="3" t="s">
        <v>14</v>
      </c>
      <c r="C485" s="5">
        <v>1.35</v>
      </c>
      <c r="D485" s="5">
        <v>1.35</v>
      </c>
      <c r="E485" s="7">
        <v>893022668</v>
      </c>
      <c r="F485" s="9">
        <v>45540.435057870403</v>
      </c>
      <c r="G485" s="3" t="s">
        <v>15</v>
      </c>
      <c r="H485" s="7">
        <v>76071</v>
      </c>
      <c r="I485" s="3" t="s">
        <v>16</v>
      </c>
      <c r="J485" s="3" t="s">
        <v>749</v>
      </c>
      <c r="K485" s="3" t="s">
        <v>729</v>
      </c>
      <c r="L485" s="12" t="str">
        <f t="shared" si="7"/>
        <v>393</v>
      </c>
      <c r="M485" s="3" t="s">
        <v>19</v>
      </c>
    </row>
    <row r="486" spans="1:13" x14ac:dyDescent="0.25">
      <c r="A486" s="2" t="s">
        <v>13</v>
      </c>
      <c r="B486" s="2" t="s">
        <v>14</v>
      </c>
      <c r="C486" s="4">
        <v>551.26</v>
      </c>
      <c r="D486" s="4">
        <v>551.26</v>
      </c>
      <c r="E486" s="6">
        <v>893029814</v>
      </c>
      <c r="F486" s="8">
        <v>45540.436620370398</v>
      </c>
      <c r="G486" s="2" t="s">
        <v>15</v>
      </c>
      <c r="H486" s="6">
        <v>76072</v>
      </c>
      <c r="I486" s="2" t="s">
        <v>16</v>
      </c>
      <c r="J486" s="2" t="s">
        <v>750</v>
      </c>
      <c r="K486" s="2" t="s">
        <v>748</v>
      </c>
      <c r="L486" s="12" t="str">
        <f t="shared" si="7"/>
        <v>393</v>
      </c>
      <c r="M486" s="2" t="s">
        <v>19</v>
      </c>
    </row>
    <row r="487" spans="1:13" x14ac:dyDescent="0.25">
      <c r="A487" s="3" t="s">
        <v>13</v>
      </c>
      <c r="B487" s="3" t="s">
        <v>14</v>
      </c>
      <c r="C487" s="5">
        <v>58</v>
      </c>
      <c r="D487" s="5">
        <v>58</v>
      </c>
      <c r="E487" s="7">
        <v>893037164</v>
      </c>
      <c r="F487" s="9">
        <v>45540.438194444403</v>
      </c>
      <c r="G487" s="3" t="s">
        <v>15</v>
      </c>
      <c r="H487" s="7">
        <v>76073</v>
      </c>
      <c r="I487" s="3" t="s">
        <v>16</v>
      </c>
      <c r="J487" s="3" t="s">
        <v>751</v>
      </c>
      <c r="K487" s="3" t="s">
        <v>752</v>
      </c>
      <c r="L487" s="12" t="str">
        <f t="shared" si="7"/>
        <v>393</v>
      </c>
      <c r="M487" s="3" t="s">
        <v>19</v>
      </c>
    </row>
    <row r="488" spans="1:13" x14ac:dyDescent="0.25">
      <c r="A488" s="2" t="s">
        <v>13</v>
      </c>
      <c r="B488" s="2" t="s">
        <v>14</v>
      </c>
      <c r="C488" s="4">
        <v>465.54</v>
      </c>
      <c r="D488" s="4">
        <v>465.54</v>
      </c>
      <c r="E488" s="6">
        <v>893042559</v>
      </c>
      <c r="F488" s="8">
        <v>45540.439317129603</v>
      </c>
      <c r="G488" s="2" t="s">
        <v>15</v>
      </c>
      <c r="H488" s="6">
        <v>76075</v>
      </c>
      <c r="I488" s="2" t="s">
        <v>16</v>
      </c>
      <c r="J488" s="2" t="s">
        <v>753</v>
      </c>
      <c r="K488" s="2" t="s">
        <v>748</v>
      </c>
      <c r="L488" s="12" t="str">
        <f t="shared" si="7"/>
        <v>393</v>
      </c>
      <c r="M488" s="2" t="s">
        <v>19</v>
      </c>
    </row>
    <row r="489" spans="1:13" x14ac:dyDescent="0.25">
      <c r="A489" s="3" t="s">
        <v>13</v>
      </c>
      <c r="B489" s="3" t="s">
        <v>14</v>
      </c>
      <c r="C489" s="5">
        <v>184944.7</v>
      </c>
      <c r="D489" s="5">
        <v>184944.7</v>
      </c>
      <c r="E489" s="7">
        <v>893043765</v>
      </c>
      <c r="F489" s="9">
        <v>45540.439560185201</v>
      </c>
      <c r="G489" s="3" t="s">
        <v>15</v>
      </c>
      <c r="H489" s="7">
        <v>76076</v>
      </c>
      <c r="I489" s="3" t="s">
        <v>16</v>
      </c>
      <c r="J489" s="3" t="s">
        <v>754</v>
      </c>
      <c r="K489" s="3" t="s">
        <v>755</v>
      </c>
      <c r="L489" s="12" t="str">
        <f t="shared" si="7"/>
        <v>403</v>
      </c>
      <c r="M489" s="3" t="s">
        <v>38</v>
      </c>
    </row>
    <row r="490" spans="1:13" x14ac:dyDescent="0.25">
      <c r="A490" s="2" t="s">
        <v>13</v>
      </c>
      <c r="B490" s="2" t="s">
        <v>14</v>
      </c>
      <c r="C490" s="4">
        <v>96364.04</v>
      </c>
      <c r="D490" s="4">
        <v>96364.04</v>
      </c>
      <c r="E490" s="6">
        <v>893053632</v>
      </c>
      <c r="F490" s="8">
        <v>45540.441631944399</v>
      </c>
      <c r="G490" s="2" t="s">
        <v>15</v>
      </c>
      <c r="H490" s="6">
        <v>76077</v>
      </c>
      <c r="I490" s="2" t="s">
        <v>16</v>
      </c>
      <c r="J490" s="2" t="s">
        <v>756</v>
      </c>
      <c r="K490" s="2" t="s">
        <v>755</v>
      </c>
      <c r="L490" s="12" t="str">
        <f t="shared" si="7"/>
        <v>403</v>
      </c>
      <c r="M490" s="2" t="s">
        <v>38</v>
      </c>
    </row>
    <row r="491" spans="1:13" x14ac:dyDescent="0.25">
      <c r="A491" s="3" t="s">
        <v>13</v>
      </c>
      <c r="B491" s="3" t="s">
        <v>14</v>
      </c>
      <c r="C491" s="5">
        <v>485.89</v>
      </c>
      <c r="D491" s="5">
        <v>485.89</v>
      </c>
      <c r="E491" s="7">
        <v>893058618</v>
      </c>
      <c r="F491" s="9">
        <v>45540.442673611098</v>
      </c>
      <c r="G491" s="3" t="s">
        <v>15</v>
      </c>
      <c r="H491" s="7">
        <v>76078</v>
      </c>
      <c r="I491" s="3" t="s">
        <v>16</v>
      </c>
      <c r="J491" s="3" t="s">
        <v>757</v>
      </c>
      <c r="K491" s="3" t="s">
        <v>748</v>
      </c>
      <c r="L491" s="12" t="str">
        <f t="shared" si="7"/>
        <v>393</v>
      </c>
      <c r="M491" s="3" t="s">
        <v>19</v>
      </c>
    </row>
    <row r="492" spans="1:13" x14ac:dyDescent="0.25">
      <c r="A492" s="2" t="s">
        <v>13</v>
      </c>
      <c r="B492" s="2" t="s">
        <v>14</v>
      </c>
      <c r="C492" s="4">
        <v>303.77</v>
      </c>
      <c r="D492" s="4">
        <v>303.77</v>
      </c>
      <c r="E492" s="6">
        <v>893061034</v>
      </c>
      <c r="F492" s="8">
        <v>45540.443182870396</v>
      </c>
      <c r="G492" s="2" t="s">
        <v>15</v>
      </c>
      <c r="H492" s="6">
        <v>76080</v>
      </c>
      <c r="I492" s="2" t="s">
        <v>16</v>
      </c>
      <c r="J492" s="2" t="s">
        <v>758</v>
      </c>
      <c r="K492" s="2" t="s">
        <v>720</v>
      </c>
      <c r="L492" s="12" t="str">
        <f t="shared" si="7"/>
        <v>393</v>
      </c>
      <c r="M492" s="2" t="s">
        <v>19</v>
      </c>
    </row>
    <row r="493" spans="1:13" x14ac:dyDescent="0.25">
      <c r="A493" s="3" t="s">
        <v>13</v>
      </c>
      <c r="B493" s="3" t="s">
        <v>14</v>
      </c>
      <c r="C493" s="5">
        <v>8273136.0800000001</v>
      </c>
      <c r="D493" s="5">
        <v>8273136.0800000001</v>
      </c>
      <c r="E493" s="7">
        <v>893076989</v>
      </c>
      <c r="F493" s="9">
        <v>45540.446504629603</v>
      </c>
      <c r="G493" s="3" t="s">
        <v>15</v>
      </c>
      <c r="H493" s="7">
        <v>76083</v>
      </c>
      <c r="I493" s="3" t="s">
        <v>16</v>
      </c>
      <c r="J493" s="3" t="s">
        <v>759</v>
      </c>
      <c r="K493" s="3" t="s">
        <v>755</v>
      </c>
      <c r="L493" s="12" t="str">
        <f t="shared" si="7"/>
        <v>403</v>
      </c>
      <c r="M493" s="3" t="s">
        <v>38</v>
      </c>
    </row>
    <row r="494" spans="1:13" x14ac:dyDescent="0.25">
      <c r="A494" s="2" t="s">
        <v>13</v>
      </c>
      <c r="B494" s="2" t="s">
        <v>14</v>
      </c>
      <c r="C494" s="4">
        <v>459.58</v>
      </c>
      <c r="D494" s="4">
        <v>459.58</v>
      </c>
      <c r="E494" s="6">
        <v>893082661</v>
      </c>
      <c r="F494" s="8">
        <v>45540.447708333297</v>
      </c>
      <c r="G494" s="2" t="s">
        <v>15</v>
      </c>
      <c r="H494" s="6">
        <v>76085</v>
      </c>
      <c r="I494" s="2" t="s">
        <v>16</v>
      </c>
      <c r="J494" s="2" t="s">
        <v>760</v>
      </c>
      <c r="K494" s="2" t="s">
        <v>720</v>
      </c>
      <c r="L494" s="12" t="str">
        <f t="shared" si="7"/>
        <v>393</v>
      </c>
      <c r="M494" s="2" t="s">
        <v>19</v>
      </c>
    </row>
    <row r="495" spans="1:13" x14ac:dyDescent="0.25">
      <c r="A495" s="3" t="s">
        <v>13</v>
      </c>
      <c r="B495" s="3" t="s">
        <v>14</v>
      </c>
      <c r="C495" s="5">
        <v>188.9</v>
      </c>
      <c r="D495" s="5">
        <v>188.9</v>
      </c>
      <c r="E495" s="7">
        <v>893088744</v>
      </c>
      <c r="F495" s="9">
        <v>45540.448981481502</v>
      </c>
      <c r="G495" s="3" t="s">
        <v>15</v>
      </c>
      <c r="H495" s="7">
        <v>76088</v>
      </c>
      <c r="I495" s="3" t="s">
        <v>16</v>
      </c>
      <c r="J495" s="3" t="s">
        <v>761</v>
      </c>
      <c r="K495" s="3" t="s">
        <v>762</v>
      </c>
      <c r="L495" s="12" t="str">
        <f t="shared" si="7"/>
        <v>393</v>
      </c>
      <c r="M495" s="3" t="s">
        <v>19</v>
      </c>
    </row>
    <row r="496" spans="1:13" x14ac:dyDescent="0.25">
      <c r="A496" s="2" t="s">
        <v>13</v>
      </c>
      <c r="B496" s="2" t="s">
        <v>14</v>
      </c>
      <c r="C496" s="4">
        <v>65580</v>
      </c>
      <c r="D496" s="4">
        <v>65580</v>
      </c>
      <c r="E496" s="6">
        <v>893091353</v>
      </c>
      <c r="F496" s="8">
        <v>45540.449513888903</v>
      </c>
      <c r="G496" s="2" t="s">
        <v>15</v>
      </c>
      <c r="H496" s="6">
        <v>76090</v>
      </c>
      <c r="I496" s="2" t="s">
        <v>16</v>
      </c>
      <c r="J496" s="10" t="s">
        <v>763</v>
      </c>
      <c r="K496" s="2" t="s">
        <v>764</v>
      </c>
      <c r="L496" s="12" t="str">
        <f t="shared" si="7"/>
        <v>393</v>
      </c>
      <c r="M496" s="2" t="s">
        <v>19</v>
      </c>
    </row>
    <row r="497" spans="1:13" x14ac:dyDescent="0.25">
      <c r="A497" s="3" t="s">
        <v>13</v>
      </c>
      <c r="B497" s="3" t="s">
        <v>14</v>
      </c>
      <c r="C497" s="5">
        <v>1488774.94</v>
      </c>
      <c r="D497" s="5">
        <v>1488774.94</v>
      </c>
      <c r="E497" s="7">
        <v>893096684</v>
      </c>
      <c r="F497" s="9">
        <v>45540.450613425899</v>
      </c>
      <c r="G497" s="3" t="s">
        <v>15</v>
      </c>
      <c r="H497" s="7">
        <v>76093</v>
      </c>
      <c r="I497" s="3" t="s">
        <v>16</v>
      </c>
      <c r="J497" s="3" t="s">
        <v>765</v>
      </c>
      <c r="K497" s="3" t="s">
        <v>766</v>
      </c>
      <c r="L497" s="12" t="str">
        <f t="shared" si="7"/>
        <v>403</v>
      </c>
      <c r="M497" s="3" t="s">
        <v>38</v>
      </c>
    </row>
    <row r="498" spans="1:13" x14ac:dyDescent="0.25">
      <c r="A498" s="2" t="s">
        <v>13</v>
      </c>
      <c r="B498" s="2" t="s">
        <v>14</v>
      </c>
      <c r="C498" s="4">
        <v>493</v>
      </c>
      <c r="D498" s="4">
        <v>493</v>
      </c>
      <c r="E498" s="6">
        <v>893097108</v>
      </c>
      <c r="F498" s="8">
        <v>45540.450706018499</v>
      </c>
      <c r="G498" s="2" t="s">
        <v>15</v>
      </c>
      <c r="H498" s="6">
        <v>76094</v>
      </c>
      <c r="I498" s="2" t="s">
        <v>16</v>
      </c>
      <c r="J498" s="2" t="s">
        <v>751</v>
      </c>
      <c r="K498" s="2" t="s">
        <v>752</v>
      </c>
      <c r="L498" s="12" t="str">
        <f t="shared" si="7"/>
        <v>393</v>
      </c>
      <c r="M498" s="2" t="s">
        <v>19</v>
      </c>
    </row>
    <row r="499" spans="1:13" x14ac:dyDescent="0.25">
      <c r="A499" s="3" t="s">
        <v>13</v>
      </c>
      <c r="B499" s="3" t="s">
        <v>14</v>
      </c>
      <c r="C499" s="5">
        <v>5155.22</v>
      </c>
      <c r="D499" s="5">
        <v>5155.22</v>
      </c>
      <c r="E499" s="7">
        <v>893108813</v>
      </c>
      <c r="F499" s="9">
        <v>45540.453090277799</v>
      </c>
      <c r="G499" s="3" t="s">
        <v>15</v>
      </c>
      <c r="H499" s="7">
        <v>76095</v>
      </c>
      <c r="I499" s="3" t="s">
        <v>16</v>
      </c>
      <c r="J499" s="3" t="s">
        <v>767</v>
      </c>
      <c r="K499" s="3" t="s">
        <v>720</v>
      </c>
      <c r="L499" s="12" t="str">
        <f t="shared" si="7"/>
        <v>393</v>
      </c>
      <c r="M499" s="3" t="s">
        <v>19</v>
      </c>
    </row>
    <row r="500" spans="1:13" x14ac:dyDescent="0.25">
      <c r="A500" s="2" t="s">
        <v>13</v>
      </c>
      <c r="B500" s="2" t="s">
        <v>14</v>
      </c>
      <c r="C500" s="4">
        <v>3393.45</v>
      </c>
      <c r="D500" s="4">
        <v>3393.45</v>
      </c>
      <c r="E500" s="6">
        <v>893123843</v>
      </c>
      <c r="F500" s="8">
        <v>45540.456145833297</v>
      </c>
      <c r="G500" s="2" t="s">
        <v>15</v>
      </c>
      <c r="H500" s="6">
        <v>76097</v>
      </c>
      <c r="I500" s="2" t="s">
        <v>16</v>
      </c>
      <c r="J500" s="2" t="s">
        <v>768</v>
      </c>
      <c r="K500" s="2" t="s">
        <v>720</v>
      </c>
      <c r="L500" s="12" t="str">
        <f t="shared" si="7"/>
        <v>393</v>
      </c>
      <c r="M500" s="2" t="s">
        <v>19</v>
      </c>
    </row>
    <row r="501" spans="1:13" x14ac:dyDescent="0.25">
      <c r="A501" s="3" t="s">
        <v>13</v>
      </c>
      <c r="B501" s="3" t="s">
        <v>14</v>
      </c>
      <c r="C501" s="5">
        <v>10459.26</v>
      </c>
      <c r="D501" s="5">
        <v>10459.26</v>
      </c>
      <c r="E501" s="7">
        <v>893124482</v>
      </c>
      <c r="F501" s="9">
        <v>45540.456273148098</v>
      </c>
      <c r="G501" s="3" t="s">
        <v>15</v>
      </c>
      <c r="H501" s="7">
        <v>76098</v>
      </c>
      <c r="I501" s="3" t="s">
        <v>16</v>
      </c>
      <c r="J501" s="3" t="s">
        <v>769</v>
      </c>
      <c r="K501" s="3" t="s">
        <v>770</v>
      </c>
      <c r="L501" s="12" t="str">
        <f t="shared" si="7"/>
        <v>393</v>
      </c>
      <c r="M501" s="3" t="s">
        <v>19</v>
      </c>
    </row>
    <row r="502" spans="1:13" x14ac:dyDescent="0.25">
      <c r="A502" s="2" t="s">
        <v>13</v>
      </c>
      <c r="B502" s="2" t="s">
        <v>14</v>
      </c>
      <c r="C502" s="4">
        <v>11522782.550000001</v>
      </c>
      <c r="D502" s="4">
        <v>11522782.550000001</v>
      </c>
      <c r="E502" s="6">
        <v>893125715</v>
      </c>
      <c r="F502" s="8">
        <v>45540.456550925897</v>
      </c>
      <c r="G502" s="2" t="s">
        <v>15</v>
      </c>
      <c r="H502" s="6">
        <v>76099</v>
      </c>
      <c r="I502" s="2" t="s">
        <v>16</v>
      </c>
      <c r="J502" s="2" t="s">
        <v>771</v>
      </c>
      <c r="K502" s="2" t="s">
        <v>766</v>
      </c>
      <c r="L502" s="12" t="str">
        <f t="shared" si="7"/>
        <v>403</v>
      </c>
      <c r="M502" s="2" t="s">
        <v>38</v>
      </c>
    </row>
    <row r="503" spans="1:13" x14ac:dyDescent="0.25">
      <c r="A503" s="3" t="s">
        <v>13</v>
      </c>
      <c r="B503" s="3" t="s">
        <v>14</v>
      </c>
      <c r="C503" s="5">
        <v>1922.76</v>
      </c>
      <c r="D503" s="5">
        <v>1922.76</v>
      </c>
      <c r="E503" s="7">
        <v>893128084</v>
      </c>
      <c r="F503" s="9">
        <v>45540.456990740699</v>
      </c>
      <c r="G503" s="3" t="s">
        <v>15</v>
      </c>
      <c r="H503" s="7">
        <v>76100</v>
      </c>
      <c r="I503" s="3" t="s">
        <v>16</v>
      </c>
      <c r="J503" s="3" t="s">
        <v>772</v>
      </c>
      <c r="K503" s="3" t="s">
        <v>773</v>
      </c>
      <c r="L503" s="12" t="str">
        <f t="shared" si="7"/>
        <v>138</v>
      </c>
      <c r="M503" s="3" t="s">
        <v>28</v>
      </c>
    </row>
    <row r="504" spans="1:13" x14ac:dyDescent="0.25">
      <c r="A504" s="2" t="s">
        <v>13</v>
      </c>
      <c r="B504" s="2" t="s">
        <v>14</v>
      </c>
      <c r="C504" s="4">
        <v>37677.620000000003</v>
      </c>
      <c r="D504" s="4">
        <v>37677.620000000003</v>
      </c>
      <c r="E504" s="6">
        <v>893133837</v>
      </c>
      <c r="F504" s="8">
        <v>45540.458206018498</v>
      </c>
      <c r="G504" s="2" t="s">
        <v>15</v>
      </c>
      <c r="H504" s="6">
        <v>76101</v>
      </c>
      <c r="I504" s="2" t="s">
        <v>16</v>
      </c>
      <c r="J504" s="2" t="s">
        <v>774</v>
      </c>
      <c r="K504" s="2" t="s">
        <v>775</v>
      </c>
      <c r="L504" s="12" t="str">
        <f t="shared" si="7"/>
        <v>426</v>
      </c>
      <c r="M504" s="2" t="s">
        <v>52</v>
      </c>
    </row>
    <row r="505" spans="1:13" x14ac:dyDescent="0.25">
      <c r="A505" s="3" t="s">
        <v>13</v>
      </c>
      <c r="B505" s="3" t="s">
        <v>14</v>
      </c>
      <c r="C505" s="5">
        <v>5560.87</v>
      </c>
      <c r="D505" s="5">
        <v>5560.87</v>
      </c>
      <c r="E505" s="7">
        <v>893154032</v>
      </c>
      <c r="F505" s="9">
        <v>45540.4624189815</v>
      </c>
      <c r="G505" s="3" t="s">
        <v>15</v>
      </c>
      <c r="H505" s="7">
        <v>76102</v>
      </c>
      <c r="I505" s="3" t="s">
        <v>16</v>
      </c>
      <c r="J505" s="3" t="s">
        <v>776</v>
      </c>
      <c r="K505" s="3" t="s">
        <v>777</v>
      </c>
      <c r="L505" s="12" t="str">
        <f t="shared" si="7"/>
        <v>393</v>
      </c>
      <c r="M505" s="3" t="s">
        <v>19</v>
      </c>
    </row>
    <row r="506" spans="1:13" x14ac:dyDescent="0.25">
      <c r="A506" s="2" t="s">
        <v>13</v>
      </c>
      <c r="B506" s="2" t="s">
        <v>14</v>
      </c>
      <c r="C506" s="4">
        <v>20543</v>
      </c>
      <c r="D506" s="4">
        <v>20543</v>
      </c>
      <c r="E506" s="6">
        <v>893164486</v>
      </c>
      <c r="F506" s="8">
        <v>45540.464606481502</v>
      </c>
      <c r="G506" s="2" t="s">
        <v>15</v>
      </c>
      <c r="H506" s="6">
        <v>76103</v>
      </c>
      <c r="I506" s="2" t="s">
        <v>16</v>
      </c>
      <c r="J506" s="2" t="s">
        <v>778</v>
      </c>
      <c r="K506" s="2" t="s">
        <v>775</v>
      </c>
      <c r="L506" s="12" t="str">
        <f t="shared" si="7"/>
        <v>426</v>
      </c>
      <c r="M506" s="2" t="s">
        <v>52</v>
      </c>
    </row>
    <row r="507" spans="1:13" x14ac:dyDescent="0.25">
      <c r="A507" s="3" t="s">
        <v>13</v>
      </c>
      <c r="B507" s="3" t="s">
        <v>14</v>
      </c>
      <c r="C507" s="5">
        <v>14710</v>
      </c>
      <c r="D507" s="5">
        <v>14710</v>
      </c>
      <c r="E507" s="7">
        <v>893164809</v>
      </c>
      <c r="F507" s="9">
        <v>45540.464664351901</v>
      </c>
      <c r="G507" s="3" t="s">
        <v>15</v>
      </c>
      <c r="H507" s="7">
        <v>76104</v>
      </c>
      <c r="I507" s="3" t="s">
        <v>16</v>
      </c>
      <c r="J507" s="3" t="s">
        <v>20</v>
      </c>
      <c r="K507" s="3" t="s">
        <v>779</v>
      </c>
      <c r="L507" s="12" t="str">
        <f t="shared" si="7"/>
        <v>393</v>
      </c>
      <c r="M507" s="3" t="s">
        <v>19</v>
      </c>
    </row>
    <row r="508" spans="1:13" x14ac:dyDescent="0.25">
      <c r="A508" s="2" t="s">
        <v>13</v>
      </c>
      <c r="B508" s="2" t="s">
        <v>14</v>
      </c>
      <c r="C508" s="4">
        <v>2230</v>
      </c>
      <c r="D508" s="4">
        <v>2230</v>
      </c>
      <c r="E508" s="6">
        <v>893167330</v>
      </c>
      <c r="F508" s="8">
        <v>45540.465185185203</v>
      </c>
      <c r="G508" s="2" t="s">
        <v>15</v>
      </c>
      <c r="H508" s="6">
        <v>76105</v>
      </c>
      <c r="I508" s="2" t="s">
        <v>16</v>
      </c>
      <c r="J508" s="2" t="s">
        <v>780</v>
      </c>
      <c r="K508" s="2" t="s">
        <v>781</v>
      </c>
      <c r="L508" s="12" t="str">
        <f t="shared" si="7"/>
        <v>393</v>
      </c>
      <c r="M508" s="2" t="s">
        <v>19</v>
      </c>
    </row>
    <row r="509" spans="1:13" x14ac:dyDescent="0.25">
      <c r="A509" s="3" t="s">
        <v>13</v>
      </c>
      <c r="B509" s="3" t="s">
        <v>14</v>
      </c>
      <c r="C509" s="5">
        <v>8160.02</v>
      </c>
      <c r="D509" s="5">
        <v>8160.02</v>
      </c>
      <c r="E509" s="7">
        <v>893174788</v>
      </c>
      <c r="F509" s="9">
        <v>45540.466747685197</v>
      </c>
      <c r="G509" s="3" t="s">
        <v>15</v>
      </c>
      <c r="H509" s="7">
        <v>76106</v>
      </c>
      <c r="I509" s="3" t="s">
        <v>16</v>
      </c>
      <c r="J509" s="3" t="s">
        <v>782</v>
      </c>
      <c r="K509" s="3" t="s">
        <v>777</v>
      </c>
      <c r="L509" s="12" t="str">
        <f t="shared" si="7"/>
        <v>Sel</v>
      </c>
      <c r="M509" s="3" t="s">
        <v>98</v>
      </c>
    </row>
    <row r="510" spans="1:13" x14ac:dyDescent="0.25">
      <c r="A510" s="2" t="s">
        <v>13</v>
      </c>
      <c r="B510" s="2" t="s">
        <v>14</v>
      </c>
      <c r="C510" s="4">
        <v>47626</v>
      </c>
      <c r="D510" s="4">
        <v>47626</v>
      </c>
      <c r="E510" s="6">
        <v>893177350</v>
      </c>
      <c r="F510" s="8">
        <v>45540.467291666697</v>
      </c>
      <c r="G510" s="2" t="s">
        <v>15</v>
      </c>
      <c r="H510" s="6">
        <v>76108</v>
      </c>
      <c r="I510" s="2" t="s">
        <v>16</v>
      </c>
      <c r="J510" s="2" t="s">
        <v>783</v>
      </c>
      <c r="K510" s="2" t="s">
        <v>784</v>
      </c>
      <c r="L510" s="12" t="str">
        <f t="shared" si="7"/>
        <v>482</v>
      </c>
      <c r="M510" s="2" t="s">
        <v>444</v>
      </c>
    </row>
    <row r="511" spans="1:13" x14ac:dyDescent="0.25">
      <c r="A511" s="3" t="s">
        <v>13</v>
      </c>
      <c r="B511" s="3" t="s">
        <v>14</v>
      </c>
      <c r="C511" s="5">
        <v>4106.8599999999997</v>
      </c>
      <c r="D511" s="5">
        <v>4106.8599999999997</v>
      </c>
      <c r="E511" s="7">
        <v>893180924</v>
      </c>
      <c r="F511" s="9">
        <v>45540.468043981498</v>
      </c>
      <c r="G511" s="3" t="s">
        <v>15</v>
      </c>
      <c r="H511" s="7">
        <v>76109</v>
      </c>
      <c r="I511" s="3" t="s">
        <v>16</v>
      </c>
      <c r="J511" s="3" t="s">
        <v>785</v>
      </c>
      <c r="K511" s="3" t="s">
        <v>786</v>
      </c>
      <c r="L511" s="12" t="str">
        <f t="shared" si="7"/>
        <v>393</v>
      </c>
      <c r="M511" s="3" t="s">
        <v>19</v>
      </c>
    </row>
    <row r="512" spans="1:13" x14ac:dyDescent="0.25">
      <c r="A512" s="2" t="s">
        <v>13</v>
      </c>
      <c r="B512" s="2" t="s">
        <v>14</v>
      </c>
      <c r="C512" s="4">
        <v>1908</v>
      </c>
      <c r="D512" s="4">
        <v>1908</v>
      </c>
      <c r="E512" s="6">
        <v>893196861</v>
      </c>
      <c r="F512" s="8">
        <v>45540.471412036997</v>
      </c>
      <c r="G512" s="2" t="s">
        <v>15</v>
      </c>
      <c r="H512" s="6">
        <v>76112</v>
      </c>
      <c r="I512" s="2" t="s">
        <v>16</v>
      </c>
      <c r="J512" s="2" t="s">
        <v>20</v>
      </c>
      <c r="K512" s="2" t="s">
        <v>787</v>
      </c>
      <c r="L512" s="12" t="str">
        <f t="shared" si="7"/>
        <v>393</v>
      </c>
      <c r="M512" s="2" t="s">
        <v>19</v>
      </c>
    </row>
    <row r="513" spans="1:13" x14ac:dyDescent="0.25">
      <c r="A513" s="3" t="s">
        <v>13</v>
      </c>
      <c r="B513" s="3" t="s">
        <v>14</v>
      </c>
      <c r="C513" s="5">
        <v>2514.5500000000002</v>
      </c>
      <c r="D513" s="5">
        <v>2514.5500000000002</v>
      </c>
      <c r="E513" s="7">
        <v>893198068</v>
      </c>
      <c r="F513" s="9">
        <v>45540.471655092602</v>
      </c>
      <c r="G513" s="3" t="s">
        <v>15</v>
      </c>
      <c r="H513" s="7">
        <v>76113</v>
      </c>
      <c r="I513" s="3" t="s">
        <v>16</v>
      </c>
      <c r="J513" s="3" t="s">
        <v>788</v>
      </c>
      <c r="K513" s="3" t="s">
        <v>770</v>
      </c>
      <c r="L513" s="12" t="str">
        <f t="shared" si="7"/>
        <v>393</v>
      </c>
      <c r="M513" s="3" t="s">
        <v>19</v>
      </c>
    </row>
    <row r="514" spans="1:13" x14ac:dyDescent="0.25">
      <c r="A514" s="2" t="s">
        <v>13</v>
      </c>
      <c r="B514" s="2" t="s">
        <v>14</v>
      </c>
      <c r="C514" s="4">
        <v>23945.57</v>
      </c>
      <c r="D514" s="4">
        <v>23945.57</v>
      </c>
      <c r="E514" s="6">
        <v>893198551</v>
      </c>
      <c r="F514" s="8">
        <v>45540.471759259301</v>
      </c>
      <c r="G514" s="2" t="s">
        <v>15</v>
      </c>
      <c r="H514" s="6">
        <v>76114</v>
      </c>
      <c r="I514" s="2" t="s">
        <v>16</v>
      </c>
      <c r="J514" s="2" t="s">
        <v>789</v>
      </c>
      <c r="K514" s="2" t="s">
        <v>790</v>
      </c>
      <c r="L514" s="12" t="str">
        <f t="shared" si="7"/>
        <v>106</v>
      </c>
      <c r="M514" s="2" t="s">
        <v>348</v>
      </c>
    </row>
    <row r="515" spans="1:13" x14ac:dyDescent="0.25">
      <c r="A515" s="3" t="s">
        <v>13</v>
      </c>
      <c r="B515" s="3" t="s">
        <v>14</v>
      </c>
      <c r="C515" s="5">
        <v>499.86</v>
      </c>
      <c r="D515" s="5">
        <v>499.86</v>
      </c>
      <c r="E515" s="7">
        <v>893199810</v>
      </c>
      <c r="F515" s="9">
        <v>45540.472025463001</v>
      </c>
      <c r="G515" s="3" t="s">
        <v>15</v>
      </c>
      <c r="H515" s="7">
        <v>76115</v>
      </c>
      <c r="I515" s="3" t="s">
        <v>16</v>
      </c>
      <c r="J515" s="3" t="s">
        <v>791</v>
      </c>
      <c r="K515" s="3" t="s">
        <v>777</v>
      </c>
      <c r="L515" s="12" t="str">
        <f t="shared" ref="L515:L578" si="8">+MID(M515,1,3)</f>
        <v>393</v>
      </c>
      <c r="M515" s="3" t="s">
        <v>19</v>
      </c>
    </row>
    <row r="516" spans="1:13" x14ac:dyDescent="0.25">
      <c r="A516" s="2" t="s">
        <v>13</v>
      </c>
      <c r="B516" s="2" t="s">
        <v>14</v>
      </c>
      <c r="C516" s="4">
        <v>851481.15</v>
      </c>
      <c r="D516" s="4">
        <v>851481.15</v>
      </c>
      <c r="E516" s="6">
        <v>893207383</v>
      </c>
      <c r="F516" s="8">
        <v>45540.473657407398</v>
      </c>
      <c r="G516" s="2" t="s">
        <v>15</v>
      </c>
      <c r="H516" s="6">
        <v>76117</v>
      </c>
      <c r="I516" s="2" t="s">
        <v>16</v>
      </c>
      <c r="J516" s="2" t="s">
        <v>792</v>
      </c>
      <c r="K516" s="2" t="s">
        <v>793</v>
      </c>
      <c r="L516" s="12" t="str">
        <f t="shared" si="8"/>
        <v>328</v>
      </c>
      <c r="M516" s="2" t="s">
        <v>199</v>
      </c>
    </row>
    <row r="517" spans="1:13" x14ac:dyDescent="0.25">
      <c r="A517" s="3" t="s">
        <v>13</v>
      </c>
      <c r="B517" s="3" t="s">
        <v>14</v>
      </c>
      <c r="C517" s="5">
        <v>19203400.120000001</v>
      </c>
      <c r="D517" s="5">
        <v>19203400.120000001</v>
      </c>
      <c r="E517" s="7">
        <v>893208039</v>
      </c>
      <c r="F517" s="9">
        <v>45540.473773148202</v>
      </c>
      <c r="G517" s="3" t="s">
        <v>15</v>
      </c>
      <c r="H517" s="7">
        <v>76118</v>
      </c>
      <c r="I517" s="3" t="s">
        <v>16</v>
      </c>
      <c r="J517" s="3" t="s">
        <v>794</v>
      </c>
      <c r="K517" s="3" t="s">
        <v>795</v>
      </c>
      <c r="L517" s="12" t="str">
        <f t="shared" si="8"/>
        <v>363</v>
      </c>
      <c r="M517" s="3" t="s">
        <v>49</v>
      </c>
    </row>
    <row r="518" spans="1:13" x14ac:dyDescent="0.25">
      <c r="A518" s="2" t="s">
        <v>13</v>
      </c>
      <c r="B518" s="2" t="s">
        <v>14</v>
      </c>
      <c r="C518" s="4">
        <v>109462479.76000001</v>
      </c>
      <c r="D518" s="4">
        <v>109462479.76000001</v>
      </c>
      <c r="E518" s="6">
        <v>893220125</v>
      </c>
      <c r="F518" s="8">
        <v>45540.476365740702</v>
      </c>
      <c r="G518" s="2" t="s">
        <v>15</v>
      </c>
      <c r="H518" s="6">
        <v>76119</v>
      </c>
      <c r="I518" s="2" t="s">
        <v>16</v>
      </c>
      <c r="J518" s="2" t="s">
        <v>796</v>
      </c>
      <c r="K518" s="2" t="s">
        <v>790</v>
      </c>
      <c r="L518" s="12" t="str">
        <f t="shared" si="8"/>
        <v>106</v>
      </c>
      <c r="M518" s="2" t="s">
        <v>348</v>
      </c>
    </row>
    <row r="519" spans="1:13" x14ac:dyDescent="0.25">
      <c r="A519" s="3" t="s">
        <v>13</v>
      </c>
      <c r="B519" s="3" t="s">
        <v>14</v>
      </c>
      <c r="C519" s="5">
        <v>9065.7800000000007</v>
      </c>
      <c r="D519" s="5">
        <v>9065.7800000000007</v>
      </c>
      <c r="E519" s="7">
        <v>893231121</v>
      </c>
      <c r="F519" s="9">
        <v>45540.478703703702</v>
      </c>
      <c r="G519" s="3" t="s">
        <v>15</v>
      </c>
      <c r="H519" s="7">
        <v>76120</v>
      </c>
      <c r="I519" s="3" t="s">
        <v>16</v>
      </c>
      <c r="J519" s="3" t="s">
        <v>797</v>
      </c>
      <c r="K519" s="3" t="s">
        <v>777</v>
      </c>
      <c r="L519" s="12" t="str">
        <f t="shared" si="8"/>
        <v>393</v>
      </c>
      <c r="M519" s="3" t="s">
        <v>19</v>
      </c>
    </row>
    <row r="520" spans="1:13" x14ac:dyDescent="0.25">
      <c r="A520" s="2" t="s">
        <v>13</v>
      </c>
      <c r="B520" s="2" t="s">
        <v>14</v>
      </c>
      <c r="C520" s="4">
        <v>54373.32</v>
      </c>
      <c r="D520" s="4">
        <v>54373.32</v>
      </c>
      <c r="E520" s="6">
        <v>893253206</v>
      </c>
      <c r="F520" s="8">
        <v>45540.483379629601</v>
      </c>
      <c r="G520" s="2" t="s">
        <v>15</v>
      </c>
      <c r="H520" s="6">
        <v>76121</v>
      </c>
      <c r="I520" s="2" t="s">
        <v>16</v>
      </c>
      <c r="J520" s="2" t="s">
        <v>798</v>
      </c>
      <c r="K520" s="2" t="s">
        <v>337</v>
      </c>
      <c r="L520" s="12" t="str">
        <f t="shared" si="8"/>
        <v>393</v>
      </c>
      <c r="M520" s="2" t="s">
        <v>19</v>
      </c>
    </row>
    <row r="521" spans="1:13" x14ac:dyDescent="0.25">
      <c r="A521" s="3" t="s">
        <v>13</v>
      </c>
      <c r="B521" s="3" t="s">
        <v>14</v>
      </c>
      <c r="C521" s="5">
        <v>9260</v>
      </c>
      <c r="D521" s="5">
        <v>9260</v>
      </c>
      <c r="E521" s="7">
        <v>893255224</v>
      </c>
      <c r="F521" s="9">
        <v>45540.4838310185</v>
      </c>
      <c r="G521" s="3" t="s">
        <v>15</v>
      </c>
      <c r="H521" s="7">
        <v>76122</v>
      </c>
      <c r="I521" s="3" t="s">
        <v>16</v>
      </c>
      <c r="J521" s="3" t="s">
        <v>799</v>
      </c>
      <c r="K521" s="3" t="s">
        <v>800</v>
      </c>
      <c r="L521" s="12" t="str">
        <f t="shared" si="8"/>
        <v>393</v>
      </c>
      <c r="M521" s="3" t="s">
        <v>19</v>
      </c>
    </row>
    <row r="522" spans="1:13" x14ac:dyDescent="0.25">
      <c r="A522" s="2" t="s">
        <v>13</v>
      </c>
      <c r="B522" s="2" t="s">
        <v>14</v>
      </c>
      <c r="C522" s="4">
        <v>1200</v>
      </c>
      <c r="D522" s="4">
        <v>1200</v>
      </c>
      <c r="E522" s="6">
        <v>893261874</v>
      </c>
      <c r="F522" s="8">
        <v>45540.485196759299</v>
      </c>
      <c r="G522" s="2" t="s">
        <v>15</v>
      </c>
      <c r="H522" s="6">
        <v>76123</v>
      </c>
      <c r="I522" s="2" t="s">
        <v>16</v>
      </c>
      <c r="J522" s="2" t="s">
        <v>801</v>
      </c>
      <c r="K522" s="2" t="s">
        <v>802</v>
      </c>
      <c r="L522" s="12" t="str">
        <f t="shared" si="8"/>
        <v>393</v>
      </c>
      <c r="M522" s="2" t="s">
        <v>19</v>
      </c>
    </row>
    <row r="523" spans="1:13" x14ac:dyDescent="0.25">
      <c r="A523" s="3" t="s">
        <v>13</v>
      </c>
      <c r="B523" s="3" t="s">
        <v>14</v>
      </c>
      <c r="C523" s="5">
        <v>9173.1200000000008</v>
      </c>
      <c r="D523" s="5">
        <v>9173.1200000000008</v>
      </c>
      <c r="E523" s="7">
        <v>893262134</v>
      </c>
      <c r="F523" s="9">
        <v>45540.485266203701</v>
      </c>
      <c r="G523" s="3" t="s">
        <v>15</v>
      </c>
      <c r="H523" s="7">
        <v>76124</v>
      </c>
      <c r="I523" s="3" t="s">
        <v>16</v>
      </c>
      <c r="J523" s="3" t="s">
        <v>803</v>
      </c>
      <c r="K523" s="3" t="s">
        <v>804</v>
      </c>
      <c r="L523" s="12" t="str">
        <f t="shared" si="8"/>
        <v>138</v>
      </c>
      <c r="M523" s="3" t="s">
        <v>28</v>
      </c>
    </row>
    <row r="524" spans="1:13" x14ac:dyDescent="0.25">
      <c r="A524" s="2" t="s">
        <v>13</v>
      </c>
      <c r="B524" s="2" t="s">
        <v>14</v>
      </c>
      <c r="C524" s="4">
        <v>446.94</v>
      </c>
      <c r="D524" s="4">
        <v>446.94</v>
      </c>
      <c r="E524" s="6">
        <v>893270020</v>
      </c>
      <c r="F524" s="8">
        <v>45540.486944444398</v>
      </c>
      <c r="G524" s="2" t="s">
        <v>15</v>
      </c>
      <c r="H524" s="6">
        <v>76125</v>
      </c>
      <c r="I524" s="2" t="s">
        <v>16</v>
      </c>
      <c r="J524" s="2" t="s">
        <v>805</v>
      </c>
      <c r="K524" s="2" t="s">
        <v>777</v>
      </c>
      <c r="L524" s="12" t="str">
        <f t="shared" si="8"/>
        <v>393</v>
      </c>
      <c r="M524" s="2" t="s">
        <v>19</v>
      </c>
    </row>
    <row r="525" spans="1:13" x14ac:dyDescent="0.25">
      <c r="A525" s="3" t="s">
        <v>13</v>
      </c>
      <c r="B525" s="3" t="s">
        <v>14</v>
      </c>
      <c r="C525" s="5">
        <v>9980831.5600000005</v>
      </c>
      <c r="D525" s="5">
        <v>9980831.5600000005</v>
      </c>
      <c r="E525" s="7">
        <v>893278904</v>
      </c>
      <c r="F525" s="9">
        <v>45540.488888888904</v>
      </c>
      <c r="G525" s="3" t="s">
        <v>15</v>
      </c>
      <c r="H525" s="7">
        <v>76126</v>
      </c>
      <c r="I525" s="3" t="s">
        <v>16</v>
      </c>
      <c r="J525" s="3" t="s">
        <v>806</v>
      </c>
      <c r="K525" s="3" t="s">
        <v>807</v>
      </c>
      <c r="L525" s="12" t="str">
        <f t="shared" si="8"/>
        <v>363</v>
      </c>
      <c r="M525" s="3" t="s">
        <v>49</v>
      </c>
    </row>
    <row r="526" spans="1:13" x14ac:dyDescent="0.25">
      <c r="A526" s="2" t="s">
        <v>13</v>
      </c>
      <c r="B526" s="2" t="s">
        <v>14</v>
      </c>
      <c r="C526" s="4">
        <v>751</v>
      </c>
      <c r="D526" s="4">
        <v>751</v>
      </c>
      <c r="E526" s="6">
        <v>893284028</v>
      </c>
      <c r="F526" s="8">
        <v>45540.490046296298</v>
      </c>
      <c r="G526" s="2" t="s">
        <v>15</v>
      </c>
      <c r="H526" s="6">
        <v>76127</v>
      </c>
      <c r="I526" s="2" t="s">
        <v>16</v>
      </c>
      <c r="J526" s="2" t="s">
        <v>808</v>
      </c>
      <c r="K526" s="2" t="s">
        <v>809</v>
      </c>
      <c r="L526" s="12" t="str">
        <f t="shared" si="8"/>
        <v>393</v>
      </c>
      <c r="M526" s="2" t="s">
        <v>19</v>
      </c>
    </row>
    <row r="527" spans="1:13" x14ac:dyDescent="0.25">
      <c r="A527" s="3" t="s">
        <v>13</v>
      </c>
      <c r="B527" s="3" t="s">
        <v>14</v>
      </c>
      <c r="C527" s="5">
        <v>4255.04</v>
      </c>
      <c r="D527" s="5">
        <v>4255.04</v>
      </c>
      <c r="E527" s="7">
        <v>893291897</v>
      </c>
      <c r="F527" s="9">
        <v>45540.4917361111</v>
      </c>
      <c r="G527" s="3" t="s">
        <v>15</v>
      </c>
      <c r="H527" s="7">
        <v>76128</v>
      </c>
      <c r="I527" s="3" t="s">
        <v>16</v>
      </c>
      <c r="J527" s="3" t="s">
        <v>810</v>
      </c>
      <c r="K527" s="3" t="s">
        <v>786</v>
      </c>
      <c r="L527" s="12" t="str">
        <f t="shared" si="8"/>
        <v>393</v>
      </c>
      <c r="M527" s="3" t="s">
        <v>19</v>
      </c>
    </row>
    <row r="528" spans="1:13" x14ac:dyDescent="0.25">
      <c r="A528" s="2" t="s">
        <v>13</v>
      </c>
      <c r="B528" s="2" t="s">
        <v>14</v>
      </c>
      <c r="C528" s="4">
        <v>1458.72</v>
      </c>
      <c r="D528" s="4">
        <v>1458.72</v>
      </c>
      <c r="E528" s="6">
        <v>893294643</v>
      </c>
      <c r="F528" s="8">
        <v>45540.492291666698</v>
      </c>
      <c r="G528" s="2" t="s">
        <v>15</v>
      </c>
      <c r="H528" s="6">
        <v>76129</v>
      </c>
      <c r="I528" s="2" t="s">
        <v>16</v>
      </c>
      <c r="J528" s="2" t="s">
        <v>811</v>
      </c>
      <c r="K528" s="2" t="s">
        <v>812</v>
      </c>
      <c r="L528" s="12" t="str">
        <f t="shared" si="8"/>
        <v>393</v>
      </c>
      <c r="M528" s="2" t="s">
        <v>19</v>
      </c>
    </row>
    <row r="529" spans="1:13" x14ac:dyDescent="0.25">
      <c r="A529" s="3" t="s">
        <v>13</v>
      </c>
      <c r="B529" s="3" t="s">
        <v>14</v>
      </c>
      <c r="C529" s="5">
        <v>24400.799999999999</v>
      </c>
      <c r="D529" s="5">
        <v>24400.799999999999</v>
      </c>
      <c r="E529" s="7">
        <v>893299536</v>
      </c>
      <c r="F529" s="9">
        <v>45540.493344907401</v>
      </c>
      <c r="G529" s="3" t="s">
        <v>15</v>
      </c>
      <c r="H529" s="7">
        <v>76130</v>
      </c>
      <c r="I529" s="3" t="s">
        <v>16</v>
      </c>
      <c r="J529" s="3" t="s">
        <v>813</v>
      </c>
      <c r="K529" s="3" t="s">
        <v>777</v>
      </c>
      <c r="L529" s="12" t="str">
        <f t="shared" si="8"/>
        <v>393</v>
      </c>
      <c r="M529" s="3" t="s">
        <v>19</v>
      </c>
    </row>
    <row r="530" spans="1:13" x14ac:dyDescent="0.25">
      <c r="A530" s="2" t="s">
        <v>13</v>
      </c>
      <c r="B530" s="2" t="s">
        <v>14</v>
      </c>
      <c r="C530" s="4">
        <v>855</v>
      </c>
      <c r="D530" s="4">
        <v>855</v>
      </c>
      <c r="E530" s="6">
        <v>893301512</v>
      </c>
      <c r="F530" s="8">
        <v>45540.493784722203</v>
      </c>
      <c r="G530" s="2" t="s">
        <v>15</v>
      </c>
      <c r="H530" s="6">
        <v>76131</v>
      </c>
      <c r="I530" s="2" t="s">
        <v>16</v>
      </c>
      <c r="J530" s="2" t="s">
        <v>814</v>
      </c>
      <c r="K530" s="2" t="s">
        <v>809</v>
      </c>
      <c r="L530" s="12" t="str">
        <f t="shared" si="8"/>
        <v>393</v>
      </c>
      <c r="M530" s="2" t="s">
        <v>19</v>
      </c>
    </row>
    <row r="531" spans="1:13" x14ac:dyDescent="0.25">
      <c r="A531" s="3" t="s">
        <v>13</v>
      </c>
      <c r="B531" s="3" t="s">
        <v>14</v>
      </c>
      <c r="C531" s="5">
        <v>19738585.77</v>
      </c>
      <c r="D531" s="5">
        <v>19738585.77</v>
      </c>
      <c r="E531" s="7">
        <v>893303096</v>
      </c>
      <c r="F531" s="9">
        <v>45540.4941203704</v>
      </c>
      <c r="G531" s="3" t="s">
        <v>15</v>
      </c>
      <c r="H531" s="7">
        <v>76134</v>
      </c>
      <c r="I531" s="3" t="s">
        <v>16</v>
      </c>
      <c r="J531" s="3" t="s">
        <v>815</v>
      </c>
      <c r="K531" s="3" t="s">
        <v>816</v>
      </c>
      <c r="L531" s="12" t="str">
        <f t="shared" si="8"/>
        <v>106</v>
      </c>
      <c r="M531" s="3" t="s">
        <v>348</v>
      </c>
    </row>
    <row r="532" spans="1:13" x14ac:dyDescent="0.25">
      <c r="A532" s="2" t="s">
        <v>13</v>
      </c>
      <c r="B532" s="2" t="s">
        <v>14</v>
      </c>
      <c r="C532" s="4">
        <v>10469.44</v>
      </c>
      <c r="D532" s="4">
        <v>10469.44</v>
      </c>
      <c r="E532" s="6">
        <v>893318693</v>
      </c>
      <c r="F532" s="8">
        <v>45540.497557870403</v>
      </c>
      <c r="G532" s="2" t="s">
        <v>15</v>
      </c>
      <c r="H532" s="6">
        <v>76136</v>
      </c>
      <c r="I532" s="2" t="s">
        <v>16</v>
      </c>
      <c r="J532" s="10" t="s">
        <v>817</v>
      </c>
      <c r="K532" s="2" t="s">
        <v>818</v>
      </c>
      <c r="L532" s="12" t="str">
        <f t="shared" si="8"/>
        <v>393</v>
      </c>
      <c r="M532" s="2" t="s">
        <v>19</v>
      </c>
    </row>
    <row r="533" spans="1:13" x14ac:dyDescent="0.25">
      <c r="A533" s="3" t="s">
        <v>13</v>
      </c>
      <c r="B533" s="3" t="s">
        <v>14</v>
      </c>
      <c r="C533" s="5">
        <v>414</v>
      </c>
      <c r="D533" s="5">
        <v>414</v>
      </c>
      <c r="E533" s="7">
        <v>893322647</v>
      </c>
      <c r="F533" s="9">
        <v>45540.4984259259</v>
      </c>
      <c r="G533" s="3" t="s">
        <v>15</v>
      </c>
      <c r="H533" s="7">
        <v>76137</v>
      </c>
      <c r="I533" s="3" t="s">
        <v>16</v>
      </c>
      <c r="J533" s="3" t="s">
        <v>819</v>
      </c>
      <c r="K533" s="3" t="s">
        <v>809</v>
      </c>
      <c r="L533" s="12" t="str">
        <f t="shared" si="8"/>
        <v>393</v>
      </c>
      <c r="M533" s="3" t="s">
        <v>19</v>
      </c>
    </row>
    <row r="534" spans="1:13" x14ac:dyDescent="0.25">
      <c r="A534" s="2" t="s">
        <v>13</v>
      </c>
      <c r="B534" s="2" t="s">
        <v>14</v>
      </c>
      <c r="C534" s="4">
        <v>1364</v>
      </c>
      <c r="D534" s="4">
        <v>1364</v>
      </c>
      <c r="E534" s="6">
        <v>893332707</v>
      </c>
      <c r="F534" s="8">
        <v>45540.500729166699</v>
      </c>
      <c r="G534" s="2" t="s">
        <v>15</v>
      </c>
      <c r="H534" s="6">
        <v>76138</v>
      </c>
      <c r="I534" s="2" t="s">
        <v>16</v>
      </c>
      <c r="J534" s="2" t="s">
        <v>820</v>
      </c>
      <c r="K534" s="2" t="s">
        <v>809</v>
      </c>
      <c r="L534" s="12" t="str">
        <f t="shared" si="8"/>
        <v>393</v>
      </c>
      <c r="M534" s="2" t="s">
        <v>19</v>
      </c>
    </row>
    <row r="535" spans="1:13" x14ac:dyDescent="0.25">
      <c r="A535" s="3" t="s">
        <v>13</v>
      </c>
      <c r="B535" s="3" t="s">
        <v>14</v>
      </c>
      <c r="C535" s="5">
        <v>335.68</v>
      </c>
      <c r="D535" s="5">
        <v>335.68</v>
      </c>
      <c r="E535" s="7">
        <v>893335428</v>
      </c>
      <c r="F535" s="9">
        <v>45540.501354166699</v>
      </c>
      <c r="G535" s="3" t="s">
        <v>15</v>
      </c>
      <c r="H535" s="7">
        <v>76139</v>
      </c>
      <c r="I535" s="3" t="s">
        <v>16</v>
      </c>
      <c r="J535" s="3" t="s">
        <v>119</v>
      </c>
      <c r="K535" s="3" t="s">
        <v>821</v>
      </c>
      <c r="L535" s="12" t="str">
        <f t="shared" si="8"/>
        <v>393</v>
      </c>
      <c r="M535" s="3" t="s">
        <v>19</v>
      </c>
    </row>
    <row r="536" spans="1:13" x14ac:dyDescent="0.25">
      <c r="A536" s="2" t="s">
        <v>13</v>
      </c>
      <c r="B536" s="2" t="s">
        <v>14</v>
      </c>
      <c r="C536" s="4">
        <v>2473.5100000000002</v>
      </c>
      <c r="D536" s="4">
        <v>2473.5100000000002</v>
      </c>
      <c r="E536" s="6">
        <v>893350787</v>
      </c>
      <c r="F536" s="8">
        <v>45540.504861111098</v>
      </c>
      <c r="G536" s="2" t="s">
        <v>15</v>
      </c>
      <c r="H536" s="6">
        <v>76141</v>
      </c>
      <c r="I536" s="2" t="s">
        <v>16</v>
      </c>
      <c r="J536" s="2" t="s">
        <v>822</v>
      </c>
      <c r="K536" s="2" t="s">
        <v>823</v>
      </c>
      <c r="L536" s="12" t="str">
        <f t="shared" si="8"/>
        <v>393</v>
      </c>
      <c r="M536" s="2" t="s">
        <v>19</v>
      </c>
    </row>
    <row r="537" spans="1:13" x14ac:dyDescent="0.25">
      <c r="A537" s="3" t="s">
        <v>13</v>
      </c>
      <c r="B537" s="3" t="s">
        <v>14</v>
      </c>
      <c r="C537" s="5">
        <v>30747111</v>
      </c>
      <c r="D537" s="5">
        <v>30747111</v>
      </c>
      <c r="E537" s="7">
        <v>893373870</v>
      </c>
      <c r="F537" s="9">
        <v>45540.510208333297</v>
      </c>
      <c r="G537" s="3" t="s">
        <v>15</v>
      </c>
      <c r="H537" s="7">
        <v>76142</v>
      </c>
      <c r="I537" s="3" t="s">
        <v>16</v>
      </c>
      <c r="J537" s="3" t="s">
        <v>824</v>
      </c>
      <c r="K537" s="3" t="s">
        <v>825</v>
      </c>
      <c r="L537" s="12" t="str">
        <f t="shared" si="8"/>
        <v>111</v>
      </c>
      <c r="M537" s="11" t="s">
        <v>826</v>
      </c>
    </row>
    <row r="538" spans="1:13" x14ac:dyDescent="0.25">
      <c r="A538" s="2" t="s">
        <v>13</v>
      </c>
      <c r="B538" s="2" t="s">
        <v>14</v>
      </c>
      <c r="C538" s="4">
        <v>3031.64</v>
      </c>
      <c r="D538" s="4">
        <v>3031.64</v>
      </c>
      <c r="E538" s="6">
        <v>893403741</v>
      </c>
      <c r="F538" s="8">
        <v>45540.517303240696</v>
      </c>
      <c r="G538" s="2" t="s">
        <v>15</v>
      </c>
      <c r="H538" s="6">
        <v>76143</v>
      </c>
      <c r="I538" s="2" t="s">
        <v>16</v>
      </c>
      <c r="J538" s="2" t="s">
        <v>827</v>
      </c>
      <c r="K538" s="2" t="s">
        <v>828</v>
      </c>
      <c r="L538" s="12" t="str">
        <f t="shared" si="8"/>
        <v>Sel</v>
      </c>
      <c r="M538" s="2" t="s">
        <v>98</v>
      </c>
    </row>
    <row r="539" spans="1:13" x14ac:dyDescent="0.25">
      <c r="A539" s="3" t="s">
        <v>13</v>
      </c>
      <c r="B539" s="3" t="s">
        <v>14</v>
      </c>
      <c r="C539" s="5">
        <v>10089</v>
      </c>
      <c r="D539" s="5">
        <v>10089</v>
      </c>
      <c r="E539" s="7">
        <v>893407765</v>
      </c>
      <c r="F539" s="9">
        <v>45540.518240740697</v>
      </c>
      <c r="G539" s="3" t="s">
        <v>15</v>
      </c>
      <c r="H539" s="7">
        <v>76144</v>
      </c>
      <c r="I539" s="3" t="s">
        <v>16</v>
      </c>
      <c r="J539" s="3" t="s">
        <v>829</v>
      </c>
      <c r="K539" s="3" t="s">
        <v>830</v>
      </c>
      <c r="L539" s="12" t="str">
        <f t="shared" si="8"/>
        <v>393</v>
      </c>
      <c r="M539" s="3" t="s">
        <v>19</v>
      </c>
    </row>
    <row r="540" spans="1:13" x14ac:dyDescent="0.25">
      <c r="A540" s="2" t="s">
        <v>13</v>
      </c>
      <c r="B540" s="2" t="s">
        <v>14</v>
      </c>
      <c r="C540" s="4">
        <v>914</v>
      </c>
      <c r="D540" s="4">
        <v>914</v>
      </c>
      <c r="E540" s="6">
        <v>893417227</v>
      </c>
      <c r="F540" s="8">
        <v>45540.520532407398</v>
      </c>
      <c r="G540" s="2" t="s">
        <v>15</v>
      </c>
      <c r="H540" s="6">
        <v>76145</v>
      </c>
      <c r="I540" s="2" t="s">
        <v>16</v>
      </c>
      <c r="J540" s="2" t="s">
        <v>831</v>
      </c>
      <c r="K540" s="2" t="s">
        <v>832</v>
      </c>
      <c r="L540" s="12" t="str">
        <f t="shared" si="8"/>
        <v>393</v>
      </c>
      <c r="M540" s="2" t="s">
        <v>19</v>
      </c>
    </row>
    <row r="541" spans="1:13" x14ac:dyDescent="0.25">
      <c r="A541" s="3" t="s">
        <v>13</v>
      </c>
      <c r="B541" s="3" t="s">
        <v>14</v>
      </c>
      <c r="C541" s="5">
        <v>11603.22</v>
      </c>
      <c r="D541" s="5">
        <v>11603.22</v>
      </c>
      <c r="E541" s="7">
        <v>893418652</v>
      </c>
      <c r="F541" s="9">
        <v>45540.520868055602</v>
      </c>
      <c r="G541" s="3" t="s">
        <v>15</v>
      </c>
      <c r="H541" s="7">
        <v>76146</v>
      </c>
      <c r="I541" s="3" t="s">
        <v>16</v>
      </c>
      <c r="J541" s="3" t="s">
        <v>833</v>
      </c>
      <c r="K541" s="3" t="s">
        <v>834</v>
      </c>
      <c r="L541" s="12" t="str">
        <f t="shared" si="8"/>
        <v>393</v>
      </c>
      <c r="M541" s="3" t="s">
        <v>19</v>
      </c>
    </row>
    <row r="542" spans="1:13" x14ac:dyDescent="0.25">
      <c r="A542" s="2" t="s">
        <v>13</v>
      </c>
      <c r="B542" s="2" t="s">
        <v>14</v>
      </c>
      <c r="C542" s="4">
        <v>4125.68</v>
      </c>
      <c r="D542" s="4">
        <v>4125.68</v>
      </c>
      <c r="E542" s="6">
        <v>893419540</v>
      </c>
      <c r="F542" s="8">
        <v>45540.521111111098</v>
      </c>
      <c r="G542" s="2" t="s">
        <v>15</v>
      </c>
      <c r="H542" s="6">
        <v>76147</v>
      </c>
      <c r="I542" s="2" t="s">
        <v>16</v>
      </c>
      <c r="J542" s="2" t="s">
        <v>835</v>
      </c>
      <c r="K542" s="2" t="s">
        <v>828</v>
      </c>
      <c r="L542" s="12" t="str">
        <f t="shared" si="8"/>
        <v>393</v>
      </c>
      <c r="M542" s="2" t="s">
        <v>19</v>
      </c>
    </row>
    <row r="543" spans="1:13" x14ac:dyDescent="0.25">
      <c r="A543" s="3" t="s">
        <v>13</v>
      </c>
      <c r="B543" s="3" t="s">
        <v>14</v>
      </c>
      <c r="C543" s="5">
        <v>1445</v>
      </c>
      <c r="D543" s="5">
        <v>1445</v>
      </c>
      <c r="E543" s="7">
        <v>893425594</v>
      </c>
      <c r="F543" s="9">
        <v>45540.522557870398</v>
      </c>
      <c r="G543" s="3" t="s">
        <v>15</v>
      </c>
      <c r="H543" s="7">
        <v>76148</v>
      </c>
      <c r="I543" s="3" t="s">
        <v>16</v>
      </c>
      <c r="J543" s="3" t="s">
        <v>836</v>
      </c>
      <c r="K543" s="3" t="s">
        <v>837</v>
      </c>
      <c r="L543" s="12" t="str">
        <f t="shared" si="8"/>
        <v>393</v>
      </c>
      <c r="M543" s="3" t="s">
        <v>19</v>
      </c>
    </row>
    <row r="544" spans="1:13" x14ac:dyDescent="0.25">
      <c r="A544" s="2" t="s">
        <v>13</v>
      </c>
      <c r="B544" s="2" t="s">
        <v>14</v>
      </c>
      <c r="C544" s="4">
        <v>1497.03</v>
      </c>
      <c r="D544" s="4">
        <v>1497.03</v>
      </c>
      <c r="E544" s="6">
        <v>893445348</v>
      </c>
      <c r="F544" s="8">
        <v>45540.527337963002</v>
      </c>
      <c r="G544" s="2" t="s">
        <v>15</v>
      </c>
      <c r="H544" s="6">
        <v>76149</v>
      </c>
      <c r="I544" s="2" t="s">
        <v>16</v>
      </c>
      <c r="J544" s="2" t="s">
        <v>119</v>
      </c>
      <c r="K544" s="2" t="s">
        <v>821</v>
      </c>
      <c r="L544" s="12" t="str">
        <f t="shared" si="8"/>
        <v>393</v>
      </c>
      <c r="M544" s="2" t="s">
        <v>19</v>
      </c>
    </row>
    <row r="545" spans="1:13" x14ac:dyDescent="0.25">
      <c r="A545" s="3" t="s">
        <v>13</v>
      </c>
      <c r="B545" s="3" t="s">
        <v>14</v>
      </c>
      <c r="C545" s="5">
        <v>6222396.1699999999</v>
      </c>
      <c r="D545" s="5">
        <v>6222396.1699999999</v>
      </c>
      <c r="E545" s="7">
        <v>893502106</v>
      </c>
      <c r="F545" s="9">
        <v>45540.540972222203</v>
      </c>
      <c r="G545" s="3" t="s">
        <v>15</v>
      </c>
      <c r="H545" s="7">
        <v>76151</v>
      </c>
      <c r="I545" s="3" t="s">
        <v>16</v>
      </c>
      <c r="J545" s="3" t="s">
        <v>838</v>
      </c>
      <c r="K545" s="3" t="s">
        <v>587</v>
      </c>
      <c r="L545" s="12" t="str">
        <f t="shared" si="8"/>
        <v>375</v>
      </c>
      <c r="M545" s="11" t="s">
        <v>166</v>
      </c>
    </row>
    <row r="546" spans="1:13" x14ac:dyDescent="0.25">
      <c r="A546" s="2" t="s">
        <v>13</v>
      </c>
      <c r="B546" s="2" t="s">
        <v>14</v>
      </c>
      <c r="C546" s="4">
        <v>38819.5</v>
      </c>
      <c r="D546" s="4">
        <v>38819.5</v>
      </c>
      <c r="E546" s="6">
        <v>893574801</v>
      </c>
      <c r="F546" s="8">
        <v>45540.557881944398</v>
      </c>
      <c r="G546" s="2" t="s">
        <v>15</v>
      </c>
      <c r="H546" s="6">
        <v>76152</v>
      </c>
      <c r="I546" s="2" t="s">
        <v>16</v>
      </c>
      <c r="J546" s="2" t="s">
        <v>839</v>
      </c>
      <c r="K546" s="2" t="s">
        <v>840</v>
      </c>
      <c r="L546" s="12" t="str">
        <f t="shared" si="8"/>
        <v>328</v>
      </c>
      <c r="M546" s="2" t="s">
        <v>199</v>
      </c>
    </row>
    <row r="547" spans="1:13" x14ac:dyDescent="0.25">
      <c r="A547" s="3" t="s">
        <v>13</v>
      </c>
      <c r="B547" s="3" t="s">
        <v>14</v>
      </c>
      <c r="C547" s="5">
        <v>8040</v>
      </c>
      <c r="D547" s="5">
        <v>8040</v>
      </c>
      <c r="E547" s="7">
        <v>893593275</v>
      </c>
      <c r="F547" s="9">
        <v>45540.5620949074</v>
      </c>
      <c r="G547" s="3" t="s">
        <v>15</v>
      </c>
      <c r="H547" s="7">
        <v>76153</v>
      </c>
      <c r="I547" s="3" t="s">
        <v>16</v>
      </c>
      <c r="J547" s="3" t="s">
        <v>783</v>
      </c>
      <c r="K547" s="3" t="s">
        <v>841</v>
      </c>
      <c r="L547" s="12" t="str">
        <f t="shared" si="8"/>
        <v>403</v>
      </c>
      <c r="M547" s="3" t="s">
        <v>38</v>
      </c>
    </row>
    <row r="548" spans="1:13" x14ac:dyDescent="0.25">
      <c r="A548" s="2" t="s">
        <v>13</v>
      </c>
      <c r="B548" s="2" t="s">
        <v>14</v>
      </c>
      <c r="C548" s="4">
        <v>965.58</v>
      </c>
      <c r="D548" s="4">
        <v>965.58</v>
      </c>
      <c r="E548" s="6">
        <v>893597362</v>
      </c>
      <c r="F548" s="8">
        <v>45540.563020833302</v>
      </c>
      <c r="G548" s="2" t="s">
        <v>15</v>
      </c>
      <c r="H548" s="6">
        <v>76154</v>
      </c>
      <c r="I548" s="2" t="s">
        <v>16</v>
      </c>
      <c r="J548" s="2" t="s">
        <v>842</v>
      </c>
      <c r="K548" s="2" t="s">
        <v>502</v>
      </c>
      <c r="L548" s="12" t="str">
        <f t="shared" si="8"/>
        <v>393</v>
      </c>
      <c r="M548" s="2" t="s">
        <v>19</v>
      </c>
    </row>
    <row r="549" spans="1:13" x14ac:dyDescent="0.25">
      <c r="A549" s="3" t="s">
        <v>13</v>
      </c>
      <c r="B549" s="3" t="s">
        <v>14</v>
      </c>
      <c r="C549" s="5">
        <v>6247</v>
      </c>
      <c r="D549" s="5">
        <v>6247</v>
      </c>
      <c r="E549" s="7">
        <v>893626526</v>
      </c>
      <c r="F549" s="9">
        <v>45540.569444444402</v>
      </c>
      <c r="G549" s="3" t="s">
        <v>15</v>
      </c>
      <c r="H549" s="7">
        <v>76155</v>
      </c>
      <c r="I549" s="3" t="s">
        <v>16</v>
      </c>
      <c r="J549" s="3" t="s">
        <v>783</v>
      </c>
      <c r="K549" s="3" t="s">
        <v>841</v>
      </c>
      <c r="L549" s="12" t="str">
        <f t="shared" si="8"/>
        <v>403</v>
      </c>
      <c r="M549" s="3" t="s">
        <v>38</v>
      </c>
    </row>
    <row r="550" spans="1:13" x14ac:dyDescent="0.25">
      <c r="A550" s="2" t="s">
        <v>13</v>
      </c>
      <c r="B550" s="2" t="s">
        <v>14</v>
      </c>
      <c r="C550" s="4">
        <v>13002</v>
      </c>
      <c r="D550" s="4">
        <v>13002</v>
      </c>
      <c r="E550" s="6">
        <v>893643298</v>
      </c>
      <c r="F550" s="8">
        <v>45540.573148148098</v>
      </c>
      <c r="G550" s="2" t="s">
        <v>15</v>
      </c>
      <c r="H550" s="6">
        <v>76156</v>
      </c>
      <c r="I550" s="2" t="s">
        <v>16</v>
      </c>
      <c r="J550" s="2" t="s">
        <v>783</v>
      </c>
      <c r="K550" s="2" t="s">
        <v>841</v>
      </c>
      <c r="L550" s="12" t="str">
        <f t="shared" si="8"/>
        <v>403</v>
      </c>
      <c r="M550" s="2" t="s">
        <v>38</v>
      </c>
    </row>
    <row r="551" spans="1:13" x14ac:dyDescent="0.25">
      <c r="A551" s="3" t="s">
        <v>13</v>
      </c>
      <c r="B551" s="3" t="s">
        <v>14</v>
      </c>
      <c r="C551" s="5">
        <v>5132</v>
      </c>
      <c r="D551" s="5">
        <v>5132</v>
      </c>
      <c r="E551" s="7">
        <v>893657682</v>
      </c>
      <c r="F551" s="9">
        <v>45540.576446759304</v>
      </c>
      <c r="G551" s="3" t="s">
        <v>15</v>
      </c>
      <c r="H551" s="7">
        <v>76157</v>
      </c>
      <c r="I551" s="3" t="s">
        <v>16</v>
      </c>
      <c r="J551" s="3" t="s">
        <v>783</v>
      </c>
      <c r="K551" s="3" t="s">
        <v>841</v>
      </c>
      <c r="L551" s="12" t="str">
        <f t="shared" si="8"/>
        <v>403</v>
      </c>
      <c r="M551" s="3" t="s">
        <v>38</v>
      </c>
    </row>
    <row r="552" spans="1:13" x14ac:dyDescent="0.25">
      <c r="A552" s="2" t="s">
        <v>13</v>
      </c>
      <c r="B552" s="2" t="s">
        <v>14</v>
      </c>
      <c r="C552" s="4">
        <v>2837</v>
      </c>
      <c r="D552" s="4">
        <v>2837</v>
      </c>
      <c r="E552" s="6">
        <v>893659465</v>
      </c>
      <c r="F552" s="8">
        <v>45540.576874999999</v>
      </c>
      <c r="G552" s="2" t="s">
        <v>15</v>
      </c>
      <c r="H552" s="6">
        <v>76158</v>
      </c>
      <c r="I552" s="2" t="s">
        <v>16</v>
      </c>
      <c r="J552" s="2" t="s">
        <v>843</v>
      </c>
      <c r="K552" s="2" t="s">
        <v>662</v>
      </c>
      <c r="L552" s="12" t="str">
        <f t="shared" si="8"/>
        <v>393</v>
      </c>
      <c r="M552" s="2" t="s">
        <v>19</v>
      </c>
    </row>
    <row r="553" spans="1:13" x14ac:dyDescent="0.25">
      <c r="A553" s="3" t="s">
        <v>13</v>
      </c>
      <c r="B553" s="3" t="s">
        <v>14</v>
      </c>
      <c r="C553" s="5">
        <v>6327</v>
      </c>
      <c r="D553" s="5">
        <v>6327</v>
      </c>
      <c r="E553" s="7">
        <v>893669767</v>
      </c>
      <c r="F553" s="9">
        <v>45540.5792939815</v>
      </c>
      <c r="G553" s="3" t="s">
        <v>15</v>
      </c>
      <c r="H553" s="7">
        <v>76159</v>
      </c>
      <c r="I553" s="3" t="s">
        <v>16</v>
      </c>
      <c r="J553" s="3" t="s">
        <v>783</v>
      </c>
      <c r="K553" s="3" t="s">
        <v>841</v>
      </c>
      <c r="L553" s="12" t="str">
        <f t="shared" si="8"/>
        <v>403</v>
      </c>
      <c r="M553" s="3" t="s">
        <v>38</v>
      </c>
    </row>
    <row r="554" spans="1:13" x14ac:dyDescent="0.25">
      <c r="A554" s="2" t="s">
        <v>13</v>
      </c>
      <c r="B554" s="2" t="s">
        <v>14</v>
      </c>
      <c r="C554" s="4">
        <v>8234</v>
      </c>
      <c r="D554" s="4">
        <v>8234</v>
      </c>
      <c r="E554" s="6">
        <v>893670676</v>
      </c>
      <c r="F554" s="8">
        <v>45540.579502314802</v>
      </c>
      <c r="G554" s="2" t="s">
        <v>15</v>
      </c>
      <c r="H554" s="6">
        <v>76160</v>
      </c>
      <c r="I554" s="2" t="s">
        <v>16</v>
      </c>
      <c r="J554" s="2" t="s">
        <v>844</v>
      </c>
      <c r="K554" s="2" t="s">
        <v>845</v>
      </c>
      <c r="L554" s="12" t="str">
        <f t="shared" si="8"/>
        <v>403</v>
      </c>
      <c r="M554" s="2" t="s">
        <v>38</v>
      </c>
    </row>
    <row r="555" spans="1:13" x14ac:dyDescent="0.25">
      <c r="A555" s="3" t="s">
        <v>13</v>
      </c>
      <c r="B555" s="3" t="s">
        <v>14</v>
      </c>
      <c r="C555" s="5">
        <v>14575</v>
      </c>
      <c r="D555" s="5">
        <v>14575</v>
      </c>
      <c r="E555" s="7">
        <v>893671147</v>
      </c>
      <c r="F555" s="9">
        <v>45540.579618055599</v>
      </c>
      <c r="G555" s="3" t="s">
        <v>15</v>
      </c>
      <c r="H555" s="7">
        <v>76161</v>
      </c>
      <c r="I555" s="3" t="s">
        <v>16</v>
      </c>
      <c r="J555" s="3" t="s">
        <v>846</v>
      </c>
      <c r="K555" s="3" t="s">
        <v>847</v>
      </c>
      <c r="L555" s="12" t="str">
        <f t="shared" si="8"/>
        <v>393</v>
      </c>
      <c r="M555" s="3" t="s">
        <v>19</v>
      </c>
    </row>
    <row r="556" spans="1:13" x14ac:dyDescent="0.25">
      <c r="A556" s="2" t="s">
        <v>13</v>
      </c>
      <c r="B556" s="2" t="s">
        <v>14</v>
      </c>
      <c r="C556" s="4">
        <v>3440.99</v>
      </c>
      <c r="D556" s="4">
        <v>3440.99</v>
      </c>
      <c r="E556" s="6">
        <v>893675835</v>
      </c>
      <c r="F556" s="8">
        <v>45540.580706018503</v>
      </c>
      <c r="G556" s="2" t="s">
        <v>15</v>
      </c>
      <c r="H556" s="6">
        <v>76162</v>
      </c>
      <c r="I556" s="2" t="s">
        <v>16</v>
      </c>
      <c r="J556" s="2" t="s">
        <v>848</v>
      </c>
      <c r="K556" s="2" t="s">
        <v>849</v>
      </c>
      <c r="L556" s="12" t="str">
        <f t="shared" si="8"/>
        <v>393</v>
      </c>
      <c r="M556" s="2" t="s">
        <v>19</v>
      </c>
    </row>
    <row r="557" spans="1:13" x14ac:dyDescent="0.25">
      <c r="A557" s="3" t="s">
        <v>13</v>
      </c>
      <c r="B557" s="3" t="s">
        <v>14</v>
      </c>
      <c r="C557" s="5">
        <v>8302</v>
      </c>
      <c r="D557" s="5">
        <v>8302</v>
      </c>
      <c r="E557" s="7">
        <v>893677202</v>
      </c>
      <c r="F557" s="9">
        <v>45540.581030092602</v>
      </c>
      <c r="G557" s="3" t="s">
        <v>15</v>
      </c>
      <c r="H557" s="7">
        <v>76163</v>
      </c>
      <c r="I557" s="3" t="s">
        <v>16</v>
      </c>
      <c r="J557" s="3" t="s">
        <v>284</v>
      </c>
      <c r="K557" s="3" t="s">
        <v>850</v>
      </c>
      <c r="L557" s="12" t="str">
        <f t="shared" si="8"/>
        <v>138</v>
      </c>
      <c r="M557" s="3" t="s">
        <v>28</v>
      </c>
    </row>
    <row r="558" spans="1:13" x14ac:dyDescent="0.25">
      <c r="A558" s="2" t="s">
        <v>13</v>
      </c>
      <c r="B558" s="2" t="s">
        <v>14</v>
      </c>
      <c r="C558" s="4">
        <v>804118</v>
      </c>
      <c r="D558" s="4">
        <v>804118</v>
      </c>
      <c r="E558" s="6">
        <v>893682854</v>
      </c>
      <c r="F558" s="8">
        <v>45540.582349536999</v>
      </c>
      <c r="G558" s="2" t="s">
        <v>15</v>
      </c>
      <c r="H558" s="6">
        <v>76164</v>
      </c>
      <c r="I558" s="2" t="s">
        <v>16</v>
      </c>
      <c r="J558" s="2" t="s">
        <v>783</v>
      </c>
      <c r="K558" s="2" t="s">
        <v>841</v>
      </c>
      <c r="L558" s="12" t="str">
        <f t="shared" si="8"/>
        <v>403</v>
      </c>
      <c r="M558" s="2" t="s">
        <v>38</v>
      </c>
    </row>
    <row r="559" spans="1:13" x14ac:dyDescent="0.25">
      <c r="A559" s="3" t="s">
        <v>13</v>
      </c>
      <c r="B559" s="3" t="s">
        <v>14</v>
      </c>
      <c r="C559" s="5">
        <v>3445</v>
      </c>
      <c r="D559" s="5">
        <v>3445</v>
      </c>
      <c r="E559" s="7">
        <v>893682957</v>
      </c>
      <c r="F559" s="9">
        <v>45540.582372685203</v>
      </c>
      <c r="G559" s="3" t="s">
        <v>15</v>
      </c>
      <c r="H559" s="7">
        <v>76165</v>
      </c>
      <c r="I559" s="3" t="s">
        <v>16</v>
      </c>
      <c r="J559" s="3" t="s">
        <v>843</v>
      </c>
      <c r="K559" s="3" t="s">
        <v>662</v>
      </c>
      <c r="L559" s="12" t="str">
        <f t="shared" si="8"/>
        <v>393</v>
      </c>
      <c r="M559" s="3" t="s">
        <v>19</v>
      </c>
    </row>
    <row r="560" spans="1:13" x14ac:dyDescent="0.25">
      <c r="A560" s="2" t="s">
        <v>13</v>
      </c>
      <c r="B560" s="2" t="s">
        <v>14</v>
      </c>
      <c r="C560" s="4">
        <v>17118</v>
      </c>
      <c r="D560" s="4">
        <v>17118</v>
      </c>
      <c r="E560" s="6">
        <v>893683560</v>
      </c>
      <c r="F560" s="8">
        <v>45540.582511574103</v>
      </c>
      <c r="G560" s="2" t="s">
        <v>15</v>
      </c>
      <c r="H560" s="6">
        <v>76166</v>
      </c>
      <c r="I560" s="2" t="s">
        <v>16</v>
      </c>
      <c r="J560" s="2" t="s">
        <v>851</v>
      </c>
      <c r="K560" s="2" t="s">
        <v>845</v>
      </c>
      <c r="L560" s="12" t="str">
        <f t="shared" si="8"/>
        <v>403</v>
      </c>
      <c r="M560" s="2" t="s">
        <v>38</v>
      </c>
    </row>
    <row r="561" spans="1:13" x14ac:dyDescent="0.25">
      <c r="A561" s="3" t="s">
        <v>13</v>
      </c>
      <c r="B561" s="3" t="s">
        <v>14</v>
      </c>
      <c r="C561" s="5">
        <v>3320.58</v>
      </c>
      <c r="D561" s="5">
        <v>3320.58</v>
      </c>
      <c r="E561" s="7">
        <v>893690639</v>
      </c>
      <c r="F561" s="9">
        <v>45540.584224537</v>
      </c>
      <c r="G561" s="3" t="s">
        <v>15</v>
      </c>
      <c r="H561" s="7">
        <v>76168</v>
      </c>
      <c r="I561" s="3" t="s">
        <v>16</v>
      </c>
      <c r="J561" s="3" t="s">
        <v>852</v>
      </c>
      <c r="K561" s="3" t="s">
        <v>849</v>
      </c>
      <c r="L561" s="12" t="str">
        <f t="shared" si="8"/>
        <v>393</v>
      </c>
      <c r="M561" s="3" t="s">
        <v>19</v>
      </c>
    </row>
    <row r="562" spans="1:13" x14ac:dyDescent="0.25">
      <c r="A562" s="2" t="s">
        <v>13</v>
      </c>
      <c r="B562" s="2" t="s">
        <v>14</v>
      </c>
      <c r="C562" s="4">
        <v>6711</v>
      </c>
      <c r="D562" s="4">
        <v>6711</v>
      </c>
      <c r="E562" s="6">
        <v>893709051</v>
      </c>
      <c r="F562" s="8">
        <v>45540.588506944398</v>
      </c>
      <c r="G562" s="2" t="s">
        <v>15</v>
      </c>
      <c r="H562" s="6">
        <v>76170</v>
      </c>
      <c r="I562" s="2" t="s">
        <v>16</v>
      </c>
      <c r="J562" s="2" t="s">
        <v>853</v>
      </c>
      <c r="K562" s="2" t="s">
        <v>847</v>
      </c>
      <c r="L562" s="12" t="str">
        <f t="shared" si="8"/>
        <v>393</v>
      </c>
      <c r="M562" s="2" t="s">
        <v>19</v>
      </c>
    </row>
    <row r="563" spans="1:13" x14ac:dyDescent="0.25">
      <c r="A563" s="3" t="s">
        <v>13</v>
      </c>
      <c r="B563" s="3" t="s">
        <v>14</v>
      </c>
      <c r="C563" s="5">
        <v>374.47</v>
      </c>
      <c r="D563" s="5">
        <v>374.47</v>
      </c>
      <c r="E563" s="7">
        <v>893715890</v>
      </c>
      <c r="F563" s="9">
        <v>45540.590092592603</v>
      </c>
      <c r="G563" s="3" t="s">
        <v>15</v>
      </c>
      <c r="H563" s="7">
        <v>76171</v>
      </c>
      <c r="I563" s="3" t="s">
        <v>16</v>
      </c>
      <c r="J563" s="3" t="s">
        <v>854</v>
      </c>
      <c r="K563" s="3" t="s">
        <v>855</v>
      </c>
      <c r="L563" s="12" t="str">
        <f t="shared" si="8"/>
        <v>393</v>
      </c>
      <c r="M563" s="3" t="s">
        <v>19</v>
      </c>
    </row>
    <row r="564" spans="1:13" x14ac:dyDescent="0.25">
      <c r="A564" s="2" t="s">
        <v>13</v>
      </c>
      <c r="B564" s="2" t="s">
        <v>14</v>
      </c>
      <c r="C564" s="4">
        <v>548</v>
      </c>
      <c r="D564" s="4">
        <v>548</v>
      </c>
      <c r="E564" s="6">
        <v>893717162</v>
      </c>
      <c r="F564" s="8">
        <v>45540.590381944399</v>
      </c>
      <c r="G564" s="2" t="s">
        <v>15</v>
      </c>
      <c r="H564" s="6">
        <v>76172</v>
      </c>
      <c r="I564" s="2" t="s">
        <v>16</v>
      </c>
      <c r="J564" s="2" t="s">
        <v>856</v>
      </c>
      <c r="K564" s="2" t="s">
        <v>857</v>
      </c>
      <c r="L564" s="12" t="str">
        <f t="shared" si="8"/>
        <v>393</v>
      </c>
      <c r="M564" s="2" t="s">
        <v>19</v>
      </c>
    </row>
    <row r="565" spans="1:13" x14ac:dyDescent="0.25">
      <c r="A565" s="3" t="s">
        <v>13</v>
      </c>
      <c r="B565" s="3" t="s">
        <v>14</v>
      </c>
      <c r="C565" s="5">
        <v>149.11000000000001</v>
      </c>
      <c r="D565" s="5">
        <v>149.11000000000001</v>
      </c>
      <c r="E565" s="7">
        <v>893717398</v>
      </c>
      <c r="F565" s="9">
        <v>45540.590439814798</v>
      </c>
      <c r="G565" s="3" t="s">
        <v>15</v>
      </c>
      <c r="H565" s="7">
        <v>76173</v>
      </c>
      <c r="I565" s="3" t="s">
        <v>16</v>
      </c>
      <c r="J565" s="3" t="s">
        <v>858</v>
      </c>
      <c r="K565" s="3" t="s">
        <v>859</v>
      </c>
      <c r="L565" s="12" t="str">
        <f t="shared" si="8"/>
        <v>426</v>
      </c>
      <c r="M565" s="3" t="s">
        <v>52</v>
      </c>
    </row>
    <row r="566" spans="1:13" x14ac:dyDescent="0.25">
      <c r="A566" s="2" t="s">
        <v>13</v>
      </c>
      <c r="B566" s="2" t="s">
        <v>14</v>
      </c>
      <c r="C566" s="4">
        <v>6210</v>
      </c>
      <c r="D566" s="4">
        <v>6210</v>
      </c>
      <c r="E566" s="6">
        <v>893722054</v>
      </c>
      <c r="F566" s="8">
        <v>45540.5915046296</v>
      </c>
      <c r="G566" s="2" t="s">
        <v>15</v>
      </c>
      <c r="H566" s="6">
        <v>76174</v>
      </c>
      <c r="I566" s="2" t="s">
        <v>16</v>
      </c>
      <c r="J566" s="2" t="s">
        <v>860</v>
      </c>
      <c r="K566" s="2" t="s">
        <v>847</v>
      </c>
      <c r="L566" s="12" t="str">
        <f t="shared" si="8"/>
        <v>393</v>
      </c>
      <c r="M566" s="2" t="s">
        <v>19</v>
      </c>
    </row>
    <row r="567" spans="1:13" x14ac:dyDescent="0.25">
      <c r="A567" s="3" t="s">
        <v>13</v>
      </c>
      <c r="B567" s="3" t="s">
        <v>14</v>
      </c>
      <c r="C567" s="5">
        <v>26474</v>
      </c>
      <c r="D567" s="5">
        <v>26474</v>
      </c>
      <c r="E567" s="7">
        <v>893736627</v>
      </c>
      <c r="F567" s="9">
        <v>45540.594756944403</v>
      </c>
      <c r="G567" s="3" t="s">
        <v>15</v>
      </c>
      <c r="H567" s="7">
        <v>76175</v>
      </c>
      <c r="I567" s="3" t="s">
        <v>16</v>
      </c>
      <c r="J567" s="3" t="s">
        <v>861</v>
      </c>
      <c r="K567" s="3" t="s">
        <v>847</v>
      </c>
      <c r="L567" s="12" t="str">
        <f t="shared" si="8"/>
        <v>393</v>
      </c>
      <c r="M567" s="3" t="s">
        <v>19</v>
      </c>
    </row>
    <row r="568" spans="1:13" x14ac:dyDescent="0.25">
      <c r="A568" s="2" t="s">
        <v>13</v>
      </c>
      <c r="B568" s="2" t="s">
        <v>14</v>
      </c>
      <c r="C568" s="4">
        <v>1195</v>
      </c>
      <c r="D568" s="4">
        <v>1195</v>
      </c>
      <c r="E568" s="6">
        <v>893747447</v>
      </c>
      <c r="F568" s="8">
        <v>45540.597141203703</v>
      </c>
      <c r="G568" s="2" t="s">
        <v>15</v>
      </c>
      <c r="H568" s="6">
        <v>76176</v>
      </c>
      <c r="I568" s="2" t="s">
        <v>16</v>
      </c>
      <c r="J568" s="2" t="s">
        <v>862</v>
      </c>
      <c r="K568" s="2" t="s">
        <v>847</v>
      </c>
      <c r="L568" s="12" t="str">
        <f t="shared" si="8"/>
        <v>393</v>
      </c>
      <c r="M568" s="2" t="s">
        <v>19</v>
      </c>
    </row>
    <row r="569" spans="1:13" x14ac:dyDescent="0.25">
      <c r="A569" s="3" t="s">
        <v>13</v>
      </c>
      <c r="B569" s="3" t="s">
        <v>14</v>
      </c>
      <c r="C569" s="5">
        <v>25283.22</v>
      </c>
      <c r="D569" s="5">
        <v>25283.22</v>
      </c>
      <c r="E569" s="7">
        <v>893750252</v>
      </c>
      <c r="F569" s="9">
        <v>45540.597754629598</v>
      </c>
      <c r="G569" s="3" t="s">
        <v>15</v>
      </c>
      <c r="H569" s="7">
        <v>76178</v>
      </c>
      <c r="I569" s="3" t="s">
        <v>16</v>
      </c>
      <c r="J569" s="3" t="s">
        <v>577</v>
      </c>
      <c r="K569" s="3" t="s">
        <v>863</v>
      </c>
      <c r="L569" s="12" t="str">
        <f t="shared" si="8"/>
        <v>440</v>
      </c>
      <c r="M569" s="3" t="s">
        <v>864</v>
      </c>
    </row>
    <row r="570" spans="1:13" x14ac:dyDescent="0.25">
      <c r="A570" s="2" t="s">
        <v>13</v>
      </c>
      <c r="B570" s="2" t="s">
        <v>14</v>
      </c>
      <c r="C570" s="4">
        <v>6636</v>
      </c>
      <c r="D570" s="4">
        <v>6636</v>
      </c>
      <c r="E570" s="6">
        <v>893757285</v>
      </c>
      <c r="F570" s="8">
        <v>45540.599259259303</v>
      </c>
      <c r="G570" s="2" t="s">
        <v>15</v>
      </c>
      <c r="H570" s="6">
        <v>76179</v>
      </c>
      <c r="I570" s="2" t="s">
        <v>16</v>
      </c>
      <c r="J570" s="2" t="s">
        <v>865</v>
      </c>
      <c r="K570" s="2" t="s">
        <v>847</v>
      </c>
      <c r="L570" s="12" t="str">
        <f t="shared" si="8"/>
        <v>393</v>
      </c>
      <c r="M570" s="2" t="s">
        <v>19</v>
      </c>
    </row>
    <row r="571" spans="1:13" x14ac:dyDescent="0.25">
      <c r="A571" s="3" t="s">
        <v>13</v>
      </c>
      <c r="B571" s="3" t="s">
        <v>14</v>
      </c>
      <c r="C571" s="5">
        <v>18638.66</v>
      </c>
      <c r="D571" s="5">
        <v>18638.66</v>
      </c>
      <c r="E571" s="7">
        <v>893758508</v>
      </c>
      <c r="F571" s="9">
        <v>45540.599525463003</v>
      </c>
      <c r="G571" s="3" t="s">
        <v>15</v>
      </c>
      <c r="H571" s="7">
        <v>76180</v>
      </c>
      <c r="I571" s="3" t="s">
        <v>16</v>
      </c>
      <c r="J571" s="3" t="s">
        <v>866</v>
      </c>
      <c r="K571" s="3" t="s">
        <v>859</v>
      </c>
      <c r="L571" s="12" t="str">
        <f t="shared" si="8"/>
        <v>426</v>
      </c>
      <c r="M571" s="3" t="s">
        <v>52</v>
      </c>
    </row>
    <row r="572" spans="1:13" x14ac:dyDescent="0.25">
      <c r="A572" s="2" t="s">
        <v>13</v>
      </c>
      <c r="B572" s="2" t="s">
        <v>14</v>
      </c>
      <c r="C572" s="4">
        <v>2868.9</v>
      </c>
      <c r="D572" s="4">
        <v>2868.9</v>
      </c>
      <c r="E572" s="6">
        <v>893759526</v>
      </c>
      <c r="F572" s="8">
        <v>45540.599745370397</v>
      </c>
      <c r="G572" s="2" t="s">
        <v>15</v>
      </c>
      <c r="H572" s="6">
        <v>76181</v>
      </c>
      <c r="I572" s="2" t="s">
        <v>16</v>
      </c>
      <c r="J572" s="2" t="s">
        <v>867</v>
      </c>
      <c r="K572" s="2" t="s">
        <v>868</v>
      </c>
      <c r="L572" s="12" t="str">
        <f t="shared" si="8"/>
        <v>393</v>
      </c>
      <c r="M572" s="2" t="s">
        <v>19</v>
      </c>
    </row>
    <row r="573" spans="1:13" x14ac:dyDescent="0.25">
      <c r="A573" s="3" t="s">
        <v>13</v>
      </c>
      <c r="B573" s="3" t="s">
        <v>14</v>
      </c>
      <c r="C573" s="5">
        <v>1512.39</v>
      </c>
      <c r="D573" s="5">
        <v>1512.39</v>
      </c>
      <c r="E573" s="7">
        <v>893760469</v>
      </c>
      <c r="F573" s="9">
        <v>45540.599965277797</v>
      </c>
      <c r="G573" s="3" t="s">
        <v>15</v>
      </c>
      <c r="H573" s="7">
        <v>76182</v>
      </c>
      <c r="I573" s="3" t="s">
        <v>16</v>
      </c>
      <c r="J573" s="3" t="s">
        <v>869</v>
      </c>
      <c r="K573" s="3" t="s">
        <v>870</v>
      </c>
      <c r="L573" s="12" t="str">
        <f t="shared" si="8"/>
        <v>393</v>
      </c>
      <c r="M573" s="3" t="s">
        <v>19</v>
      </c>
    </row>
    <row r="574" spans="1:13" x14ac:dyDescent="0.25">
      <c r="A574" s="2" t="s">
        <v>13</v>
      </c>
      <c r="B574" s="2" t="s">
        <v>14</v>
      </c>
      <c r="C574" s="4">
        <v>1175</v>
      </c>
      <c r="D574" s="4">
        <v>1175</v>
      </c>
      <c r="E574" s="6">
        <v>893775367</v>
      </c>
      <c r="F574" s="8">
        <v>45540.6031828704</v>
      </c>
      <c r="G574" s="2" t="s">
        <v>15</v>
      </c>
      <c r="H574" s="6">
        <v>76183</v>
      </c>
      <c r="I574" s="2" t="s">
        <v>16</v>
      </c>
      <c r="J574" s="2" t="s">
        <v>871</v>
      </c>
      <c r="K574" s="2" t="s">
        <v>872</v>
      </c>
      <c r="L574" s="12" t="str">
        <f t="shared" si="8"/>
        <v>138</v>
      </c>
      <c r="M574" s="2" t="s">
        <v>28</v>
      </c>
    </row>
    <row r="575" spans="1:13" x14ac:dyDescent="0.25">
      <c r="A575" s="3" t="s">
        <v>13</v>
      </c>
      <c r="B575" s="3" t="s">
        <v>14</v>
      </c>
      <c r="C575" s="5">
        <v>21715</v>
      </c>
      <c r="D575" s="5">
        <v>21715</v>
      </c>
      <c r="E575" s="7">
        <v>893775440</v>
      </c>
      <c r="F575" s="9">
        <v>45540.603194444397</v>
      </c>
      <c r="G575" s="3" t="s">
        <v>15</v>
      </c>
      <c r="H575" s="7">
        <v>76184</v>
      </c>
      <c r="I575" s="3" t="s">
        <v>16</v>
      </c>
      <c r="J575" s="3" t="s">
        <v>873</v>
      </c>
      <c r="K575" s="3" t="s">
        <v>847</v>
      </c>
      <c r="L575" s="12" t="str">
        <f t="shared" si="8"/>
        <v>393</v>
      </c>
      <c r="M575" s="3" t="s">
        <v>19</v>
      </c>
    </row>
    <row r="576" spans="1:13" x14ac:dyDescent="0.25">
      <c r="A576" s="2" t="s">
        <v>13</v>
      </c>
      <c r="B576" s="2" t="s">
        <v>14</v>
      </c>
      <c r="C576" s="4">
        <v>1995.79</v>
      </c>
      <c r="D576" s="4">
        <v>1995.79</v>
      </c>
      <c r="E576" s="6">
        <v>893777600</v>
      </c>
      <c r="F576" s="8">
        <v>45540.603645833296</v>
      </c>
      <c r="G576" s="2" t="s">
        <v>15</v>
      </c>
      <c r="H576" s="6">
        <v>76185</v>
      </c>
      <c r="I576" s="2" t="s">
        <v>16</v>
      </c>
      <c r="J576" s="2" t="s">
        <v>874</v>
      </c>
      <c r="K576" s="2" t="s">
        <v>868</v>
      </c>
      <c r="L576" s="12" t="str">
        <f t="shared" si="8"/>
        <v>393</v>
      </c>
      <c r="M576" s="2" t="s">
        <v>19</v>
      </c>
    </row>
    <row r="577" spans="1:13" x14ac:dyDescent="0.25">
      <c r="A577" s="3" t="s">
        <v>13</v>
      </c>
      <c r="B577" s="3" t="s">
        <v>14</v>
      </c>
      <c r="C577" s="5">
        <v>5662823.3600000003</v>
      </c>
      <c r="D577" s="5">
        <v>5662823.3600000003</v>
      </c>
      <c r="E577" s="7">
        <v>893784453</v>
      </c>
      <c r="F577" s="9">
        <v>45540.605185185203</v>
      </c>
      <c r="G577" s="3" t="s">
        <v>15</v>
      </c>
      <c r="H577" s="7">
        <v>76186</v>
      </c>
      <c r="I577" s="3" t="s">
        <v>16</v>
      </c>
      <c r="J577" s="3" t="s">
        <v>875</v>
      </c>
      <c r="K577" s="3" t="s">
        <v>876</v>
      </c>
      <c r="L577" s="12" t="str">
        <f t="shared" si="8"/>
        <v>106</v>
      </c>
      <c r="M577" s="3" t="s">
        <v>348</v>
      </c>
    </row>
    <row r="578" spans="1:13" x14ac:dyDescent="0.25">
      <c r="A578" s="2" t="s">
        <v>13</v>
      </c>
      <c r="B578" s="2" t="s">
        <v>14</v>
      </c>
      <c r="C578" s="4">
        <v>13470</v>
      </c>
      <c r="D578" s="4">
        <v>13470</v>
      </c>
      <c r="E578" s="6">
        <v>893792173</v>
      </c>
      <c r="F578" s="8">
        <v>45540.606840277796</v>
      </c>
      <c r="G578" s="2" t="s">
        <v>15</v>
      </c>
      <c r="H578" s="6">
        <v>76187</v>
      </c>
      <c r="I578" s="2" t="s">
        <v>16</v>
      </c>
      <c r="J578" s="2" t="s">
        <v>877</v>
      </c>
      <c r="K578" s="2" t="s">
        <v>847</v>
      </c>
      <c r="L578" s="12" t="str">
        <f t="shared" si="8"/>
        <v>393</v>
      </c>
      <c r="M578" s="2" t="s">
        <v>19</v>
      </c>
    </row>
    <row r="579" spans="1:13" x14ac:dyDescent="0.25">
      <c r="A579" s="3" t="s">
        <v>13</v>
      </c>
      <c r="B579" s="3" t="s">
        <v>14</v>
      </c>
      <c r="C579" s="5">
        <v>10592</v>
      </c>
      <c r="D579" s="5">
        <v>10592</v>
      </c>
      <c r="E579" s="7">
        <v>893803416</v>
      </c>
      <c r="F579" s="9">
        <v>45540.609189814801</v>
      </c>
      <c r="G579" s="3" t="s">
        <v>15</v>
      </c>
      <c r="H579" s="7">
        <v>76188</v>
      </c>
      <c r="I579" s="3" t="s">
        <v>16</v>
      </c>
      <c r="J579" s="3" t="s">
        <v>878</v>
      </c>
      <c r="K579" s="3" t="s">
        <v>847</v>
      </c>
      <c r="L579" s="12" t="str">
        <f t="shared" ref="L579:L642" si="9">+MID(M579,1,3)</f>
        <v>393</v>
      </c>
      <c r="M579" s="3" t="s">
        <v>19</v>
      </c>
    </row>
    <row r="580" spans="1:13" x14ac:dyDescent="0.25">
      <c r="A580" s="2" t="s">
        <v>13</v>
      </c>
      <c r="B580" s="2" t="s">
        <v>14</v>
      </c>
      <c r="C580" s="4">
        <v>402.18</v>
      </c>
      <c r="D580" s="4">
        <v>402.18</v>
      </c>
      <c r="E580" s="6">
        <v>893805280</v>
      </c>
      <c r="F580" s="8">
        <v>45540.609583333302</v>
      </c>
      <c r="G580" s="2" t="s">
        <v>15</v>
      </c>
      <c r="H580" s="6">
        <v>76189</v>
      </c>
      <c r="I580" s="2" t="s">
        <v>16</v>
      </c>
      <c r="J580" s="2" t="s">
        <v>879</v>
      </c>
      <c r="K580" s="2" t="s">
        <v>880</v>
      </c>
      <c r="L580" s="12" t="str">
        <f t="shared" si="9"/>
        <v>393</v>
      </c>
      <c r="M580" s="2" t="s">
        <v>19</v>
      </c>
    </row>
    <row r="581" spans="1:13" x14ac:dyDescent="0.25">
      <c r="A581" s="3" t="s">
        <v>13</v>
      </c>
      <c r="B581" s="3" t="s">
        <v>14</v>
      </c>
      <c r="C581" s="5">
        <v>27224425.850000001</v>
      </c>
      <c r="D581" s="5">
        <v>27224425.850000001</v>
      </c>
      <c r="E581" s="7">
        <v>893806323</v>
      </c>
      <c r="F581" s="9">
        <v>45540.6097800926</v>
      </c>
      <c r="G581" s="3" t="s">
        <v>15</v>
      </c>
      <c r="H581" s="7">
        <v>76190</v>
      </c>
      <c r="I581" s="3" t="s">
        <v>16</v>
      </c>
      <c r="J581" s="3" t="s">
        <v>881</v>
      </c>
      <c r="K581" s="3" t="s">
        <v>876</v>
      </c>
      <c r="L581" s="12" t="str">
        <f t="shared" si="9"/>
        <v>106</v>
      </c>
      <c r="M581" s="3" t="s">
        <v>348</v>
      </c>
    </row>
    <row r="582" spans="1:13" x14ac:dyDescent="0.25">
      <c r="A582" s="2" t="s">
        <v>13</v>
      </c>
      <c r="B582" s="2" t="s">
        <v>14</v>
      </c>
      <c r="C582" s="4">
        <v>10144</v>
      </c>
      <c r="D582" s="4">
        <v>10144</v>
      </c>
      <c r="E582" s="6">
        <v>893814082</v>
      </c>
      <c r="F582" s="8">
        <v>45540.611365740697</v>
      </c>
      <c r="G582" s="2" t="s">
        <v>15</v>
      </c>
      <c r="H582" s="6">
        <v>76191</v>
      </c>
      <c r="I582" s="2" t="s">
        <v>16</v>
      </c>
      <c r="J582" s="2" t="s">
        <v>882</v>
      </c>
      <c r="K582" s="2" t="s">
        <v>847</v>
      </c>
      <c r="L582" s="12" t="str">
        <f t="shared" si="9"/>
        <v>393</v>
      </c>
      <c r="M582" s="2" t="s">
        <v>19</v>
      </c>
    </row>
    <row r="583" spans="1:13" x14ac:dyDescent="0.25">
      <c r="A583" s="3" t="s">
        <v>13</v>
      </c>
      <c r="B583" s="3" t="s">
        <v>14</v>
      </c>
      <c r="C583" s="5">
        <v>1356</v>
      </c>
      <c r="D583" s="5">
        <v>1356</v>
      </c>
      <c r="E583" s="7">
        <v>893817089</v>
      </c>
      <c r="F583" s="9">
        <v>45540.611967592602</v>
      </c>
      <c r="G583" s="3" t="s">
        <v>15</v>
      </c>
      <c r="H583" s="7">
        <v>76192</v>
      </c>
      <c r="I583" s="3" t="s">
        <v>16</v>
      </c>
      <c r="J583" s="11" t="s">
        <v>883</v>
      </c>
      <c r="K583" s="3" t="s">
        <v>884</v>
      </c>
      <c r="L583" s="12" t="str">
        <f t="shared" si="9"/>
        <v>335</v>
      </c>
      <c r="M583" s="3" t="s">
        <v>531</v>
      </c>
    </row>
    <row r="584" spans="1:13" x14ac:dyDescent="0.25">
      <c r="A584" s="2" t="s">
        <v>13</v>
      </c>
      <c r="B584" s="2" t="s">
        <v>14</v>
      </c>
      <c r="C584" s="4">
        <v>41034.160000000003</v>
      </c>
      <c r="D584" s="4">
        <v>41034.160000000003</v>
      </c>
      <c r="E584" s="6">
        <v>893818641</v>
      </c>
      <c r="F584" s="8">
        <v>45540.612291666701</v>
      </c>
      <c r="G584" s="2" t="s">
        <v>15</v>
      </c>
      <c r="H584" s="6">
        <v>76193</v>
      </c>
      <c r="I584" s="2" t="s">
        <v>16</v>
      </c>
      <c r="J584" s="2" t="s">
        <v>885</v>
      </c>
      <c r="K584" s="2" t="s">
        <v>880</v>
      </c>
      <c r="L584" s="12" t="str">
        <f t="shared" si="9"/>
        <v>393</v>
      </c>
      <c r="M584" s="2" t="s">
        <v>19</v>
      </c>
    </row>
    <row r="585" spans="1:13" x14ac:dyDescent="0.25">
      <c r="A585" s="3" t="s">
        <v>13</v>
      </c>
      <c r="B585" s="3" t="s">
        <v>14</v>
      </c>
      <c r="C585" s="5">
        <v>1445</v>
      </c>
      <c r="D585" s="5">
        <v>1445</v>
      </c>
      <c r="E585" s="7">
        <v>893819158</v>
      </c>
      <c r="F585" s="9">
        <v>45540.612395833297</v>
      </c>
      <c r="G585" s="3" t="s">
        <v>15</v>
      </c>
      <c r="H585" s="7">
        <v>76194</v>
      </c>
      <c r="I585" s="3" t="s">
        <v>16</v>
      </c>
      <c r="J585" s="3" t="s">
        <v>886</v>
      </c>
      <c r="K585" s="3" t="s">
        <v>887</v>
      </c>
      <c r="L585" s="12" t="str">
        <f t="shared" si="9"/>
        <v>138</v>
      </c>
      <c r="M585" s="3" t="s">
        <v>28</v>
      </c>
    </row>
    <row r="586" spans="1:13" x14ac:dyDescent="0.25">
      <c r="A586" s="2" t="s">
        <v>13</v>
      </c>
      <c r="B586" s="2" t="s">
        <v>14</v>
      </c>
      <c r="C586" s="4">
        <v>52379</v>
      </c>
      <c r="D586" s="4">
        <v>52379</v>
      </c>
      <c r="E586" s="6">
        <v>893840415</v>
      </c>
      <c r="F586" s="8">
        <v>45540.616712962998</v>
      </c>
      <c r="G586" s="2" t="s">
        <v>15</v>
      </c>
      <c r="H586" s="6">
        <v>76195</v>
      </c>
      <c r="I586" s="2" t="s">
        <v>16</v>
      </c>
      <c r="J586" s="10" t="s">
        <v>888</v>
      </c>
      <c r="K586" s="2" t="s">
        <v>889</v>
      </c>
      <c r="L586" s="12" t="str">
        <f t="shared" si="9"/>
        <v>393</v>
      </c>
      <c r="M586" s="2" t="s">
        <v>19</v>
      </c>
    </row>
    <row r="587" spans="1:13" x14ac:dyDescent="0.25">
      <c r="A587" s="3" t="s">
        <v>13</v>
      </c>
      <c r="B587" s="3" t="s">
        <v>14</v>
      </c>
      <c r="C587" s="5">
        <v>30893</v>
      </c>
      <c r="D587" s="5">
        <v>30893</v>
      </c>
      <c r="E587" s="7">
        <v>893851238</v>
      </c>
      <c r="F587" s="9">
        <v>45540.618865740696</v>
      </c>
      <c r="G587" s="3" t="s">
        <v>15</v>
      </c>
      <c r="H587" s="7">
        <v>76197</v>
      </c>
      <c r="I587" s="3" t="s">
        <v>16</v>
      </c>
      <c r="J587" s="11" t="s">
        <v>890</v>
      </c>
      <c r="K587" s="3" t="s">
        <v>889</v>
      </c>
      <c r="L587" s="12" t="str">
        <f t="shared" si="9"/>
        <v>393</v>
      </c>
      <c r="M587" s="3" t="s">
        <v>19</v>
      </c>
    </row>
    <row r="588" spans="1:13" x14ac:dyDescent="0.25">
      <c r="A588" s="2" t="s">
        <v>13</v>
      </c>
      <c r="B588" s="2" t="s">
        <v>14</v>
      </c>
      <c r="C588" s="4">
        <v>23154</v>
      </c>
      <c r="D588" s="4">
        <v>23154</v>
      </c>
      <c r="E588" s="6">
        <v>893860951</v>
      </c>
      <c r="F588" s="8">
        <v>45540.620810185203</v>
      </c>
      <c r="G588" s="2" t="s">
        <v>15</v>
      </c>
      <c r="H588" s="6">
        <v>76198</v>
      </c>
      <c r="I588" s="2" t="s">
        <v>16</v>
      </c>
      <c r="J588" s="10" t="s">
        <v>891</v>
      </c>
      <c r="K588" s="2" t="s">
        <v>889</v>
      </c>
      <c r="L588" s="12" t="str">
        <f t="shared" si="9"/>
        <v>393</v>
      </c>
      <c r="M588" s="2" t="s">
        <v>19</v>
      </c>
    </row>
    <row r="589" spans="1:13" x14ac:dyDescent="0.25">
      <c r="A589" s="3" t="s">
        <v>13</v>
      </c>
      <c r="B589" s="3" t="s">
        <v>14</v>
      </c>
      <c r="C589" s="5">
        <v>28437</v>
      </c>
      <c r="D589" s="5">
        <v>28437</v>
      </c>
      <c r="E589" s="7">
        <v>893871699</v>
      </c>
      <c r="F589" s="9">
        <v>45540.622986111099</v>
      </c>
      <c r="G589" s="3" t="s">
        <v>15</v>
      </c>
      <c r="H589" s="7">
        <v>76199</v>
      </c>
      <c r="I589" s="3" t="s">
        <v>16</v>
      </c>
      <c r="J589" s="11" t="s">
        <v>892</v>
      </c>
      <c r="K589" s="3" t="s">
        <v>889</v>
      </c>
      <c r="L589" s="12" t="str">
        <f t="shared" si="9"/>
        <v>393</v>
      </c>
      <c r="M589" s="3" t="s">
        <v>19</v>
      </c>
    </row>
    <row r="590" spans="1:13" x14ac:dyDescent="0.25">
      <c r="A590" s="2" t="s">
        <v>13</v>
      </c>
      <c r="B590" s="2" t="s">
        <v>14</v>
      </c>
      <c r="C590" s="4">
        <v>1206.52</v>
      </c>
      <c r="D590" s="4">
        <v>1206.52</v>
      </c>
      <c r="E590" s="6">
        <v>893893016</v>
      </c>
      <c r="F590" s="8">
        <v>45540.627349536997</v>
      </c>
      <c r="G590" s="2" t="s">
        <v>15</v>
      </c>
      <c r="H590" s="6">
        <v>76201</v>
      </c>
      <c r="I590" s="2" t="s">
        <v>16</v>
      </c>
      <c r="J590" s="2" t="s">
        <v>893</v>
      </c>
      <c r="K590" s="2" t="s">
        <v>894</v>
      </c>
      <c r="L590" s="12" t="str">
        <f t="shared" si="9"/>
        <v>393</v>
      </c>
      <c r="M590" s="2" t="s">
        <v>19</v>
      </c>
    </row>
    <row r="591" spans="1:13" x14ac:dyDescent="0.25">
      <c r="A591" s="3" t="s">
        <v>13</v>
      </c>
      <c r="B591" s="3" t="s">
        <v>14</v>
      </c>
      <c r="C591" s="5">
        <v>567378</v>
      </c>
      <c r="D591" s="5">
        <v>567378</v>
      </c>
      <c r="E591" s="7">
        <v>893898425</v>
      </c>
      <c r="F591" s="9">
        <v>45540.628449074102</v>
      </c>
      <c r="G591" s="3" t="s">
        <v>15</v>
      </c>
      <c r="H591" s="7">
        <v>76202</v>
      </c>
      <c r="I591" s="3" t="s">
        <v>16</v>
      </c>
      <c r="J591" s="3" t="s">
        <v>895</v>
      </c>
      <c r="K591" s="3" t="s">
        <v>92</v>
      </c>
      <c r="L591" s="12" t="str">
        <f t="shared" si="9"/>
        <v>403</v>
      </c>
      <c r="M591" s="3" t="s">
        <v>38</v>
      </c>
    </row>
    <row r="592" spans="1:13" x14ac:dyDescent="0.25">
      <c r="A592" s="2" t="s">
        <v>13</v>
      </c>
      <c r="B592" s="2" t="s">
        <v>14</v>
      </c>
      <c r="C592" s="4">
        <v>344466</v>
      </c>
      <c r="D592" s="4">
        <v>344466</v>
      </c>
      <c r="E592" s="6">
        <v>893899245</v>
      </c>
      <c r="F592" s="8">
        <v>45540.628611111097</v>
      </c>
      <c r="G592" s="2" t="s">
        <v>15</v>
      </c>
      <c r="H592" s="6">
        <v>76203</v>
      </c>
      <c r="I592" s="2" t="s">
        <v>16</v>
      </c>
      <c r="J592" s="2" t="s">
        <v>896</v>
      </c>
      <c r="K592" s="2" t="s">
        <v>897</v>
      </c>
      <c r="L592" s="12" t="str">
        <f t="shared" si="9"/>
        <v>393</v>
      </c>
      <c r="M592" s="2" t="s">
        <v>19</v>
      </c>
    </row>
    <row r="593" spans="1:13" x14ac:dyDescent="0.25">
      <c r="A593" s="3" t="s">
        <v>13</v>
      </c>
      <c r="B593" s="3" t="s">
        <v>14</v>
      </c>
      <c r="C593" s="5">
        <v>800840</v>
      </c>
      <c r="D593" s="5">
        <v>800840</v>
      </c>
      <c r="E593" s="7">
        <v>893902004</v>
      </c>
      <c r="F593" s="9">
        <v>45540.629201388903</v>
      </c>
      <c r="G593" s="3" t="s">
        <v>15</v>
      </c>
      <c r="H593" s="7">
        <v>76204</v>
      </c>
      <c r="I593" s="3" t="s">
        <v>16</v>
      </c>
      <c r="J593" s="3" t="s">
        <v>898</v>
      </c>
      <c r="K593" s="3" t="s">
        <v>899</v>
      </c>
      <c r="L593" s="12" t="str">
        <f t="shared" si="9"/>
        <v>138</v>
      </c>
      <c r="M593" s="3" t="s">
        <v>28</v>
      </c>
    </row>
    <row r="594" spans="1:13" x14ac:dyDescent="0.25">
      <c r="A594" s="2" t="s">
        <v>13</v>
      </c>
      <c r="B594" s="2" t="s">
        <v>14</v>
      </c>
      <c r="C594" s="4">
        <v>34246</v>
      </c>
      <c r="D594" s="4">
        <v>34246</v>
      </c>
      <c r="E594" s="6">
        <v>893905292</v>
      </c>
      <c r="F594" s="8">
        <v>45540.629872685196</v>
      </c>
      <c r="G594" s="2" t="s">
        <v>15</v>
      </c>
      <c r="H594" s="6">
        <v>76205</v>
      </c>
      <c r="I594" s="2" t="s">
        <v>16</v>
      </c>
      <c r="J594" s="2" t="s">
        <v>900</v>
      </c>
      <c r="K594" s="2" t="s">
        <v>901</v>
      </c>
      <c r="L594" s="12" t="str">
        <f t="shared" si="9"/>
        <v>393</v>
      </c>
      <c r="M594" s="2" t="s">
        <v>19</v>
      </c>
    </row>
    <row r="595" spans="1:13" x14ac:dyDescent="0.25">
      <c r="A595" s="3" t="s">
        <v>13</v>
      </c>
      <c r="B595" s="3" t="s">
        <v>14</v>
      </c>
      <c r="C595" s="5">
        <v>49400</v>
      </c>
      <c r="D595" s="5">
        <v>49400</v>
      </c>
      <c r="E595" s="7">
        <v>893915879</v>
      </c>
      <c r="F595" s="9">
        <v>45540.6320486111</v>
      </c>
      <c r="G595" s="3" t="s">
        <v>15</v>
      </c>
      <c r="H595" s="7">
        <v>76206</v>
      </c>
      <c r="I595" s="3" t="s">
        <v>16</v>
      </c>
      <c r="J595" s="3" t="s">
        <v>284</v>
      </c>
      <c r="K595" s="3" t="s">
        <v>902</v>
      </c>
      <c r="L595" s="12" t="str">
        <f t="shared" si="9"/>
        <v>393</v>
      </c>
      <c r="M595" s="3" t="s">
        <v>19</v>
      </c>
    </row>
    <row r="596" spans="1:13" x14ac:dyDescent="0.25">
      <c r="A596" s="2" t="s">
        <v>13</v>
      </c>
      <c r="B596" s="2" t="s">
        <v>14</v>
      </c>
      <c r="C596" s="4">
        <v>17922</v>
      </c>
      <c r="D596" s="4">
        <v>17922</v>
      </c>
      <c r="E596" s="6">
        <v>893916446</v>
      </c>
      <c r="F596" s="8">
        <v>45540.632164351897</v>
      </c>
      <c r="G596" s="2" t="s">
        <v>15</v>
      </c>
      <c r="H596" s="6">
        <v>76207</v>
      </c>
      <c r="I596" s="2" t="s">
        <v>16</v>
      </c>
      <c r="J596" s="2" t="s">
        <v>903</v>
      </c>
      <c r="K596" s="2" t="s">
        <v>904</v>
      </c>
      <c r="L596" s="12" t="str">
        <f t="shared" si="9"/>
        <v>393</v>
      </c>
      <c r="M596" s="2" t="s">
        <v>19</v>
      </c>
    </row>
    <row r="597" spans="1:13" x14ac:dyDescent="0.25">
      <c r="A597" s="3" t="s">
        <v>13</v>
      </c>
      <c r="B597" s="3" t="s">
        <v>14</v>
      </c>
      <c r="C597" s="5">
        <v>14.12</v>
      </c>
      <c r="D597" s="5">
        <v>14.12</v>
      </c>
      <c r="E597" s="7">
        <v>893973245</v>
      </c>
      <c r="F597" s="9">
        <v>45540.643854166701</v>
      </c>
      <c r="G597" s="3" t="s">
        <v>15</v>
      </c>
      <c r="H597" s="7">
        <v>76208</v>
      </c>
      <c r="I597" s="3" t="s">
        <v>16</v>
      </c>
      <c r="J597" s="3" t="s">
        <v>905</v>
      </c>
      <c r="K597" s="3" t="s">
        <v>729</v>
      </c>
      <c r="L597" s="12" t="str">
        <f t="shared" si="9"/>
        <v>393</v>
      </c>
      <c r="M597" s="3" t="s">
        <v>19</v>
      </c>
    </row>
    <row r="598" spans="1:13" x14ac:dyDescent="0.25">
      <c r="A598" s="2" t="s">
        <v>13</v>
      </c>
      <c r="B598" s="2" t="s">
        <v>14</v>
      </c>
      <c r="C598" s="4">
        <v>187966</v>
      </c>
      <c r="D598" s="4">
        <v>187966</v>
      </c>
      <c r="E598" s="6">
        <v>893987335</v>
      </c>
      <c r="F598" s="8">
        <v>45540.646759259304</v>
      </c>
      <c r="G598" s="2" t="s">
        <v>15</v>
      </c>
      <c r="H598" s="6">
        <v>76209</v>
      </c>
      <c r="I598" s="2" t="s">
        <v>16</v>
      </c>
      <c r="J598" s="2" t="s">
        <v>906</v>
      </c>
      <c r="K598" s="2" t="s">
        <v>907</v>
      </c>
      <c r="L598" s="12" t="str">
        <f t="shared" si="9"/>
        <v>393</v>
      </c>
      <c r="M598" s="2" t="s">
        <v>19</v>
      </c>
    </row>
    <row r="599" spans="1:13" x14ac:dyDescent="0.25">
      <c r="A599" s="3" t="s">
        <v>13</v>
      </c>
      <c r="B599" s="3" t="s">
        <v>14</v>
      </c>
      <c r="C599" s="5">
        <v>785351.54</v>
      </c>
      <c r="D599" s="5">
        <v>785351.54</v>
      </c>
      <c r="E599" s="7">
        <v>894005286</v>
      </c>
      <c r="F599" s="9">
        <v>45540.650462963</v>
      </c>
      <c r="G599" s="3" t="s">
        <v>15</v>
      </c>
      <c r="H599" s="7">
        <v>76211</v>
      </c>
      <c r="I599" s="3" t="s">
        <v>16</v>
      </c>
      <c r="J599" s="3" t="s">
        <v>908</v>
      </c>
      <c r="K599" s="3" t="s">
        <v>909</v>
      </c>
      <c r="L599" s="12" t="str">
        <f t="shared" si="9"/>
        <v>106</v>
      </c>
      <c r="M599" s="3" t="s">
        <v>348</v>
      </c>
    </row>
    <row r="600" spans="1:13" x14ac:dyDescent="0.25">
      <c r="A600" s="2" t="s">
        <v>13</v>
      </c>
      <c r="B600" s="2" t="s">
        <v>14</v>
      </c>
      <c r="C600" s="4">
        <v>3862.55</v>
      </c>
      <c r="D600" s="4">
        <v>3862.55</v>
      </c>
      <c r="E600" s="6">
        <v>894009002</v>
      </c>
      <c r="F600" s="8">
        <v>45540.651226851798</v>
      </c>
      <c r="G600" s="2" t="s">
        <v>15</v>
      </c>
      <c r="H600" s="6">
        <v>76212</v>
      </c>
      <c r="I600" s="2" t="s">
        <v>16</v>
      </c>
      <c r="J600" s="2" t="s">
        <v>910</v>
      </c>
      <c r="K600" s="2" t="s">
        <v>337</v>
      </c>
      <c r="L600" s="12" t="str">
        <f t="shared" si="9"/>
        <v>393</v>
      </c>
      <c r="M600" s="2" t="s">
        <v>19</v>
      </c>
    </row>
    <row r="601" spans="1:13" x14ac:dyDescent="0.25">
      <c r="A601" s="3" t="s">
        <v>13</v>
      </c>
      <c r="B601" s="3" t="s">
        <v>14</v>
      </c>
      <c r="C601" s="5">
        <v>266300</v>
      </c>
      <c r="D601" s="5">
        <v>266300</v>
      </c>
      <c r="E601" s="7">
        <v>894010081</v>
      </c>
      <c r="F601" s="9">
        <v>45540.651446759301</v>
      </c>
      <c r="G601" s="3" t="s">
        <v>15</v>
      </c>
      <c r="H601" s="7">
        <v>76213</v>
      </c>
      <c r="I601" s="3" t="s">
        <v>16</v>
      </c>
      <c r="J601" s="3" t="s">
        <v>911</v>
      </c>
      <c r="K601" s="3" t="s">
        <v>907</v>
      </c>
      <c r="L601" s="12" t="str">
        <f t="shared" si="9"/>
        <v>393</v>
      </c>
      <c r="M601" s="3" t="s">
        <v>19</v>
      </c>
    </row>
    <row r="602" spans="1:13" x14ac:dyDescent="0.25">
      <c r="A602" s="2" t="s">
        <v>13</v>
      </c>
      <c r="B602" s="2" t="s">
        <v>14</v>
      </c>
      <c r="C602" s="4">
        <v>4329.32</v>
      </c>
      <c r="D602" s="4">
        <v>4329.32</v>
      </c>
      <c r="E602" s="6">
        <v>894038312</v>
      </c>
      <c r="F602" s="8">
        <v>45540.6570138889</v>
      </c>
      <c r="G602" s="2" t="s">
        <v>15</v>
      </c>
      <c r="H602" s="6">
        <v>76215</v>
      </c>
      <c r="I602" s="2" t="s">
        <v>16</v>
      </c>
      <c r="J602" s="2" t="s">
        <v>912</v>
      </c>
      <c r="K602" s="2" t="s">
        <v>913</v>
      </c>
      <c r="L602" s="12" t="str">
        <f t="shared" si="9"/>
        <v>393</v>
      </c>
      <c r="M602" s="2" t="s">
        <v>19</v>
      </c>
    </row>
    <row r="603" spans="1:13" x14ac:dyDescent="0.25">
      <c r="A603" s="3" t="s">
        <v>13</v>
      </c>
      <c r="B603" s="3" t="s">
        <v>14</v>
      </c>
      <c r="C603" s="5">
        <v>70</v>
      </c>
      <c r="D603" s="5">
        <v>70</v>
      </c>
      <c r="E603" s="7">
        <v>894046673</v>
      </c>
      <c r="F603" s="9">
        <v>45540.658692129597</v>
      </c>
      <c r="G603" s="3" t="s">
        <v>15</v>
      </c>
      <c r="H603" s="7">
        <v>76216</v>
      </c>
      <c r="I603" s="3" t="s">
        <v>16</v>
      </c>
      <c r="J603" s="3" t="s">
        <v>914</v>
      </c>
      <c r="K603" s="3" t="s">
        <v>211</v>
      </c>
      <c r="L603" s="12" t="str">
        <f t="shared" si="9"/>
        <v>393</v>
      </c>
      <c r="M603" s="3" t="s">
        <v>19</v>
      </c>
    </row>
    <row r="604" spans="1:13" x14ac:dyDescent="0.25">
      <c r="A604" s="2" t="s">
        <v>13</v>
      </c>
      <c r="B604" s="2" t="s">
        <v>14</v>
      </c>
      <c r="C604" s="4">
        <v>57879</v>
      </c>
      <c r="D604" s="4">
        <v>57879</v>
      </c>
      <c r="E604" s="6">
        <v>894049271</v>
      </c>
      <c r="F604" s="8">
        <v>45540.659212963001</v>
      </c>
      <c r="G604" s="2" t="s">
        <v>15</v>
      </c>
      <c r="H604" s="6">
        <v>76217</v>
      </c>
      <c r="I604" s="2" t="s">
        <v>16</v>
      </c>
      <c r="J604" s="2" t="s">
        <v>915</v>
      </c>
      <c r="K604" s="2" t="s">
        <v>916</v>
      </c>
      <c r="L604" s="12" t="str">
        <f t="shared" si="9"/>
        <v>403</v>
      </c>
      <c r="M604" s="2" t="s">
        <v>38</v>
      </c>
    </row>
    <row r="605" spans="1:13" x14ac:dyDescent="0.25">
      <c r="A605" s="3" t="s">
        <v>13</v>
      </c>
      <c r="B605" s="3" t="s">
        <v>14</v>
      </c>
      <c r="C605" s="5">
        <v>5174.76</v>
      </c>
      <c r="D605" s="5">
        <v>5174.76</v>
      </c>
      <c r="E605" s="7">
        <v>894054345</v>
      </c>
      <c r="F605" s="9">
        <v>45540.660243055601</v>
      </c>
      <c r="G605" s="3" t="s">
        <v>15</v>
      </c>
      <c r="H605" s="7">
        <v>76218</v>
      </c>
      <c r="I605" s="3" t="s">
        <v>16</v>
      </c>
      <c r="J605" s="3" t="s">
        <v>917</v>
      </c>
      <c r="K605" s="3" t="s">
        <v>918</v>
      </c>
      <c r="L605" s="12" t="str">
        <f t="shared" si="9"/>
        <v>393</v>
      </c>
      <c r="M605" s="3" t="s">
        <v>19</v>
      </c>
    </row>
    <row r="606" spans="1:13" x14ac:dyDescent="0.25">
      <c r="A606" s="2" t="s">
        <v>13</v>
      </c>
      <c r="B606" s="2" t="s">
        <v>14</v>
      </c>
      <c r="C606" s="4">
        <v>200.18</v>
      </c>
      <c r="D606" s="4">
        <v>200.18</v>
      </c>
      <c r="E606" s="6">
        <v>894057545</v>
      </c>
      <c r="F606" s="8">
        <v>45540.660914351902</v>
      </c>
      <c r="G606" s="2" t="s">
        <v>15</v>
      </c>
      <c r="H606" s="6">
        <v>76219</v>
      </c>
      <c r="I606" s="2" t="s">
        <v>16</v>
      </c>
      <c r="J606" s="2" t="s">
        <v>919</v>
      </c>
      <c r="K606" s="2" t="s">
        <v>920</v>
      </c>
      <c r="L606" s="12" t="str">
        <f t="shared" si="9"/>
        <v>393</v>
      </c>
      <c r="M606" s="2" t="s">
        <v>19</v>
      </c>
    </row>
    <row r="607" spans="1:13" x14ac:dyDescent="0.25">
      <c r="A607" s="3" t="s">
        <v>13</v>
      </c>
      <c r="B607" s="3" t="s">
        <v>14</v>
      </c>
      <c r="C607" s="5">
        <v>1493.28</v>
      </c>
      <c r="D607" s="5">
        <v>1493.28</v>
      </c>
      <c r="E607" s="7">
        <v>894059423</v>
      </c>
      <c r="F607" s="9">
        <v>45540.661296296297</v>
      </c>
      <c r="G607" s="3" t="s">
        <v>15</v>
      </c>
      <c r="H607" s="7">
        <v>76220</v>
      </c>
      <c r="I607" s="3" t="s">
        <v>16</v>
      </c>
      <c r="J607" s="3" t="s">
        <v>921</v>
      </c>
      <c r="K607" s="3" t="s">
        <v>922</v>
      </c>
      <c r="L607" s="12" t="str">
        <f t="shared" si="9"/>
        <v>138</v>
      </c>
      <c r="M607" s="3" t="s">
        <v>28</v>
      </c>
    </row>
    <row r="608" spans="1:13" x14ac:dyDescent="0.25">
      <c r="A608" s="2" t="s">
        <v>13</v>
      </c>
      <c r="B608" s="2" t="s">
        <v>14</v>
      </c>
      <c r="C608" s="4">
        <v>4425.25</v>
      </c>
      <c r="D608" s="4">
        <v>4425.25</v>
      </c>
      <c r="E608" s="6">
        <v>894066867</v>
      </c>
      <c r="F608" s="8">
        <v>45540.662812499999</v>
      </c>
      <c r="G608" s="2" t="s">
        <v>15</v>
      </c>
      <c r="H608" s="6">
        <v>76221</v>
      </c>
      <c r="I608" s="2" t="s">
        <v>16</v>
      </c>
      <c r="J608" s="2" t="s">
        <v>923</v>
      </c>
      <c r="K608" s="2" t="s">
        <v>918</v>
      </c>
      <c r="L608" s="12" t="str">
        <f t="shared" si="9"/>
        <v>393</v>
      </c>
      <c r="M608" s="2" t="s">
        <v>19</v>
      </c>
    </row>
    <row r="609" spans="1:13" x14ac:dyDescent="0.25">
      <c r="A609" s="3" t="s">
        <v>13</v>
      </c>
      <c r="B609" s="3" t="s">
        <v>14</v>
      </c>
      <c r="C609" s="5">
        <v>9938.57</v>
      </c>
      <c r="D609" s="5">
        <v>9938.57</v>
      </c>
      <c r="E609" s="7">
        <v>894080306</v>
      </c>
      <c r="F609" s="9">
        <v>45540.665474537003</v>
      </c>
      <c r="G609" s="3" t="s">
        <v>15</v>
      </c>
      <c r="H609" s="7">
        <v>76223</v>
      </c>
      <c r="I609" s="3" t="s">
        <v>16</v>
      </c>
      <c r="J609" s="3" t="s">
        <v>924</v>
      </c>
      <c r="K609" s="3" t="s">
        <v>925</v>
      </c>
      <c r="L609" s="12" t="str">
        <f t="shared" si="9"/>
        <v>393</v>
      </c>
      <c r="M609" s="3" t="s">
        <v>19</v>
      </c>
    </row>
    <row r="610" spans="1:13" x14ac:dyDescent="0.25">
      <c r="A610" s="2" t="s">
        <v>13</v>
      </c>
      <c r="B610" s="2" t="s">
        <v>14</v>
      </c>
      <c r="C610" s="4">
        <v>273.94</v>
      </c>
      <c r="D610" s="4">
        <v>273.94</v>
      </c>
      <c r="E610" s="6">
        <v>894083203</v>
      </c>
      <c r="F610" s="8">
        <v>45540.6660416667</v>
      </c>
      <c r="G610" s="2" t="s">
        <v>15</v>
      </c>
      <c r="H610" s="6">
        <v>76224</v>
      </c>
      <c r="I610" s="2" t="s">
        <v>16</v>
      </c>
      <c r="J610" s="2" t="s">
        <v>917</v>
      </c>
      <c r="K610" s="2" t="s">
        <v>926</v>
      </c>
      <c r="L610" s="12" t="str">
        <f t="shared" si="9"/>
        <v>393</v>
      </c>
      <c r="M610" s="2" t="s">
        <v>19</v>
      </c>
    </row>
    <row r="611" spans="1:13" x14ac:dyDescent="0.25">
      <c r="A611" s="3" t="s">
        <v>13</v>
      </c>
      <c r="B611" s="3" t="s">
        <v>14</v>
      </c>
      <c r="C611" s="5">
        <v>985349</v>
      </c>
      <c r="D611" s="5">
        <v>985349</v>
      </c>
      <c r="E611" s="7">
        <v>894094197</v>
      </c>
      <c r="F611" s="9">
        <v>45540.668310185203</v>
      </c>
      <c r="G611" s="3" t="s">
        <v>15</v>
      </c>
      <c r="H611" s="7">
        <v>76225</v>
      </c>
      <c r="I611" s="3" t="s">
        <v>16</v>
      </c>
      <c r="J611" s="3" t="s">
        <v>927</v>
      </c>
      <c r="K611" s="3" t="s">
        <v>928</v>
      </c>
      <c r="L611" s="12" t="str">
        <f t="shared" si="9"/>
        <v>138</v>
      </c>
      <c r="M611" s="3" t="s">
        <v>28</v>
      </c>
    </row>
    <row r="612" spans="1:13" x14ac:dyDescent="0.25">
      <c r="A612" s="2" t="s">
        <v>13</v>
      </c>
      <c r="B612" s="2" t="s">
        <v>14</v>
      </c>
      <c r="C612" s="4">
        <v>1521.8</v>
      </c>
      <c r="D612" s="4">
        <v>1521.8</v>
      </c>
      <c r="E612" s="6">
        <v>894095859</v>
      </c>
      <c r="F612" s="8">
        <v>45540.668645833299</v>
      </c>
      <c r="G612" s="2" t="s">
        <v>15</v>
      </c>
      <c r="H612" s="6">
        <v>76226</v>
      </c>
      <c r="I612" s="2" t="s">
        <v>16</v>
      </c>
      <c r="J612" s="2" t="s">
        <v>929</v>
      </c>
      <c r="K612" s="2" t="s">
        <v>925</v>
      </c>
      <c r="L612" s="12" t="str">
        <f t="shared" si="9"/>
        <v>393</v>
      </c>
      <c r="M612" s="2" t="s">
        <v>19</v>
      </c>
    </row>
    <row r="613" spans="1:13" x14ac:dyDescent="0.25">
      <c r="A613" s="3" t="s">
        <v>13</v>
      </c>
      <c r="B613" s="3" t="s">
        <v>14</v>
      </c>
      <c r="C613" s="5">
        <v>11238.85</v>
      </c>
      <c r="D613" s="5">
        <v>11238.85</v>
      </c>
      <c r="E613" s="7">
        <v>894100238</v>
      </c>
      <c r="F613" s="9">
        <v>45540.669525463003</v>
      </c>
      <c r="G613" s="3" t="s">
        <v>15</v>
      </c>
      <c r="H613" s="7">
        <v>76227</v>
      </c>
      <c r="I613" s="3" t="s">
        <v>16</v>
      </c>
      <c r="J613" s="3" t="s">
        <v>917</v>
      </c>
      <c r="K613" s="3" t="s">
        <v>926</v>
      </c>
      <c r="L613" s="12" t="str">
        <f t="shared" si="9"/>
        <v>393</v>
      </c>
      <c r="M613" s="3" t="s">
        <v>19</v>
      </c>
    </row>
    <row r="614" spans="1:13" x14ac:dyDescent="0.25">
      <c r="A614" s="2" t="s">
        <v>13</v>
      </c>
      <c r="B614" s="2" t="s">
        <v>14</v>
      </c>
      <c r="C614" s="4">
        <v>715.24</v>
      </c>
      <c r="D614" s="4">
        <v>715.24</v>
      </c>
      <c r="E614" s="6">
        <v>894117387</v>
      </c>
      <c r="F614" s="8">
        <v>45540.673078703701</v>
      </c>
      <c r="G614" s="2" t="s">
        <v>15</v>
      </c>
      <c r="H614" s="6">
        <v>76228</v>
      </c>
      <c r="I614" s="2" t="s">
        <v>16</v>
      </c>
      <c r="J614" s="2" t="s">
        <v>930</v>
      </c>
      <c r="K614" s="2" t="s">
        <v>925</v>
      </c>
      <c r="L614" s="12" t="str">
        <f t="shared" si="9"/>
        <v>393</v>
      </c>
      <c r="M614" s="2" t="s">
        <v>19</v>
      </c>
    </row>
    <row r="615" spans="1:13" x14ac:dyDescent="0.25">
      <c r="A615" s="3" t="s">
        <v>13</v>
      </c>
      <c r="B615" s="3" t="s">
        <v>14</v>
      </c>
      <c r="C615" s="5">
        <v>19119.439999999999</v>
      </c>
      <c r="D615" s="5">
        <v>19119.439999999999</v>
      </c>
      <c r="E615" s="7">
        <v>894135092</v>
      </c>
      <c r="F615" s="9">
        <v>45540.676701388897</v>
      </c>
      <c r="G615" s="3" t="s">
        <v>15</v>
      </c>
      <c r="H615" s="7">
        <v>76229</v>
      </c>
      <c r="I615" s="3" t="s">
        <v>16</v>
      </c>
      <c r="J615" s="3" t="s">
        <v>931</v>
      </c>
      <c r="K615" s="3" t="s">
        <v>932</v>
      </c>
      <c r="L615" s="12" t="str">
        <f t="shared" si="9"/>
        <v>393</v>
      </c>
      <c r="M615" s="3" t="s">
        <v>19</v>
      </c>
    </row>
    <row r="616" spans="1:13" x14ac:dyDescent="0.25">
      <c r="A616" s="2" t="s">
        <v>13</v>
      </c>
      <c r="B616" s="2" t="s">
        <v>14</v>
      </c>
      <c r="C616" s="4">
        <v>4374.13</v>
      </c>
      <c r="D616" s="4">
        <v>4374.13</v>
      </c>
      <c r="E616" s="6">
        <v>894139334</v>
      </c>
      <c r="F616" s="8">
        <v>45540.6775694444</v>
      </c>
      <c r="G616" s="2" t="s">
        <v>15</v>
      </c>
      <c r="H616" s="6">
        <v>76231</v>
      </c>
      <c r="I616" s="2" t="s">
        <v>16</v>
      </c>
      <c r="J616" s="2" t="s">
        <v>933</v>
      </c>
      <c r="K616" s="2" t="s">
        <v>913</v>
      </c>
      <c r="L616" s="12" t="str">
        <f t="shared" si="9"/>
        <v>393</v>
      </c>
      <c r="M616" s="2" t="s">
        <v>19</v>
      </c>
    </row>
    <row r="617" spans="1:13" x14ac:dyDescent="0.25">
      <c r="A617" s="3" t="s">
        <v>13</v>
      </c>
      <c r="B617" s="3" t="s">
        <v>14</v>
      </c>
      <c r="C617" s="5">
        <v>812</v>
      </c>
      <c r="D617" s="5">
        <v>812</v>
      </c>
      <c r="E617" s="7">
        <v>894146710</v>
      </c>
      <c r="F617" s="9">
        <v>45540.679074074098</v>
      </c>
      <c r="G617" s="3" t="s">
        <v>15</v>
      </c>
      <c r="H617" s="7">
        <v>76232</v>
      </c>
      <c r="I617" s="3" t="s">
        <v>16</v>
      </c>
      <c r="J617" s="3" t="s">
        <v>934</v>
      </c>
      <c r="K617" s="3" t="s">
        <v>455</v>
      </c>
      <c r="L617" s="12" t="str">
        <f t="shared" si="9"/>
        <v>393</v>
      </c>
      <c r="M617" s="3" t="s">
        <v>19</v>
      </c>
    </row>
    <row r="618" spans="1:13" x14ac:dyDescent="0.25">
      <c r="A618" s="2" t="s">
        <v>13</v>
      </c>
      <c r="B618" s="2" t="s">
        <v>14</v>
      </c>
      <c r="C618" s="4">
        <v>2373</v>
      </c>
      <c r="D618" s="4">
        <v>2373</v>
      </c>
      <c r="E618" s="6">
        <v>894182828</v>
      </c>
      <c r="F618" s="8">
        <v>45540.6866898148</v>
      </c>
      <c r="G618" s="2" t="s">
        <v>15</v>
      </c>
      <c r="H618" s="6">
        <v>76233</v>
      </c>
      <c r="I618" s="2" t="s">
        <v>16</v>
      </c>
      <c r="J618" s="2" t="s">
        <v>935</v>
      </c>
      <c r="K618" s="2" t="s">
        <v>936</v>
      </c>
      <c r="L618" s="12" t="str">
        <f t="shared" si="9"/>
        <v>393</v>
      </c>
      <c r="M618" s="2" t="s">
        <v>19</v>
      </c>
    </row>
    <row r="619" spans="1:13" x14ac:dyDescent="0.25">
      <c r="A619" s="3" t="s">
        <v>13</v>
      </c>
      <c r="B619" s="3" t="s">
        <v>14</v>
      </c>
      <c r="C619" s="5">
        <v>13368.99</v>
      </c>
      <c r="D619" s="5">
        <v>13368.99</v>
      </c>
      <c r="E619" s="7">
        <v>894190940</v>
      </c>
      <c r="F619" s="9">
        <v>45540.688414351898</v>
      </c>
      <c r="G619" s="3" t="s">
        <v>15</v>
      </c>
      <c r="H619" s="7">
        <v>76234</v>
      </c>
      <c r="I619" s="3" t="s">
        <v>16</v>
      </c>
      <c r="J619" s="3" t="s">
        <v>937</v>
      </c>
      <c r="K619" s="3" t="s">
        <v>938</v>
      </c>
      <c r="L619" s="12" t="str">
        <f t="shared" si="9"/>
        <v>393</v>
      </c>
      <c r="M619" s="3" t="s">
        <v>19</v>
      </c>
    </row>
    <row r="620" spans="1:13" x14ac:dyDescent="0.25">
      <c r="A620" s="2" t="s">
        <v>13</v>
      </c>
      <c r="B620" s="2" t="s">
        <v>14</v>
      </c>
      <c r="C620" s="4">
        <v>408329</v>
      </c>
      <c r="D620" s="4">
        <v>408329</v>
      </c>
      <c r="E620" s="6">
        <v>894194999</v>
      </c>
      <c r="F620" s="8">
        <v>45540.689351851899</v>
      </c>
      <c r="G620" s="2" t="s">
        <v>15</v>
      </c>
      <c r="H620" s="6">
        <v>76235</v>
      </c>
      <c r="I620" s="2" t="s">
        <v>16</v>
      </c>
      <c r="J620" s="2" t="s">
        <v>939</v>
      </c>
      <c r="K620" s="2" t="s">
        <v>940</v>
      </c>
      <c r="L620" s="12" t="str">
        <f t="shared" si="9"/>
        <v>393</v>
      </c>
      <c r="M620" s="2" t="s">
        <v>19</v>
      </c>
    </row>
    <row r="621" spans="1:13" x14ac:dyDescent="0.25">
      <c r="A621" s="3" t="s">
        <v>13</v>
      </c>
      <c r="B621" s="3" t="s">
        <v>14</v>
      </c>
      <c r="C621" s="5">
        <v>20627.099999999999</v>
      </c>
      <c r="D621" s="5">
        <v>20627.099999999999</v>
      </c>
      <c r="E621" s="7">
        <v>894195101</v>
      </c>
      <c r="F621" s="9">
        <v>45540.689375000002</v>
      </c>
      <c r="G621" s="3" t="s">
        <v>15</v>
      </c>
      <c r="H621" s="7">
        <v>76236</v>
      </c>
      <c r="I621" s="3" t="s">
        <v>16</v>
      </c>
      <c r="J621" s="3" t="s">
        <v>941</v>
      </c>
      <c r="K621" s="3" t="s">
        <v>942</v>
      </c>
      <c r="L621" s="12" t="str">
        <f t="shared" si="9"/>
        <v>393</v>
      </c>
      <c r="M621" s="3" t="s">
        <v>19</v>
      </c>
    </row>
    <row r="622" spans="1:13" x14ac:dyDescent="0.25">
      <c r="A622" s="2" t="s">
        <v>13</v>
      </c>
      <c r="B622" s="2" t="s">
        <v>14</v>
      </c>
      <c r="C622" s="4">
        <v>34164.35</v>
      </c>
      <c r="D622" s="4">
        <v>34164.35</v>
      </c>
      <c r="E622" s="6">
        <v>894203740</v>
      </c>
      <c r="F622" s="8">
        <v>45540.691354166702</v>
      </c>
      <c r="G622" s="2" t="s">
        <v>15</v>
      </c>
      <c r="H622" s="6">
        <v>76238</v>
      </c>
      <c r="I622" s="2" t="s">
        <v>16</v>
      </c>
      <c r="J622" s="2" t="s">
        <v>943</v>
      </c>
      <c r="K622" s="2" t="s">
        <v>944</v>
      </c>
      <c r="L622" s="12" t="str">
        <f t="shared" si="9"/>
        <v>393</v>
      </c>
      <c r="M622" s="2" t="s">
        <v>19</v>
      </c>
    </row>
    <row r="623" spans="1:13" x14ac:dyDescent="0.25">
      <c r="A623" s="3" t="s">
        <v>13</v>
      </c>
      <c r="B623" s="3" t="s">
        <v>14</v>
      </c>
      <c r="C623" s="5">
        <v>963.71</v>
      </c>
      <c r="D623" s="5">
        <v>963.71</v>
      </c>
      <c r="E623" s="7">
        <v>894207837</v>
      </c>
      <c r="F623" s="9">
        <v>45540.692314814798</v>
      </c>
      <c r="G623" s="3" t="s">
        <v>15</v>
      </c>
      <c r="H623" s="7">
        <v>76239</v>
      </c>
      <c r="I623" s="3" t="s">
        <v>16</v>
      </c>
      <c r="J623" s="3" t="s">
        <v>20</v>
      </c>
      <c r="K623" s="3" t="s">
        <v>945</v>
      </c>
      <c r="L623" s="12" t="str">
        <f t="shared" si="9"/>
        <v>393</v>
      </c>
      <c r="M623" s="3" t="s">
        <v>19</v>
      </c>
    </row>
    <row r="624" spans="1:13" x14ac:dyDescent="0.25">
      <c r="A624" s="2" t="s">
        <v>13</v>
      </c>
      <c r="B624" s="2" t="s">
        <v>14</v>
      </c>
      <c r="C624" s="4">
        <v>28259.74</v>
      </c>
      <c r="D624" s="4">
        <v>28259.74</v>
      </c>
      <c r="E624" s="6">
        <v>894208926</v>
      </c>
      <c r="F624" s="8">
        <v>45540.692546296297</v>
      </c>
      <c r="G624" s="2" t="s">
        <v>15</v>
      </c>
      <c r="H624" s="6">
        <v>76240</v>
      </c>
      <c r="I624" s="2" t="s">
        <v>16</v>
      </c>
      <c r="J624" s="2" t="s">
        <v>946</v>
      </c>
      <c r="K624" s="2" t="s">
        <v>942</v>
      </c>
      <c r="L624" s="12" t="str">
        <f t="shared" si="9"/>
        <v>393</v>
      </c>
      <c r="M624" s="2" t="s">
        <v>19</v>
      </c>
    </row>
    <row r="625" spans="1:13" x14ac:dyDescent="0.25">
      <c r="A625" s="3" t="s">
        <v>13</v>
      </c>
      <c r="B625" s="3" t="s">
        <v>14</v>
      </c>
      <c r="C625" s="5">
        <v>3568012.7</v>
      </c>
      <c r="D625" s="5">
        <v>3568012.7</v>
      </c>
      <c r="E625" s="7">
        <v>894214446</v>
      </c>
      <c r="F625" s="9">
        <v>45540.693900462997</v>
      </c>
      <c r="G625" s="3" t="s">
        <v>15</v>
      </c>
      <c r="H625" s="7">
        <v>76241</v>
      </c>
      <c r="I625" s="3" t="s">
        <v>16</v>
      </c>
      <c r="J625" s="3" t="s">
        <v>947</v>
      </c>
      <c r="K625" s="3" t="s">
        <v>948</v>
      </c>
      <c r="L625" s="12" t="str">
        <f t="shared" si="9"/>
        <v>176</v>
      </c>
      <c r="M625" s="3" t="s">
        <v>949</v>
      </c>
    </row>
    <row r="626" spans="1:13" x14ac:dyDescent="0.25">
      <c r="A626" s="2" t="s">
        <v>13</v>
      </c>
      <c r="B626" s="2" t="s">
        <v>14</v>
      </c>
      <c r="C626" s="4">
        <v>1840.42</v>
      </c>
      <c r="D626" s="4">
        <v>1840.42</v>
      </c>
      <c r="E626" s="6">
        <v>894215898</v>
      </c>
      <c r="F626" s="8">
        <v>45540.694247685198</v>
      </c>
      <c r="G626" s="2" t="s">
        <v>15</v>
      </c>
      <c r="H626" s="6">
        <v>76242</v>
      </c>
      <c r="I626" s="2" t="s">
        <v>16</v>
      </c>
      <c r="J626" s="2" t="s">
        <v>950</v>
      </c>
      <c r="K626" s="2" t="s">
        <v>944</v>
      </c>
      <c r="L626" s="12" t="str">
        <f t="shared" si="9"/>
        <v>393</v>
      </c>
      <c r="M626" s="2" t="s">
        <v>19</v>
      </c>
    </row>
    <row r="627" spans="1:13" x14ac:dyDescent="0.25">
      <c r="A627" s="3" t="s">
        <v>13</v>
      </c>
      <c r="B627" s="3" t="s">
        <v>14</v>
      </c>
      <c r="C627" s="5">
        <v>2743.41</v>
      </c>
      <c r="D627" s="5">
        <v>2743.41</v>
      </c>
      <c r="E627" s="7">
        <v>894226871</v>
      </c>
      <c r="F627" s="9">
        <v>45540.6968865741</v>
      </c>
      <c r="G627" s="3" t="s">
        <v>15</v>
      </c>
      <c r="H627" s="7">
        <v>76243</v>
      </c>
      <c r="I627" s="3" t="s">
        <v>16</v>
      </c>
      <c r="J627" s="3" t="s">
        <v>951</v>
      </c>
      <c r="K627" s="3" t="s">
        <v>944</v>
      </c>
      <c r="L627" s="12" t="str">
        <f t="shared" si="9"/>
        <v>393</v>
      </c>
      <c r="M627" s="3" t="s">
        <v>19</v>
      </c>
    </row>
    <row r="628" spans="1:13" x14ac:dyDescent="0.25">
      <c r="A628" s="2" t="s">
        <v>13</v>
      </c>
      <c r="B628" s="2" t="s">
        <v>14</v>
      </c>
      <c r="C628" s="4">
        <v>26928340.59</v>
      </c>
      <c r="D628" s="4">
        <v>26928340.59</v>
      </c>
      <c r="E628" s="6">
        <v>894233783</v>
      </c>
      <c r="F628" s="8">
        <v>45540.698518518497</v>
      </c>
      <c r="G628" s="2" t="s">
        <v>15</v>
      </c>
      <c r="H628" s="6">
        <v>76244</v>
      </c>
      <c r="I628" s="2" t="s">
        <v>16</v>
      </c>
      <c r="J628" s="2" t="s">
        <v>952</v>
      </c>
      <c r="K628" s="2" t="s">
        <v>953</v>
      </c>
      <c r="L628" s="12" t="str">
        <f t="shared" si="9"/>
        <v>270</v>
      </c>
      <c r="M628" s="2" t="s">
        <v>70</v>
      </c>
    </row>
    <row r="629" spans="1:13" x14ac:dyDescent="0.25">
      <c r="A629" s="3" t="s">
        <v>13</v>
      </c>
      <c r="B629" s="3" t="s">
        <v>14</v>
      </c>
      <c r="C629" s="5">
        <v>5296.61</v>
      </c>
      <c r="D629" s="5">
        <v>5296.61</v>
      </c>
      <c r="E629" s="7">
        <v>894239075</v>
      </c>
      <c r="F629" s="9">
        <v>45540.699745370403</v>
      </c>
      <c r="G629" s="3" t="s">
        <v>15</v>
      </c>
      <c r="H629" s="7">
        <v>76245</v>
      </c>
      <c r="I629" s="3" t="s">
        <v>16</v>
      </c>
      <c r="J629" s="3" t="s">
        <v>954</v>
      </c>
      <c r="K629" s="3" t="s">
        <v>944</v>
      </c>
      <c r="L629" s="12" t="str">
        <f t="shared" si="9"/>
        <v>393</v>
      </c>
      <c r="M629" s="3" t="s">
        <v>19</v>
      </c>
    </row>
    <row r="630" spans="1:13" x14ac:dyDescent="0.25">
      <c r="A630" s="2" t="s">
        <v>13</v>
      </c>
      <c r="B630" s="2" t="s">
        <v>14</v>
      </c>
      <c r="C630" s="4">
        <v>3989.59</v>
      </c>
      <c r="D630" s="4">
        <v>3989.59</v>
      </c>
      <c r="E630" s="6">
        <v>894245874</v>
      </c>
      <c r="F630" s="8">
        <v>45540.701331018499</v>
      </c>
      <c r="G630" s="2" t="s">
        <v>15</v>
      </c>
      <c r="H630" s="6">
        <v>76246</v>
      </c>
      <c r="I630" s="2" t="s">
        <v>16</v>
      </c>
      <c r="J630" s="2" t="s">
        <v>955</v>
      </c>
      <c r="K630" s="2" t="s">
        <v>834</v>
      </c>
      <c r="L630" s="12" t="str">
        <f t="shared" si="9"/>
        <v>393</v>
      </c>
      <c r="M630" s="2" t="s">
        <v>19</v>
      </c>
    </row>
    <row r="631" spans="1:13" x14ac:dyDescent="0.25">
      <c r="A631" s="3" t="s">
        <v>13</v>
      </c>
      <c r="B631" s="3" t="s">
        <v>14</v>
      </c>
      <c r="C631" s="5">
        <v>3800.2</v>
      </c>
      <c r="D631" s="5">
        <v>3800.2</v>
      </c>
      <c r="E631" s="7">
        <v>894249821</v>
      </c>
      <c r="F631" s="9">
        <v>45540.7022685185</v>
      </c>
      <c r="G631" s="3" t="s">
        <v>15</v>
      </c>
      <c r="H631" s="7">
        <v>76247</v>
      </c>
      <c r="I631" s="3" t="s">
        <v>16</v>
      </c>
      <c r="J631" s="3" t="s">
        <v>956</v>
      </c>
      <c r="K631" s="3" t="s">
        <v>957</v>
      </c>
      <c r="L631" s="12" t="str">
        <f t="shared" si="9"/>
        <v>393</v>
      </c>
      <c r="M631" s="3" t="s">
        <v>19</v>
      </c>
    </row>
    <row r="632" spans="1:13" x14ac:dyDescent="0.25">
      <c r="A632" s="2" t="s">
        <v>13</v>
      </c>
      <c r="B632" s="2" t="s">
        <v>14</v>
      </c>
      <c r="C632" s="4">
        <v>2333</v>
      </c>
      <c r="D632" s="4">
        <v>2333</v>
      </c>
      <c r="E632" s="6">
        <v>894251560</v>
      </c>
      <c r="F632" s="8">
        <v>45540.702696759297</v>
      </c>
      <c r="G632" s="2" t="s">
        <v>15</v>
      </c>
      <c r="H632" s="6">
        <v>76248</v>
      </c>
      <c r="I632" s="2" t="s">
        <v>16</v>
      </c>
      <c r="J632" s="2" t="s">
        <v>958</v>
      </c>
      <c r="K632" s="2" t="s">
        <v>959</v>
      </c>
      <c r="L632" s="12" t="str">
        <f t="shared" si="9"/>
        <v>138</v>
      </c>
      <c r="M632" s="2" t="s">
        <v>28</v>
      </c>
    </row>
    <row r="633" spans="1:13" x14ac:dyDescent="0.25">
      <c r="A633" s="3" t="s">
        <v>13</v>
      </c>
      <c r="B633" s="3" t="s">
        <v>14</v>
      </c>
      <c r="C633" s="5">
        <v>326.70999999999998</v>
      </c>
      <c r="D633" s="5">
        <v>326.70999999999998</v>
      </c>
      <c r="E633" s="7">
        <v>894271887</v>
      </c>
      <c r="F633" s="9">
        <v>45540.707696759302</v>
      </c>
      <c r="G633" s="3" t="s">
        <v>15</v>
      </c>
      <c r="H633" s="7">
        <v>76249</v>
      </c>
      <c r="I633" s="3" t="s">
        <v>16</v>
      </c>
      <c r="J633" s="3" t="s">
        <v>960</v>
      </c>
      <c r="K633" s="3" t="s">
        <v>834</v>
      </c>
      <c r="L633" s="12" t="str">
        <f t="shared" si="9"/>
        <v>393</v>
      </c>
      <c r="M633" s="3" t="s">
        <v>19</v>
      </c>
    </row>
    <row r="634" spans="1:13" x14ac:dyDescent="0.25">
      <c r="A634" s="2" t="s">
        <v>13</v>
      </c>
      <c r="B634" s="2" t="s">
        <v>14</v>
      </c>
      <c r="C634" s="4">
        <v>12548</v>
      </c>
      <c r="D634" s="4">
        <v>12548</v>
      </c>
      <c r="E634" s="6">
        <v>894281089</v>
      </c>
      <c r="F634" s="8">
        <v>45540.709884259297</v>
      </c>
      <c r="G634" s="2" t="s">
        <v>15</v>
      </c>
      <c r="H634" s="6">
        <v>76250</v>
      </c>
      <c r="I634" s="2" t="s">
        <v>16</v>
      </c>
      <c r="J634" s="2" t="s">
        <v>961</v>
      </c>
      <c r="K634" s="2" t="s">
        <v>962</v>
      </c>
      <c r="L634" s="12" t="str">
        <f t="shared" si="9"/>
        <v>393</v>
      </c>
      <c r="M634" s="2" t="s">
        <v>19</v>
      </c>
    </row>
    <row r="635" spans="1:13" x14ac:dyDescent="0.25">
      <c r="A635" s="3" t="s">
        <v>13</v>
      </c>
      <c r="B635" s="3" t="s">
        <v>14</v>
      </c>
      <c r="C635" s="5">
        <v>8541.09</v>
      </c>
      <c r="D635" s="5">
        <v>8541.09</v>
      </c>
      <c r="E635" s="7">
        <v>894281108</v>
      </c>
      <c r="F635" s="9">
        <v>45540.709884259297</v>
      </c>
      <c r="G635" s="3" t="s">
        <v>15</v>
      </c>
      <c r="H635" s="7">
        <v>76251</v>
      </c>
      <c r="I635" s="3" t="s">
        <v>16</v>
      </c>
      <c r="J635" s="3" t="s">
        <v>963</v>
      </c>
      <c r="K635" s="3" t="s">
        <v>964</v>
      </c>
      <c r="L635" s="12" t="str">
        <f t="shared" si="9"/>
        <v>393</v>
      </c>
      <c r="M635" s="3" t="s">
        <v>19</v>
      </c>
    </row>
    <row r="636" spans="1:13" x14ac:dyDescent="0.25">
      <c r="A636" s="2" t="s">
        <v>13</v>
      </c>
      <c r="B636" s="2" t="s">
        <v>14</v>
      </c>
      <c r="C636" s="4">
        <v>6959.65</v>
      </c>
      <c r="D636" s="4">
        <v>6959.65</v>
      </c>
      <c r="E636" s="6">
        <v>894294817</v>
      </c>
      <c r="F636" s="8">
        <v>45540.7131828704</v>
      </c>
      <c r="G636" s="2" t="s">
        <v>15</v>
      </c>
      <c r="H636" s="6">
        <v>76252</v>
      </c>
      <c r="I636" s="2" t="s">
        <v>16</v>
      </c>
      <c r="J636" s="2" t="s">
        <v>965</v>
      </c>
      <c r="K636" s="2" t="s">
        <v>964</v>
      </c>
      <c r="L636" s="12" t="str">
        <f t="shared" si="9"/>
        <v>393</v>
      </c>
      <c r="M636" s="2" t="s">
        <v>19</v>
      </c>
    </row>
    <row r="637" spans="1:13" x14ac:dyDescent="0.25">
      <c r="A637" s="3" t="s">
        <v>13</v>
      </c>
      <c r="B637" s="3" t="s">
        <v>14</v>
      </c>
      <c r="C637" s="5">
        <v>26604.42</v>
      </c>
      <c r="D637" s="5">
        <v>26604.42</v>
      </c>
      <c r="E637" s="7">
        <v>894312649</v>
      </c>
      <c r="F637" s="9">
        <v>45540.717430555596</v>
      </c>
      <c r="G637" s="3" t="s">
        <v>15</v>
      </c>
      <c r="H637" s="7">
        <v>76253</v>
      </c>
      <c r="I637" s="3" t="s">
        <v>16</v>
      </c>
      <c r="J637" s="3" t="s">
        <v>966</v>
      </c>
      <c r="K637" s="3" t="s">
        <v>964</v>
      </c>
      <c r="L637" s="12" t="str">
        <f t="shared" si="9"/>
        <v>393</v>
      </c>
      <c r="M637" s="3" t="s">
        <v>19</v>
      </c>
    </row>
    <row r="638" spans="1:13" x14ac:dyDescent="0.25">
      <c r="A638" s="2" t="s">
        <v>13</v>
      </c>
      <c r="B638" s="2" t="s">
        <v>14</v>
      </c>
      <c r="C638" s="4">
        <v>3230</v>
      </c>
      <c r="D638" s="4">
        <v>3230</v>
      </c>
      <c r="E638" s="6">
        <v>894317288</v>
      </c>
      <c r="F638" s="8">
        <v>45540.718541666698</v>
      </c>
      <c r="G638" s="2" t="s">
        <v>15</v>
      </c>
      <c r="H638" s="6">
        <v>76254</v>
      </c>
      <c r="I638" s="2" t="s">
        <v>16</v>
      </c>
      <c r="J638" s="2" t="s">
        <v>967</v>
      </c>
      <c r="K638" s="2" t="s">
        <v>968</v>
      </c>
      <c r="L638" s="12" t="str">
        <f t="shared" si="9"/>
        <v>138</v>
      </c>
      <c r="M638" s="2" t="s">
        <v>28</v>
      </c>
    </row>
    <row r="639" spans="1:13" x14ac:dyDescent="0.25">
      <c r="A639" s="3" t="s">
        <v>13</v>
      </c>
      <c r="B639" s="3" t="s">
        <v>14</v>
      </c>
      <c r="C639" s="5">
        <v>5807.77</v>
      </c>
      <c r="D639" s="5">
        <v>5807.77</v>
      </c>
      <c r="E639" s="7">
        <v>894329544</v>
      </c>
      <c r="F639" s="9">
        <v>45540.721527777801</v>
      </c>
      <c r="G639" s="3" t="s">
        <v>15</v>
      </c>
      <c r="H639" s="7">
        <v>76256</v>
      </c>
      <c r="I639" s="3" t="s">
        <v>16</v>
      </c>
      <c r="J639" s="3" t="s">
        <v>969</v>
      </c>
      <c r="K639" s="3" t="s">
        <v>964</v>
      </c>
      <c r="L639" s="12" t="str">
        <f t="shared" si="9"/>
        <v>393</v>
      </c>
      <c r="M639" s="3" t="s">
        <v>19</v>
      </c>
    </row>
    <row r="640" spans="1:13" x14ac:dyDescent="0.25">
      <c r="A640" s="2" t="s">
        <v>13</v>
      </c>
      <c r="B640" s="2" t="s">
        <v>14</v>
      </c>
      <c r="C640" s="4">
        <v>2025.88</v>
      </c>
      <c r="D640" s="4">
        <v>2025.88</v>
      </c>
      <c r="E640" s="6">
        <v>894345079</v>
      </c>
      <c r="F640" s="8">
        <v>45540.725370370397</v>
      </c>
      <c r="G640" s="2" t="s">
        <v>15</v>
      </c>
      <c r="H640" s="6">
        <v>76259</v>
      </c>
      <c r="I640" s="2" t="s">
        <v>16</v>
      </c>
      <c r="J640" s="2" t="s">
        <v>970</v>
      </c>
      <c r="K640" s="2" t="s">
        <v>964</v>
      </c>
      <c r="L640" s="12" t="str">
        <f t="shared" si="9"/>
        <v>393</v>
      </c>
      <c r="M640" s="2" t="s">
        <v>19</v>
      </c>
    </row>
    <row r="641" spans="1:13" x14ac:dyDescent="0.25">
      <c r="A641" s="3" t="s">
        <v>13</v>
      </c>
      <c r="B641" s="3" t="s">
        <v>14</v>
      </c>
      <c r="C641" s="5">
        <v>3343.32</v>
      </c>
      <c r="D641" s="5">
        <v>3343.32</v>
      </c>
      <c r="E641" s="7">
        <v>894354374</v>
      </c>
      <c r="F641" s="9">
        <v>45540.727662037003</v>
      </c>
      <c r="G641" s="3" t="s">
        <v>15</v>
      </c>
      <c r="H641" s="7">
        <v>76260</v>
      </c>
      <c r="I641" s="3" t="s">
        <v>16</v>
      </c>
      <c r="J641" s="3" t="s">
        <v>971</v>
      </c>
      <c r="K641" s="3" t="s">
        <v>964</v>
      </c>
      <c r="L641" s="12" t="str">
        <f t="shared" si="9"/>
        <v>393</v>
      </c>
      <c r="M641" s="3" t="s">
        <v>19</v>
      </c>
    </row>
    <row r="642" spans="1:13" x14ac:dyDescent="0.25">
      <c r="A642" s="2" t="s">
        <v>13</v>
      </c>
      <c r="B642" s="2" t="s">
        <v>14</v>
      </c>
      <c r="C642" s="4">
        <v>643869</v>
      </c>
      <c r="D642" s="4">
        <v>643869</v>
      </c>
      <c r="E642" s="6">
        <v>894397317</v>
      </c>
      <c r="F642" s="8">
        <v>45540.738287036998</v>
      </c>
      <c r="G642" s="2" t="s">
        <v>15</v>
      </c>
      <c r="H642" s="6">
        <v>76261</v>
      </c>
      <c r="I642" s="2" t="s">
        <v>16</v>
      </c>
      <c r="J642" s="2" t="s">
        <v>972</v>
      </c>
      <c r="K642" s="2" t="s">
        <v>973</v>
      </c>
      <c r="L642" s="12" t="str">
        <f t="shared" si="9"/>
        <v>393</v>
      </c>
      <c r="M642" s="2" t="s">
        <v>19</v>
      </c>
    </row>
    <row r="643" spans="1:13" x14ac:dyDescent="0.25">
      <c r="A643" s="3" t="s">
        <v>13</v>
      </c>
      <c r="B643" s="3" t="s">
        <v>14</v>
      </c>
      <c r="C643" s="5">
        <v>33245</v>
      </c>
      <c r="D643" s="5">
        <v>33245</v>
      </c>
      <c r="E643" s="7">
        <v>894411509</v>
      </c>
      <c r="F643" s="9">
        <v>45540.741770833301</v>
      </c>
      <c r="G643" s="3" t="s">
        <v>15</v>
      </c>
      <c r="H643" s="7">
        <v>76262</v>
      </c>
      <c r="I643" s="3" t="s">
        <v>16</v>
      </c>
      <c r="J643" s="3" t="s">
        <v>974</v>
      </c>
      <c r="K643" s="3" t="s">
        <v>975</v>
      </c>
      <c r="L643" s="12" t="str">
        <f t="shared" ref="L643:L706" si="10">+MID(M643,1,3)</f>
        <v>403</v>
      </c>
      <c r="M643" s="3" t="s">
        <v>38</v>
      </c>
    </row>
    <row r="644" spans="1:13" x14ac:dyDescent="0.25">
      <c r="A644" s="2" t="s">
        <v>13</v>
      </c>
      <c r="B644" s="2" t="s">
        <v>14</v>
      </c>
      <c r="C644" s="4">
        <v>6627300</v>
      </c>
      <c r="D644" s="4">
        <v>6627300</v>
      </c>
      <c r="E644" s="6">
        <v>894425315</v>
      </c>
      <c r="F644" s="8">
        <v>45540.745185185202</v>
      </c>
      <c r="G644" s="2" t="s">
        <v>15</v>
      </c>
      <c r="H644" s="6">
        <v>76263</v>
      </c>
      <c r="I644" s="2" t="s">
        <v>16</v>
      </c>
      <c r="J644" s="2" t="s">
        <v>976</v>
      </c>
      <c r="K644" s="2" t="s">
        <v>977</v>
      </c>
      <c r="L644" s="12" t="str">
        <f t="shared" si="10"/>
        <v>261</v>
      </c>
      <c r="M644" s="2" t="s">
        <v>978</v>
      </c>
    </row>
    <row r="645" spans="1:13" x14ac:dyDescent="0.25">
      <c r="A645" s="3" t="s">
        <v>13</v>
      </c>
      <c r="B645" s="3" t="s">
        <v>14</v>
      </c>
      <c r="C645" s="5">
        <v>15110.75</v>
      </c>
      <c r="D645" s="5">
        <v>15110.75</v>
      </c>
      <c r="E645" s="7">
        <v>894429095</v>
      </c>
      <c r="F645" s="9">
        <v>45540.746099536998</v>
      </c>
      <c r="G645" s="3" t="s">
        <v>15</v>
      </c>
      <c r="H645" s="7">
        <v>76264</v>
      </c>
      <c r="I645" s="3" t="s">
        <v>16</v>
      </c>
      <c r="J645" s="3" t="s">
        <v>979</v>
      </c>
      <c r="K645" s="3" t="s">
        <v>980</v>
      </c>
      <c r="L645" s="12" t="str">
        <f t="shared" si="10"/>
        <v>393</v>
      </c>
      <c r="M645" s="3" t="s">
        <v>19</v>
      </c>
    </row>
    <row r="646" spans="1:13" x14ac:dyDescent="0.25">
      <c r="A646" s="2" t="s">
        <v>13</v>
      </c>
      <c r="B646" s="2" t="s">
        <v>14</v>
      </c>
      <c r="C646" s="4">
        <v>259208</v>
      </c>
      <c r="D646" s="4">
        <v>259208</v>
      </c>
      <c r="E646" s="6">
        <v>894443250</v>
      </c>
      <c r="F646" s="8">
        <v>45540.749710648102</v>
      </c>
      <c r="G646" s="2" t="s">
        <v>15</v>
      </c>
      <c r="H646" s="6">
        <v>76266</v>
      </c>
      <c r="I646" s="2" t="s">
        <v>16</v>
      </c>
      <c r="J646" s="2" t="s">
        <v>981</v>
      </c>
      <c r="K646" s="2" t="s">
        <v>973</v>
      </c>
      <c r="L646" s="12" t="str">
        <f t="shared" si="10"/>
        <v>393</v>
      </c>
      <c r="M646" s="2" t="s">
        <v>19</v>
      </c>
    </row>
    <row r="647" spans="1:13" x14ac:dyDescent="0.25">
      <c r="A647" s="3" t="s">
        <v>13</v>
      </c>
      <c r="B647" s="3" t="s">
        <v>14</v>
      </c>
      <c r="C647" s="5">
        <v>176883</v>
      </c>
      <c r="D647" s="5">
        <v>176883</v>
      </c>
      <c r="E647" s="7">
        <v>894478226</v>
      </c>
      <c r="F647" s="9">
        <v>45540.7587152778</v>
      </c>
      <c r="G647" s="3" t="s">
        <v>15</v>
      </c>
      <c r="H647" s="7">
        <v>76267</v>
      </c>
      <c r="I647" s="3" t="s">
        <v>16</v>
      </c>
      <c r="J647" s="3" t="s">
        <v>982</v>
      </c>
      <c r="K647" s="3" t="s">
        <v>983</v>
      </c>
      <c r="L647" s="12" t="str">
        <f t="shared" si="10"/>
        <v>393</v>
      </c>
      <c r="M647" s="3" t="s">
        <v>19</v>
      </c>
    </row>
    <row r="648" spans="1:13" x14ac:dyDescent="0.25">
      <c r="A648" s="2" t="s">
        <v>13</v>
      </c>
      <c r="B648" s="2" t="s">
        <v>14</v>
      </c>
      <c r="C648" s="4">
        <v>145132</v>
      </c>
      <c r="D648" s="4">
        <v>145132</v>
      </c>
      <c r="E648" s="6">
        <v>894512399</v>
      </c>
      <c r="F648" s="8">
        <v>45540.767546296302</v>
      </c>
      <c r="G648" s="2" t="s">
        <v>15</v>
      </c>
      <c r="H648" s="6">
        <v>76268</v>
      </c>
      <c r="I648" s="2" t="s">
        <v>16</v>
      </c>
      <c r="J648" s="2" t="s">
        <v>984</v>
      </c>
      <c r="K648" s="2" t="s">
        <v>983</v>
      </c>
      <c r="L648" s="12" t="str">
        <f t="shared" si="10"/>
        <v>393</v>
      </c>
      <c r="M648" s="2" t="s">
        <v>19</v>
      </c>
    </row>
    <row r="649" spans="1:13" x14ac:dyDescent="0.25">
      <c r="A649" s="3" t="s">
        <v>13</v>
      </c>
      <c r="B649" s="3" t="s">
        <v>14</v>
      </c>
      <c r="C649" s="5">
        <v>55859894.579999998</v>
      </c>
      <c r="D649" s="5">
        <v>55859894.579999998</v>
      </c>
      <c r="E649" s="7">
        <v>894517339</v>
      </c>
      <c r="F649" s="9">
        <v>45540.768796296303</v>
      </c>
      <c r="G649" s="3" t="s">
        <v>15</v>
      </c>
      <c r="H649" s="7">
        <v>76269</v>
      </c>
      <c r="I649" s="3" t="s">
        <v>16</v>
      </c>
      <c r="J649" s="3" t="s">
        <v>985</v>
      </c>
      <c r="K649" s="3" t="s">
        <v>986</v>
      </c>
      <c r="L649" s="12" t="str">
        <f t="shared" si="10"/>
        <v>474</v>
      </c>
      <c r="M649" s="3" t="s">
        <v>987</v>
      </c>
    </row>
    <row r="650" spans="1:13" x14ac:dyDescent="0.25">
      <c r="A650" s="2" t="s">
        <v>13</v>
      </c>
      <c r="B650" s="2" t="s">
        <v>14</v>
      </c>
      <c r="C650" s="4">
        <v>2046.06</v>
      </c>
      <c r="D650" s="4">
        <v>2046.06</v>
      </c>
      <c r="E650" s="6">
        <v>894550921</v>
      </c>
      <c r="F650" s="8">
        <v>45540.776828703703</v>
      </c>
      <c r="G650" s="2" t="s">
        <v>15</v>
      </c>
      <c r="H650" s="6">
        <v>76270</v>
      </c>
      <c r="I650" s="2" t="s">
        <v>16</v>
      </c>
      <c r="J650" s="2" t="s">
        <v>988</v>
      </c>
      <c r="K650" s="2" t="s">
        <v>989</v>
      </c>
      <c r="L650" s="12" t="str">
        <f t="shared" si="10"/>
        <v>393</v>
      </c>
      <c r="M650" s="2" t="s">
        <v>19</v>
      </c>
    </row>
    <row r="651" spans="1:13" x14ac:dyDescent="0.25">
      <c r="A651" s="3" t="s">
        <v>13</v>
      </c>
      <c r="B651" s="3" t="s">
        <v>14</v>
      </c>
      <c r="C651" s="5">
        <v>251.81</v>
      </c>
      <c r="D651" s="5">
        <v>251.81</v>
      </c>
      <c r="E651" s="7">
        <v>894596654</v>
      </c>
      <c r="F651" s="9">
        <v>45540.787418981497</v>
      </c>
      <c r="G651" s="3" t="s">
        <v>15</v>
      </c>
      <c r="H651" s="7">
        <v>76271</v>
      </c>
      <c r="I651" s="3" t="s">
        <v>16</v>
      </c>
      <c r="J651" s="3" t="s">
        <v>990</v>
      </c>
      <c r="K651" s="3" t="s">
        <v>920</v>
      </c>
      <c r="L651" s="12" t="str">
        <f t="shared" si="10"/>
        <v>393</v>
      </c>
      <c r="M651" s="3" t="s">
        <v>19</v>
      </c>
    </row>
    <row r="652" spans="1:13" x14ac:dyDescent="0.25">
      <c r="A652" s="2" t="s">
        <v>13</v>
      </c>
      <c r="B652" s="2" t="s">
        <v>14</v>
      </c>
      <c r="C652" s="4">
        <v>14678.45</v>
      </c>
      <c r="D652" s="4">
        <v>14678.45</v>
      </c>
      <c r="E652" s="6">
        <v>894608386</v>
      </c>
      <c r="F652" s="8">
        <v>45540.790104166699</v>
      </c>
      <c r="G652" s="2" t="s">
        <v>15</v>
      </c>
      <c r="H652" s="6">
        <v>76272</v>
      </c>
      <c r="I652" s="2" t="s">
        <v>16</v>
      </c>
      <c r="J652" s="2" t="s">
        <v>991</v>
      </c>
      <c r="K652" s="2" t="s">
        <v>992</v>
      </c>
      <c r="L652" s="12" t="str">
        <f t="shared" si="10"/>
        <v>393</v>
      </c>
      <c r="M652" s="2" t="s">
        <v>19</v>
      </c>
    </row>
    <row r="653" spans="1:13" x14ac:dyDescent="0.25">
      <c r="A653" s="3" t="s">
        <v>13</v>
      </c>
      <c r="B653" s="3" t="s">
        <v>14</v>
      </c>
      <c r="C653" s="5">
        <v>1973.29</v>
      </c>
      <c r="D653" s="5">
        <v>1973.29</v>
      </c>
      <c r="E653" s="7">
        <v>894665739</v>
      </c>
      <c r="F653" s="9">
        <v>45540.804305555597</v>
      </c>
      <c r="G653" s="3" t="s">
        <v>15</v>
      </c>
      <c r="H653" s="7">
        <v>76274</v>
      </c>
      <c r="I653" s="3" t="s">
        <v>16</v>
      </c>
      <c r="J653" s="3" t="s">
        <v>993</v>
      </c>
      <c r="K653" s="3" t="s">
        <v>994</v>
      </c>
      <c r="L653" s="12" t="str">
        <f t="shared" si="10"/>
        <v>393</v>
      </c>
      <c r="M653" s="3" t="s">
        <v>19</v>
      </c>
    </row>
    <row r="654" spans="1:13" x14ac:dyDescent="0.25">
      <c r="A654" s="2" t="s">
        <v>13</v>
      </c>
      <c r="B654" s="2" t="s">
        <v>14</v>
      </c>
      <c r="C654" s="4">
        <v>6919.54</v>
      </c>
      <c r="D654" s="4">
        <v>6919.54</v>
      </c>
      <c r="E654" s="6">
        <v>894669406</v>
      </c>
      <c r="F654" s="8">
        <v>45540.8052314815</v>
      </c>
      <c r="G654" s="2" t="s">
        <v>15</v>
      </c>
      <c r="H654" s="6">
        <v>76275</v>
      </c>
      <c r="I654" s="2" t="s">
        <v>16</v>
      </c>
      <c r="J654" s="2" t="s">
        <v>995</v>
      </c>
      <c r="K654" s="2" t="s">
        <v>996</v>
      </c>
      <c r="L654" s="12" t="str">
        <f t="shared" si="10"/>
        <v>393</v>
      </c>
      <c r="M654" s="2" t="s">
        <v>19</v>
      </c>
    </row>
    <row r="655" spans="1:13" x14ac:dyDescent="0.25">
      <c r="A655" s="3" t="s">
        <v>13</v>
      </c>
      <c r="B655" s="3" t="s">
        <v>14</v>
      </c>
      <c r="C655" s="5">
        <v>17576</v>
      </c>
      <c r="D655" s="5">
        <v>17576</v>
      </c>
      <c r="E655" s="7">
        <v>894696509</v>
      </c>
      <c r="F655" s="9">
        <v>45540.812268518501</v>
      </c>
      <c r="G655" s="3" t="s">
        <v>15</v>
      </c>
      <c r="H655" s="7">
        <v>76276</v>
      </c>
      <c r="I655" s="3" t="s">
        <v>16</v>
      </c>
      <c r="J655" s="3" t="s">
        <v>997</v>
      </c>
      <c r="K655" s="3" t="s">
        <v>998</v>
      </c>
      <c r="L655" s="12" t="str">
        <f t="shared" si="10"/>
        <v>393</v>
      </c>
      <c r="M655" s="3" t="s">
        <v>19</v>
      </c>
    </row>
    <row r="656" spans="1:13" x14ac:dyDescent="0.25">
      <c r="A656" s="2" t="s">
        <v>13</v>
      </c>
      <c r="B656" s="2" t="s">
        <v>14</v>
      </c>
      <c r="C656" s="4">
        <v>8517</v>
      </c>
      <c r="D656" s="4">
        <v>8517</v>
      </c>
      <c r="E656" s="6">
        <v>894711019</v>
      </c>
      <c r="F656" s="8">
        <v>45540.816157407397</v>
      </c>
      <c r="G656" s="2" t="s">
        <v>15</v>
      </c>
      <c r="H656" s="6">
        <v>76277</v>
      </c>
      <c r="I656" s="2" t="s">
        <v>16</v>
      </c>
      <c r="J656" s="2" t="s">
        <v>999</v>
      </c>
      <c r="K656" s="2" t="s">
        <v>998</v>
      </c>
      <c r="L656" s="12" t="str">
        <f t="shared" si="10"/>
        <v>393</v>
      </c>
      <c r="M656" s="2" t="s">
        <v>19</v>
      </c>
    </row>
    <row r="657" spans="1:13" x14ac:dyDescent="0.25">
      <c r="A657" s="3" t="s">
        <v>13</v>
      </c>
      <c r="B657" s="3" t="s">
        <v>14</v>
      </c>
      <c r="C657" s="5">
        <v>7710.26</v>
      </c>
      <c r="D657" s="5">
        <v>7710.26</v>
      </c>
      <c r="E657" s="7">
        <v>894869615</v>
      </c>
      <c r="F657" s="9">
        <v>45540.858738425901</v>
      </c>
      <c r="G657" s="3" t="s">
        <v>15</v>
      </c>
      <c r="H657" s="7">
        <v>76280</v>
      </c>
      <c r="I657" s="3" t="s">
        <v>16</v>
      </c>
      <c r="J657" s="3" t="s">
        <v>1000</v>
      </c>
      <c r="K657" s="3" t="s">
        <v>1001</v>
      </c>
      <c r="L657" s="12" t="str">
        <f t="shared" si="10"/>
        <v>393</v>
      </c>
      <c r="M657" s="3" t="s">
        <v>19</v>
      </c>
    </row>
    <row r="658" spans="1:13" x14ac:dyDescent="0.25">
      <c r="A658" s="2" t="s">
        <v>13</v>
      </c>
      <c r="B658" s="2" t="s">
        <v>14</v>
      </c>
      <c r="C658" s="4">
        <v>7323.02</v>
      </c>
      <c r="D658" s="4">
        <v>7323.02</v>
      </c>
      <c r="E658" s="6">
        <v>894882616</v>
      </c>
      <c r="F658" s="8">
        <v>45540.862546296303</v>
      </c>
      <c r="G658" s="2" t="s">
        <v>15</v>
      </c>
      <c r="H658" s="6">
        <v>76282</v>
      </c>
      <c r="I658" s="2" t="s">
        <v>16</v>
      </c>
      <c r="J658" s="2" t="s">
        <v>1002</v>
      </c>
      <c r="K658" s="2" t="s">
        <v>1001</v>
      </c>
      <c r="L658" s="12" t="str">
        <f t="shared" si="10"/>
        <v>393</v>
      </c>
      <c r="M658" s="2" t="s">
        <v>19</v>
      </c>
    </row>
    <row r="659" spans="1:13" x14ac:dyDescent="0.25">
      <c r="A659" s="3" t="s">
        <v>13</v>
      </c>
      <c r="B659" s="3" t="s">
        <v>14</v>
      </c>
      <c r="C659" s="5">
        <v>1836.14</v>
      </c>
      <c r="D659" s="5">
        <v>1836.14</v>
      </c>
      <c r="E659" s="7">
        <v>894897418</v>
      </c>
      <c r="F659" s="9">
        <v>45540.866898148102</v>
      </c>
      <c r="G659" s="3" t="s">
        <v>15</v>
      </c>
      <c r="H659" s="7">
        <v>76283</v>
      </c>
      <c r="I659" s="3" t="s">
        <v>16</v>
      </c>
      <c r="J659" s="3" t="s">
        <v>1003</v>
      </c>
      <c r="K659" s="3" t="s">
        <v>1001</v>
      </c>
      <c r="L659" s="12" t="str">
        <f t="shared" si="10"/>
        <v>393</v>
      </c>
      <c r="M659" s="3" t="s">
        <v>19</v>
      </c>
    </row>
    <row r="660" spans="1:13" x14ac:dyDescent="0.25">
      <c r="A660" s="2" t="s">
        <v>13</v>
      </c>
      <c r="B660" s="2" t="s">
        <v>14</v>
      </c>
      <c r="C660" s="4">
        <v>16983.79</v>
      </c>
      <c r="D660" s="4">
        <v>16983.79</v>
      </c>
      <c r="E660" s="6">
        <v>894943640</v>
      </c>
      <c r="F660" s="8">
        <v>45540.880486111098</v>
      </c>
      <c r="G660" s="2" t="s">
        <v>15</v>
      </c>
      <c r="H660" s="6">
        <v>76284</v>
      </c>
      <c r="I660" s="2" t="s">
        <v>16</v>
      </c>
      <c r="J660" s="2" t="s">
        <v>1004</v>
      </c>
      <c r="K660" s="2" t="s">
        <v>1005</v>
      </c>
      <c r="L660" s="12" t="str">
        <f t="shared" si="10"/>
        <v>393</v>
      </c>
      <c r="M660" s="2" t="s">
        <v>19</v>
      </c>
    </row>
    <row r="661" spans="1:13" x14ac:dyDescent="0.25">
      <c r="A661" s="3" t="s">
        <v>13</v>
      </c>
      <c r="B661" s="3" t="s">
        <v>14</v>
      </c>
      <c r="C661" s="5">
        <v>2625.23</v>
      </c>
      <c r="D661" s="5">
        <v>2625.23</v>
      </c>
      <c r="E661" s="7">
        <v>895014151</v>
      </c>
      <c r="F661" s="9">
        <v>45540.903668981497</v>
      </c>
      <c r="G661" s="3" t="s">
        <v>15</v>
      </c>
      <c r="H661" s="7">
        <v>76285</v>
      </c>
      <c r="I661" s="3" t="s">
        <v>16</v>
      </c>
      <c r="J661" s="3" t="s">
        <v>1006</v>
      </c>
      <c r="K661" s="3" t="s">
        <v>1007</v>
      </c>
      <c r="L661" s="12" t="str">
        <f t="shared" si="10"/>
        <v>393</v>
      </c>
      <c r="M661" s="3" t="s">
        <v>19</v>
      </c>
    </row>
    <row r="662" spans="1:13" x14ac:dyDescent="0.25">
      <c r="A662" s="2" t="s">
        <v>13</v>
      </c>
      <c r="B662" s="2" t="s">
        <v>14</v>
      </c>
      <c r="C662" s="4">
        <v>739584</v>
      </c>
      <c r="D662" s="4">
        <v>739584</v>
      </c>
      <c r="E662" s="6">
        <v>895016765</v>
      </c>
      <c r="F662" s="8">
        <v>45540.904641203699</v>
      </c>
      <c r="G662" s="2" t="s">
        <v>15</v>
      </c>
      <c r="H662" s="6">
        <v>76286</v>
      </c>
      <c r="I662" s="2" t="s">
        <v>16</v>
      </c>
      <c r="J662" s="2" t="s">
        <v>1008</v>
      </c>
      <c r="K662" s="2" t="s">
        <v>1009</v>
      </c>
      <c r="L662" s="12" t="str">
        <f t="shared" si="10"/>
        <v>521</v>
      </c>
      <c r="M662" s="2" t="s">
        <v>1010</v>
      </c>
    </row>
    <row r="663" spans="1:13" x14ac:dyDescent="0.25">
      <c r="A663" s="3" t="s">
        <v>13</v>
      </c>
      <c r="B663" s="3" t="s">
        <v>14</v>
      </c>
      <c r="C663" s="5">
        <v>1883.14</v>
      </c>
      <c r="D663" s="5">
        <v>1883.14</v>
      </c>
      <c r="E663" s="7">
        <v>895045543</v>
      </c>
      <c r="F663" s="9">
        <v>45540.914907407401</v>
      </c>
      <c r="G663" s="3" t="s">
        <v>15</v>
      </c>
      <c r="H663" s="7">
        <v>76287</v>
      </c>
      <c r="I663" s="3" t="s">
        <v>16</v>
      </c>
      <c r="J663" s="3" t="s">
        <v>1011</v>
      </c>
      <c r="K663" s="3" t="s">
        <v>1012</v>
      </c>
      <c r="L663" s="12" t="str">
        <f t="shared" si="10"/>
        <v>393</v>
      </c>
      <c r="M663" s="3" t="s">
        <v>19</v>
      </c>
    </row>
    <row r="664" spans="1:13" x14ac:dyDescent="0.25">
      <c r="A664" s="2" t="s">
        <v>13</v>
      </c>
      <c r="B664" s="2" t="s">
        <v>14</v>
      </c>
      <c r="C664" s="4">
        <v>13066.19</v>
      </c>
      <c r="D664" s="4">
        <v>13066.19</v>
      </c>
      <c r="E664" s="6">
        <v>895070894</v>
      </c>
      <c r="F664" s="8">
        <v>45540.925034722197</v>
      </c>
      <c r="G664" s="2" t="s">
        <v>15</v>
      </c>
      <c r="H664" s="6">
        <v>76288</v>
      </c>
      <c r="I664" s="2" t="s">
        <v>16</v>
      </c>
      <c r="J664" s="2" t="s">
        <v>123</v>
      </c>
      <c r="K664" s="2" t="s">
        <v>1013</v>
      </c>
      <c r="L664" s="12" t="str">
        <f t="shared" si="10"/>
        <v>393</v>
      </c>
      <c r="M664" s="2" t="s">
        <v>19</v>
      </c>
    </row>
    <row r="665" spans="1:13" x14ac:dyDescent="0.25">
      <c r="A665" s="3" t="s">
        <v>13</v>
      </c>
      <c r="B665" s="3" t="s">
        <v>14</v>
      </c>
      <c r="C665" s="5">
        <v>3255.82</v>
      </c>
      <c r="D665" s="5">
        <v>3255.82</v>
      </c>
      <c r="E665" s="7">
        <v>895175737</v>
      </c>
      <c r="F665" s="9">
        <v>45540.993692129603</v>
      </c>
      <c r="G665" s="3" t="s">
        <v>15</v>
      </c>
      <c r="H665" s="7">
        <v>76289</v>
      </c>
      <c r="I665" s="3" t="s">
        <v>16</v>
      </c>
      <c r="J665" s="3" t="s">
        <v>1014</v>
      </c>
      <c r="K665" s="3" t="s">
        <v>502</v>
      </c>
      <c r="L665" s="12" t="str">
        <f t="shared" si="10"/>
        <v>393</v>
      </c>
      <c r="M665" s="3" t="s">
        <v>19</v>
      </c>
    </row>
    <row r="666" spans="1:13" x14ac:dyDescent="0.25">
      <c r="A666" s="2" t="s">
        <v>13</v>
      </c>
      <c r="B666" s="2" t="s">
        <v>14</v>
      </c>
      <c r="C666" s="4">
        <v>13969</v>
      </c>
      <c r="D666" s="4">
        <v>13969</v>
      </c>
      <c r="E666" s="6">
        <v>895229604</v>
      </c>
      <c r="F666" s="8">
        <v>45541.197812500002</v>
      </c>
      <c r="G666" s="2" t="s">
        <v>15</v>
      </c>
      <c r="H666" s="6">
        <v>76290</v>
      </c>
      <c r="I666" s="2" t="s">
        <v>16</v>
      </c>
      <c r="J666" s="2" t="s">
        <v>1015</v>
      </c>
      <c r="K666" s="2" t="s">
        <v>1016</v>
      </c>
      <c r="L666" s="12" t="str">
        <f t="shared" si="10"/>
        <v>393</v>
      </c>
      <c r="M666" s="2" t="s">
        <v>19</v>
      </c>
    </row>
    <row r="667" spans="1:13" x14ac:dyDescent="0.25">
      <c r="A667" s="3" t="s">
        <v>13</v>
      </c>
      <c r="B667" s="3" t="s">
        <v>14</v>
      </c>
      <c r="C667" s="5">
        <v>41575</v>
      </c>
      <c r="D667" s="5">
        <v>41575</v>
      </c>
      <c r="E667" s="7">
        <v>895230509</v>
      </c>
      <c r="F667" s="9">
        <v>45541.201331018499</v>
      </c>
      <c r="G667" s="3" t="s">
        <v>15</v>
      </c>
      <c r="H667" s="7">
        <v>76291</v>
      </c>
      <c r="I667" s="3" t="s">
        <v>16</v>
      </c>
      <c r="J667" s="3" t="s">
        <v>1017</v>
      </c>
      <c r="K667" s="3" t="s">
        <v>1016</v>
      </c>
      <c r="L667" s="12" t="str">
        <f t="shared" si="10"/>
        <v>393</v>
      </c>
      <c r="M667" s="3" t="s">
        <v>19</v>
      </c>
    </row>
    <row r="668" spans="1:13" x14ac:dyDescent="0.25">
      <c r="A668" s="2" t="s">
        <v>13</v>
      </c>
      <c r="B668" s="2" t="s">
        <v>14</v>
      </c>
      <c r="C668" s="4">
        <v>4157.25</v>
      </c>
      <c r="D668" s="4">
        <v>4157.25</v>
      </c>
      <c r="E668" s="6">
        <v>895319408</v>
      </c>
      <c r="F668" s="8">
        <v>45541.301053240699</v>
      </c>
      <c r="G668" s="2" t="s">
        <v>15</v>
      </c>
      <c r="H668" s="6">
        <v>76292</v>
      </c>
      <c r="I668" s="2" t="s">
        <v>16</v>
      </c>
      <c r="J668" s="2" t="s">
        <v>1018</v>
      </c>
      <c r="K668" s="2" t="s">
        <v>1019</v>
      </c>
      <c r="L668" s="12" t="str">
        <f t="shared" si="10"/>
        <v>393</v>
      </c>
      <c r="M668" s="2" t="s">
        <v>19</v>
      </c>
    </row>
    <row r="669" spans="1:13" x14ac:dyDescent="0.25">
      <c r="A669" s="3" t="s">
        <v>13</v>
      </c>
      <c r="B669" s="3" t="s">
        <v>14</v>
      </c>
      <c r="C669" s="5">
        <v>1499.26</v>
      </c>
      <c r="D669" s="5">
        <v>1499.26</v>
      </c>
      <c r="E669" s="7">
        <v>895375863</v>
      </c>
      <c r="F669" s="9">
        <v>45541.327326388899</v>
      </c>
      <c r="G669" s="3" t="s">
        <v>15</v>
      </c>
      <c r="H669" s="7">
        <v>76294</v>
      </c>
      <c r="I669" s="3" t="s">
        <v>16</v>
      </c>
      <c r="J669" s="3" t="s">
        <v>1020</v>
      </c>
      <c r="K669" s="3" t="s">
        <v>1021</v>
      </c>
      <c r="L669" s="12" t="str">
        <f t="shared" si="10"/>
        <v>393</v>
      </c>
      <c r="M669" s="3" t="s">
        <v>19</v>
      </c>
    </row>
    <row r="670" spans="1:13" x14ac:dyDescent="0.25">
      <c r="A670" s="2" t="s">
        <v>13</v>
      </c>
      <c r="B670" s="2" t="s">
        <v>14</v>
      </c>
      <c r="C670" s="4">
        <v>112727</v>
      </c>
      <c r="D670" s="4">
        <v>112727</v>
      </c>
      <c r="E670" s="6">
        <v>895436159</v>
      </c>
      <c r="F670" s="8">
        <v>45541.348611111098</v>
      </c>
      <c r="G670" s="2" t="s">
        <v>15</v>
      </c>
      <c r="H670" s="6">
        <v>76295</v>
      </c>
      <c r="I670" s="2" t="s">
        <v>16</v>
      </c>
      <c r="J670" s="2" t="s">
        <v>20</v>
      </c>
      <c r="K670" s="2" t="s">
        <v>1022</v>
      </c>
      <c r="L670" s="12" t="str">
        <f t="shared" si="10"/>
        <v>393</v>
      </c>
      <c r="M670" s="2" t="s">
        <v>19</v>
      </c>
    </row>
    <row r="671" spans="1:13" x14ac:dyDescent="0.25">
      <c r="A671" s="3" t="s">
        <v>13</v>
      </c>
      <c r="B671" s="3" t="s">
        <v>14</v>
      </c>
      <c r="C671" s="5">
        <v>42231</v>
      </c>
      <c r="D671" s="5">
        <v>42231</v>
      </c>
      <c r="E671" s="7">
        <v>895458729</v>
      </c>
      <c r="F671" s="9">
        <v>45541.355428240699</v>
      </c>
      <c r="G671" s="3" t="s">
        <v>15</v>
      </c>
      <c r="H671" s="7">
        <v>76296</v>
      </c>
      <c r="I671" s="3" t="s">
        <v>16</v>
      </c>
      <c r="J671" s="3" t="s">
        <v>442</v>
      </c>
      <c r="K671" s="3" t="s">
        <v>1023</v>
      </c>
      <c r="L671" s="12" t="str">
        <f t="shared" si="10"/>
        <v>393</v>
      </c>
      <c r="M671" s="3" t="s">
        <v>19</v>
      </c>
    </row>
    <row r="672" spans="1:13" x14ac:dyDescent="0.25">
      <c r="A672" s="2" t="s">
        <v>13</v>
      </c>
      <c r="B672" s="2" t="s">
        <v>14</v>
      </c>
      <c r="C672" s="4">
        <v>60057</v>
      </c>
      <c r="D672" s="4">
        <v>60057</v>
      </c>
      <c r="E672" s="6">
        <v>895491108</v>
      </c>
      <c r="F672" s="8">
        <v>45541.364571759303</v>
      </c>
      <c r="G672" s="2" t="s">
        <v>15</v>
      </c>
      <c r="H672" s="6">
        <v>76297</v>
      </c>
      <c r="I672" s="2" t="s">
        <v>16</v>
      </c>
      <c r="J672" s="2" t="s">
        <v>1024</v>
      </c>
      <c r="K672" s="2" t="s">
        <v>59</v>
      </c>
      <c r="L672" s="12" t="str">
        <f t="shared" si="10"/>
        <v>393</v>
      </c>
      <c r="M672" s="2" t="s">
        <v>19</v>
      </c>
    </row>
    <row r="673" spans="1:13" x14ac:dyDescent="0.25">
      <c r="A673" s="3" t="s">
        <v>13</v>
      </c>
      <c r="B673" s="3" t="s">
        <v>14</v>
      </c>
      <c r="C673" s="5">
        <v>110911.82</v>
      </c>
      <c r="D673" s="5">
        <v>110911.82</v>
      </c>
      <c r="E673" s="7">
        <v>895497562</v>
      </c>
      <c r="F673" s="9">
        <v>45541.366342592599</v>
      </c>
      <c r="G673" s="3" t="s">
        <v>15</v>
      </c>
      <c r="H673" s="7">
        <v>76299</v>
      </c>
      <c r="I673" s="3" t="s">
        <v>16</v>
      </c>
      <c r="J673" s="3" t="s">
        <v>1025</v>
      </c>
      <c r="K673" s="3" t="s">
        <v>1026</v>
      </c>
      <c r="L673" s="12" t="str">
        <f t="shared" si="10"/>
        <v>403</v>
      </c>
      <c r="M673" s="3" t="s">
        <v>38</v>
      </c>
    </row>
    <row r="674" spans="1:13" x14ac:dyDescent="0.25">
      <c r="A674" s="2" t="s">
        <v>13</v>
      </c>
      <c r="B674" s="2" t="s">
        <v>14</v>
      </c>
      <c r="C674" s="4">
        <v>37226.269999999997</v>
      </c>
      <c r="D674" s="4">
        <v>37226.269999999997</v>
      </c>
      <c r="E674" s="6">
        <v>895507593</v>
      </c>
      <c r="F674" s="8">
        <v>45541.368993055599</v>
      </c>
      <c r="G674" s="2" t="s">
        <v>15</v>
      </c>
      <c r="H674" s="6">
        <v>76300</v>
      </c>
      <c r="I674" s="2" t="s">
        <v>16</v>
      </c>
      <c r="J674" s="2" t="s">
        <v>1027</v>
      </c>
      <c r="K674" s="2" t="s">
        <v>1028</v>
      </c>
      <c r="L674" s="12" t="str">
        <f t="shared" si="10"/>
        <v>393</v>
      </c>
      <c r="M674" s="2" t="s">
        <v>19</v>
      </c>
    </row>
    <row r="675" spans="1:13" x14ac:dyDescent="0.25">
      <c r="A675" s="3" t="s">
        <v>13</v>
      </c>
      <c r="B675" s="3" t="s">
        <v>14</v>
      </c>
      <c r="C675" s="5">
        <v>992.55</v>
      </c>
      <c r="D675" s="5">
        <v>992.55</v>
      </c>
      <c r="E675" s="7">
        <v>895531132</v>
      </c>
      <c r="F675" s="9">
        <v>45541.3750925926</v>
      </c>
      <c r="G675" s="3" t="s">
        <v>15</v>
      </c>
      <c r="H675" s="7">
        <v>76301</v>
      </c>
      <c r="I675" s="3" t="s">
        <v>16</v>
      </c>
      <c r="J675" s="3" t="s">
        <v>1029</v>
      </c>
      <c r="K675" s="3" t="s">
        <v>1030</v>
      </c>
      <c r="L675" s="12" t="str">
        <f t="shared" si="10"/>
        <v>393</v>
      </c>
      <c r="M675" s="3" t="s">
        <v>19</v>
      </c>
    </row>
    <row r="676" spans="1:13" x14ac:dyDescent="0.25">
      <c r="A676" s="2" t="s">
        <v>13</v>
      </c>
      <c r="B676" s="2" t="s">
        <v>14</v>
      </c>
      <c r="C676" s="4">
        <v>39195</v>
      </c>
      <c r="D676" s="4">
        <v>39195</v>
      </c>
      <c r="E676" s="6">
        <v>895537656</v>
      </c>
      <c r="F676" s="8">
        <v>45541.376770833303</v>
      </c>
      <c r="G676" s="2" t="s">
        <v>15</v>
      </c>
      <c r="H676" s="6">
        <v>76303</v>
      </c>
      <c r="I676" s="2" t="s">
        <v>16</v>
      </c>
      <c r="J676" s="2" t="s">
        <v>1031</v>
      </c>
      <c r="K676" s="2" t="s">
        <v>1032</v>
      </c>
      <c r="L676" s="12" t="str">
        <f t="shared" si="10"/>
        <v>393</v>
      </c>
      <c r="M676" s="2" t="s">
        <v>19</v>
      </c>
    </row>
    <row r="677" spans="1:13" x14ac:dyDescent="0.25">
      <c r="A677" s="3" t="s">
        <v>13</v>
      </c>
      <c r="B677" s="3" t="s">
        <v>14</v>
      </c>
      <c r="C677" s="5">
        <v>413.5</v>
      </c>
      <c r="D677" s="5">
        <v>413.5</v>
      </c>
      <c r="E677" s="7">
        <v>895542229</v>
      </c>
      <c r="F677" s="9">
        <v>45541.377951388902</v>
      </c>
      <c r="G677" s="3" t="s">
        <v>15</v>
      </c>
      <c r="H677" s="7">
        <v>76304</v>
      </c>
      <c r="I677" s="3" t="s">
        <v>16</v>
      </c>
      <c r="J677" s="3" t="s">
        <v>1033</v>
      </c>
      <c r="K677" s="3" t="s">
        <v>1034</v>
      </c>
      <c r="L677" s="12" t="str">
        <f t="shared" si="10"/>
        <v>393</v>
      </c>
      <c r="M677" s="3" t="s">
        <v>19</v>
      </c>
    </row>
    <row r="678" spans="1:13" x14ac:dyDescent="0.25">
      <c r="A678" s="2" t="s">
        <v>13</v>
      </c>
      <c r="B678" s="2" t="s">
        <v>14</v>
      </c>
      <c r="C678" s="4">
        <v>28298.02</v>
      </c>
      <c r="D678" s="4">
        <v>28298.02</v>
      </c>
      <c r="E678" s="6">
        <v>895544021</v>
      </c>
      <c r="F678" s="8">
        <v>45541.378402777802</v>
      </c>
      <c r="G678" s="2" t="s">
        <v>15</v>
      </c>
      <c r="H678" s="6">
        <v>76305</v>
      </c>
      <c r="I678" s="2" t="s">
        <v>16</v>
      </c>
      <c r="J678" s="2" t="s">
        <v>1035</v>
      </c>
      <c r="K678" s="2" t="s">
        <v>1036</v>
      </c>
      <c r="L678" s="12" t="str">
        <f t="shared" si="10"/>
        <v>393</v>
      </c>
      <c r="M678" s="2" t="s">
        <v>19</v>
      </c>
    </row>
    <row r="679" spans="1:13" x14ac:dyDescent="0.25">
      <c r="A679" s="3" t="s">
        <v>13</v>
      </c>
      <c r="B679" s="3" t="s">
        <v>14</v>
      </c>
      <c r="C679" s="5">
        <v>971.02</v>
      </c>
      <c r="D679" s="5">
        <v>971.02</v>
      </c>
      <c r="E679" s="7">
        <v>895556174</v>
      </c>
      <c r="F679" s="9">
        <v>45541.381458333301</v>
      </c>
      <c r="G679" s="3" t="s">
        <v>15</v>
      </c>
      <c r="H679" s="7">
        <v>76306</v>
      </c>
      <c r="I679" s="3" t="s">
        <v>16</v>
      </c>
      <c r="J679" s="3" t="s">
        <v>1035</v>
      </c>
      <c r="K679" s="3" t="s">
        <v>1036</v>
      </c>
      <c r="L679" s="12" t="str">
        <f t="shared" si="10"/>
        <v>393</v>
      </c>
      <c r="M679" s="3" t="s">
        <v>19</v>
      </c>
    </row>
    <row r="680" spans="1:13" x14ac:dyDescent="0.25">
      <c r="A680" s="2" t="s">
        <v>13</v>
      </c>
      <c r="B680" s="2" t="s">
        <v>14</v>
      </c>
      <c r="C680" s="4">
        <v>2643</v>
      </c>
      <c r="D680" s="4">
        <v>2643</v>
      </c>
      <c r="E680" s="6">
        <v>895565281</v>
      </c>
      <c r="F680" s="8">
        <v>45541.383784722202</v>
      </c>
      <c r="G680" s="2" t="s">
        <v>15</v>
      </c>
      <c r="H680" s="6">
        <v>76307</v>
      </c>
      <c r="I680" s="2" t="s">
        <v>16</v>
      </c>
      <c r="J680" s="2" t="s">
        <v>1037</v>
      </c>
      <c r="K680" s="2" t="s">
        <v>1038</v>
      </c>
      <c r="L680" s="12" t="str">
        <f t="shared" si="10"/>
        <v>138</v>
      </c>
      <c r="M680" s="2" t="s">
        <v>28</v>
      </c>
    </row>
    <row r="681" spans="1:13" x14ac:dyDescent="0.25">
      <c r="A681" s="3" t="s">
        <v>13</v>
      </c>
      <c r="B681" s="3" t="s">
        <v>14</v>
      </c>
      <c r="C681" s="5">
        <v>92534</v>
      </c>
      <c r="D681" s="5">
        <v>92534</v>
      </c>
      <c r="E681" s="7">
        <v>895568564</v>
      </c>
      <c r="F681" s="9">
        <v>45541.384571759299</v>
      </c>
      <c r="G681" s="3" t="s">
        <v>15</v>
      </c>
      <c r="H681" s="7">
        <v>76308</v>
      </c>
      <c r="I681" s="3" t="s">
        <v>16</v>
      </c>
      <c r="J681" s="3" t="s">
        <v>1039</v>
      </c>
      <c r="K681" s="3" t="s">
        <v>1040</v>
      </c>
      <c r="L681" s="12" t="str">
        <f t="shared" si="10"/>
        <v>393</v>
      </c>
      <c r="M681" s="3" t="s">
        <v>19</v>
      </c>
    </row>
    <row r="682" spans="1:13" x14ac:dyDescent="0.25">
      <c r="A682" s="2" t="s">
        <v>13</v>
      </c>
      <c r="B682" s="2" t="s">
        <v>14</v>
      </c>
      <c r="C682" s="4">
        <v>1864</v>
      </c>
      <c r="D682" s="4">
        <v>1864</v>
      </c>
      <c r="E682" s="6">
        <v>895569399</v>
      </c>
      <c r="F682" s="8">
        <v>45541.3847916667</v>
      </c>
      <c r="G682" s="2" t="s">
        <v>15</v>
      </c>
      <c r="H682" s="6">
        <v>76309</v>
      </c>
      <c r="I682" s="2" t="s">
        <v>16</v>
      </c>
      <c r="J682" s="2" t="s">
        <v>1041</v>
      </c>
      <c r="K682" s="2" t="s">
        <v>1021</v>
      </c>
      <c r="L682" s="12" t="str">
        <f t="shared" si="10"/>
        <v>393</v>
      </c>
      <c r="M682" s="2" t="s">
        <v>19</v>
      </c>
    </row>
    <row r="683" spans="1:13" x14ac:dyDescent="0.25">
      <c r="A683" s="3" t="s">
        <v>13</v>
      </c>
      <c r="B683" s="3" t="s">
        <v>14</v>
      </c>
      <c r="C683" s="5">
        <v>939.17</v>
      </c>
      <c r="D683" s="5">
        <v>939.17</v>
      </c>
      <c r="E683" s="7">
        <v>895574407</v>
      </c>
      <c r="F683" s="9">
        <v>45541.386030092603</v>
      </c>
      <c r="G683" s="3" t="s">
        <v>15</v>
      </c>
      <c r="H683" s="7">
        <v>76310</v>
      </c>
      <c r="I683" s="3" t="s">
        <v>16</v>
      </c>
      <c r="J683" s="3" t="s">
        <v>79</v>
      </c>
      <c r="K683" s="3" t="s">
        <v>1042</v>
      </c>
      <c r="L683" s="12" t="str">
        <f t="shared" si="10"/>
        <v>393</v>
      </c>
      <c r="M683" s="3" t="s">
        <v>19</v>
      </c>
    </row>
    <row r="684" spans="1:13" x14ac:dyDescent="0.25">
      <c r="A684" s="2" t="s">
        <v>13</v>
      </c>
      <c r="B684" s="2" t="s">
        <v>14</v>
      </c>
      <c r="C684" s="4">
        <v>29676.12</v>
      </c>
      <c r="D684" s="4">
        <v>29676.12</v>
      </c>
      <c r="E684" s="6">
        <v>895591342</v>
      </c>
      <c r="F684" s="8">
        <v>45541.390243055597</v>
      </c>
      <c r="G684" s="2" t="s">
        <v>15</v>
      </c>
      <c r="H684" s="6">
        <v>76311</v>
      </c>
      <c r="I684" s="2" t="s">
        <v>16</v>
      </c>
      <c r="J684" s="2" t="s">
        <v>1043</v>
      </c>
      <c r="K684" s="2" t="s">
        <v>1044</v>
      </c>
      <c r="L684" s="12" t="str">
        <f t="shared" si="10"/>
        <v>393</v>
      </c>
      <c r="M684" s="2" t="s">
        <v>19</v>
      </c>
    </row>
    <row r="685" spans="1:13" x14ac:dyDescent="0.25">
      <c r="A685" s="3" t="s">
        <v>13</v>
      </c>
      <c r="B685" s="3" t="s">
        <v>14</v>
      </c>
      <c r="C685" s="5">
        <v>10295</v>
      </c>
      <c r="D685" s="5">
        <v>10295</v>
      </c>
      <c r="E685" s="7">
        <v>895593381</v>
      </c>
      <c r="F685" s="9">
        <v>45541.390729166698</v>
      </c>
      <c r="G685" s="3" t="s">
        <v>15</v>
      </c>
      <c r="H685" s="7">
        <v>76312</v>
      </c>
      <c r="I685" s="3" t="s">
        <v>16</v>
      </c>
      <c r="J685" s="3" t="s">
        <v>1045</v>
      </c>
      <c r="K685" s="3" t="s">
        <v>1046</v>
      </c>
      <c r="L685" s="12" t="str">
        <f t="shared" si="10"/>
        <v>393</v>
      </c>
      <c r="M685" s="3" t="s">
        <v>19</v>
      </c>
    </row>
    <row r="686" spans="1:13" x14ac:dyDescent="0.25">
      <c r="A686" s="2" t="s">
        <v>13</v>
      </c>
      <c r="B686" s="2" t="s">
        <v>14</v>
      </c>
      <c r="C686" s="4">
        <v>13099.55</v>
      </c>
      <c r="D686" s="4">
        <v>13099.55</v>
      </c>
      <c r="E686" s="6">
        <v>895602915</v>
      </c>
      <c r="F686" s="8">
        <v>45541.3930092593</v>
      </c>
      <c r="G686" s="2" t="s">
        <v>15</v>
      </c>
      <c r="H686" s="6">
        <v>76313</v>
      </c>
      <c r="I686" s="2" t="s">
        <v>16</v>
      </c>
      <c r="J686" s="2" t="s">
        <v>1043</v>
      </c>
      <c r="K686" s="2" t="s">
        <v>920</v>
      </c>
      <c r="L686" s="12" t="str">
        <f t="shared" si="10"/>
        <v>393</v>
      </c>
      <c r="M686" s="2" t="s">
        <v>19</v>
      </c>
    </row>
    <row r="687" spans="1:13" x14ac:dyDescent="0.25">
      <c r="A687" s="3" t="s">
        <v>13</v>
      </c>
      <c r="B687" s="3" t="s">
        <v>14</v>
      </c>
      <c r="C687" s="5">
        <v>6399</v>
      </c>
      <c r="D687" s="5">
        <v>6399</v>
      </c>
      <c r="E687" s="7">
        <v>895626486</v>
      </c>
      <c r="F687" s="9">
        <v>45541.398668981499</v>
      </c>
      <c r="G687" s="3" t="s">
        <v>15</v>
      </c>
      <c r="H687" s="7">
        <v>76314</v>
      </c>
      <c r="I687" s="3" t="s">
        <v>16</v>
      </c>
      <c r="J687" s="3" t="s">
        <v>1047</v>
      </c>
      <c r="K687" s="3" t="s">
        <v>1048</v>
      </c>
      <c r="L687" s="12" t="str">
        <f t="shared" si="10"/>
        <v>393</v>
      </c>
      <c r="M687" s="3" t="s">
        <v>19</v>
      </c>
    </row>
    <row r="688" spans="1:13" x14ac:dyDescent="0.25">
      <c r="A688" s="2" t="s">
        <v>13</v>
      </c>
      <c r="B688" s="2" t="s">
        <v>14</v>
      </c>
      <c r="C688" s="4">
        <v>1528</v>
      </c>
      <c r="D688" s="4">
        <v>1528</v>
      </c>
      <c r="E688" s="6">
        <v>895692607</v>
      </c>
      <c r="F688" s="8">
        <v>45541.413958333302</v>
      </c>
      <c r="G688" s="2" t="s">
        <v>15</v>
      </c>
      <c r="H688" s="6">
        <v>76315</v>
      </c>
      <c r="I688" s="2" t="s">
        <v>16</v>
      </c>
      <c r="J688" s="2" t="s">
        <v>442</v>
      </c>
      <c r="K688" s="2" t="s">
        <v>1049</v>
      </c>
      <c r="L688" s="12" t="str">
        <f t="shared" si="10"/>
        <v>393</v>
      </c>
      <c r="M688" s="2" t="s">
        <v>19</v>
      </c>
    </row>
    <row r="689" spans="1:13" x14ac:dyDescent="0.25">
      <c r="A689" s="3" t="s">
        <v>13</v>
      </c>
      <c r="B689" s="3" t="s">
        <v>14</v>
      </c>
      <c r="C689" s="5">
        <v>9200</v>
      </c>
      <c r="D689" s="5">
        <v>9200</v>
      </c>
      <c r="E689" s="7">
        <v>895709316</v>
      </c>
      <c r="F689" s="9">
        <v>45541.417731481502</v>
      </c>
      <c r="G689" s="3" t="s">
        <v>15</v>
      </c>
      <c r="H689" s="7">
        <v>76316</v>
      </c>
      <c r="I689" s="3" t="s">
        <v>16</v>
      </c>
      <c r="J689" s="11" t="s">
        <v>1050</v>
      </c>
      <c r="K689" s="3" t="s">
        <v>1051</v>
      </c>
      <c r="L689" s="12" t="str">
        <f t="shared" si="10"/>
        <v>393</v>
      </c>
      <c r="M689" s="3" t="s">
        <v>19</v>
      </c>
    </row>
    <row r="690" spans="1:13" x14ac:dyDescent="0.25">
      <c r="A690" s="2" t="s">
        <v>13</v>
      </c>
      <c r="B690" s="2" t="s">
        <v>14</v>
      </c>
      <c r="C690" s="4">
        <v>10002.379999999999</v>
      </c>
      <c r="D690" s="4">
        <v>10002.379999999999</v>
      </c>
      <c r="E690" s="6">
        <v>895713515</v>
      </c>
      <c r="F690" s="8">
        <v>45541.418657407397</v>
      </c>
      <c r="G690" s="2" t="s">
        <v>15</v>
      </c>
      <c r="H690" s="6">
        <v>76317</v>
      </c>
      <c r="I690" s="2" t="s">
        <v>16</v>
      </c>
      <c r="J690" s="2" t="s">
        <v>178</v>
      </c>
      <c r="K690" s="2" t="s">
        <v>1052</v>
      </c>
      <c r="L690" s="12" t="str">
        <f t="shared" si="10"/>
        <v>393</v>
      </c>
      <c r="M690" s="2" t="s">
        <v>19</v>
      </c>
    </row>
    <row r="691" spans="1:13" x14ac:dyDescent="0.25">
      <c r="A691" s="3" t="s">
        <v>13</v>
      </c>
      <c r="B691" s="3" t="s">
        <v>14</v>
      </c>
      <c r="C691" s="5">
        <v>5214.99</v>
      </c>
      <c r="D691" s="5">
        <v>5214.99</v>
      </c>
      <c r="E691" s="7">
        <v>895720754</v>
      </c>
      <c r="F691" s="9">
        <v>45541.4202083333</v>
      </c>
      <c r="G691" s="3" t="s">
        <v>15</v>
      </c>
      <c r="H691" s="7">
        <v>76318</v>
      </c>
      <c r="I691" s="3" t="s">
        <v>16</v>
      </c>
      <c r="J691" s="3" t="s">
        <v>1053</v>
      </c>
      <c r="K691" s="3" t="s">
        <v>1054</v>
      </c>
      <c r="L691" s="12" t="str">
        <f t="shared" si="10"/>
        <v>393</v>
      </c>
      <c r="M691" s="3" t="s">
        <v>19</v>
      </c>
    </row>
    <row r="692" spans="1:13" x14ac:dyDescent="0.25">
      <c r="A692" s="2" t="s">
        <v>13</v>
      </c>
      <c r="B692" s="2" t="s">
        <v>14</v>
      </c>
      <c r="C692" s="4">
        <v>5485417.2999999998</v>
      </c>
      <c r="D692" s="4">
        <v>5485417.2999999998</v>
      </c>
      <c r="E692" s="6">
        <v>895722498</v>
      </c>
      <c r="F692" s="8">
        <v>45541.4205671296</v>
      </c>
      <c r="G692" s="2" t="s">
        <v>15</v>
      </c>
      <c r="H692" s="6">
        <v>76319</v>
      </c>
      <c r="I692" s="2" t="s">
        <v>16</v>
      </c>
      <c r="J692" s="2" t="s">
        <v>1055</v>
      </c>
      <c r="K692" s="2" t="s">
        <v>1056</v>
      </c>
      <c r="L692" s="12" t="str">
        <f t="shared" si="10"/>
        <v>403</v>
      </c>
      <c r="M692" s="2" t="s">
        <v>38</v>
      </c>
    </row>
    <row r="693" spans="1:13" x14ac:dyDescent="0.25">
      <c r="A693" s="3" t="s">
        <v>13</v>
      </c>
      <c r="B693" s="3" t="s">
        <v>14</v>
      </c>
      <c r="C693" s="5">
        <v>0.31</v>
      </c>
      <c r="D693" s="5">
        <v>0.31</v>
      </c>
      <c r="E693" s="7">
        <v>895733669</v>
      </c>
      <c r="F693" s="9">
        <v>45541.422986111102</v>
      </c>
      <c r="G693" s="3" t="s">
        <v>15</v>
      </c>
      <c r="H693" s="7">
        <v>76320</v>
      </c>
      <c r="I693" s="3" t="s">
        <v>16</v>
      </c>
      <c r="J693" s="3" t="s">
        <v>1057</v>
      </c>
      <c r="K693" s="3" t="s">
        <v>1058</v>
      </c>
      <c r="L693" s="12" t="str">
        <f t="shared" si="10"/>
        <v>363</v>
      </c>
      <c r="M693" s="3" t="s">
        <v>49</v>
      </c>
    </row>
    <row r="694" spans="1:13" x14ac:dyDescent="0.25">
      <c r="A694" s="2" t="s">
        <v>13</v>
      </c>
      <c r="B694" s="2" t="s">
        <v>14</v>
      </c>
      <c r="C694" s="4">
        <v>8649.5300000000007</v>
      </c>
      <c r="D694" s="4">
        <v>8649.5300000000007</v>
      </c>
      <c r="E694" s="6">
        <v>895736047</v>
      </c>
      <c r="F694" s="8">
        <v>45541.423506944397</v>
      </c>
      <c r="G694" s="2" t="s">
        <v>15</v>
      </c>
      <c r="H694" s="6">
        <v>76321</v>
      </c>
      <c r="I694" s="2" t="s">
        <v>16</v>
      </c>
      <c r="J694" s="2" t="s">
        <v>1059</v>
      </c>
      <c r="K694" s="2" t="s">
        <v>1054</v>
      </c>
      <c r="L694" s="12" t="str">
        <f t="shared" si="10"/>
        <v>393</v>
      </c>
      <c r="M694" s="2" t="s">
        <v>19</v>
      </c>
    </row>
    <row r="695" spans="1:13" x14ac:dyDescent="0.25">
      <c r="A695" s="3" t="s">
        <v>13</v>
      </c>
      <c r="B695" s="3" t="s">
        <v>14</v>
      </c>
      <c r="C695" s="5">
        <v>136293916</v>
      </c>
      <c r="D695" s="5">
        <v>136293916</v>
      </c>
      <c r="E695" s="7">
        <v>895743844</v>
      </c>
      <c r="F695" s="9">
        <v>45541.425254629597</v>
      </c>
      <c r="G695" s="3" t="s">
        <v>15</v>
      </c>
      <c r="H695" s="7">
        <v>76322</v>
      </c>
      <c r="I695" s="3" t="s">
        <v>16</v>
      </c>
      <c r="J695" s="3" t="s">
        <v>1060</v>
      </c>
      <c r="K695" s="3" t="s">
        <v>1061</v>
      </c>
      <c r="L695" s="12" t="str">
        <f t="shared" si="10"/>
        <v>433</v>
      </c>
      <c r="M695" s="3" t="s">
        <v>209</v>
      </c>
    </row>
    <row r="696" spans="1:13" x14ac:dyDescent="0.25">
      <c r="A696" s="2" t="s">
        <v>13</v>
      </c>
      <c r="B696" s="2" t="s">
        <v>14</v>
      </c>
      <c r="C696" s="4">
        <v>13312.9</v>
      </c>
      <c r="D696" s="4">
        <v>13312.9</v>
      </c>
      <c r="E696" s="6">
        <v>895750455</v>
      </c>
      <c r="F696" s="8">
        <v>45541.426689814798</v>
      </c>
      <c r="G696" s="2" t="s">
        <v>15</v>
      </c>
      <c r="H696" s="6">
        <v>76323</v>
      </c>
      <c r="I696" s="2" t="s">
        <v>16</v>
      </c>
      <c r="J696" s="2" t="s">
        <v>1062</v>
      </c>
      <c r="K696" s="2" t="s">
        <v>1054</v>
      </c>
      <c r="L696" s="12" t="str">
        <f t="shared" si="10"/>
        <v>393</v>
      </c>
      <c r="M696" s="2" t="s">
        <v>19</v>
      </c>
    </row>
    <row r="697" spans="1:13" x14ac:dyDescent="0.25">
      <c r="A697" s="3" t="s">
        <v>13</v>
      </c>
      <c r="B697" s="3" t="s">
        <v>14</v>
      </c>
      <c r="C697" s="5">
        <v>35503</v>
      </c>
      <c r="D697" s="5">
        <v>35503</v>
      </c>
      <c r="E697" s="7">
        <v>895756755</v>
      </c>
      <c r="F697" s="9">
        <v>45541.428055555603</v>
      </c>
      <c r="G697" s="3" t="s">
        <v>15</v>
      </c>
      <c r="H697" s="7">
        <v>76324</v>
      </c>
      <c r="I697" s="3" t="s">
        <v>16</v>
      </c>
      <c r="J697" s="3" t="s">
        <v>1063</v>
      </c>
      <c r="K697" s="3" t="s">
        <v>1064</v>
      </c>
      <c r="L697" s="12" t="str">
        <f t="shared" si="10"/>
        <v>393</v>
      </c>
      <c r="M697" s="3" t="s">
        <v>19</v>
      </c>
    </row>
    <row r="698" spans="1:13" x14ac:dyDescent="0.25">
      <c r="A698" s="2" t="s">
        <v>13</v>
      </c>
      <c r="B698" s="2" t="s">
        <v>14</v>
      </c>
      <c r="C698" s="4">
        <v>258533354.31</v>
      </c>
      <c r="D698" s="4">
        <v>258533354.31</v>
      </c>
      <c r="E698" s="6">
        <v>895765113</v>
      </c>
      <c r="F698" s="8">
        <v>45541.429884259298</v>
      </c>
      <c r="G698" s="2" t="s">
        <v>15</v>
      </c>
      <c r="H698" s="6">
        <v>76325</v>
      </c>
      <c r="I698" s="2" t="s">
        <v>16</v>
      </c>
      <c r="J698" s="2" t="s">
        <v>1065</v>
      </c>
      <c r="K698" s="2" t="s">
        <v>1061</v>
      </c>
      <c r="L698" s="12" t="str">
        <f t="shared" si="10"/>
        <v>433</v>
      </c>
      <c r="M698" s="2" t="s">
        <v>209</v>
      </c>
    </row>
    <row r="699" spans="1:13" x14ac:dyDescent="0.25">
      <c r="A699" s="3" t="s">
        <v>13</v>
      </c>
      <c r="B699" s="3" t="s">
        <v>14</v>
      </c>
      <c r="C699" s="5">
        <v>988.59</v>
      </c>
      <c r="D699" s="5">
        <v>988.59</v>
      </c>
      <c r="E699" s="7">
        <v>895792468</v>
      </c>
      <c r="F699" s="9">
        <v>45541.4358333333</v>
      </c>
      <c r="G699" s="3" t="s">
        <v>15</v>
      </c>
      <c r="H699" s="7">
        <v>76326</v>
      </c>
      <c r="I699" s="3" t="s">
        <v>16</v>
      </c>
      <c r="J699" s="3" t="s">
        <v>1066</v>
      </c>
      <c r="K699" s="3" t="s">
        <v>1067</v>
      </c>
      <c r="L699" s="12" t="str">
        <f t="shared" si="10"/>
        <v>393</v>
      </c>
      <c r="M699" s="3" t="s">
        <v>19</v>
      </c>
    </row>
    <row r="700" spans="1:13" x14ac:dyDescent="0.25">
      <c r="A700" s="2" t="s">
        <v>13</v>
      </c>
      <c r="B700" s="2" t="s">
        <v>14</v>
      </c>
      <c r="C700" s="4">
        <v>2346108</v>
      </c>
      <c r="D700" s="4">
        <v>2346108</v>
      </c>
      <c r="E700" s="6">
        <v>895801004</v>
      </c>
      <c r="F700" s="8">
        <v>45541.437685185199</v>
      </c>
      <c r="G700" s="2" t="s">
        <v>15</v>
      </c>
      <c r="H700" s="6">
        <v>76327</v>
      </c>
      <c r="I700" s="2" t="s">
        <v>16</v>
      </c>
      <c r="J700" s="2" t="s">
        <v>1068</v>
      </c>
      <c r="K700" s="2" t="s">
        <v>1069</v>
      </c>
      <c r="L700" s="12" t="str">
        <f t="shared" si="10"/>
        <v>426</v>
      </c>
      <c r="M700" s="2" t="s">
        <v>52</v>
      </c>
    </row>
    <row r="701" spans="1:13" x14ac:dyDescent="0.25">
      <c r="A701" s="3" t="s">
        <v>13</v>
      </c>
      <c r="B701" s="3" t="s">
        <v>14</v>
      </c>
      <c r="C701" s="5">
        <v>4255.51</v>
      </c>
      <c r="D701" s="5">
        <v>4255.51</v>
      </c>
      <c r="E701" s="7">
        <v>895832328</v>
      </c>
      <c r="F701" s="9">
        <v>45541.4445486111</v>
      </c>
      <c r="G701" s="3" t="s">
        <v>15</v>
      </c>
      <c r="H701" s="7">
        <v>76328</v>
      </c>
      <c r="I701" s="3" t="s">
        <v>16</v>
      </c>
      <c r="J701" s="3" t="s">
        <v>1070</v>
      </c>
      <c r="K701" s="3" t="s">
        <v>1071</v>
      </c>
      <c r="L701" s="12" t="str">
        <f t="shared" si="10"/>
        <v>393</v>
      </c>
      <c r="M701" s="3" t="s">
        <v>19</v>
      </c>
    </row>
    <row r="702" spans="1:13" x14ac:dyDescent="0.25">
      <c r="A702" s="2" t="s">
        <v>13</v>
      </c>
      <c r="B702" s="2" t="s">
        <v>14</v>
      </c>
      <c r="C702" s="4">
        <v>143339</v>
      </c>
      <c r="D702" s="4">
        <v>143339</v>
      </c>
      <c r="E702" s="6">
        <v>895835253</v>
      </c>
      <c r="F702" s="8">
        <v>45541.445208333302</v>
      </c>
      <c r="G702" s="2" t="s">
        <v>15</v>
      </c>
      <c r="H702" s="6">
        <v>76329</v>
      </c>
      <c r="I702" s="2" t="s">
        <v>16</v>
      </c>
      <c r="J702" s="2" t="s">
        <v>1072</v>
      </c>
      <c r="K702" s="2" t="s">
        <v>1073</v>
      </c>
      <c r="L702" s="12" t="str">
        <f t="shared" si="10"/>
        <v>403</v>
      </c>
      <c r="M702" s="2" t="s">
        <v>38</v>
      </c>
    </row>
    <row r="703" spans="1:13" x14ac:dyDescent="0.25">
      <c r="A703" s="3" t="s">
        <v>13</v>
      </c>
      <c r="B703" s="3" t="s">
        <v>14</v>
      </c>
      <c r="C703" s="5">
        <v>8.99</v>
      </c>
      <c r="D703" s="5">
        <v>8.99</v>
      </c>
      <c r="E703" s="7">
        <v>895851422</v>
      </c>
      <c r="F703" s="9">
        <v>45541.448807870402</v>
      </c>
      <c r="G703" s="3" t="s">
        <v>15</v>
      </c>
      <c r="H703" s="7">
        <v>76331</v>
      </c>
      <c r="I703" s="3" t="s">
        <v>16</v>
      </c>
      <c r="J703" s="3" t="s">
        <v>1074</v>
      </c>
      <c r="K703" s="3" t="s">
        <v>1071</v>
      </c>
      <c r="L703" s="12" t="str">
        <f t="shared" si="10"/>
        <v>393</v>
      </c>
      <c r="M703" s="3" t="s">
        <v>19</v>
      </c>
    </row>
    <row r="704" spans="1:13" x14ac:dyDescent="0.25">
      <c r="A704" s="2" t="s">
        <v>13</v>
      </c>
      <c r="B704" s="2" t="s">
        <v>14</v>
      </c>
      <c r="C704" s="4">
        <v>4846.8500000000004</v>
      </c>
      <c r="D704" s="4">
        <v>4846.8500000000004</v>
      </c>
      <c r="E704" s="6">
        <v>895868801</v>
      </c>
      <c r="F704" s="8">
        <v>45541.452523148102</v>
      </c>
      <c r="G704" s="2" t="s">
        <v>15</v>
      </c>
      <c r="H704" s="6">
        <v>76332</v>
      </c>
      <c r="I704" s="2" t="s">
        <v>16</v>
      </c>
      <c r="J704" s="2" t="s">
        <v>1075</v>
      </c>
      <c r="K704" s="2" t="s">
        <v>1076</v>
      </c>
      <c r="L704" s="12" t="str">
        <f t="shared" si="10"/>
        <v>393</v>
      </c>
      <c r="M704" s="2" t="s">
        <v>19</v>
      </c>
    </row>
    <row r="705" spans="1:13" x14ac:dyDescent="0.25">
      <c r="A705" s="3" t="s">
        <v>13</v>
      </c>
      <c r="B705" s="3" t="s">
        <v>14</v>
      </c>
      <c r="C705" s="5">
        <v>19696</v>
      </c>
      <c r="D705" s="5">
        <v>19696</v>
      </c>
      <c r="E705" s="7">
        <v>895869581</v>
      </c>
      <c r="F705" s="9">
        <v>45541.4526736111</v>
      </c>
      <c r="G705" s="3" t="s">
        <v>15</v>
      </c>
      <c r="H705" s="7">
        <v>76333</v>
      </c>
      <c r="I705" s="3" t="s">
        <v>16</v>
      </c>
      <c r="J705" s="3" t="s">
        <v>783</v>
      </c>
      <c r="K705" s="3" t="s">
        <v>1077</v>
      </c>
      <c r="L705" s="12" t="str">
        <f t="shared" si="10"/>
        <v>333</v>
      </c>
      <c r="M705" s="3" t="s">
        <v>602</v>
      </c>
    </row>
    <row r="706" spans="1:13" x14ac:dyDescent="0.25">
      <c r="A706" s="2" t="s">
        <v>13</v>
      </c>
      <c r="B706" s="2" t="s">
        <v>14</v>
      </c>
      <c r="C706" s="4">
        <v>40452.629999999997</v>
      </c>
      <c r="D706" s="4">
        <v>40452.629999999997</v>
      </c>
      <c r="E706" s="6">
        <v>895877993</v>
      </c>
      <c r="F706" s="8">
        <v>45541.454409722202</v>
      </c>
      <c r="G706" s="2" t="s">
        <v>15</v>
      </c>
      <c r="H706" s="6">
        <v>76335</v>
      </c>
      <c r="I706" s="2" t="s">
        <v>16</v>
      </c>
      <c r="J706" s="2" t="s">
        <v>1078</v>
      </c>
      <c r="K706" s="2" t="s">
        <v>1079</v>
      </c>
      <c r="L706" s="12" t="str">
        <f t="shared" si="10"/>
        <v>393</v>
      </c>
      <c r="M706" s="2" t="s">
        <v>19</v>
      </c>
    </row>
    <row r="707" spans="1:13" x14ac:dyDescent="0.25">
      <c r="A707" s="3" t="s">
        <v>13</v>
      </c>
      <c r="B707" s="3" t="s">
        <v>14</v>
      </c>
      <c r="C707" s="5">
        <v>4293.8100000000004</v>
      </c>
      <c r="D707" s="5">
        <v>4293.8100000000004</v>
      </c>
      <c r="E707" s="7">
        <v>895878316</v>
      </c>
      <c r="F707" s="9">
        <v>45541.454456018502</v>
      </c>
      <c r="G707" s="3" t="s">
        <v>15</v>
      </c>
      <c r="H707" s="7">
        <v>76336</v>
      </c>
      <c r="I707" s="3" t="s">
        <v>16</v>
      </c>
      <c r="J707" s="3" t="s">
        <v>1080</v>
      </c>
      <c r="K707" s="3" t="s">
        <v>1071</v>
      </c>
      <c r="L707" s="12" t="str">
        <f t="shared" ref="L707:L770" si="11">+MID(M707,1,3)</f>
        <v>393</v>
      </c>
      <c r="M707" s="3" t="s">
        <v>19</v>
      </c>
    </row>
    <row r="708" spans="1:13" x14ac:dyDescent="0.25">
      <c r="A708" s="2" t="s">
        <v>13</v>
      </c>
      <c r="B708" s="2" t="s">
        <v>14</v>
      </c>
      <c r="C708" s="4">
        <v>2892</v>
      </c>
      <c r="D708" s="4">
        <v>2892</v>
      </c>
      <c r="E708" s="6">
        <v>895882698</v>
      </c>
      <c r="F708" s="8">
        <v>45541.455393518503</v>
      </c>
      <c r="G708" s="2" t="s">
        <v>15</v>
      </c>
      <c r="H708" s="6">
        <v>76337</v>
      </c>
      <c r="I708" s="2" t="s">
        <v>16</v>
      </c>
      <c r="J708" s="2" t="s">
        <v>1081</v>
      </c>
      <c r="K708" s="2" t="s">
        <v>1082</v>
      </c>
      <c r="L708" s="12" t="str">
        <f t="shared" si="11"/>
        <v>138</v>
      </c>
      <c r="M708" s="2" t="s">
        <v>28</v>
      </c>
    </row>
    <row r="709" spans="1:13" x14ac:dyDescent="0.25">
      <c r="A709" s="3" t="s">
        <v>13</v>
      </c>
      <c r="B709" s="3" t="s">
        <v>14</v>
      </c>
      <c r="C709" s="5">
        <v>8707.17</v>
      </c>
      <c r="D709" s="5">
        <v>8707.17</v>
      </c>
      <c r="E709" s="7">
        <v>895893582</v>
      </c>
      <c r="F709" s="9">
        <v>45541.457650463002</v>
      </c>
      <c r="G709" s="3" t="s">
        <v>15</v>
      </c>
      <c r="H709" s="7">
        <v>76338</v>
      </c>
      <c r="I709" s="3" t="s">
        <v>16</v>
      </c>
      <c r="J709" s="3" t="s">
        <v>1083</v>
      </c>
      <c r="K709" s="3" t="s">
        <v>1071</v>
      </c>
      <c r="L709" s="12" t="str">
        <f t="shared" si="11"/>
        <v>393</v>
      </c>
      <c r="M709" s="3" t="s">
        <v>19</v>
      </c>
    </row>
    <row r="710" spans="1:13" x14ac:dyDescent="0.25">
      <c r="A710" s="2" t="s">
        <v>13</v>
      </c>
      <c r="B710" s="2" t="s">
        <v>14</v>
      </c>
      <c r="C710" s="4">
        <v>192036.66</v>
      </c>
      <c r="D710" s="4">
        <v>192036.66</v>
      </c>
      <c r="E710" s="6">
        <v>895896581</v>
      </c>
      <c r="F710" s="8">
        <v>45541.458298611098</v>
      </c>
      <c r="G710" s="2" t="s">
        <v>15</v>
      </c>
      <c r="H710" s="6">
        <v>76339</v>
      </c>
      <c r="I710" s="2" t="s">
        <v>16</v>
      </c>
      <c r="J710" s="2" t="s">
        <v>1084</v>
      </c>
      <c r="K710" s="2" t="s">
        <v>1079</v>
      </c>
      <c r="L710" s="12" t="str">
        <f t="shared" si="11"/>
        <v>393</v>
      </c>
      <c r="M710" s="2" t="s">
        <v>19</v>
      </c>
    </row>
    <row r="711" spans="1:13" x14ac:dyDescent="0.25">
      <c r="A711" s="3" t="s">
        <v>13</v>
      </c>
      <c r="B711" s="3" t="s">
        <v>14</v>
      </c>
      <c r="C711" s="5">
        <v>16188.87</v>
      </c>
      <c r="D711" s="5">
        <v>16188.87</v>
      </c>
      <c r="E711" s="7">
        <v>895897094</v>
      </c>
      <c r="F711" s="9">
        <v>45541.458402777796</v>
      </c>
      <c r="G711" s="3" t="s">
        <v>15</v>
      </c>
      <c r="H711" s="7">
        <v>76340</v>
      </c>
      <c r="I711" s="3" t="s">
        <v>16</v>
      </c>
      <c r="J711" s="3" t="s">
        <v>1085</v>
      </c>
      <c r="K711" s="3" t="s">
        <v>1071</v>
      </c>
      <c r="L711" s="12" t="str">
        <f t="shared" si="11"/>
        <v>393</v>
      </c>
      <c r="M711" s="3" t="s">
        <v>19</v>
      </c>
    </row>
    <row r="712" spans="1:13" x14ac:dyDescent="0.25">
      <c r="A712" s="2" t="s">
        <v>13</v>
      </c>
      <c r="B712" s="2" t="s">
        <v>14</v>
      </c>
      <c r="C712" s="4">
        <v>11235.45</v>
      </c>
      <c r="D712" s="4">
        <v>11235.45</v>
      </c>
      <c r="E712" s="6">
        <v>895933437</v>
      </c>
      <c r="F712" s="8">
        <v>45541.466215277796</v>
      </c>
      <c r="G712" s="2" t="s">
        <v>15</v>
      </c>
      <c r="H712" s="6">
        <v>76342</v>
      </c>
      <c r="I712" s="2" t="s">
        <v>16</v>
      </c>
      <c r="J712" s="2" t="s">
        <v>1086</v>
      </c>
      <c r="K712" s="2" t="s">
        <v>1087</v>
      </c>
      <c r="L712" s="12" t="str">
        <f t="shared" si="11"/>
        <v>393</v>
      </c>
      <c r="M712" s="2" t="s">
        <v>19</v>
      </c>
    </row>
    <row r="713" spans="1:13" x14ac:dyDescent="0.25">
      <c r="A713" s="3" t="s">
        <v>13</v>
      </c>
      <c r="B713" s="3" t="s">
        <v>14</v>
      </c>
      <c r="C713" s="5">
        <v>9219.51</v>
      </c>
      <c r="D713" s="5">
        <v>9219.51</v>
      </c>
      <c r="E713" s="7">
        <v>895940660</v>
      </c>
      <c r="F713" s="9">
        <v>45541.467754629601</v>
      </c>
      <c r="G713" s="3" t="s">
        <v>15</v>
      </c>
      <c r="H713" s="7">
        <v>76343</v>
      </c>
      <c r="I713" s="3" t="s">
        <v>16</v>
      </c>
      <c r="J713" s="3" t="s">
        <v>1088</v>
      </c>
      <c r="K713" s="3" t="s">
        <v>1089</v>
      </c>
      <c r="L713" s="12" t="str">
        <f t="shared" si="11"/>
        <v>393</v>
      </c>
      <c r="M713" s="3" t="s">
        <v>19</v>
      </c>
    </row>
    <row r="714" spans="1:13" x14ac:dyDescent="0.25">
      <c r="A714" s="2" t="s">
        <v>13</v>
      </c>
      <c r="B714" s="2" t="s">
        <v>14</v>
      </c>
      <c r="C714" s="4">
        <v>19786.32</v>
      </c>
      <c r="D714" s="4">
        <v>19786.32</v>
      </c>
      <c r="E714" s="6">
        <v>895955749</v>
      </c>
      <c r="F714" s="8">
        <v>45541.470983796302</v>
      </c>
      <c r="G714" s="2" t="s">
        <v>15</v>
      </c>
      <c r="H714" s="6">
        <v>76344</v>
      </c>
      <c r="I714" s="2" t="s">
        <v>16</v>
      </c>
      <c r="J714" s="2" t="s">
        <v>1090</v>
      </c>
      <c r="K714" s="2" t="s">
        <v>1089</v>
      </c>
      <c r="L714" s="12" t="str">
        <f t="shared" si="11"/>
        <v>393</v>
      </c>
      <c r="M714" s="2" t="s">
        <v>19</v>
      </c>
    </row>
    <row r="715" spans="1:13" x14ac:dyDescent="0.25">
      <c r="A715" s="3" t="s">
        <v>13</v>
      </c>
      <c r="B715" s="3" t="s">
        <v>14</v>
      </c>
      <c r="C715" s="5">
        <v>208961.71</v>
      </c>
      <c r="D715" s="5">
        <v>208961.71</v>
      </c>
      <c r="E715" s="7">
        <v>895956262</v>
      </c>
      <c r="F715" s="9">
        <v>45541.471087963</v>
      </c>
      <c r="G715" s="3" t="s">
        <v>15</v>
      </c>
      <c r="H715" s="7">
        <v>76345</v>
      </c>
      <c r="I715" s="3" t="s">
        <v>16</v>
      </c>
      <c r="J715" s="3" t="s">
        <v>1091</v>
      </c>
      <c r="K715" s="3" t="s">
        <v>1092</v>
      </c>
      <c r="L715" s="12" t="str">
        <f t="shared" si="11"/>
        <v>270</v>
      </c>
      <c r="M715" s="3" t="s">
        <v>70</v>
      </c>
    </row>
    <row r="716" spans="1:13" x14ac:dyDescent="0.25">
      <c r="A716" s="2" t="s">
        <v>13</v>
      </c>
      <c r="B716" s="2" t="s">
        <v>14</v>
      </c>
      <c r="C716" s="4">
        <v>1276.05</v>
      </c>
      <c r="D716" s="4">
        <v>1276.05</v>
      </c>
      <c r="E716" s="6">
        <v>895960449</v>
      </c>
      <c r="F716" s="8">
        <v>45541.471967592603</v>
      </c>
      <c r="G716" s="2" t="s">
        <v>15</v>
      </c>
      <c r="H716" s="6">
        <v>76346</v>
      </c>
      <c r="I716" s="2" t="s">
        <v>16</v>
      </c>
      <c r="J716" s="2" t="s">
        <v>1093</v>
      </c>
      <c r="K716" s="2" t="s">
        <v>1094</v>
      </c>
      <c r="L716" s="12" t="str">
        <f t="shared" si="11"/>
        <v>393</v>
      </c>
      <c r="M716" s="2" t="s">
        <v>19</v>
      </c>
    </row>
    <row r="717" spans="1:13" x14ac:dyDescent="0.25">
      <c r="A717" s="3" t="s">
        <v>13</v>
      </c>
      <c r="B717" s="3" t="s">
        <v>14</v>
      </c>
      <c r="C717" s="5">
        <v>9348.32</v>
      </c>
      <c r="D717" s="5">
        <v>9348.32</v>
      </c>
      <c r="E717" s="7">
        <v>895968335</v>
      </c>
      <c r="F717" s="9">
        <v>45541.473657407398</v>
      </c>
      <c r="G717" s="3" t="s">
        <v>15</v>
      </c>
      <c r="H717" s="7">
        <v>76348</v>
      </c>
      <c r="I717" s="3" t="s">
        <v>16</v>
      </c>
      <c r="J717" s="3" t="s">
        <v>1095</v>
      </c>
      <c r="K717" s="3" t="s">
        <v>1089</v>
      </c>
      <c r="L717" s="12" t="str">
        <f t="shared" si="11"/>
        <v>393</v>
      </c>
      <c r="M717" s="3" t="s">
        <v>19</v>
      </c>
    </row>
    <row r="718" spans="1:13" x14ac:dyDescent="0.25">
      <c r="A718" s="2" t="s">
        <v>13</v>
      </c>
      <c r="B718" s="2" t="s">
        <v>14</v>
      </c>
      <c r="C718" s="4">
        <v>9903.65</v>
      </c>
      <c r="D718" s="4">
        <v>9903.65</v>
      </c>
      <c r="E718" s="6">
        <v>895982170</v>
      </c>
      <c r="F718" s="8">
        <v>45541.476574074099</v>
      </c>
      <c r="G718" s="2" t="s">
        <v>15</v>
      </c>
      <c r="H718" s="6">
        <v>76349</v>
      </c>
      <c r="I718" s="2" t="s">
        <v>16</v>
      </c>
      <c r="J718" s="2" t="s">
        <v>1096</v>
      </c>
      <c r="K718" s="2" t="s">
        <v>1089</v>
      </c>
      <c r="L718" s="12" t="str">
        <f t="shared" si="11"/>
        <v>393</v>
      </c>
      <c r="M718" s="2" t="s">
        <v>19</v>
      </c>
    </row>
    <row r="719" spans="1:13" x14ac:dyDescent="0.25">
      <c r="A719" s="3" t="s">
        <v>13</v>
      </c>
      <c r="B719" s="3" t="s">
        <v>14</v>
      </c>
      <c r="C719" s="5">
        <v>11931349</v>
      </c>
      <c r="D719" s="5">
        <v>11931349</v>
      </c>
      <c r="E719" s="7">
        <v>895984753</v>
      </c>
      <c r="F719" s="9">
        <v>45541.477118055598</v>
      </c>
      <c r="G719" s="3" t="s">
        <v>15</v>
      </c>
      <c r="H719" s="7">
        <v>76350</v>
      </c>
      <c r="I719" s="3" t="s">
        <v>16</v>
      </c>
      <c r="J719" s="3" t="s">
        <v>1097</v>
      </c>
      <c r="K719" s="3" t="s">
        <v>1098</v>
      </c>
      <c r="L719" s="12" t="str">
        <f t="shared" si="11"/>
        <v>396</v>
      </c>
      <c r="M719" s="3" t="s">
        <v>500</v>
      </c>
    </row>
    <row r="720" spans="1:13" x14ac:dyDescent="0.25">
      <c r="A720" s="2" t="s">
        <v>13</v>
      </c>
      <c r="B720" s="2" t="s">
        <v>14</v>
      </c>
      <c r="C720" s="4">
        <v>112.13</v>
      </c>
      <c r="D720" s="4">
        <v>112.13</v>
      </c>
      <c r="E720" s="6">
        <v>895989906</v>
      </c>
      <c r="F720" s="8">
        <v>45541.478217592601</v>
      </c>
      <c r="G720" s="2" t="s">
        <v>15</v>
      </c>
      <c r="H720" s="6">
        <v>76351</v>
      </c>
      <c r="I720" s="2" t="s">
        <v>16</v>
      </c>
      <c r="J720" s="2" t="s">
        <v>1099</v>
      </c>
      <c r="K720" s="2" t="s">
        <v>1100</v>
      </c>
      <c r="L720" s="12" t="str">
        <f t="shared" si="11"/>
        <v>393</v>
      </c>
      <c r="M720" s="2" t="s">
        <v>19</v>
      </c>
    </row>
    <row r="721" spans="1:13" x14ac:dyDescent="0.25">
      <c r="A721" s="3" t="s">
        <v>13</v>
      </c>
      <c r="B721" s="3" t="s">
        <v>14</v>
      </c>
      <c r="C721" s="5">
        <v>2000000</v>
      </c>
      <c r="D721" s="5">
        <v>2000000</v>
      </c>
      <c r="E721" s="7">
        <v>895990833</v>
      </c>
      <c r="F721" s="9">
        <v>45541.478425925903</v>
      </c>
      <c r="G721" s="3" t="s">
        <v>15</v>
      </c>
      <c r="H721" s="7">
        <v>76352</v>
      </c>
      <c r="I721" s="3" t="s">
        <v>16</v>
      </c>
      <c r="J721" s="3" t="s">
        <v>1101</v>
      </c>
      <c r="K721" s="3" t="s">
        <v>1102</v>
      </c>
      <c r="L721" s="12" t="str">
        <f t="shared" si="11"/>
        <v>364</v>
      </c>
      <c r="M721" s="3" t="s">
        <v>1103</v>
      </c>
    </row>
    <row r="722" spans="1:13" x14ac:dyDescent="0.25">
      <c r="A722" s="2" t="s">
        <v>13</v>
      </c>
      <c r="B722" s="2" t="s">
        <v>14</v>
      </c>
      <c r="C722" s="4">
        <v>79060.56</v>
      </c>
      <c r="D722" s="4">
        <v>79060.56</v>
      </c>
      <c r="E722" s="6">
        <v>896000257</v>
      </c>
      <c r="F722" s="8">
        <v>45541.480486111097</v>
      </c>
      <c r="G722" s="2" t="s">
        <v>15</v>
      </c>
      <c r="H722" s="6">
        <v>76353</v>
      </c>
      <c r="I722" s="2" t="s">
        <v>16</v>
      </c>
      <c r="J722" s="2" t="s">
        <v>1104</v>
      </c>
      <c r="K722" s="2" t="s">
        <v>1105</v>
      </c>
      <c r="L722" s="12" t="str">
        <f t="shared" si="11"/>
        <v>403</v>
      </c>
      <c r="M722" s="2" t="s">
        <v>38</v>
      </c>
    </row>
    <row r="723" spans="1:13" x14ac:dyDescent="0.25">
      <c r="A723" s="3" t="s">
        <v>13</v>
      </c>
      <c r="B723" s="3" t="s">
        <v>14</v>
      </c>
      <c r="C723" s="5">
        <v>9838.81</v>
      </c>
      <c r="D723" s="5">
        <v>9838.81</v>
      </c>
      <c r="E723" s="7">
        <v>896004756</v>
      </c>
      <c r="F723" s="9">
        <v>45541.481435185196</v>
      </c>
      <c r="G723" s="3" t="s">
        <v>15</v>
      </c>
      <c r="H723" s="7">
        <v>76354</v>
      </c>
      <c r="I723" s="3" t="s">
        <v>16</v>
      </c>
      <c r="J723" s="3" t="s">
        <v>1106</v>
      </c>
      <c r="K723" s="3" t="s">
        <v>1107</v>
      </c>
      <c r="L723" s="12" t="str">
        <f t="shared" si="11"/>
        <v>393</v>
      </c>
      <c r="M723" s="3" t="s">
        <v>19</v>
      </c>
    </row>
    <row r="724" spans="1:13" x14ac:dyDescent="0.25">
      <c r="A724" s="2" t="s">
        <v>13</v>
      </c>
      <c r="B724" s="2" t="s">
        <v>14</v>
      </c>
      <c r="C724" s="4">
        <v>2062467.55</v>
      </c>
      <c r="D724" s="4">
        <v>2062467.55</v>
      </c>
      <c r="E724" s="6">
        <v>896031011</v>
      </c>
      <c r="F724" s="8">
        <v>45541.487002314803</v>
      </c>
      <c r="G724" s="2" t="s">
        <v>15</v>
      </c>
      <c r="H724" s="6">
        <v>76355</v>
      </c>
      <c r="I724" s="2" t="s">
        <v>16</v>
      </c>
      <c r="J724" s="2" t="s">
        <v>1108</v>
      </c>
      <c r="K724" s="2" t="s">
        <v>1109</v>
      </c>
      <c r="L724" s="12" t="str">
        <f t="shared" si="11"/>
        <v>375</v>
      </c>
      <c r="M724" s="10" t="s">
        <v>166</v>
      </c>
    </row>
    <row r="725" spans="1:13" x14ac:dyDescent="0.25">
      <c r="A725" s="3" t="s">
        <v>13</v>
      </c>
      <c r="B725" s="3" t="s">
        <v>14</v>
      </c>
      <c r="C725" s="5">
        <v>1.1399999999999999</v>
      </c>
      <c r="D725" s="5">
        <v>1.1399999999999999</v>
      </c>
      <c r="E725" s="7">
        <v>896034511</v>
      </c>
      <c r="F725" s="9">
        <v>45541.487754629597</v>
      </c>
      <c r="G725" s="3" t="s">
        <v>15</v>
      </c>
      <c r="H725" s="7">
        <v>76356</v>
      </c>
      <c r="I725" s="3" t="s">
        <v>16</v>
      </c>
      <c r="J725" s="3" t="s">
        <v>1106</v>
      </c>
      <c r="K725" s="3" t="s">
        <v>1107</v>
      </c>
      <c r="L725" s="12" t="str">
        <f t="shared" si="11"/>
        <v>393</v>
      </c>
      <c r="M725" s="3" t="s">
        <v>19</v>
      </c>
    </row>
    <row r="726" spans="1:13" x14ac:dyDescent="0.25">
      <c r="A726" s="2" t="s">
        <v>13</v>
      </c>
      <c r="B726" s="2" t="s">
        <v>14</v>
      </c>
      <c r="C726" s="4">
        <v>44246.080000000002</v>
      </c>
      <c r="D726" s="4">
        <v>44246.080000000002</v>
      </c>
      <c r="E726" s="6">
        <v>896041334</v>
      </c>
      <c r="F726" s="8">
        <v>45541.489155092597</v>
      </c>
      <c r="G726" s="2" t="s">
        <v>15</v>
      </c>
      <c r="H726" s="6">
        <v>76357</v>
      </c>
      <c r="I726" s="2" t="s">
        <v>16</v>
      </c>
      <c r="J726" s="2" t="s">
        <v>1110</v>
      </c>
      <c r="K726" s="2" t="s">
        <v>1105</v>
      </c>
      <c r="L726" s="12" t="str">
        <f t="shared" si="11"/>
        <v>403</v>
      </c>
      <c r="M726" s="2" t="s">
        <v>38</v>
      </c>
    </row>
    <row r="727" spans="1:13" x14ac:dyDescent="0.25">
      <c r="A727" s="3" t="s">
        <v>13</v>
      </c>
      <c r="B727" s="3" t="s">
        <v>14</v>
      </c>
      <c r="C727" s="5">
        <v>132543.60999999999</v>
      </c>
      <c r="D727" s="5">
        <v>132543.60999999999</v>
      </c>
      <c r="E727" s="7">
        <v>896045532</v>
      </c>
      <c r="F727" s="9">
        <v>45541.490046296298</v>
      </c>
      <c r="G727" s="3" t="s">
        <v>15</v>
      </c>
      <c r="H727" s="7">
        <v>76358</v>
      </c>
      <c r="I727" s="3" t="s">
        <v>16</v>
      </c>
      <c r="J727" s="3" t="s">
        <v>79</v>
      </c>
      <c r="K727" s="3" t="s">
        <v>1111</v>
      </c>
      <c r="L727" s="12" t="str">
        <f t="shared" si="11"/>
        <v>403</v>
      </c>
      <c r="M727" s="3" t="s">
        <v>38</v>
      </c>
    </row>
    <row r="728" spans="1:13" x14ac:dyDescent="0.25">
      <c r="A728" s="2" t="s">
        <v>13</v>
      </c>
      <c r="B728" s="2" t="s">
        <v>14</v>
      </c>
      <c r="C728" s="4">
        <v>19786</v>
      </c>
      <c r="D728" s="4">
        <v>19786</v>
      </c>
      <c r="E728" s="6">
        <v>896084284</v>
      </c>
      <c r="F728" s="8">
        <v>45541.498483796298</v>
      </c>
      <c r="G728" s="2" t="s">
        <v>15</v>
      </c>
      <c r="H728" s="6">
        <v>76360</v>
      </c>
      <c r="I728" s="2" t="s">
        <v>16</v>
      </c>
      <c r="J728" s="2" t="s">
        <v>1112</v>
      </c>
      <c r="K728" s="2" t="s">
        <v>1113</v>
      </c>
      <c r="L728" s="12" t="str">
        <f t="shared" si="11"/>
        <v>393</v>
      </c>
      <c r="M728" s="2" t="s">
        <v>19</v>
      </c>
    </row>
    <row r="729" spans="1:13" x14ac:dyDescent="0.25">
      <c r="A729" s="3" t="s">
        <v>13</v>
      </c>
      <c r="B729" s="3" t="s">
        <v>14</v>
      </c>
      <c r="C729" s="5">
        <v>5423</v>
      </c>
      <c r="D729" s="5">
        <v>5423</v>
      </c>
      <c r="E729" s="7">
        <v>896094725</v>
      </c>
      <c r="F729" s="9">
        <v>45541.500844907401</v>
      </c>
      <c r="G729" s="3" t="s">
        <v>15</v>
      </c>
      <c r="H729" s="7">
        <v>76362</v>
      </c>
      <c r="I729" s="3" t="s">
        <v>16</v>
      </c>
      <c r="J729" s="3" t="s">
        <v>1114</v>
      </c>
      <c r="K729" s="3" t="s">
        <v>1115</v>
      </c>
      <c r="L729" s="12" t="str">
        <f t="shared" si="11"/>
        <v>393</v>
      </c>
      <c r="M729" s="3" t="s">
        <v>19</v>
      </c>
    </row>
    <row r="730" spans="1:13" x14ac:dyDescent="0.25">
      <c r="A730" s="2" t="s">
        <v>13</v>
      </c>
      <c r="B730" s="2" t="s">
        <v>14</v>
      </c>
      <c r="C730" s="4">
        <v>12440.19</v>
      </c>
      <c r="D730" s="4">
        <v>12440.19</v>
      </c>
      <c r="E730" s="6">
        <v>896099315</v>
      </c>
      <c r="F730" s="8">
        <v>45541.501898148097</v>
      </c>
      <c r="G730" s="2" t="s">
        <v>15</v>
      </c>
      <c r="H730" s="6">
        <v>76363</v>
      </c>
      <c r="I730" s="2" t="s">
        <v>16</v>
      </c>
      <c r="J730" s="2" t="s">
        <v>1116</v>
      </c>
      <c r="K730" s="2" t="s">
        <v>1117</v>
      </c>
      <c r="L730" s="12" t="str">
        <f t="shared" si="11"/>
        <v>393</v>
      </c>
      <c r="M730" s="2" t="s">
        <v>19</v>
      </c>
    </row>
    <row r="731" spans="1:13" x14ac:dyDescent="0.25">
      <c r="A731" s="3" t="s">
        <v>13</v>
      </c>
      <c r="B731" s="3" t="s">
        <v>14</v>
      </c>
      <c r="C731" s="5">
        <v>7137.32</v>
      </c>
      <c r="D731" s="5">
        <v>7137.32</v>
      </c>
      <c r="E731" s="7">
        <v>896113392</v>
      </c>
      <c r="F731" s="9">
        <v>45541.505057870403</v>
      </c>
      <c r="G731" s="3" t="s">
        <v>15</v>
      </c>
      <c r="H731" s="7">
        <v>76364</v>
      </c>
      <c r="I731" s="3" t="s">
        <v>16</v>
      </c>
      <c r="J731" s="3" t="s">
        <v>1118</v>
      </c>
      <c r="K731" s="3" t="s">
        <v>1117</v>
      </c>
      <c r="L731" s="12" t="str">
        <f t="shared" si="11"/>
        <v>393</v>
      </c>
      <c r="M731" s="3" t="s">
        <v>19</v>
      </c>
    </row>
    <row r="732" spans="1:13" x14ac:dyDescent="0.25">
      <c r="A732" s="2" t="s">
        <v>13</v>
      </c>
      <c r="B732" s="2" t="s">
        <v>14</v>
      </c>
      <c r="C732" s="4">
        <v>12514.48</v>
      </c>
      <c r="D732" s="4">
        <v>12514.48</v>
      </c>
      <c r="E732" s="6">
        <v>896115798</v>
      </c>
      <c r="F732" s="8">
        <v>45541.505590277797</v>
      </c>
      <c r="G732" s="2" t="s">
        <v>15</v>
      </c>
      <c r="H732" s="6">
        <v>76365</v>
      </c>
      <c r="I732" s="2" t="s">
        <v>16</v>
      </c>
      <c r="J732" s="2" t="s">
        <v>1119</v>
      </c>
      <c r="K732" s="2" t="s">
        <v>1120</v>
      </c>
      <c r="L732" s="12" t="str">
        <f t="shared" si="11"/>
        <v>393</v>
      </c>
      <c r="M732" s="2" t="s">
        <v>19</v>
      </c>
    </row>
    <row r="733" spans="1:13" x14ac:dyDescent="0.25">
      <c r="A733" s="3" t="s">
        <v>13</v>
      </c>
      <c r="B733" s="3" t="s">
        <v>14</v>
      </c>
      <c r="C733" s="5">
        <v>6385</v>
      </c>
      <c r="D733" s="5">
        <v>6385</v>
      </c>
      <c r="E733" s="7">
        <v>896124297</v>
      </c>
      <c r="F733" s="9">
        <v>45541.507511574098</v>
      </c>
      <c r="G733" s="3" t="s">
        <v>15</v>
      </c>
      <c r="H733" s="7">
        <v>76366</v>
      </c>
      <c r="I733" s="3" t="s">
        <v>16</v>
      </c>
      <c r="J733" s="3" t="s">
        <v>893</v>
      </c>
      <c r="K733" s="3" t="s">
        <v>1121</v>
      </c>
      <c r="L733" s="12" t="str">
        <f t="shared" si="11"/>
        <v>393</v>
      </c>
      <c r="M733" s="3" t="s">
        <v>19</v>
      </c>
    </row>
    <row r="734" spans="1:13" x14ac:dyDescent="0.25">
      <c r="A734" s="2" t="s">
        <v>13</v>
      </c>
      <c r="B734" s="2" t="s">
        <v>14</v>
      </c>
      <c r="C734" s="4">
        <v>8133.16</v>
      </c>
      <c r="D734" s="4">
        <v>8133.16</v>
      </c>
      <c r="E734" s="6">
        <v>896131745</v>
      </c>
      <c r="F734" s="8">
        <v>45541.509212962999</v>
      </c>
      <c r="G734" s="2" t="s">
        <v>15</v>
      </c>
      <c r="H734" s="6">
        <v>76367</v>
      </c>
      <c r="I734" s="2" t="s">
        <v>16</v>
      </c>
      <c r="J734" s="2" t="s">
        <v>1122</v>
      </c>
      <c r="K734" s="2" t="s">
        <v>1120</v>
      </c>
      <c r="L734" s="12" t="str">
        <f t="shared" si="11"/>
        <v>393</v>
      </c>
      <c r="M734" s="2" t="s">
        <v>19</v>
      </c>
    </row>
    <row r="735" spans="1:13" x14ac:dyDescent="0.25">
      <c r="A735" s="3" t="s">
        <v>13</v>
      </c>
      <c r="B735" s="3" t="s">
        <v>14</v>
      </c>
      <c r="C735" s="5">
        <v>3486963</v>
      </c>
      <c r="D735" s="5">
        <v>3486963</v>
      </c>
      <c r="E735" s="7">
        <v>896136190</v>
      </c>
      <c r="F735" s="9">
        <v>45541.5102430556</v>
      </c>
      <c r="G735" s="3" t="s">
        <v>15</v>
      </c>
      <c r="H735" s="7">
        <v>76368</v>
      </c>
      <c r="I735" s="3" t="s">
        <v>16</v>
      </c>
      <c r="J735" s="3" t="s">
        <v>1065</v>
      </c>
      <c r="K735" s="3" t="s">
        <v>1061</v>
      </c>
      <c r="L735" s="12" t="str">
        <f t="shared" si="11"/>
        <v>426</v>
      </c>
      <c r="M735" s="3" t="s">
        <v>52</v>
      </c>
    </row>
    <row r="736" spans="1:13" x14ac:dyDescent="0.25">
      <c r="A736" s="2" t="s">
        <v>13</v>
      </c>
      <c r="B736" s="2" t="s">
        <v>14</v>
      </c>
      <c r="C736" s="4">
        <v>690185</v>
      </c>
      <c r="D736" s="4">
        <v>690185</v>
      </c>
      <c r="E736" s="6">
        <v>896143266</v>
      </c>
      <c r="F736" s="8">
        <v>45541.511898148201</v>
      </c>
      <c r="G736" s="2" t="s">
        <v>15</v>
      </c>
      <c r="H736" s="6">
        <v>76369</v>
      </c>
      <c r="I736" s="2" t="s">
        <v>16</v>
      </c>
      <c r="J736" s="2" t="s">
        <v>1123</v>
      </c>
      <c r="K736" s="2" t="s">
        <v>1124</v>
      </c>
      <c r="L736" s="12" t="str">
        <f t="shared" si="11"/>
        <v>393</v>
      </c>
      <c r="M736" s="2" t="s">
        <v>19</v>
      </c>
    </row>
    <row r="737" spans="1:13" x14ac:dyDescent="0.25">
      <c r="A737" s="3" t="s">
        <v>13</v>
      </c>
      <c r="B737" s="3" t="s">
        <v>14</v>
      </c>
      <c r="C737" s="5">
        <v>39462109.899999999</v>
      </c>
      <c r="D737" s="5">
        <v>39462109.899999999</v>
      </c>
      <c r="E737" s="7">
        <v>896153646</v>
      </c>
      <c r="F737" s="9">
        <v>45541.514259259297</v>
      </c>
      <c r="G737" s="3" t="s">
        <v>15</v>
      </c>
      <c r="H737" s="7">
        <v>76370</v>
      </c>
      <c r="I737" s="3" t="s">
        <v>16</v>
      </c>
      <c r="J737" s="3" t="s">
        <v>1065</v>
      </c>
      <c r="K737" s="3" t="s">
        <v>1061</v>
      </c>
      <c r="L737" s="12" t="str">
        <f t="shared" si="11"/>
        <v>426</v>
      </c>
      <c r="M737" s="3" t="s">
        <v>52</v>
      </c>
    </row>
    <row r="738" spans="1:13" x14ac:dyDescent="0.25">
      <c r="A738" s="2" t="s">
        <v>13</v>
      </c>
      <c r="B738" s="2" t="s">
        <v>14</v>
      </c>
      <c r="C738" s="4">
        <v>545356</v>
      </c>
      <c r="D738" s="4">
        <v>545356</v>
      </c>
      <c r="E738" s="6">
        <v>896169162</v>
      </c>
      <c r="F738" s="8">
        <v>45541.517858796302</v>
      </c>
      <c r="G738" s="2" t="s">
        <v>15</v>
      </c>
      <c r="H738" s="6">
        <v>76371</v>
      </c>
      <c r="I738" s="2" t="s">
        <v>16</v>
      </c>
      <c r="J738" s="2" t="s">
        <v>1125</v>
      </c>
      <c r="K738" s="2" t="s">
        <v>1126</v>
      </c>
      <c r="L738" s="12" t="str">
        <f t="shared" si="11"/>
        <v>403</v>
      </c>
      <c r="M738" s="2" t="s">
        <v>38</v>
      </c>
    </row>
    <row r="739" spans="1:13" x14ac:dyDescent="0.25">
      <c r="A739" s="3" t="s">
        <v>13</v>
      </c>
      <c r="B739" s="3" t="s">
        <v>14</v>
      </c>
      <c r="C739" s="5">
        <v>6</v>
      </c>
      <c r="D739" s="5">
        <v>6</v>
      </c>
      <c r="E739" s="7">
        <v>896173154</v>
      </c>
      <c r="F739" s="9">
        <v>45541.518796296303</v>
      </c>
      <c r="G739" s="3" t="s">
        <v>15</v>
      </c>
      <c r="H739" s="7">
        <v>76372</v>
      </c>
      <c r="I739" s="3" t="s">
        <v>16</v>
      </c>
      <c r="J739" s="3" t="s">
        <v>1127</v>
      </c>
      <c r="K739" s="3" t="s">
        <v>1128</v>
      </c>
      <c r="L739" s="12" t="str">
        <f t="shared" si="11"/>
        <v>393</v>
      </c>
      <c r="M739" s="3" t="s">
        <v>19</v>
      </c>
    </row>
    <row r="740" spans="1:13" x14ac:dyDescent="0.25">
      <c r="A740" s="2" t="s">
        <v>13</v>
      </c>
      <c r="B740" s="2" t="s">
        <v>14</v>
      </c>
      <c r="C740" s="4">
        <v>157640.88</v>
      </c>
      <c r="D740" s="4">
        <v>157640.88</v>
      </c>
      <c r="E740" s="6">
        <v>896174301</v>
      </c>
      <c r="F740" s="8">
        <v>45541.519085648099</v>
      </c>
      <c r="G740" s="2" t="s">
        <v>15</v>
      </c>
      <c r="H740" s="6">
        <v>76373</v>
      </c>
      <c r="I740" s="2" t="s">
        <v>16</v>
      </c>
      <c r="J740" s="2" t="s">
        <v>1129</v>
      </c>
      <c r="K740" s="2" t="s">
        <v>1130</v>
      </c>
      <c r="L740" s="12" t="str">
        <f t="shared" si="11"/>
        <v>403</v>
      </c>
      <c r="M740" s="2" t="s">
        <v>38</v>
      </c>
    </row>
    <row r="741" spans="1:13" x14ac:dyDescent="0.25">
      <c r="A741" s="3" t="s">
        <v>13</v>
      </c>
      <c r="B741" s="3" t="s">
        <v>14</v>
      </c>
      <c r="C741" s="5">
        <v>303235</v>
      </c>
      <c r="D741" s="5">
        <v>303235</v>
      </c>
      <c r="E741" s="7">
        <v>896181306</v>
      </c>
      <c r="F741" s="9">
        <v>45541.520729166703</v>
      </c>
      <c r="G741" s="3" t="s">
        <v>15</v>
      </c>
      <c r="H741" s="7">
        <v>76374</v>
      </c>
      <c r="I741" s="3" t="s">
        <v>16</v>
      </c>
      <c r="J741" s="3" t="s">
        <v>1131</v>
      </c>
      <c r="K741" s="3" t="s">
        <v>441</v>
      </c>
      <c r="L741" s="12" t="str">
        <f t="shared" si="11"/>
        <v>393</v>
      </c>
      <c r="M741" s="3" t="s">
        <v>19</v>
      </c>
    </row>
    <row r="742" spans="1:13" x14ac:dyDescent="0.25">
      <c r="A742" s="2" t="s">
        <v>13</v>
      </c>
      <c r="B742" s="2" t="s">
        <v>14</v>
      </c>
      <c r="C742" s="4">
        <v>99284</v>
      </c>
      <c r="D742" s="4">
        <v>99284</v>
      </c>
      <c r="E742" s="6">
        <v>896199042</v>
      </c>
      <c r="F742" s="8">
        <v>45541.524942129603</v>
      </c>
      <c r="G742" s="2" t="s">
        <v>15</v>
      </c>
      <c r="H742" s="6">
        <v>76375</v>
      </c>
      <c r="I742" s="2" t="s">
        <v>16</v>
      </c>
      <c r="J742" s="2" t="s">
        <v>1127</v>
      </c>
      <c r="K742" s="2" t="s">
        <v>1128</v>
      </c>
      <c r="L742" s="12" t="str">
        <f t="shared" si="11"/>
        <v>393</v>
      </c>
      <c r="M742" s="2" t="s">
        <v>19</v>
      </c>
    </row>
    <row r="743" spans="1:13" x14ac:dyDescent="0.25">
      <c r="A743" s="3" t="s">
        <v>13</v>
      </c>
      <c r="B743" s="3" t="s">
        <v>14</v>
      </c>
      <c r="C743" s="5">
        <v>727</v>
      </c>
      <c r="D743" s="5">
        <v>727</v>
      </c>
      <c r="E743" s="7">
        <v>896226066</v>
      </c>
      <c r="F743" s="9">
        <v>45541.531481481499</v>
      </c>
      <c r="G743" s="3" t="s">
        <v>15</v>
      </c>
      <c r="H743" s="7">
        <v>76376</v>
      </c>
      <c r="I743" s="3" t="s">
        <v>16</v>
      </c>
      <c r="J743" s="3" t="s">
        <v>1132</v>
      </c>
      <c r="K743" s="3" t="s">
        <v>872</v>
      </c>
      <c r="L743" s="12" t="str">
        <f t="shared" si="11"/>
        <v>138</v>
      </c>
      <c r="M743" s="3" t="s">
        <v>28</v>
      </c>
    </row>
    <row r="744" spans="1:13" x14ac:dyDescent="0.25">
      <c r="A744" s="2" t="s">
        <v>13</v>
      </c>
      <c r="B744" s="2" t="s">
        <v>14</v>
      </c>
      <c r="C744" s="4">
        <v>37492</v>
      </c>
      <c r="D744" s="4">
        <v>37492</v>
      </c>
      <c r="E744" s="6">
        <v>896246880</v>
      </c>
      <c r="F744" s="8">
        <v>45541.536574074104</v>
      </c>
      <c r="G744" s="2" t="s">
        <v>15</v>
      </c>
      <c r="H744" s="6">
        <v>76377</v>
      </c>
      <c r="I744" s="2" t="s">
        <v>16</v>
      </c>
      <c r="J744" s="2" t="s">
        <v>1133</v>
      </c>
      <c r="K744" s="2" t="s">
        <v>1134</v>
      </c>
      <c r="L744" s="12" t="str">
        <f t="shared" si="11"/>
        <v>393</v>
      </c>
      <c r="M744" s="2" t="s">
        <v>19</v>
      </c>
    </row>
    <row r="745" spans="1:13" x14ac:dyDescent="0.25">
      <c r="A745" s="3" t="s">
        <v>13</v>
      </c>
      <c r="B745" s="3" t="s">
        <v>14</v>
      </c>
      <c r="C745" s="5">
        <v>3300</v>
      </c>
      <c r="D745" s="5">
        <v>3300</v>
      </c>
      <c r="E745" s="7">
        <v>896267851</v>
      </c>
      <c r="F745" s="9">
        <v>45541.541678240697</v>
      </c>
      <c r="G745" s="3" t="s">
        <v>15</v>
      </c>
      <c r="H745" s="7">
        <v>76378</v>
      </c>
      <c r="I745" s="3" t="s">
        <v>16</v>
      </c>
      <c r="J745" s="3" t="s">
        <v>1135</v>
      </c>
      <c r="K745" s="3" t="s">
        <v>1064</v>
      </c>
      <c r="L745" s="12" t="str">
        <f t="shared" si="11"/>
        <v>393</v>
      </c>
      <c r="M745" s="3" t="s">
        <v>19</v>
      </c>
    </row>
    <row r="746" spans="1:13" x14ac:dyDescent="0.25">
      <c r="A746" s="2" t="s">
        <v>13</v>
      </c>
      <c r="B746" s="2" t="s">
        <v>14</v>
      </c>
      <c r="C746" s="4">
        <v>6085.61</v>
      </c>
      <c r="D746" s="4">
        <v>6085.61</v>
      </c>
      <c r="E746" s="6">
        <v>896301196</v>
      </c>
      <c r="F746" s="8">
        <v>45541.549988425897</v>
      </c>
      <c r="G746" s="2" t="s">
        <v>15</v>
      </c>
      <c r="H746" s="6">
        <v>76380</v>
      </c>
      <c r="I746" s="2" t="s">
        <v>16</v>
      </c>
      <c r="J746" s="2" t="s">
        <v>1136</v>
      </c>
      <c r="K746" s="2" t="s">
        <v>1137</v>
      </c>
      <c r="L746" s="12" t="str">
        <f t="shared" si="11"/>
        <v>393</v>
      </c>
      <c r="M746" s="2" t="s">
        <v>19</v>
      </c>
    </row>
    <row r="747" spans="1:13" x14ac:dyDescent="0.25">
      <c r="A747" s="3" t="s">
        <v>13</v>
      </c>
      <c r="B747" s="3" t="s">
        <v>14</v>
      </c>
      <c r="C747" s="5">
        <v>14083</v>
      </c>
      <c r="D747" s="5">
        <v>14083</v>
      </c>
      <c r="E747" s="7">
        <v>896336643</v>
      </c>
      <c r="F747" s="9">
        <v>45541.558622685203</v>
      </c>
      <c r="G747" s="3" t="s">
        <v>15</v>
      </c>
      <c r="H747" s="7">
        <v>76381</v>
      </c>
      <c r="I747" s="3" t="s">
        <v>16</v>
      </c>
      <c r="J747" s="3" t="s">
        <v>1138</v>
      </c>
      <c r="K747" s="3" t="s">
        <v>1134</v>
      </c>
      <c r="L747" s="12" t="str">
        <f t="shared" si="11"/>
        <v>393</v>
      </c>
      <c r="M747" s="3" t="s">
        <v>19</v>
      </c>
    </row>
    <row r="748" spans="1:13" x14ac:dyDescent="0.25">
      <c r="A748" s="2" t="s">
        <v>13</v>
      </c>
      <c r="B748" s="2" t="s">
        <v>14</v>
      </c>
      <c r="C748" s="4">
        <v>8034</v>
      </c>
      <c r="D748" s="4">
        <v>8034</v>
      </c>
      <c r="E748" s="6">
        <v>896344646</v>
      </c>
      <c r="F748" s="8">
        <v>45541.560555555603</v>
      </c>
      <c r="G748" s="2" t="s">
        <v>15</v>
      </c>
      <c r="H748" s="6">
        <v>76382</v>
      </c>
      <c r="I748" s="2" t="s">
        <v>16</v>
      </c>
      <c r="J748" s="2" t="s">
        <v>1139</v>
      </c>
      <c r="K748" s="2" t="s">
        <v>1140</v>
      </c>
      <c r="L748" s="12" t="str">
        <f t="shared" si="11"/>
        <v>393</v>
      </c>
      <c r="M748" s="2" t="s">
        <v>19</v>
      </c>
    </row>
    <row r="749" spans="1:13" x14ac:dyDescent="0.25">
      <c r="A749" s="3" t="s">
        <v>13</v>
      </c>
      <c r="B749" s="3" t="s">
        <v>14</v>
      </c>
      <c r="C749" s="5">
        <v>28964</v>
      </c>
      <c r="D749" s="5">
        <v>28964</v>
      </c>
      <c r="E749" s="7">
        <v>896389659</v>
      </c>
      <c r="F749" s="9">
        <v>45541.571238425902</v>
      </c>
      <c r="G749" s="3" t="s">
        <v>15</v>
      </c>
      <c r="H749" s="7">
        <v>76383</v>
      </c>
      <c r="I749" s="3" t="s">
        <v>16</v>
      </c>
      <c r="J749" s="3" t="s">
        <v>1141</v>
      </c>
      <c r="K749" s="3" t="s">
        <v>1142</v>
      </c>
      <c r="L749" s="12" t="str">
        <f t="shared" si="11"/>
        <v>393</v>
      </c>
      <c r="M749" s="3" t="s">
        <v>19</v>
      </c>
    </row>
    <row r="750" spans="1:13" x14ac:dyDescent="0.25">
      <c r="A750" s="2" t="s">
        <v>13</v>
      </c>
      <c r="B750" s="2" t="s">
        <v>14</v>
      </c>
      <c r="C750" s="4">
        <v>6394.01</v>
      </c>
      <c r="D750" s="4">
        <v>6394.01</v>
      </c>
      <c r="E750" s="6">
        <v>896394090</v>
      </c>
      <c r="F750" s="8">
        <v>45541.572256944397</v>
      </c>
      <c r="G750" s="2" t="s">
        <v>15</v>
      </c>
      <c r="H750" s="6">
        <v>76384</v>
      </c>
      <c r="I750" s="2" t="s">
        <v>16</v>
      </c>
      <c r="J750" s="2" t="s">
        <v>1143</v>
      </c>
      <c r="K750" s="2" t="s">
        <v>90</v>
      </c>
      <c r="L750" s="12" t="str">
        <f t="shared" si="11"/>
        <v>138</v>
      </c>
      <c r="M750" s="2" t="s">
        <v>28</v>
      </c>
    </row>
    <row r="751" spans="1:13" x14ac:dyDescent="0.25">
      <c r="A751" s="3" t="s">
        <v>13</v>
      </c>
      <c r="B751" s="3" t="s">
        <v>14</v>
      </c>
      <c r="C751" s="5">
        <v>7931.34</v>
      </c>
      <c r="D751" s="5">
        <v>7931.34</v>
      </c>
      <c r="E751" s="7">
        <v>896409966</v>
      </c>
      <c r="F751" s="9">
        <v>45541.576134259303</v>
      </c>
      <c r="G751" s="3" t="s">
        <v>15</v>
      </c>
      <c r="H751" s="7">
        <v>76386</v>
      </c>
      <c r="I751" s="3" t="s">
        <v>16</v>
      </c>
      <c r="J751" s="3" t="s">
        <v>1143</v>
      </c>
      <c r="K751" s="3" t="s">
        <v>90</v>
      </c>
      <c r="L751" s="12" t="str">
        <f t="shared" si="11"/>
        <v>138</v>
      </c>
      <c r="M751" s="3" t="s">
        <v>28</v>
      </c>
    </row>
    <row r="752" spans="1:13" x14ac:dyDescent="0.25">
      <c r="A752" s="2" t="s">
        <v>13</v>
      </c>
      <c r="B752" s="2" t="s">
        <v>14</v>
      </c>
      <c r="C752" s="4">
        <v>5552.44</v>
      </c>
      <c r="D752" s="4">
        <v>5552.44</v>
      </c>
      <c r="E752" s="6">
        <v>896417674</v>
      </c>
      <c r="F752" s="8">
        <v>45541.578043981499</v>
      </c>
      <c r="G752" s="2" t="s">
        <v>15</v>
      </c>
      <c r="H752" s="6">
        <v>76387</v>
      </c>
      <c r="I752" s="2" t="s">
        <v>16</v>
      </c>
      <c r="J752" s="2" t="s">
        <v>1144</v>
      </c>
      <c r="K752" s="2" t="s">
        <v>1145</v>
      </c>
      <c r="L752" s="12" t="str">
        <f t="shared" si="11"/>
        <v>393</v>
      </c>
      <c r="M752" s="2" t="s">
        <v>19</v>
      </c>
    </row>
    <row r="753" spans="1:13" x14ac:dyDescent="0.25">
      <c r="A753" s="3" t="s">
        <v>13</v>
      </c>
      <c r="B753" s="3" t="s">
        <v>14</v>
      </c>
      <c r="C753" s="5">
        <v>98507</v>
      </c>
      <c r="D753" s="5">
        <v>98507</v>
      </c>
      <c r="E753" s="7">
        <v>896450718</v>
      </c>
      <c r="F753" s="9">
        <v>45541.586423611101</v>
      </c>
      <c r="G753" s="3" t="s">
        <v>15</v>
      </c>
      <c r="H753" s="7">
        <v>76388</v>
      </c>
      <c r="I753" s="3" t="s">
        <v>16</v>
      </c>
      <c r="J753" s="3" t="s">
        <v>1146</v>
      </c>
      <c r="K753" s="3" t="s">
        <v>1126</v>
      </c>
      <c r="L753" s="12" t="str">
        <f t="shared" si="11"/>
        <v>403</v>
      </c>
      <c r="M753" s="3" t="s">
        <v>38</v>
      </c>
    </row>
    <row r="754" spans="1:13" x14ac:dyDescent="0.25">
      <c r="A754" s="2" t="s">
        <v>13</v>
      </c>
      <c r="B754" s="2" t="s">
        <v>14</v>
      </c>
      <c r="C754" s="4">
        <v>3054373</v>
      </c>
      <c r="D754" s="4">
        <v>3054373</v>
      </c>
      <c r="E754" s="6">
        <v>896462110</v>
      </c>
      <c r="F754" s="8">
        <v>45541.589247685202</v>
      </c>
      <c r="G754" s="2" t="s">
        <v>15</v>
      </c>
      <c r="H754" s="6">
        <v>76389</v>
      </c>
      <c r="I754" s="2" t="s">
        <v>16</v>
      </c>
      <c r="J754" s="2" t="s">
        <v>1146</v>
      </c>
      <c r="K754" s="2" t="s">
        <v>1126</v>
      </c>
      <c r="L754" s="12" t="str">
        <f t="shared" si="11"/>
        <v>403</v>
      </c>
      <c r="M754" s="2" t="s">
        <v>38</v>
      </c>
    </row>
    <row r="755" spans="1:13" x14ac:dyDescent="0.25">
      <c r="A755" s="3" t="s">
        <v>13</v>
      </c>
      <c r="B755" s="3" t="s">
        <v>14</v>
      </c>
      <c r="C755" s="5">
        <v>109855</v>
      </c>
      <c r="D755" s="5">
        <v>109855</v>
      </c>
      <c r="E755" s="7">
        <v>896480568</v>
      </c>
      <c r="F755" s="9">
        <v>45541.593761574099</v>
      </c>
      <c r="G755" s="3" t="s">
        <v>15</v>
      </c>
      <c r="H755" s="7">
        <v>76390</v>
      </c>
      <c r="I755" s="3" t="s">
        <v>16</v>
      </c>
      <c r="J755" s="3" t="s">
        <v>1147</v>
      </c>
      <c r="K755" s="3" t="s">
        <v>1148</v>
      </c>
      <c r="L755" s="12" t="str">
        <f t="shared" si="11"/>
        <v>393</v>
      </c>
      <c r="M755" s="3" t="s">
        <v>19</v>
      </c>
    </row>
    <row r="756" spans="1:13" x14ac:dyDescent="0.25">
      <c r="A756" s="2" t="s">
        <v>13</v>
      </c>
      <c r="B756" s="2" t="s">
        <v>14</v>
      </c>
      <c r="C756" s="4">
        <v>81313</v>
      </c>
      <c r="D756" s="4">
        <v>81313</v>
      </c>
      <c r="E756" s="6">
        <v>896486134</v>
      </c>
      <c r="F756" s="8">
        <v>45541.595138888901</v>
      </c>
      <c r="G756" s="2" t="s">
        <v>15</v>
      </c>
      <c r="H756" s="6">
        <v>76391</v>
      </c>
      <c r="I756" s="2" t="s">
        <v>16</v>
      </c>
      <c r="J756" s="2" t="s">
        <v>1149</v>
      </c>
      <c r="K756" s="2" t="s">
        <v>1064</v>
      </c>
      <c r="L756" s="12" t="str">
        <f t="shared" si="11"/>
        <v>393</v>
      </c>
      <c r="M756" s="2" t="s">
        <v>19</v>
      </c>
    </row>
    <row r="757" spans="1:13" x14ac:dyDescent="0.25">
      <c r="A757" s="3" t="s">
        <v>13</v>
      </c>
      <c r="B757" s="3" t="s">
        <v>14</v>
      </c>
      <c r="C757" s="5">
        <v>618714.64</v>
      </c>
      <c r="D757" s="5">
        <v>618714.64</v>
      </c>
      <c r="E757" s="7">
        <v>896505966</v>
      </c>
      <c r="F757" s="9">
        <v>45541.599907407399</v>
      </c>
      <c r="G757" s="3" t="s">
        <v>15</v>
      </c>
      <c r="H757" s="7">
        <v>76393</v>
      </c>
      <c r="I757" s="3" t="s">
        <v>16</v>
      </c>
      <c r="J757" s="3" t="s">
        <v>1150</v>
      </c>
      <c r="K757" s="3" t="s">
        <v>1151</v>
      </c>
      <c r="L757" s="12" t="str">
        <f t="shared" si="11"/>
        <v>403</v>
      </c>
      <c r="M757" s="3" t="s">
        <v>38</v>
      </c>
    </row>
    <row r="758" spans="1:13" x14ac:dyDescent="0.25">
      <c r="A758" s="2" t="s">
        <v>13</v>
      </c>
      <c r="B758" s="2" t="s">
        <v>14</v>
      </c>
      <c r="C758" s="4">
        <v>13948</v>
      </c>
      <c r="D758" s="4">
        <v>13948</v>
      </c>
      <c r="E758" s="6">
        <v>896518886</v>
      </c>
      <c r="F758" s="8">
        <v>45541.602951388901</v>
      </c>
      <c r="G758" s="2" t="s">
        <v>15</v>
      </c>
      <c r="H758" s="6">
        <v>76394</v>
      </c>
      <c r="I758" s="2" t="s">
        <v>16</v>
      </c>
      <c r="J758" s="2" t="s">
        <v>1152</v>
      </c>
      <c r="K758" s="2" t="s">
        <v>1153</v>
      </c>
      <c r="L758" s="12" t="str">
        <f t="shared" si="11"/>
        <v>393</v>
      </c>
      <c r="M758" s="2" t="s">
        <v>19</v>
      </c>
    </row>
    <row r="759" spans="1:13" x14ac:dyDescent="0.25">
      <c r="A759" s="3" t="s">
        <v>13</v>
      </c>
      <c r="B759" s="3" t="s">
        <v>14</v>
      </c>
      <c r="C759" s="5">
        <v>5276.13</v>
      </c>
      <c r="D759" s="5">
        <v>5276.13</v>
      </c>
      <c r="E759" s="7">
        <v>896519552</v>
      </c>
      <c r="F759" s="9">
        <v>45541.603113425903</v>
      </c>
      <c r="G759" s="3" t="s">
        <v>15</v>
      </c>
      <c r="H759" s="7">
        <v>76395</v>
      </c>
      <c r="I759" s="3" t="s">
        <v>16</v>
      </c>
      <c r="J759" s="3" t="s">
        <v>1154</v>
      </c>
      <c r="K759" s="3" t="s">
        <v>1155</v>
      </c>
      <c r="L759" s="12" t="str">
        <f t="shared" si="11"/>
        <v>393</v>
      </c>
      <c r="M759" s="3" t="s">
        <v>19</v>
      </c>
    </row>
    <row r="760" spans="1:13" x14ac:dyDescent="0.25">
      <c r="A760" s="2" t="s">
        <v>13</v>
      </c>
      <c r="B760" s="2" t="s">
        <v>14</v>
      </c>
      <c r="C760" s="4">
        <v>39662.32</v>
      </c>
      <c r="D760" s="4">
        <v>39662.32</v>
      </c>
      <c r="E760" s="6">
        <v>896526004</v>
      </c>
      <c r="F760" s="8">
        <v>45541.604629629597</v>
      </c>
      <c r="G760" s="2" t="s">
        <v>15</v>
      </c>
      <c r="H760" s="6">
        <v>76396</v>
      </c>
      <c r="I760" s="2" t="s">
        <v>16</v>
      </c>
      <c r="J760" s="2" t="s">
        <v>1156</v>
      </c>
      <c r="K760" s="2" t="s">
        <v>1036</v>
      </c>
      <c r="L760" s="12" t="str">
        <f t="shared" si="11"/>
        <v>393</v>
      </c>
      <c r="M760" s="2" t="s">
        <v>19</v>
      </c>
    </row>
    <row r="761" spans="1:13" x14ac:dyDescent="0.25">
      <c r="A761" s="3" t="s">
        <v>13</v>
      </c>
      <c r="B761" s="3" t="s">
        <v>14</v>
      </c>
      <c r="C761" s="5">
        <v>6555.84</v>
      </c>
      <c r="D761" s="5">
        <v>6555.84</v>
      </c>
      <c r="E761" s="7">
        <v>896527738</v>
      </c>
      <c r="F761" s="9">
        <v>45541.605057870402</v>
      </c>
      <c r="G761" s="3" t="s">
        <v>15</v>
      </c>
      <c r="H761" s="7">
        <v>76397</v>
      </c>
      <c r="I761" s="3" t="s">
        <v>16</v>
      </c>
      <c r="J761" s="3" t="s">
        <v>1157</v>
      </c>
      <c r="K761" s="3" t="s">
        <v>1158</v>
      </c>
      <c r="L761" s="12" t="str">
        <f t="shared" si="11"/>
        <v>393</v>
      </c>
      <c r="M761" s="3" t="s">
        <v>19</v>
      </c>
    </row>
    <row r="762" spans="1:13" x14ac:dyDescent="0.25">
      <c r="A762" s="2" t="s">
        <v>13</v>
      </c>
      <c r="B762" s="2" t="s">
        <v>14</v>
      </c>
      <c r="C762" s="4">
        <v>7285250</v>
      </c>
      <c r="D762" s="4">
        <v>7285250</v>
      </c>
      <c r="E762" s="6">
        <v>896544370</v>
      </c>
      <c r="F762" s="8">
        <v>45541.608842592599</v>
      </c>
      <c r="G762" s="2" t="s">
        <v>15</v>
      </c>
      <c r="H762" s="6">
        <v>76398</v>
      </c>
      <c r="I762" s="2" t="s">
        <v>16</v>
      </c>
      <c r="J762" s="2" t="s">
        <v>1159</v>
      </c>
      <c r="K762" s="2" t="s">
        <v>1160</v>
      </c>
      <c r="L762" s="12" t="str">
        <f t="shared" si="11"/>
        <v>328</v>
      </c>
      <c r="M762" s="2" t="s">
        <v>199</v>
      </c>
    </row>
    <row r="763" spans="1:13" x14ac:dyDescent="0.25">
      <c r="A763" s="3" t="s">
        <v>13</v>
      </c>
      <c r="B763" s="3" t="s">
        <v>14</v>
      </c>
      <c r="C763" s="5">
        <v>3624.61</v>
      </c>
      <c r="D763" s="5">
        <v>3624.61</v>
      </c>
      <c r="E763" s="7">
        <v>896545370</v>
      </c>
      <c r="F763" s="9">
        <v>45541.609074074098</v>
      </c>
      <c r="G763" s="3" t="s">
        <v>15</v>
      </c>
      <c r="H763" s="7">
        <v>76399</v>
      </c>
      <c r="I763" s="3" t="s">
        <v>16</v>
      </c>
      <c r="J763" s="3" t="s">
        <v>1161</v>
      </c>
      <c r="K763" s="3" t="s">
        <v>1158</v>
      </c>
      <c r="L763" s="12" t="str">
        <f t="shared" si="11"/>
        <v>393</v>
      </c>
      <c r="M763" s="3" t="s">
        <v>19</v>
      </c>
    </row>
    <row r="764" spans="1:13" x14ac:dyDescent="0.25">
      <c r="A764" s="2" t="s">
        <v>13</v>
      </c>
      <c r="B764" s="2" t="s">
        <v>14</v>
      </c>
      <c r="C764" s="4">
        <v>48550</v>
      </c>
      <c r="D764" s="4">
        <v>48550</v>
      </c>
      <c r="E764" s="6">
        <v>896545811</v>
      </c>
      <c r="F764" s="8">
        <v>45541.609166666698</v>
      </c>
      <c r="G764" s="2" t="s">
        <v>15</v>
      </c>
      <c r="H764" s="6">
        <v>76400</v>
      </c>
      <c r="I764" s="2" t="s">
        <v>16</v>
      </c>
      <c r="J764" s="2" t="s">
        <v>1162</v>
      </c>
      <c r="K764" s="2" t="s">
        <v>1163</v>
      </c>
      <c r="L764" s="12" t="str">
        <f t="shared" si="11"/>
        <v>393</v>
      </c>
      <c r="M764" s="2" t="s">
        <v>19</v>
      </c>
    </row>
    <row r="765" spans="1:13" x14ac:dyDescent="0.25">
      <c r="A765" s="3" t="s">
        <v>13</v>
      </c>
      <c r="B765" s="3" t="s">
        <v>14</v>
      </c>
      <c r="C765" s="5">
        <v>5167</v>
      </c>
      <c r="D765" s="5">
        <v>5167</v>
      </c>
      <c r="E765" s="7">
        <v>896558235</v>
      </c>
      <c r="F765" s="9">
        <v>45541.6120717593</v>
      </c>
      <c r="G765" s="3" t="s">
        <v>15</v>
      </c>
      <c r="H765" s="7">
        <v>76402</v>
      </c>
      <c r="I765" s="3" t="s">
        <v>16</v>
      </c>
      <c r="J765" s="3" t="s">
        <v>1164</v>
      </c>
      <c r="K765" s="3" t="s">
        <v>1165</v>
      </c>
      <c r="L765" s="12" t="str">
        <f t="shared" si="11"/>
        <v>393</v>
      </c>
      <c r="M765" s="3" t="s">
        <v>19</v>
      </c>
    </row>
    <row r="766" spans="1:13" x14ac:dyDescent="0.25">
      <c r="A766" s="2" t="s">
        <v>13</v>
      </c>
      <c r="B766" s="2" t="s">
        <v>14</v>
      </c>
      <c r="C766" s="4">
        <v>536477</v>
      </c>
      <c r="D766" s="4">
        <v>536477</v>
      </c>
      <c r="E766" s="6">
        <v>896565808</v>
      </c>
      <c r="F766" s="8">
        <v>45541.613819444399</v>
      </c>
      <c r="G766" s="2" t="s">
        <v>15</v>
      </c>
      <c r="H766" s="6">
        <v>76403</v>
      </c>
      <c r="I766" s="2" t="s">
        <v>16</v>
      </c>
      <c r="J766" s="2" t="s">
        <v>1166</v>
      </c>
      <c r="K766" s="2" t="s">
        <v>1167</v>
      </c>
      <c r="L766" s="12" t="str">
        <f t="shared" si="11"/>
        <v>106</v>
      </c>
      <c r="M766" s="2" t="s">
        <v>348</v>
      </c>
    </row>
    <row r="767" spans="1:13" x14ac:dyDescent="0.25">
      <c r="A767" s="3" t="s">
        <v>13</v>
      </c>
      <c r="B767" s="3" t="s">
        <v>14</v>
      </c>
      <c r="C767" s="5">
        <v>53677258</v>
      </c>
      <c r="D767" s="5">
        <v>53677258</v>
      </c>
      <c r="E767" s="7">
        <v>896581393</v>
      </c>
      <c r="F767" s="9">
        <v>45541.617372685199</v>
      </c>
      <c r="G767" s="3" t="s">
        <v>15</v>
      </c>
      <c r="H767" s="7">
        <v>76404</v>
      </c>
      <c r="I767" s="3" t="s">
        <v>16</v>
      </c>
      <c r="J767" s="3" t="s">
        <v>1168</v>
      </c>
      <c r="K767" s="3" t="s">
        <v>1169</v>
      </c>
      <c r="L767" s="12" t="str">
        <f t="shared" si="11"/>
        <v>403</v>
      </c>
      <c r="M767" s="3" t="s">
        <v>38</v>
      </c>
    </row>
    <row r="768" spans="1:13" x14ac:dyDescent="0.25">
      <c r="A768" s="2" t="s">
        <v>13</v>
      </c>
      <c r="B768" s="2" t="s">
        <v>14</v>
      </c>
      <c r="C768" s="4">
        <v>510376</v>
      </c>
      <c r="D768" s="4">
        <v>510376</v>
      </c>
      <c r="E768" s="6">
        <v>896589528</v>
      </c>
      <c r="F768" s="8">
        <v>45541.619236111103</v>
      </c>
      <c r="G768" s="2" t="s">
        <v>15</v>
      </c>
      <c r="H768" s="6">
        <v>76405</v>
      </c>
      <c r="I768" s="2" t="s">
        <v>16</v>
      </c>
      <c r="J768" s="2" t="s">
        <v>1170</v>
      </c>
      <c r="K768" s="2" t="s">
        <v>1171</v>
      </c>
      <c r="L768" s="12" t="str">
        <f t="shared" si="11"/>
        <v>138</v>
      </c>
      <c r="M768" s="2" t="s">
        <v>28</v>
      </c>
    </row>
    <row r="769" spans="1:13" x14ac:dyDescent="0.25">
      <c r="A769" s="3" t="s">
        <v>13</v>
      </c>
      <c r="B769" s="3" t="s">
        <v>14</v>
      </c>
      <c r="C769" s="5">
        <v>11654</v>
      </c>
      <c r="D769" s="5">
        <v>11654</v>
      </c>
      <c r="E769" s="7">
        <v>896600705</v>
      </c>
      <c r="F769" s="9">
        <v>45541.621747685203</v>
      </c>
      <c r="G769" s="3" t="s">
        <v>15</v>
      </c>
      <c r="H769" s="7">
        <v>76407</v>
      </c>
      <c r="I769" s="3" t="s">
        <v>16</v>
      </c>
      <c r="J769" s="3" t="s">
        <v>1172</v>
      </c>
      <c r="K769" s="3" t="s">
        <v>1173</v>
      </c>
      <c r="L769" s="12" t="str">
        <f t="shared" si="11"/>
        <v>393</v>
      </c>
      <c r="M769" s="3" t="s">
        <v>19</v>
      </c>
    </row>
    <row r="770" spans="1:13" x14ac:dyDescent="0.25">
      <c r="A770" s="2" t="s">
        <v>13</v>
      </c>
      <c r="B770" s="2" t="s">
        <v>14</v>
      </c>
      <c r="C770" s="4">
        <v>2780.98</v>
      </c>
      <c r="D770" s="4">
        <v>2780.98</v>
      </c>
      <c r="E770" s="6">
        <v>896601580</v>
      </c>
      <c r="F770" s="8">
        <v>45541.621956018498</v>
      </c>
      <c r="G770" s="2" t="s">
        <v>15</v>
      </c>
      <c r="H770" s="6">
        <v>76408</v>
      </c>
      <c r="I770" s="2" t="s">
        <v>16</v>
      </c>
      <c r="J770" s="2" t="s">
        <v>1174</v>
      </c>
      <c r="K770" s="2" t="s">
        <v>1175</v>
      </c>
      <c r="L770" s="12" t="str">
        <f t="shared" si="11"/>
        <v>393</v>
      </c>
      <c r="M770" s="2" t="s">
        <v>19</v>
      </c>
    </row>
    <row r="771" spans="1:13" x14ac:dyDescent="0.25">
      <c r="A771" s="3" t="s">
        <v>13</v>
      </c>
      <c r="B771" s="3" t="s">
        <v>14</v>
      </c>
      <c r="C771" s="5">
        <v>6293.95</v>
      </c>
      <c r="D771" s="5">
        <v>6293.95</v>
      </c>
      <c r="E771" s="7">
        <v>896615470</v>
      </c>
      <c r="F771" s="9">
        <v>45541.625150462998</v>
      </c>
      <c r="G771" s="3" t="s">
        <v>15</v>
      </c>
      <c r="H771" s="7">
        <v>76409</v>
      </c>
      <c r="I771" s="3" t="s">
        <v>16</v>
      </c>
      <c r="J771" s="3" t="s">
        <v>1176</v>
      </c>
      <c r="K771" s="3" t="s">
        <v>1175</v>
      </c>
      <c r="L771" s="12" t="str">
        <f t="shared" ref="L771:L834" si="12">+MID(M771,1,3)</f>
        <v>393</v>
      </c>
      <c r="M771" s="3" t="s">
        <v>19</v>
      </c>
    </row>
    <row r="772" spans="1:13" x14ac:dyDescent="0.25">
      <c r="A772" s="2" t="s">
        <v>13</v>
      </c>
      <c r="B772" s="2" t="s">
        <v>14</v>
      </c>
      <c r="C772" s="4">
        <v>579135</v>
      </c>
      <c r="D772" s="4">
        <v>579135</v>
      </c>
      <c r="E772" s="6">
        <v>896617527</v>
      </c>
      <c r="F772" s="8">
        <v>45541.625613425902</v>
      </c>
      <c r="G772" s="2" t="s">
        <v>15</v>
      </c>
      <c r="H772" s="6">
        <v>76411</v>
      </c>
      <c r="I772" s="2" t="s">
        <v>16</v>
      </c>
      <c r="J772" s="2" t="s">
        <v>42</v>
      </c>
      <c r="K772" s="2" t="s">
        <v>37</v>
      </c>
      <c r="L772" s="12" t="str">
        <f t="shared" si="12"/>
        <v>403</v>
      </c>
      <c r="M772" s="2" t="s">
        <v>38</v>
      </c>
    </row>
    <row r="773" spans="1:13" x14ac:dyDescent="0.25">
      <c r="A773" s="3" t="s">
        <v>13</v>
      </c>
      <c r="B773" s="3" t="s">
        <v>14</v>
      </c>
      <c r="C773" s="5">
        <v>2350</v>
      </c>
      <c r="D773" s="5">
        <v>2350</v>
      </c>
      <c r="E773" s="7">
        <v>896627788</v>
      </c>
      <c r="F773" s="9">
        <v>45541.627997685202</v>
      </c>
      <c r="G773" s="3" t="s">
        <v>15</v>
      </c>
      <c r="H773" s="7">
        <v>76412</v>
      </c>
      <c r="I773" s="3" t="s">
        <v>16</v>
      </c>
      <c r="J773" s="3" t="s">
        <v>1177</v>
      </c>
      <c r="K773" s="3" t="s">
        <v>1178</v>
      </c>
      <c r="L773" s="12" t="str">
        <f t="shared" si="12"/>
        <v>270</v>
      </c>
      <c r="M773" s="3" t="s">
        <v>70</v>
      </c>
    </row>
    <row r="774" spans="1:13" x14ac:dyDescent="0.25">
      <c r="A774" s="2" t="s">
        <v>13</v>
      </c>
      <c r="B774" s="2" t="s">
        <v>14</v>
      </c>
      <c r="C774" s="4">
        <v>43093552.899999999</v>
      </c>
      <c r="D774" s="4">
        <v>43093552.899999999</v>
      </c>
      <c r="E774" s="6">
        <v>896634636</v>
      </c>
      <c r="F774" s="8">
        <v>45541.629537036999</v>
      </c>
      <c r="G774" s="2" t="s">
        <v>15</v>
      </c>
      <c r="H774" s="6">
        <v>76413</v>
      </c>
      <c r="I774" s="2" t="s">
        <v>16</v>
      </c>
      <c r="J774" s="2" t="s">
        <v>1179</v>
      </c>
      <c r="K774" s="2" t="s">
        <v>1171</v>
      </c>
      <c r="L774" s="12" t="str">
        <f t="shared" si="12"/>
        <v>138</v>
      </c>
      <c r="M774" s="2" t="s">
        <v>28</v>
      </c>
    </row>
    <row r="775" spans="1:13" x14ac:dyDescent="0.25">
      <c r="A775" s="3" t="s">
        <v>13</v>
      </c>
      <c r="B775" s="3" t="s">
        <v>14</v>
      </c>
      <c r="C775" s="5">
        <v>117928.69</v>
      </c>
      <c r="D775" s="5">
        <v>117928.69</v>
      </c>
      <c r="E775" s="7">
        <v>896637258</v>
      </c>
      <c r="F775" s="9">
        <v>45541.630127314798</v>
      </c>
      <c r="G775" s="3" t="s">
        <v>15</v>
      </c>
      <c r="H775" s="7">
        <v>76414</v>
      </c>
      <c r="I775" s="3" t="s">
        <v>16</v>
      </c>
      <c r="J775" s="3" t="s">
        <v>1180</v>
      </c>
      <c r="K775" s="3" t="s">
        <v>1181</v>
      </c>
      <c r="L775" s="12" t="str">
        <f t="shared" si="12"/>
        <v>393</v>
      </c>
      <c r="M775" s="3" t="s">
        <v>19</v>
      </c>
    </row>
    <row r="776" spans="1:13" x14ac:dyDescent="0.25">
      <c r="A776" s="2" t="s">
        <v>13</v>
      </c>
      <c r="B776" s="2" t="s">
        <v>14</v>
      </c>
      <c r="C776" s="4">
        <v>336</v>
      </c>
      <c r="D776" s="4">
        <v>336</v>
      </c>
      <c r="E776" s="6">
        <v>896641041</v>
      </c>
      <c r="F776" s="8">
        <v>45541.630983796298</v>
      </c>
      <c r="G776" s="2" t="s">
        <v>15</v>
      </c>
      <c r="H776" s="6">
        <v>76415</v>
      </c>
      <c r="I776" s="2" t="s">
        <v>16</v>
      </c>
      <c r="J776" s="2" t="s">
        <v>1182</v>
      </c>
      <c r="K776" s="2" t="s">
        <v>1183</v>
      </c>
      <c r="L776" s="12" t="str">
        <f t="shared" si="12"/>
        <v>393</v>
      </c>
      <c r="M776" s="2" t="s">
        <v>19</v>
      </c>
    </row>
    <row r="777" spans="1:13" x14ac:dyDescent="0.25">
      <c r="A777" s="3" t="s">
        <v>13</v>
      </c>
      <c r="B777" s="3" t="s">
        <v>14</v>
      </c>
      <c r="C777" s="5">
        <v>2077838</v>
      </c>
      <c r="D777" s="5">
        <v>2077838</v>
      </c>
      <c r="E777" s="7">
        <v>896645254</v>
      </c>
      <c r="F777" s="9">
        <v>45541.6319560185</v>
      </c>
      <c r="G777" s="3" t="s">
        <v>15</v>
      </c>
      <c r="H777" s="7">
        <v>76416</v>
      </c>
      <c r="I777" s="3" t="s">
        <v>16</v>
      </c>
      <c r="J777" s="3" t="s">
        <v>1184</v>
      </c>
      <c r="K777" s="3" t="s">
        <v>1185</v>
      </c>
      <c r="L777" s="12" t="str">
        <f t="shared" si="12"/>
        <v>106</v>
      </c>
      <c r="M777" s="3" t="s">
        <v>348</v>
      </c>
    </row>
    <row r="778" spans="1:13" x14ac:dyDescent="0.25">
      <c r="A778" s="2" t="s">
        <v>13</v>
      </c>
      <c r="B778" s="2" t="s">
        <v>14</v>
      </c>
      <c r="C778" s="4">
        <v>322</v>
      </c>
      <c r="D778" s="4">
        <v>322</v>
      </c>
      <c r="E778" s="6">
        <v>896646533</v>
      </c>
      <c r="F778" s="8">
        <v>45541.632256944402</v>
      </c>
      <c r="G778" s="2" t="s">
        <v>15</v>
      </c>
      <c r="H778" s="6">
        <v>76417</v>
      </c>
      <c r="I778" s="2" t="s">
        <v>16</v>
      </c>
      <c r="J778" s="2" t="s">
        <v>1186</v>
      </c>
      <c r="K778" s="2" t="s">
        <v>1187</v>
      </c>
      <c r="L778" s="12" t="str">
        <f t="shared" si="12"/>
        <v>393</v>
      </c>
      <c r="M778" s="2" t="s">
        <v>19</v>
      </c>
    </row>
    <row r="779" spans="1:13" x14ac:dyDescent="0.25">
      <c r="A779" s="3" t="s">
        <v>13</v>
      </c>
      <c r="B779" s="3" t="s">
        <v>14</v>
      </c>
      <c r="C779" s="5">
        <v>2112</v>
      </c>
      <c r="D779" s="5">
        <v>2112</v>
      </c>
      <c r="E779" s="7">
        <v>896649226</v>
      </c>
      <c r="F779" s="9">
        <v>45541.632870370398</v>
      </c>
      <c r="G779" s="3" t="s">
        <v>15</v>
      </c>
      <c r="H779" s="7">
        <v>76418</v>
      </c>
      <c r="I779" s="3" t="s">
        <v>16</v>
      </c>
      <c r="J779" s="3" t="s">
        <v>1188</v>
      </c>
      <c r="K779" s="3" t="s">
        <v>1183</v>
      </c>
      <c r="L779" s="12" t="str">
        <f t="shared" si="12"/>
        <v>393</v>
      </c>
      <c r="M779" s="3" t="s">
        <v>19</v>
      </c>
    </row>
    <row r="780" spans="1:13" x14ac:dyDescent="0.25">
      <c r="A780" s="2" t="s">
        <v>13</v>
      </c>
      <c r="B780" s="2" t="s">
        <v>14</v>
      </c>
      <c r="C780" s="4">
        <v>112073</v>
      </c>
      <c r="D780" s="4">
        <v>112073</v>
      </c>
      <c r="E780" s="6">
        <v>896655247</v>
      </c>
      <c r="F780" s="8">
        <v>45541.634224537003</v>
      </c>
      <c r="G780" s="2" t="s">
        <v>15</v>
      </c>
      <c r="H780" s="6">
        <v>76419</v>
      </c>
      <c r="I780" s="2" t="s">
        <v>16</v>
      </c>
      <c r="J780" s="2" t="s">
        <v>1189</v>
      </c>
      <c r="K780" s="2" t="s">
        <v>1190</v>
      </c>
      <c r="L780" s="12" t="str">
        <f t="shared" si="12"/>
        <v>403</v>
      </c>
      <c r="M780" s="2" t="s">
        <v>38</v>
      </c>
    </row>
    <row r="781" spans="1:13" x14ac:dyDescent="0.25">
      <c r="A781" s="3" t="s">
        <v>13</v>
      </c>
      <c r="B781" s="3" t="s">
        <v>14</v>
      </c>
      <c r="C781" s="5">
        <v>8204.6</v>
      </c>
      <c r="D781" s="5">
        <v>8204.6</v>
      </c>
      <c r="E781" s="7">
        <v>896656136</v>
      </c>
      <c r="F781" s="9">
        <v>45541.634409722203</v>
      </c>
      <c r="G781" s="3" t="s">
        <v>15</v>
      </c>
      <c r="H781" s="7">
        <v>76420</v>
      </c>
      <c r="I781" s="3" t="s">
        <v>16</v>
      </c>
      <c r="J781" s="3" t="s">
        <v>1191</v>
      </c>
      <c r="K781" s="3" t="s">
        <v>1192</v>
      </c>
      <c r="L781" s="12" t="str">
        <f t="shared" si="12"/>
        <v>106</v>
      </c>
      <c r="M781" s="3" t="s">
        <v>348</v>
      </c>
    </row>
    <row r="782" spans="1:13" x14ac:dyDescent="0.25">
      <c r="A782" s="2" t="s">
        <v>13</v>
      </c>
      <c r="B782" s="2" t="s">
        <v>14</v>
      </c>
      <c r="C782" s="4">
        <v>22227</v>
      </c>
      <c r="D782" s="4">
        <v>22227</v>
      </c>
      <c r="E782" s="6">
        <v>896666401</v>
      </c>
      <c r="F782" s="8">
        <v>45541.636701388903</v>
      </c>
      <c r="G782" s="2" t="s">
        <v>15</v>
      </c>
      <c r="H782" s="6">
        <v>76422</v>
      </c>
      <c r="I782" s="2" t="s">
        <v>16</v>
      </c>
      <c r="J782" s="2" t="s">
        <v>1193</v>
      </c>
      <c r="K782" s="2" t="s">
        <v>1194</v>
      </c>
      <c r="L782" s="12" t="str">
        <f t="shared" si="12"/>
        <v>363</v>
      </c>
      <c r="M782" s="2" t="s">
        <v>49</v>
      </c>
    </row>
    <row r="783" spans="1:13" x14ac:dyDescent="0.25">
      <c r="A783" s="3" t="s">
        <v>13</v>
      </c>
      <c r="B783" s="3" t="s">
        <v>14</v>
      </c>
      <c r="C783" s="5">
        <v>765</v>
      </c>
      <c r="D783" s="5">
        <v>765</v>
      </c>
      <c r="E783" s="7">
        <v>896675913</v>
      </c>
      <c r="F783" s="9">
        <v>45541.638761574097</v>
      </c>
      <c r="G783" s="3" t="s">
        <v>15</v>
      </c>
      <c r="H783" s="7">
        <v>76423</v>
      </c>
      <c r="I783" s="3" t="s">
        <v>16</v>
      </c>
      <c r="J783" s="3" t="s">
        <v>1195</v>
      </c>
      <c r="K783" s="3" t="s">
        <v>1178</v>
      </c>
      <c r="L783" s="12" t="str">
        <f t="shared" si="12"/>
        <v>270</v>
      </c>
      <c r="M783" s="3" t="s">
        <v>70</v>
      </c>
    </row>
    <row r="784" spans="1:13" x14ac:dyDescent="0.25">
      <c r="A784" s="2" t="s">
        <v>13</v>
      </c>
      <c r="B784" s="2" t="s">
        <v>14</v>
      </c>
      <c r="C784" s="4">
        <v>117570</v>
      </c>
      <c r="D784" s="4">
        <v>117570</v>
      </c>
      <c r="E784" s="6">
        <v>896680027</v>
      </c>
      <c r="F784" s="8">
        <v>45541.639652777798</v>
      </c>
      <c r="G784" s="2" t="s">
        <v>15</v>
      </c>
      <c r="H784" s="6">
        <v>76424</v>
      </c>
      <c r="I784" s="2" t="s">
        <v>16</v>
      </c>
      <c r="J784" s="2" t="s">
        <v>1196</v>
      </c>
      <c r="K784" s="2" t="s">
        <v>1194</v>
      </c>
      <c r="L784" s="12" t="str">
        <f t="shared" si="12"/>
        <v>270</v>
      </c>
      <c r="M784" s="2" t="s">
        <v>70</v>
      </c>
    </row>
    <row r="785" spans="1:13" x14ac:dyDescent="0.25">
      <c r="A785" s="3" t="s">
        <v>13</v>
      </c>
      <c r="B785" s="3" t="s">
        <v>14</v>
      </c>
      <c r="C785" s="5">
        <v>572299.85</v>
      </c>
      <c r="D785" s="5">
        <v>572299.85</v>
      </c>
      <c r="E785" s="7">
        <v>896687321</v>
      </c>
      <c r="F785" s="9">
        <v>45541.641238425902</v>
      </c>
      <c r="G785" s="3" t="s">
        <v>15</v>
      </c>
      <c r="H785" s="7">
        <v>76425</v>
      </c>
      <c r="I785" s="3" t="s">
        <v>16</v>
      </c>
      <c r="J785" s="3" t="s">
        <v>1197</v>
      </c>
      <c r="K785" s="3" t="s">
        <v>1190</v>
      </c>
      <c r="L785" s="12" t="str">
        <f t="shared" si="12"/>
        <v>403</v>
      </c>
      <c r="M785" s="3" t="s">
        <v>38</v>
      </c>
    </row>
    <row r="786" spans="1:13" x14ac:dyDescent="0.25">
      <c r="A786" s="2" t="s">
        <v>13</v>
      </c>
      <c r="B786" s="2" t="s">
        <v>14</v>
      </c>
      <c r="C786" s="4">
        <v>492.29</v>
      </c>
      <c r="D786" s="4">
        <v>492.29</v>
      </c>
      <c r="E786" s="6">
        <v>896687284</v>
      </c>
      <c r="F786" s="8">
        <v>45541.641226851898</v>
      </c>
      <c r="G786" s="2" t="s">
        <v>15</v>
      </c>
      <c r="H786" s="6">
        <v>76426</v>
      </c>
      <c r="I786" s="2" t="s">
        <v>16</v>
      </c>
      <c r="J786" s="2" t="s">
        <v>1198</v>
      </c>
      <c r="K786" s="2" t="s">
        <v>1199</v>
      </c>
      <c r="L786" s="12" t="str">
        <f t="shared" si="12"/>
        <v>393</v>
      </c>
      <c r="M786" s="2" t="s">
        <v>19</v>
      </c>
    </row>
    <row r="787" spans="1:13" x14ac:dyDescent="0.25">
      <c r="A787" s="3" t="s">
        <v>13</v>
      </c>
      <c r="B787" s="3" t="s">
        <v>14</v>
      </c>
      <c r="C787" s="5">
        <v>68.62</v>
      </c>
      <c r="D787" s="5">
        <v>68.62</v>
      </c>
      <c r="E787" s="7">
        <v>896702057</v>
      </c>
      <c r="F787" s="9">
        <v>45541.644398148201</v>
      </c>
      <c r="G787" s="3" t="s">
        <v>15</v>
      </c>
      <c r="H787" s="7">
        <v>76427</v>
      </c>
      <c r="I787" s="3" t="s">
        <v>16</v>
      </c>
      <c r="J787" s="3" t="s">
        <v>1200</v>
      </c>
      <c r="K787" s="3" t="s">
        <v>1199</v>
      </c>
      <c r="L787" s="12" t="str">
        <f t="shared" si="12"/>
        <v>393</v>
      </c>
      <c r="M787" s="3" t="s">
        <v>19</v>
      </c>
    </row>
    <row r="788" spans="1:13" x14ac:dyDescent="0.25">
      <c r="A788" s="2" t="s">
        <v>13</v>
      </c>
      <c r="B788" s="2" t="s">
        <v>14</v>
      </c>
      <c r="C788" s="4">
        <v>47972</v>
      </c>
      <c r="D788" s="4">
        <v>47972</v>
      </c>
      <c r="E788" s="6">
        <v>896705767</v>
      </c>
      <c r="F788" s="8">
        <v>45541.645219907397</v>
      </c>
      <c r="G788" s="2" t="s">
        <v>15</v>
      </c>
      <c r="H788" s="6">
        <v>76428</v>
      </c>
      <c r="I788" s="2" t="s">
        <v>16</v>
      </c>
      <c r="J788" s="2" t="s">
        <v>1201</v>
      </c>
      <c r="K788" s="2" t="s">
        <v>1202</v>
      </c>
      <c r="L788" s="12" t="str">
        <f t="shared" si="12"/>
        <v>393</v>
      </c>
      <c r="M788" s="2" t="s">
        <v>19</v>
      </c>
    </row>
    <row r="789" spans="1:13" x14ac:dyDescent="0.25">
      <c r="A789" s="3" t="s">
        <v>13</v>
      </c>
      <c r="B789" s="3" t="s">
        <v>14</v>
      </c>
      <c r="C789" s="5">
        <v>87.17</v>
      </c>
      <c r="D789" s="5">
        <v>87.17</v>
      </c>
      <c r="E789" s="7">
        <v>896712192</v>
      </c>
      <c r="F789" s="9">
        <v>45541.646631944401</v>
      </c>
      <c r="G789" s="3" t="s">
        <v>15</v>
      </c>
      <c r="H789" s="7">
        <v>76429</v>
      </c>
      <c r="I789" s="3" t="s">
        <v>16</v>
      </c>
      <c r="J789" s="3" t="s">
        <v>1203</v>
      </c>
      <c r="K789" s="3" t="s">
        <v>1199</v>
      </c>
      <c r="L789" s="12" t="str">
        <f t="shared" si="12"/>
        <v>393</v>
      </c>
      <c r="M789" s="3" t="s">
        <v>19</v>
      </c>
    </row>
    <row r="790" spans="1:13" x14ac:dyDescent="0.25">
      <c r="A790" s="2" t="s">
        <v>13</v>
      </c>
      <c r="B790" s="2" t="s">
        <v>14</v>
      </c>
      <c r="C790" s="4">
        <v>76486</v>
      </c>
      <c r="D790" s="4">
        <v>76486</v>
      </c>
      <c r="E790" s="6">
        <v>896717115</v>
      </c>
      <c r="F790" s="8">
        <v>45541.647685185198</v>
      </c>
      <c r="G790" s="2" t="s">
        <v>15</v>
      </c>
      <c r="H790" s="6">
        <v>76430</v>
      </c>
      <c r="I790" s="2" t="s">
        <v>16</v>
      </c>
      <c r="J790" s="2" t="s">
        <v>1204</v>
      </c>
      <c r="K790" s="2" t="s">
        <v>1194</v>
      </c>
      <c r="L790" s="12" t="str">
        <f t="shared" si="12"/>
        <v>270</v>
      </c>
      <c r="M790" s="2" t="s">
        <v>70</v>
      </c>
    </row>
    <row r="791" spans="1:13" x14ac:dyDescent="0.25">
      <c r="A791" s="3" t="s">
        <v>13</v>
      </c>
      <c r="B791" s="3" t="s">
        <v>14</v>
      </c>
      <c r="C791" s="5">
        <v>196.04</v>
      </c>
      <c r="D791" s="5">
        <v>196.04</v>
      </c>
      <c r="E791" s="7">
        <v>896722746</v>
      </c>
      <c r="F791" s="9">
        <v>45541.6488888889</v>
      </c>
      <c r="G791" s="3" t="s">
        <v>15</v>
      </c>
      <c r="H791" s="7">
        <v>76431</v>
      </c>
      <c r="I791" s="3" t="s">
        <v>16</v>
      </c>
      <c r="J791" s="3" t="s">
        <v>1205</v>
      </c>
      <c r="K791" s="3" t="s">
        <v>1199</v>
      </c>
      <c r="L791" s="12" t="str">
        <f t="shared" si="12"/>
        <v>393</v>
      </c>
      <c r="M791" s="3" t="s">
        <v>19</v>
      </c>
    </row>
    <row r="792" spans="1:13" x14ac:dyDescent="0.25">
      <c r="A792" s="2" t="s">
        <v>13</v>
      </c>
      <c r="B792" s="2" t="s">
        <v>14</v>
      </c>
      <c r="C792" s="4">
        <v>125340</v>
      </c>
      <c r="D792" s="4">
        <v>125340</v>
      </c>
      <c r="E792" s="6">
        <v>896727610</v>
      </c>
      <c r="F792" s="8">
        <v>45541.6499189815</v>
      </c>
      <c r="G792" s="2" t="s">
        <v>15</v>
      </c>
      <c r="H792" s="6">
        <v>76432</v>
      </c>
      <c r="I792" s="2" t="s">
        <v>16</v>
      </c>
      <c r="J792" s="2" t="s">
        <v>1206</v>
      </c>
      <c r="K792" s="2" t="s">
        <v>1207</v>
      </c>
      <c r="L792" s="12" t="str">
        <f t="shared" si="12"/>
        <v>393</v>
      </c>
      <c r="M792" s="2" t="s">
        <v>19</v>
      </c>
    </row>
    <row r="793" spans="1:13" x14ac:dyDescent="0.25">
      <c r="A793" s="3" t="s">
        <v>13</v>
      </c>
      <c r="B793" s="3" t="s">
        <v>14</v>
      </c>
      <c r="C793" s="5">
        <v>94196</v>
      </c>
      <c r="D793" s="5">
        <v>94196</v>
      </c>
      <c r="E793" s="7">
        <v>896739253</v>
      </c>
      <c r="F793" s="9">
        <v>45541.652499999997</v>
      </c>
      <c r="G793" s="3" t="s">
        <v>15</v>
      </c>
      <c r="H793" s="7">
        <v>76433</v>
      </c>
      <c r="I793" s="3" t="s">
        <v>16</v>
      </c>
      <c r="J793" s="3" t="s">
        <v>1208</v>
      </c>
      <c r="K793" s="3" t="s">
        <v>1209</v>
      </c>
      <c r="L793" s="12" t="str">
        <f t="shared" si="12"/>
        <v>393</v>
      </c>
      <c r="M793" s="3" t="s">
        <v>19</v>
      </c>
    </row>
    <row r="794" spans="1:13" x14ac:dyDescent="0.25">
      <c r="A794" s="2" t="s">
        <v>13</v>
      </c>
      <c r="B794" s="2" t="s">
        <v>14</v>
      </c>
      <c r="C794" s="4">
        <v>212779</v>
      </c>
      <c r="D794" s="4">
        <v>212779</v>
      </c>
      <c r="E794" s="6">
        <v>896739816</v>
      </c>
      <c r="F794" s="8">
        <v>45541.652627314797</v>
      </c>
      <c r="G794" s="2" t="s">
        <v>15</v>
      </c>
      <c r="H794" s="6">
        <v>76434</v>
      </c>
      <c r="I794" s="2" t="s">
        <v>16</v>
      </c>
      <c r="J794" s="2" t="s">
        <v>1210</v>
      </c>
      <c r="K794" s="2" t="s">
        <v>1211</v>
      </c>
      <c r="L794" s="12" t="str">
        <f t="shared" si="12"/>
        <v>393</v>
      </c>
      <c r="M794" s="2" t="s">
        <v>19</v>
      </c>
    </row>
    <row r="795" spans="1:13" x14ac:dyDescent="0.25">
      <c r="A795" s="3" t="s">
        <v>13</v>
      </c>
      <c r="B795" s="3" t="s">
        <v>14</v>
      </c>
      <c r="C795" s="5">
        <v>2741.07</v>
      </c>
      <c r="D795" s="5">
        <v>2741.07</v>
      </c>
      <c r="E795" s="7">
        <v>896742403</v>
      </c>
      <c r="F795" s="9">
        <v>45541.6531944444</v>
      </c>
      <c r="G795" s="3" t="s">
        <v>15</v>
      </c>
      <c r="H795" s="7">
        <v>76435</v>
      </c>
      <c r="I795" s="3" t="s">
        <v>16</v>
      </c>
      <c r="J795" s="3" t="s">
        <v>1212</v>
      </c>
      <c r="K795" s="3" t="s">
        <v>1213</v>
      </c>
      <c r="L795" s="12" t="str">
        <f t="shared" si="12"/>
        <v>393</v>
      </c>
      <c r="M795" s="3" t="s">
        <v>19</v>
      </c>
    </row>
    <row r="796" spans="1:13" x14ac:dyDescent="0.25">
      <c r="A796" s="2" t="s">
        <v>13</v>
      </c>
      <c r="B796" s="2" t="s">
        <v>14</v>
      </c>
      <c r="C796" s="4">
        <v>716445</v>
      </c>
      <c r="D796" s="4">
        <v>716445</v>
      </c>
      <c r="E796" s="6">
        <v>896744046</v>
      </c>
      <c r="F796" s="8">
        <v>45541.6535532407</v>
      </c>
      <c r="G796" s="2" t="s">
        <v>15</v>
      </c>
      <c r="H796" s="6">
        <v>76436</v>
      </c>
      <c r="I796" s="2" t="s">
        <v>16</v>
      </c>
      <c r="J796" s="2" t="s">
        <v>1214</v>
      </c>
      <c r="K796" s="2" t="s">
        <v>1215</v>
      </c>
      <c r="L796" s="12" t="str">
        <f t="shared" si="12"/>
        <v>391</v>
      </c>
      <c r="M796" s="2" t="s">
        <v>1216</v>
      </c>
    </row>
    <row r="797" spans="1:13" x14ac:dyDescent="0.25">
      <c r="A797" s="3" t="s">
        <v>13</v>
      </c>
      <c r="B797" s="3" t="s">
        <v>14</v>
      </c>
      <c r="C797" s="5">
        <v>20995</v>
      </c>
      <c r="D797" s="5">
        <v>20995</v>
      </c>
      <c r="E797" s="7">
        <v>896751118</v>
      </c>
      <c r="F797" s="9">
        <v>45541.6550347222</v>
      </c>
      <c r="G797" s="3" t="s">
        <v>15</v>
      </c>
      <c r="H797" s="7">
        <v>76438</v>
      </c>
      <c r="I797" s="3" t="s">
        <v>16</v>
      </c>
      <c r="J797" s="3" t="s">
        <v>1217</v>
      </c>
      <c r="K797" s="3" t="s">
        <v>1218</v>
      </c>
      <c r="L797" s="12" t="str">
        <f t="shared" si="12"/>
        <v>138</v>
      </c>
      <c r="M797" s="3" t="s">
        <v>28</v>
      </c>
    </row>
    <row r="798" spans="1:13" x14ac:dyDescent="0.25">
      <c r="A798" s="2" t="s">
        <v>13</v>
      </c>
      <c r="B798" s="2" t="s">
        <v>14</v>
      </c>
      <c r="C798" s="4">
        <v>18373.57</v>
      </c>
      <c r="D798" s="4">
        <v>18373.57</v>
      </c>
      <c r="E798" s="6">
        <v>896756015</v>
      </c>
      <c r="F798" s="8">
        <v>45541.656087962998</v>
      </c>
      <c r="G798" s="2" t="s">
        <v>15</v>
      </c>
      <c r="H798" s="6">
        <v>76439</v>
      </c>
      <c r="I798" s="2" t="s">
        <v>16</v>
      </c>
      <c r="J798" s="2" t="s">
        <v>1219</v>
      </c>
      <c r="K798" s="2" t="s">
        <v>980</v>
      </c>
      <c r="L798" s="12" t="str">
        <f t="shared" si="12"/>
        <v>393</v>
      </c>
      <c r="M798" s="2" t="s">
        <v>19</v>
      </c>
    </row>
    <row r="799" spans="1:13" x14ac:dyDescent="0.25">
      <c r="A799" s="3" t="s">
        <v>13</v>
      </c>
      <c r="B799" s="3" t="s">
        <v>14</v>
      </c>
      <c r="C799" s="5">
        <v>6467</v>
      </c>
      <c r="D799" s="5">
        <v>6467</v>
      </c>
      <c r="E799" s="7">
        <v>896771638</v>
      </c>
      <c r="F799" s="9">
        <v>45541.659375000003</v>
      </c>
      <c r="G799" s="3" t="s">
        <v>15</v>
      </c>
      <c r="H799" s="7">
        <v>76441</v>
      </c>
      <c r="I799" s="3" t="s">
        <v>16</v>
      </c>
      <c r="J799" s="3" t="s">
        <v>1220</v>
      </c>
      <c r="K799" s="3" t="s">
        <v>1221</v>
      </c>
      <c r="L799" s="12" t="str">
        <f t="shared" si="12"/>
        <v>393</v>
      </c>
      <c r="M799" s="3" t="s">
        <v>19</v>
      </c>
    </row>
    <row r="800" spans="1:13" x14ac:dyDescent="0.25">
      <c r="A800" s="2" t="s">
        <v>13</v>
      </c>
      <c r="B800" s="2" t="s">
        <v>14</v>
      </c>
      <c r="C800" s="4">
        <v>1140887</v>
      </c>
      <c r="D800" s="4">
        <v>1140887</v>
      </c>
      <c r="E800" s="6">
        <v>896779762</v>
      </c>
      <c r="F800" s="8">
        <v>45541.661076388897</v>
      </c>
      <c r="G800" s="2" t="s">
        <v>15</v>
      </c>
      <c r="H800" s="6">
        <v>76442</v>
      </c>
      <c r="I800" s="2" t="s">
        <v>16</v>
      </c>
      <c r="J800" s="2" t="s">
        <v>1222</v>
      </c>
      <c r="K800" s="2" t="s">
        <v>601</v>
      </c>
      <c r="L800" s="12" t="str">
        <f t="shared" si="12"/>
        <v>333</v>
      </c>
      <c r="M800" s="2" t="s">
        <v>602</v>
      </c>
    </row>
    <row r="801" spans="1:13" x14ac:dyDescent="0.25">
      <c r="A801" s="3" t="s">
        <v>13</v>
      </c>
      <c r="B801" s="3" t="s">
        <v>14</v>
      </c>
      <c r="C801" s="5">
        <v>3261.93</v>
      </c>
      <c r="D801" s="5">
        <v>3261.93</v>
      </c>
      <c r="E801" s="7">
        <v>896791100</v>
      </c>
      <c r="F801" s="9">
        <v>45541.663495370398</v>
      </c>
      <c r="G801" s="3" t="s">
        <v>15</v>
      </c>
      <c r="H801" s="7">
        <v>76444</v>
      </c>
      <c r="I801" s="3" t="s">
        <v>16</v>
      </c>
      <c r="J801" s="3" t="s">
        <v>1223</v>
      </c>
      <c r="K801" s="3" t="s">
        <v>1224</v>
      </c>
      <c r="L801" s="12" t="str">
        <f t="shared" si="12"/>
        <v>393</v>
      </c>
      <c r="M801" s="3" t="s">
        <v>19</v>
      </c>
    </row>
    <row r="802" spans="1:13" x14ac:dyDescent="0.25">
      <c r="A802" s="2" t="s">
        <v>13</v>
      </c>
      <c r="B802" s="2" t="s">
        <v>14</v>
      </c>
      <c r="C802" s="4">
        <v>3729</v>
      </c>
      <c r="D802" s="4">
        <v>3729</v>
      </c>
      <c r="E802" s="6">
        <v>896791939</v>
      </c>
      <c r="F802" s="8">
        <v>45541.663680555597</v>
      </c>
      <c r="G802" s="2" t="s">
        <v>15</v>
      </c>
      <c r="H802" s="6">
        <v>76445</v>
      </c>
      <c r="I802" s="2" t="s">
        <v>16</v>
      </c>
      <c r="J802" s="2" t="s">
        <v>1225</v>
      </c>
      <c r="K802" s="2" t="s">
        <v>1226</v>
      </c>
      <c r="L802" s="12" t="str">
        <f t="shared" si="12"/>
        <v>393</v>
      </c>
      <c r="M802" s="2" t="s">
        <v>19</v>
      </c>
    </row>
    <row r="803" spans="1:13" x14ac:dyDescent="0.25">
      <c r="A803" s="3" t="s">
        <v>13</v>
      </c>
      <c r="B803" s="3" t="s">
        <v>14</v>
      </c>
      <c r="C803" s="5">
        <v>13231054.710000001</v>
      </c>
      <c r="D803" s="5">
        <v>13231054.710000001</v>
      </c>
      <c r="E803" s="7">
        <v>896794540</v>
      </c>
      <c r="F803" s="9">
        <v>45541.664236111101</v>
      </c>
      <c r="G803" s="3" t="s">
        <v>15</v>
      </c>
      <c r="H803" s="7">
        <v>76446</v>
      </c>
      <c r="I803" s="3" t="s">
        <v>16</v>
      </c>
      <c r="J803" s="3" t="s">
        <v>1227</v>
      </c>
      <c r="K803" s="3" t="s">
        <v>535</v>
      </c>
      <c r="L803" s="12" t="str">
        <f t="shared" si="12"/>
        <v>106</v>
      </c>
      <c r="M803" s="3" t="s">
        <v>348</v>
      </c>
    </row>
    <row r="804" spans="1:13" x14ac:dyDescent="0.25">
      <c r="A804" s="2" t="s">
        <v>13</v>
      </c>
      <c r="B804" s="2" t="s">
        <v>14</v>
      </c>
      <c r="C804" s="4">
        <v>1730187.59</v>
      </c>
      <c r="D804" s="4">
        <v>1730187.59</v>
      </c>
      <c r="E804" s="6">
        <v>896813450</v>
      </c>
      <c r="F804" s="8">
        <v>45541.668321759302</v>
      </c>
      <c r="G804" s="2" t="s">
        <v>15</v>
      </c>
      <c r="H804" s="6">
        <v>76447</v>
      </c>
      <c r="I804" s="2" t="s">
        <v>16</v>
      </c>
      <c r="J804" s="2" t="s">
        <v>1228</v>
      </c>
      <c r="K804" s="2" t="s">
        <v>535</v>
      </c>
      <c r="L804" s="12" t="str">
        <f t="shared" si="12"/>
        <v>288</v>
      </c>
      <c r="M804" s="2" t="s">
        <v>1229</v>
      </c>
    </row>
    <row r="805" spans="1:13" x14ac:dyDescent="0.25">
      <c r="A805" s="3" t="s">
        <v>13</v>
      </c>
      <c r="B805" s="3" t="s">
        <v>14</v>
      </c>
      <c r="C805" s="5">
        <v>13306</v>
      </c>
      <c r="D805" s="5">
        <v>13306</v>
      </c>
      <c r="E805" s="7">
        <v>896815745</v>
      </c>
      <c r="F805" s="9">
        <v>45541.6688194444</v>
      </c>
      <c r="G805" s="3" t="s">
        <v>15</v>
      </c>
      <c r="H805" s="7">
        <v>76448</v>
      </c>
      <c r="I805" s="3" t="s">
        <v>16</v>
      </c>
      <c r="J805" s="3" t="s">
        <v>1230</v>
      </c>
      <c r="K805" s="3" t="s">
        <v>1231</v>
      </c>
      <c r="L805" s="12" t="str">
        <f t="shared" si="12"/>
        <v>393</v>
      </c>
      <c r="M805" s="3" t="s">
        <v>19</v>
      </c>
    </row>
    <row r="806" spans="1:13" x14ac:dyDescent="0.25">
      <c r="A806" s="2" t="s">
        <v>13</v>
      </c>
      <c r="B806" s="2" t="s">
        <v>14</v>
      </c>
      <c r="C806" s="4">
        <v>7647</v>
      </c>
      <c r="D806" s="4">
        <v>7647</v>
      </c>
      <c r="E806" s="6">
        <v>896816438</v>
      </c>
      <c r="F806" s="8">
        <v>45541.668969907398</v>
      </c>
      <c r="G806" s="2" t="s">
        <v>15</v>
      </c>
      <c r="H806" s="6">
        <v>76449</v>
      </c>
      <c r="I806" s="2" t="s">
        <v>16</v>
      </c>
      <c r="J806" s="2" t="s">
        <v>1232</v>
      </c>
      <c r="K806" s="2" t="s">
        <v>1233</v>
      </c>
      <c r="L806" s="12" t="str">
        <f t="shared" si="12"/>
        <v>393</v>
      </c>
      <c r="M806" s="2" t="s">
        <v>19</v>
      </c>
    </row>
    <row r="807" spans="1:13" x14ac:dyDescent="0.25">
      <c r="A807" s="3" t="s">
        <v>13</v>
      </c>
      <c r="B807" s="3" t="s">
        <v>14</v>
      </c>
      <c r="C807" s="5">
        <v>738.42</v>
      </c>
      <c r="D807" s="5">
        <v>738.42</v>
      </c>
      <c r="E807" s="7">
        <v>896825180</v>
      </c>
      <c r="F807" s="9">
        <v>45541.670868055597</v>
      </c>
      <c r="G807" s="3" t="s">
        <v>15</v>
      </c>
      <c r="H807" s="7">
        <v>76450</v>
      </c>
      <c r="I807" s="3" t="s">
        <v>16</v>
      </c>
      <c r="J807" s="3" t="s">
        <v>1234</v>
      </c>
      <c r="K807" s="3" t="s">
        <v>1235</v>
      </c>
      <c r="L807" s="12" t="str">
        <f t="shared" si="12"/>
        <v>393</v>
      </c>
      <c r="M807" s="3" t="s">
        <v>19</v>
      </c>
    </row>
    <row r="808" spans="1:13" x14ac:dyDescent="0.25">
      <c r="A808" s="2" t="s">
        <v>13</v>
      </c>
      <c r="B808" s="2" t="s">
        <v>14</v>
      </c>
      <c r="C808" s="4">
        <v>2974663</v>
      </c>
      <c r="D808" s="4">
        <v>2974663</v>
      </c>
      <c r="E808" s="6">
        <v>896825335</v>
      </c>
      <c r="F808" s="8">
        <v>45541.670902777798</v>
      </c>
      <c r="G808" s="2" t="s">
        <v>15</v>
      </c>
      <c r="H808" s="6">
        <v>76451</v>
      </c>
      <c r="I808" s="2" t="s">
        <v>16</v>
      </c>
      <c r="J808" s="2" t="s">
        <v>1236</v>
      </c>
      <c r="K808" s="2" t="s">
        <v>535</v>
      </c>
      <c r="L808" s="12" t="str">
        <f t="shared" si="12"/>
        <v>288</v>
      </c>
      <c r="M808" s="2" t="s">
        <v>1229</v>
      </c>
    </row>
    <row r="809" spans="1:13" x14ac:dyDescent="0.25">
      <c r="A809" s="3" t="s">
        <v>13</v>
      </c>
      <c r="B809" s="3" t="s">
        <v>14</v>
      </c>
      <c r="C809" s="5">
        <v>2613</v>
      </c>
      <c r="D809" s="5">
        <v>2613</v>
      </c>
      <c r="E809" s="7">
        <v>896831384</v>
      </c>
      <c r="F809" s="9">
        <v>45541.672222222202</v>
      </c>
      <c r="G809" s="3" t="s">
        <v>15</v>
      </c>
      <c r="H809" s="7">
        <v>76453</v>
      </c>
      <c r="I809" s="3" t="s">
        <v>16</v>
      </c>
      <c r="J809" s="3" t="s">
        <v>1237</v>
      </c>
      <c r="K809" s="3" t="s">
        <v>1231</v>
      </c>
      <c r="L809" s="12" t="str">
        <f t="shared" si="12"/>
        <v>393</v>
      </c>
      <c r="M809" s="3" t="s">
        <v>19</v>
      </c>
    </row>
    <row r="810" spans="1:13" x14ac:dyDescent="0.25">
      <c r="A810" s="2" t="s">
        <v>13</v>
      </c>
      <c r="B810" s="2" t="s">
        <v>14</v>
      </c>
      <c r="C810" s="4">
        <v>483</v>
      </c>
      <c r="D810" s="4">
        <v>483</v>
      </c>
      <c r="E810" s="6">
        <v>896833305</v>
      </c>
      <c r="F810" s="8">
        <v>45541.6726388889</v>
      </c>
      <c r="G810" s="2" t="s">
        <v>15</v>
      </c>
      <c r="H810" s="6">
        <v>76454</v>
      </c>
      <c r="I810" s="2" t="s">
        <v>16</v>
      </c>
      <c r="J810" s="2" t="s">
        <v>1238</v>
      </c>
      <c r="K810" s="2" t="s">
        <v>1239</v>
      </c>
      <c r="L810" s="12" t="str">
        <f t="shared" si="12"/>
        <v>393</v>
      </c>
      <c r="M810" s="2" t="s">
        <v>19</v>
      </c>
    </row>
    <row r="811" spans="1:13" x14ac:dyDescent="0.25">
      <c r="A811" s="3" t="s">
        <v>13</v>
      </c>
      <c r="B811" s="3" t="s">
        <v>14</v>
      </c>
      <c r="C811" s="5">
        <v>655.73</v>
      </c>
      <c r="D811" s="5">
        <v>655.73</v>
      </c>
      <c r="E811" s="7">
        <v>896863575</v>
      </c>
      <c r="F811" s="9">
        <v>45541.6792361111</v>
      </c>
      <c r="G811" s="3" t="s">
        <v>15</v>
      </c>
      <c r="H811" s="7">
        <v>76460</v>
      </c>
      <c r="I811" s="3" t="s">
        <v>16</v>
      </c>
      <c r="J811" s="3" t="s">
        <v>1240</v>
      </c>
      <c r="K811" s="3" t="s">
        <v>1155</v>
      </c>
      <c r="L811" s="12" t="str">
        <f t="shared" si="12"/>
        <v>393</v>
      </c>
      <c r="M811" s="3" t="s">
        <v>19</v>
      </c>
    </row>
    <row r="812" spans="1:13" x14ac:dyDescent="0.25">
      <c r="A812" s="2" t="s">
        <v>13</v>
      </c>
      <c r="B812" s="2" t="s">
        <v>14</v>
      </c>
      <c r="C812" s="4">
        <v>284.27999999999997</v>
      </c>
      <c r="D812" s="4">
        <v>284.27999999999997</v>
      </c>
      <c r="E812" s="6">
        <v>896864217</v>
      </c>
      <c r="F812" s="8">
        <v>45541.679375</v>
      </c>
      <c r="G812" s="2" t="s">
        <v>15</v>
      </c>
      <c r="H812" s="6">
        <v>76461</v>
      </c>
      <c r="I812" s="2" t="s">
        <v>16</v>
      </c>
      <c r="J812" s="2" t="s">
        <v>1241</v>
      </c>
      <c r="K812" s="2" t="s">
        <v>1242</v>
      </c>
      <c r="L812" s="12" t="str">
        <f t="shared" si="12"/>
        <v>393</v>
      </c>
      <c r="M812" s="2" t="s">
        <v>19</v>
      </c>
    </row>
    <row r="813" spans="1:13" x14ac:dyDescent="0.25">
      <c r="A813" s="3" t="s">
        <v>13</v>
      </c>
      <c r="B813" s="3" t="s">
        <v>14</v>
      </c>
      <c r="C813" s="5">
        <v>107470</v>
      </c>
      <c r="D813" s="5">
        <v>107470</v>
      </c>
      <c r="E813" s="7">
        <v>896866126</v>
      </c>
      <c r="F813" s="9">
        <v>45541.679768518501</v>
      </c>
      <c r="G813" s="3" t="s">
        <v>15</v>
      </c>
      <c r="H813" s="7">
        <v>76462</v>
      </c>
      <c r="I813" s="3" t="s">
        <v>16</v>
      </c>
      <c r="J813" s="3" t="s">
        <v>1243</v>
      </c>
      <c r="K813" s="3" t="s">
        <v>1244</v>
      </c>
      <c r="L813" s="12" t="str">
        <f t="shared" si="12"/>
        <v>393</v>
      </c>
      <c r="M813" s="3" t="s">
        <v>19</v>
      </c>
    </row>
    <row r="814" spans="1:13" x14ac:dyDescent="0.25">
      <c r="A814" s="2" t="s">
        <v>13</v>
      </c>
      <c r="B814" s="2" t="s">
        <v>14</v>
      </c>
      <c r="C814" s="4">
        <v>343</v>
      </c>
      <c r="D814" s="4">
        <v>343</v>
      </c>
      <c r="E814" s="6">
        <v>896886391</v>
      </c>
      <c r="F814" s="8">
        <v>45541.684155092596</v>
      </c>
      <c r="G814" s="2" t="s">
        <v>15</v>
      </c>
      <c r="H814" s="6">
        <v>76464</v>
      </c>
      <c r="I814" s="2" t="s">
        <v>16</v>
      </c>
      <c r="J814" s="10" t="s">
        <v>1245</v>
      </c>
      <c r="K814" s="2" t="s">
        <v>96</v>
      </c>
      <c r="L814" s="12" t="str">
        <f t="shared" si="12"/>
        <v>393</v>
      </c>
      <c r="M814" s="2" t="s">
        <v>19</v>
      </c>
    </row>
    <row r="815" spans="1:13" x14ac:dyDescent="0.25">
      <c r="A815" s="3" t="s">
        <v>13</v>
      </c>
      <c r="B815" s="3" t="s">
        <v>14</v>
      </c>
      <c r="C815" s="5">
        <v>156</v>
      </c>
      <c r="D815" s="5">
        <v>156</v>
      </c>
      <c r="E815" s="7">
        <v>896886471</v>
      </c>
      <c r="F815" s="9">
        <v>45541.684166666702</v>
      </c>
      <c r="G815" s="3" t="s">
        <v>15</v>
      </c>
      <c r="H815" s="7">
        <v>76465</v>
      </c>
      <c r="I815" s="3" t="s">
        <v>16</v>
      </c>
      <c r="J815" s="3" t="s">
        <v>1246</v>
      </c>
      <c r="K815" s="3" t="s">
        <v>1239</v>
      </c>
      <c r="L815" s="12" t="str">
        <f t="shared" si="12"/>
        <v>393</v>
      </c>
      <c r="M815" s="3" t="s">
        <v>19</v>
      </c>
    </row>
    <row r="816" spans="1:13" x14ac:dyDescent="0.25">
      <c r="A816" s="2" t="s">
        <v>13</v>
      </c>
      <c r="B816" s="2" t="s">
        <v>14</v>
      </c>
      <c r="C816" s="4">
        <v>192.62</v>
      </c>
      <c r="D816" s="4">
        <v>192.62</v>
      </c>
      <c r="E816" s="6">
        <v>896893679</v>
      </c>
      <c r="F816" s="8">
        <v>45541.685752314799</v>
      </c>
      <c r="G816" s="2" t="s">
        <v>15</v>
      </c>
      <c r="H816" s="6">
        <v>76466</v>
      </c>
      <c r="I816" s="2" t="s">
        <v>16</v>
      </c>
      <c r="J816" s="2" t="s">
        <v>1247</v>
      </c>
      <c r="K816" s="2" t="s">
        <v>1242</v>
      </c>
      <c r="L816" s="12" t="str">
        <f t="shared" si="12"/>
        <v>393</v>
      </c>
      <c r="M816" s="2" t="s">
        <v>19</v>
      </c>
    </row>
    <row r="817" spans="1:13" x14ac:dyDescent="0.25">
      <c r="A817" s="3" t="s">
        <v>13</v>
      </c>
      <c r="B817" s="3" t="s">
        <v>14</v>
      </c>
      <c r="C817" s="5">
        <v>20104.599999999999</v>
      </c>
      <c r="D817" s="5">
        <v>20104.599999999999</v>
      </c>
      <c r="E817" s="7">
        <v>896899455</v>
      </c>
      <c r="F817" s="9">
        <v>45541.687013888899</v>
      </c>
      <c r="G817" s="3" t="s">
        <v>15</v>
      </c>
      <c r="H817" s="7">
        <v>76468</v>
      </c>
      <c r="I817" s="3" t="s">
        <v>16</v>
      </c>
      <c r="J817" s="3" t="s">
        <v>1248</v>
      </c>
      <c r="K817" s="3" t="s">
        <v>743</v>
      </c>
      <c r="L817" s="12" t="str">
        <f t="shared" si="12"/>
        <v>426</v>
      </c>
      <c r="M817" s="3" t="s">
        <v>52</v>
      </c>
    </row>
    <row r="818" spans="1:13" x14ac:dyDescent="0.25">
      <c r="A818" s="2" t="s">
        <v>13</v>
      </c>
      <c r="B818" s="2" t="s">
        <v>14</v>
      </c>
      <c r="C818" s="4">
        <v>3994</v>
      </c>
      <c r="D818" s="4">
        <v>3994</v>
      </c>
      <c r="E818" s="6">
        <v>896901190</v>
      </c>
      <c r="F818" s="8">
        <v>45541.687418981499</v>
      </c>
      <c r="G818" s="2" t="s">
        <v>15</v>
      </c>
      <c r="H818" s="6">
        <v>76469</v>
      </c>
      <c r="I818" s="2" t="s">
        <v>16</v>
      </c>
      <c r="J818" s="2" t="s">
        <v>1249</v>
      </c>
      <c r="K818" s="2" t="s">
        <v>1239</v>
      </c>
      <c r="L818" s="12" t="str">
        <f t="shared" si="12"/>
        <v>393</v>
      </c>
      <c r="M818" s="2" t="s">
        <v>19</v>
      </c>
    </row>
    <row r="819" spans="1:13" x14ac:dyDescent="0.25">
      <c r="A819" s="3" t="s">
        <v>13</v>
      </c>
      <c r="B819" s="3" t="s">
        <v>14</v>
      </c>
      <c r="C819" s="5">
        <v>1479</v>
      </c>
      <c r="D819" s="5">
        <v>1479</v>
      </c>
      <c r="E819" s="7">
        <v>896930567</v>
      </c>
      <c r="F819" s="9">
        <v>45541.6945023148</v>
      </c>
      <c r="G819" s="3" t="s">
        <v>15</v>
      </c>
      <c r="H819" s="7">
        <v>76473</v>
      </c>
      <c r="I819" s="3" t="s">
        <v>16</v>
      </c>
      <c r="J819" s="3" t="s">
        <v>1250</v>
      </c>
      <c r="K819" s="3" t="s">
        <v>1151</v>
      </c>
      <c r="L819" s="12" t="str">
        <f t="shared" si="12"/>
        <v>106</v>
      </c>
      <c r="M819" s="3" t="s">
        <v>348</v>
      </c>
    </row>
    <row r="820" spans="1:13" x14ac:dyDescent="0.25">
      <c r="A820" s="2" t="s">
        <v>13</v>
      </c>
      <c r="B820" s="2" t="s">
        <v>14</v>
      </c>
      <c r="C820" s="4">
        <v>146378</v>
      </c>
      <c r="D820" s="4">
        <v>146378</v>
      </c>
      <c r="E820" s="6">
        <v>896932168</v>
      </c>
      <c r="F820" s="8">
        <v>45541.694884259297</v>
      </c>
      <c r="G820" s="2" t="s">
        <v>15</v>
      </c>
      <c r="H820" s="6">
        <v>76474</v>
      </c>
      <c r="I820" s="2" t="s">
        <v>16</v>
      </c>
      <c r="J820" s="2" t="s">
        <v>1251</v>
      </c>
      <c r="K820" s="2" t="s">
        <v>1252</v>
      </c>
      <c r="L820" s="12" t="str">
        <f t="shared" si="12"/>
        <v>393</v>
      </c>
      <c r="M820" s="2" t="s">
        <v>19</v>
      </c>
    </row>
    <row r="821" spans="1:13" x14ac:dyDescent="0.25">
      <c r="A821" s="3" t="s">
        <v>13</v>
      </c>
      <c r="B821" s="3" t="s">
        <v>14</v>
      </c>
      <c r="C821" s="5">
        <v>1937105</v>
      </c>
      <c r="D821" s="5">
        <v>1937105</v>
      </c>
      <c r="E821" s="7">
        <v>896932426</v>
      </c>
      <c r="F821" s="9">
        <v>45541.694942129601</v>
      </c>
      <c r="G821" s="3" t="s">
        <v>15</v>
      </c>
      <c r="H821" s="7">
        <v>76475</v>
      </c>
      <c r="I821" s="3" t="s">
        <v>16</v>
      </c>
      <c r="J821" s="3" t="s">
        <v>1253</v>
      </c>
      <c r="K821" s="3" t="s">
        <v>1254</v>
      </c>
      <c r="L821" s="12" t="str">
        <f t="shared" si="12"/>
        <v>403</v>
      </c>
      <c r="M821" s="3" t="s">
        <v>38</v>
      </c>
    </row>
    <row r="822" spans="1:13" x14ac:dyDescent="0.25">
      <c r="A822" s="2" t="s">
        <v>13</v>
      </c>
      <c r="B822" s="2" t="s">
        <v>14</v>
      </c>
      <c r="C822" s="4">
        <v>354</v>
      </c>
      <c r="D822" s="4">
        <v>354</v>
      </c>
      <c r="E822" s="6">
        <v>896943008</v>
      </c>
      <c r="F822" s="8">
        <v>45541.697511574101</v>
      </c>
      <c r="G822" s="2" t="s">
        <v>15</v>
      </c>
      <c r="H822" s="6">
        <v>76477</v>
      </c>
      <c r="I822" s="2" t="s">
        <v>16</v>
      </c>
      <c r="J822" s="2" t="s">
        <v>1255</v>
      </c>
      <c r="K822" s="2" t="s">
        <v>1239</v>
      </c>
      <c r="L822" s="12" t="str">
        <f t="shared" si="12"/>
        <v>393</v>
      </c>
      <c r="M822" s="2" t="s">
        <v>19</v>
      </c>
    </row>
    <row r="823" spans="1:13" x14ac:dyDescent="0.25">
      <c r="A823" s="3" t="s">
        <v>13</v>
      </c>
      <c r="B823" s="3" t="s">
        <v>14</v>
      </c>
      <c r="C823" s="5">
        <v>18653</v>
      </c>
      <c r="D823" s="5">
        <v>18653</v>
      </c>
      <c r="E823" s="7">
        <v>896944889</v>
      </c>
      <c r="F823" s="9">
        <v>45541.697951388902</v>
      </c>
      <c r="G823" s="3" t="s">
        <v>15</v>
      </c>
      <c r="H823" s="7">
        <v>76478</v>
      </c>
      <c r="I823" s="3" t="s">
        <v>16</v>
      </c>
      <c r="J823" s="3" t="s">
        <v>1256</v>
      </c>
      <c r="K823" s="3" t="s">
        <v>1254</v>
      </c>
      <c r="L823" s="12" t="str">
        <f t="shared" si="12"/>
        <v>403</v>
      </c>
      <c r="M823" s="3" t="s">
        <v>38</v>
      </c>
    </row>
    <row r="824" spans="1:13" x14ac:dyDescent="0.25">
      <c r="A824" s="2" t="s">
        <v>13</v>
      </c>
      <c r="B824" s="2" t="s">
        <v>14</v>
      </c>
      <c r="C824" s="4">
        <v>944.22</v>
      </c>
      <c r="D824" s="4">
        <v>944.22</v>
      </c>
      <c r="E824" s="6">
        <v>896957420</v>
      </c>
      <c r="F824" s="8">
        <v>45541.700949074097</v>
      </c>
      <c r="G824" s="2" t="s">
        <v>15</v>
      </c>
      <c r="H824" s="6">
        <v>76479</v>
      </c>
      <c r="I824" s="2" t="s">
        <v>16</v>
      </c>
      <c r="J824" s="2" t="s">
        <v>1257</v>
      </c>
      <c r="K824" s="2" t="s">
        <v>1258</v>
      </c>
      <c r="L824" s="12" t="str">
        <f t="shared" si="12"/>
        <v>393</v>
      </c>
      <c r="M824" s="2" t="s">
        <v>19</v>
      </c>
    </row>
    <row r="825" spans="1:13" x14ac:dyDescent="0.25">
      <c r="A825" s="3" t="s">
        <v>13</v>
      </c>
      <c r="B825" s="3" t="s">
        <v>14</v>
      </c>
      <c r="C825" s="5">
        <v>4300</v>
      </c>
      <c r="D825" s="5">
        <v>4300</v>
      </c>
      <c r="E825" s="7">
        <v>896961146</v>
      </c>
      <c r="F825" s="9">
        <v>45541.701851851903</v>
      </c>
      <c r="G825" s="3" t="s">
        <v>15</v>
      </c>
      <c r="H825" s="7">
        <v>76480</v>
      </c>
      <c r="I825" s="3" t="s">
        <v>16</v>
      </c>
      <c r="J825" s="3" t="s">
        <v>1259</v>
      </c>
      <c r="K825" s="3" t="s">
        <v>1239</v>
      </c>
      <c r="L825" s="12" t="str">
        <f t="shared" si="12"/>
        <v>393</v>
      </c>
      <c r="M825" s="3" t="s">
        <v>19</v>
      </c>
    </row>
    <row r="826" spans="1:13" x14ac:dyDescent="0.25">
      <c r="A826" s="2" t="s">
        <v>13</v>
      </c>
      <c r="B826" s="2" t="s">
        <v>14</v>
      </c>
      <c r="C826" s="4">
        <v>60.08</v>
      </c>
      <c r="D826" s="4">
        <v>60.08</v>
      </c>
      <c r="E826" s="6">
        <v>896970216</v>
      </c>
      <c r="F826" s="8">
        <v>45541.704004629602</v>
      </c>
      <c r="G826" s="2" t="s">
        <v>15</v>
      </c>
      <c r="H826" s="6">
        <v>76481</v>
      </c>
      <c r="I826" s="2" t="s">
        <v>16</v>
      </c>
      <c r="J826" s="2" t="s">
        <v>1260</v>
      </c>
      <c r="K826" s="2" t="s">
        <v>1258</v>
      </c>
      <c r="L826" s="12" t="str">
        <f t="shared" si="12"/>
        <v>393</v>
      </c>
      <c r="M826" s="2" t="s">
        <v>19</v>
      </c>
    </row>
    <row r="827" spans="1:13" x14ac:dyDescent="0.25">
      <c r="A827" s="3" t="s">
        <v>13</v>
      </c>
      <c r="B827" s="3" t="s">
        <v>14</v>
      </c>
      <c r="C827" s="5">
        <v>7456.76</v>
      </c>
      <c r="D827" s="5">
        <v>7456.76</v>
      </c>
      <c r="E827" s="7">
        <v>896975467</v>
      </c>
      <c r="F827" s="9">
        <v>45541.705289351798</v>
      </c>
      <c r="G827" s="3" t="s">
        <v>15</v>
      </c>
      <c r="H827" s="7">
        <v>76482</v>
      </c>
      <c r="I827" s="3" t="s">
        <v>16</v>
      </c>
      <c r="J827" s="3" t="s">
        <v>1261</v>
      </c>
      <c r="K827" s="3" t="s">
        <v>1262</v>
      </c>
      <c r="L827" s="12" t="str">
        <f t="shared" si="12"/>
        <v>393</v>
      </c>
      <c r="M827" s="3" t="s">
        <v>19</v>
      </c>
    </row>
    <row r="828" spans="1:13" x14ac:dyDescent="0.25">
      <c r="A828" s="2" t="s">
        <v>13</v>
      </c>
      <c r="B828" s="2" t="s">
        <v>14</v>
      </c>
      <c r="C828" s="4">
        <v>245.66</v>
      </c>
      <c r="D828" s="4">
        <v>245.66</v>
      </c>
      <c r="E828" s="6">
        <v>896985092</v>
      </c>
      <c r="F828" s="8">
        <v>45541.707638888904</v>
      </c>
      <c r="G828" s="2" t="s">
        <v>15</v>
      </c>
      <c r="H828" s="6">
        <v>76483</v>
      </c>
      <c r="I828" s="2" t="s">
        <v>16</v>
      </c>
      <c r="J828" s="2" t="s">
        <v>1263</v>
      </c>
      <c r="K828" s="2" t="s">
        <v>1258</v>
      </c>
      <c r="L828" s="12" t="str">
        <f t="shared" si="12"/>
        <v>393</v>
      </c>
      <c r="M828" s="2" t="s">
        <v>19</v>
      </c>
    </row>
    <row r="829" spans="1:13" x14ac:dyDescent="0.25">
      <c r="A829" s="3" t="s">
        <v>13</v>
      </c>
      <c r="B829" s="3" t="s">
        <v>14</v>
      </c>
      <c r="C829" s="5">
        <v>4340.7700000000004</v>
      </c>
      <c r="D829" s="5">
        <v>4340.7700000000004</v>
      </c>
      <c r="E829" s="7">
        <v>897016855</v>
      </c>
      <c r="F829" s="9">
        <v>45541.715659722198</v>
      </c>
      <c r="G829" s="3" t="s">
        <v>15</v>
      </c>
      <c r="H829" s="7">
        <v>76484</v>
      </c>
      <c r="I829" s="3" t="s">
        <v>16</v>
      </c>
      <c r="J829" s="3" t="s">
        <v>1264</v>
      </c>
      <c r="K829" s="3" t="s">
        <v>1258</v>
      </c>
      <c r="L829" s="12" t="str">
        <f t="shared" si="12"/>
        <v>393</v>
      </c>
      <c r="M829" s="3" t="s">
        <v>19</v>
      </c>
    </row>
    <row r="830" spans="1:13" x14ac:dyDescent="0.25">
      <c r="A830" s="2" t="s">
        <v>13</v>
      </c>
      <c r="B830" s="2" t="s">
        <v>14</v>
      </c>
      <c r="C830" s="4">
        <v>10701.89</v>
      </c>
      <c r="D830" s="4">
        <v>10701.89</v>
      </c>
      <c r="E830" s="6">
        <v>897027517</v>
      </c>
      <c r="F830" s="8">
        <v>45541.718402777798</v>
      </c>
      <c r="G830" s="2" t="s">
        <v>15</v>
      </c>
      <c r="H830" s="6">
        <v>76485</v>
      </c>
      <c r="I830" s="2" t="s">
        <v>16</v>
      </c>
      <c r="J830" s="2" t="s">
        <v>79</v>
      </c>
      <c r="K830" s="2" t="s">
        <v>1265</v>
      </c>
      <c r="L830" s="12" t="str">
        <f t="shared" si="12"/>
        <v>393</v>
      </c>
      <c r="M830" s="2" t="s">
        <v>19</v>
      </c>
    </row>
    <row r="831" spans="1:13" x14ac:dyDescent="0.25">
      <c r="A831" s="3" t="s">
        <v>13</v>
      </c>
      <c r="B831" s="3" t="s">
        <v>14</v>
      </c>
      <c r="C831" s="5">
        <v>181388</v>
      </c>
      <c r="D831" s="5">
        <v>181388</v>
      </c>
      <c r="E831" s="7">
        <v>897029512</v>
      </c>
      <c r="F831" s="9">
        <v>45541.718935185199</v>
      </c>
      <c r="G831" s="3" t="s">
        <v>15</v>
      </c>
      <c r="H831" s="7">
        <v>76486</v>
      </c>
      <c r="I831" s="3" t="s">
        <v>16</v>
      </c>
      <c r="J831" s="3" t="s">
        <v>1266</v>
      </c>
      <c r="K831" s="3" t="s">
        <v>1267</v>
      </c>
      <c r="L831" s="12" t="str">
        <f t="shared" si="12"/>
        <v>138</v>
      </c>
      <c r="M831" s="3" t="s">
        <v>28</v>
      </c>
    </row>
    <row r="832" spans="1:13" x14ac:dyDescent="0.25">
      <c r="A832" s="2" t="s">
        <v>13</v>
      </c>
      <c r="B832" s="2" t="s">
        <v>14</v>
      </c>
      <c r="C832" s="4">
        <v>1909.45</v>
      </c>
      <c r="D832" s="4">
        <v>1909.45</v>
      </c>
      <c r="E832" s="6">
        <v>897048155</v>
      </c>
      <c r="F832" s="8">
        <v>45541.723831018498</v>
      </c>
      <c r="G832" s="2" t="s">
        <v>15</v>
      </c>
      <c r="H832" s="6">
        <v>76487</v>
      </c>
      <c r="I832" s="2" t="s">
        <v>16</v>
      </c>
      <c r="J832" s="2" t="s">
        <v>1268</v>
      </c>
      <c r="K832" s="2" t="s">
        <v>1258</v>
      </c>
      <c r="L832" s="12" t="str">
        <f t="shared" si="12"/>
        <v>393</v>
      </c>
      <c r="M832" s="2" t="s">
        <v>19</v>
      </c>
    </row>
    <row r="833" spans="1:13" x14ac:dyDescent="0.25">
      <c r="A833" s="3" t="s">
        <v>13</v>
      </c>
      <c r="B833" s="3" t="s">
        <v>14</v>
      </c>
      <c r="C833" s="5">
        <v>1860.74</v>
      </c>
      <c r="D833" s="5">
        <v>1860.74</v>
      </c>
      <c r="E833" s="7">
        <v>897059289</v>
      </c>
      <c r="F833" s="9">
        <v>45541.726759259298</v>
      </c>
      <c r="G833" s="3" t="s">
        <v>15</v>
      </c>
      <c r="H833" s="7">
        <v>76488</v>
      </c>
      <c r="I833" s="3" t="s">
        <v>16</v>
      </c>
      <c r="J833" s="3" t="s">
        <v>178</v>
      </c>
      <c r="K833" s="3" t="s">
        <v>1269</v>
      </c>
      <c r="L833" s="12" t="str">
        <f t="shared" si="12"/>
        <v>393</v>
      </c>
      <c r="M833" s="3" t="s">
        <v>19</v>
      </c>
    </row>
    <row r="834" spans="1:13" x14ac:dyDescent="0.25">
      <c r="A834" s="2" t="s">
        <v>13</v>
      </c>
      <c r="B834" s="2" t="s">
        <v>14</v>
      </c>
      <c r="C834" s="4">
        <v>19179.68</v>
      </c>
      <c r="D834" s="4">
        <v>19179.68</v>
      </c>
      <c r="E834" s="6">
        <v>897066733</v>
      </c>
      <c r="F834" s="8">
        <v>45541.728726851798</v>
      </c>
      <c r="G834" s="2" t="s">
        <v>15</v>
      </c>
      <c r="H834" s="6">
        <v>76490</v>
      </c>
      <c r="I834" s="2" t="s">
        <v>16</v>
      </c>
      <c r="J834" s="2" t="s">
        <v>1270</v>
      </c>
      <c r="K834" s="2" t="s">
        <v>1271</v>
      </c>
      <c r="L834" s="12" t="str">
        <f t="shared" si="12"/>
        <v>403</v>
      </c>
      <c r="M834" s="2" t="s">
        <v>38</v>
      </c>
    </row>
    <row r="835" spans="1:13" x14ac:dyDescent="0.25">
      <c r="A835" s="3" t="s">
        <v>13</v>
      </c>
      <c r="B835" s="3" t="s">
        <v>14</v>
      </c>
      <c r="C835" s="5">
        <v>2108</v>
      </c>
      <c r="D835" s="5">
        <v>2108</v>
      </c>
      <c r="E835" s="7">
        <v>897071399</v>
      </c>
      <c r="F835" s="9">
        <v>45541.729976851901</v>
      </c>
      <c r="G835" s="3" t="s">
        <v>15</v>
      </c>
      <c r="H835" s="7">
        <v>76491</v>
      </c>
      <c r="I835" s="3" t="s">
        <v>16</v>
      </c>
      <c r="J835" s="3" t="s">
        <v>1272</v>
      </c>
      <c r="K835" s="3" t="s">
        <v>1273</v>
      </c>
      <c r="L835" s="12" t="str">
        <f t="shared" ref="L835:L898" si="13">+MID(M835,1,3)</f>
        <v>393</v>
      </c>
      <c r="M835" s="3" t="s">
        <v>19</v>
      </c>
    </row>
    <row r="836" spans="1:13" x14ac:dyDescent="0.25">
      <c r="A836" s="2" t="s">
        <v>13</v>
      </c>
      <c r="B836" s="2" t="s">
        <v>14</v>
      </c>
      <c r="C836" s="4">
        <v>648699.53</v>
      </c>
      <c r="D836" s="4">
        <v>648699.53</v>
      </c>
      <c r="E836" s="6">
        <v>897078774</v>
      </c>
      <c r="F836" s="8">
        <v>45541.731956018499</v>
      </c>
      <c r="G836" s="2" t="s">
        <v>15</v>
      </c>
      <c r="H836" s="6">
        <v>76492</v>
      </c>
      <c r="I836" s="2" t="s">
        <v>16</v>
      </c>
      <c r="J836" s="2" t="s">
        <v>1274</v>
      </c>
      <c r="K836" s="2" t="s">
        <v>1271</v>
      </c>
      <c r="L836" s="12" t="str">
        <f t="shared" si="13"/>
        <v>403</v>
      </c>
      <c r="M836" s="2" t="s">
        <v>38</v>
      </c>
    </row>
    <row r="837" spans="1:13" x14ac:dyDescent="0.25">
      <c r="A837" s="3" t="s">
        <v>13</v>
      </c>
      <c r="B837" s="3" t="s">
        <v>14</v>
      </c>
      <c r="C837" s="5">
        <v>379.58</v>
      </c>
      <c r="D837" s="5">
        <v>379.58</v>
      </c>
      <c r="E837" s="7">
        <v>897105151</v>
      </c>
      <c r="F837" s="9">
        <v>45541.739155092597</v>
      </c>
      <c r="G837" s="3" t="s">
        <v>15</v>
      </c>
      <c r="H837" s="7">
        <v>76493</v>
      </c>
      <c r="I837" s="3" t="s">
        <v>16</v>
      </c>
      <c r="J837" s="3" t="s">
        <v>1275</v>
      </c>
      <c r="K837" s="3" t="s">
        <v>1276</v>
      </c>
      <c r="L837" s="12" t="str">
        <f t="shared" si="13"/>
        <v>393</v>
      </c>
      <c r="M837" s="3" t="s">
        <v>19</v>
      </c>
    </row>
    <row r="838" spans="1:13" x14ac:dyDescent="0.25">
      <c r="A838" s="2" t="s">
        <v>13</v>
      </c>
      <c r="B838" s="2" t="s">
        <v>14</v>
      </c>
      <c r="C838" s="4">
        <v>215796</v>
      </c>
      <c r="D838" s="4">
        <v>215796</v>
      </c>
      <c r="E838" s="6">
        <v>897141566</v>
      </c>
      <c r="F838" s="8">
        <v>45541.748912037001</v>
      </c>
      <c r="G838" s="2" t="s">
        <v>15</v>
      </c>
      <c r="H838" s="6">
        <v>76494</v>
      </c>
      <c r="I838" s="2" t="s">
        <v>16</v>
      </c>
      <c r="J838" s="2" t="s">
        <v>1277</v>
      </c>
      <c r="K838" s="2" t="s">
        <v>1278</v>
      </c>
      <c r="L838" s="12" t="str">
        <f t="shared" si="13"/>
        <v>393</v>
      </c>
      <c r="M838" s="2" t="s">
        <v>19</v>
      </c>
    </row>
    <row r="839" spans="1:13" x14ac:dyDescent="0.25">
      <c r="A839" s="3" t="s">
        <v>13</v>
      </c>
      <c r="B839" s="3" t="s">
        <v>14</v>
      </c>
      <c r="C839" s="5">
        <v>358607</v>
      </c>
      <c r="D839" s="5">
        <v>358607</v>
      </c>
      <c r="E839" s="7">
        <v>897142353</v>
      </c>
      <c r="F839" s="9">
        <v>45541.749131944402</v>
      </c>
      <c r="G839" s="3" t="s">
        <v>15</v>
      </c>
      <c r="H839" s="7">
        <v>76495</v>
      </c>
      <c r="I839" s="3" t="s">
        <v>16</v>
      </c>
      <c r="J839" s="3" t="s">
        <v>1279</v>
      </c>
      <c r="K839" s="3" t="s">
        <v>457</v>
      </c>
      <c r="L839" s="12" t="str">
        <f t="shared" si="13"/>
        <v>403</v>
      </c>
      <c r="M839" s="3" t="s">
        <v>38</v>
      </c>
    </row>
    <row r="840" spans="1:13" x14ac:dyDescent="0.25">
      <c r="A840" s="2" t="s">
        <v>13</v>
      </c>
      <c r="B840" s="2" t="s">
        <v>14</v>
      </c>
      <c r="C840" s="4">
        <v>24957</v>
      </c>
      <c r="D840" s="4">
        <v>24957</v>
      </c>
      <c r="E840" s="6">
        <v>897151492</v>
      </c>
      <c r="F840" s="8">
        <v>45541.751585648097</v>
      </c>
      <c r="G840" s="2" t="s">
        <v>15</v>
      </c>
      <c r="H840" s="6">
        <v>76496</v>
      </c>
      <c r="I840" s="2" t="s">
        <v>16</v>
      </c>
      <c r="J840" s="2" t="s">
        <v>1280</v>
      </c>
      <c r="K840" s="2" t="s">
        <v>1278</v>
      </c>
      <c r="L840" s="12" t="str">
        <f t="shared" si="13"/>
        <v>393</v>
      </c>
      <c r="M840" s="2" t="s">
        <v>19</v>
      </c>
    </row>
    <row r="841" spans="1:13" x14ac:dyDescent="0.25">
      <c r="A841" s="3" t="s">
        <v>13</v>
      </c>
      <c r="B841" s="3" t="s">
        <v>14</v>
      </c>
      <c r="C841" s="5">
        <v>13646</v>
      </c>
      <c r="D841" s="5">
        <v>13646</v>
      </c>
      <c r="E841" s="7">
        <v>897159388</v>
      </c>
      <c r="F841" s="9">
        <v>45541.753680555601</v>
      </c>
      <c r="G841" s="3" t="s">
        <v>15</v>
      </c>
      <c r="H841" s="7">
        <v>76497</v>
      </c>
      <c r="I841" s="3" t="s">
        <v>16</v>
      </c>
      <c r="J841" s="3" t="s">
        <v>1279</v>
      </c>
      <c r="K841" s="3" t="s">
        <v>457</v>
      </c>
      <c r="L841" s="12" t="str">
        <f t="shared" si="13"/>
        <v>403</v>
      </c>
      <c r="M841" s="3" t="s">
        <v>38</v>
      </c>
    </row>
    <row r="842" spans="1:13" x14ac:dyDescent="0.25">
      <c r="A842" s="2" t="s">
        <v>13</v>
      </c>
      <c r="B842" s="2" t="s">
        <v>14</v>
      </c>
      <c r="C842" s="4">
        <v>430.72</v>
      </c>
      <c r="D842" s="4">
        <v>430.72</v>
      </c>
      <c r="E842" s="6">
        <v>897164540</v>
      </c>
      <c r="F842" s="8">
        <v>45541.755127314798</v>
      </c>
      <c r="G842" s="2" t="s">
        <v>15</v>
      </c>
      <c r="H842" s="6">
        <v>76498</v>
      </c>
      <c r="I842" s="2" t="s">
        <v>16</v>
      </c>
      <c r="J842" s="2" t="s">
        <v>1281</v>
      </c>
      <c r="K842" s="2" t="s">
        <v>1276</v>
      </c>
      <c r="L842" s="12" t="str">
        <f t="shared" si="13"/>
        <v>393</v>
      </c>
      <c r="M842" s="2" t="s">
        <v>19</v>
      </c>
    </row>
    <row r="843" spans="1:13" x14ac:dyDescent="0.25">
      <c r="A843" s="3" t="s">
        <v>13</v>
      </c>
      <c r="B843" s="3" t="s">
        <v>14</v>
      </c>
      <c r="C843" s="5">
        <v>11559</v>
      </c>
      <c r="D843" s="5">
        <v>11559</v>
      </c>
      <c r="E843" s="7">
        <v>897170632</v>
      </c>
      <c r="F843" s="9">
        <v>45541.756840277798</v>
      </c>
      <c r="G843" s="3" t="s">
        <v>15</v>
      </c>
      <c r="H843" s="7">
        <v>76499</v>
      </c>
      <c r="I843" s="3" t="s">
        <v>16</v>
      </c>
      <c r="J843" s="3" t="s">
        <v>1279</v>
      </c>
      <c r="K843" s="3" t="s">
        <v>457</v>
      </c>
      <c r="L843" s="12" t="str">
        <f t="shared" si="13"/>
        <v>403</v>
      </c>
      <c r="M843" s="3" t="s">
        <v>38</v>
      </c>
    </row>
    <row r="844" spans="1:13" x14ac:dyDescent="0.25">
      <c r="A844" s="2" t="s">
        <v>13</v>
      </c>
      <c r="B844" s="2" t="s">
        <v>14</v>
      </c>
      <c r="C844" s="4">
        <v>35296.339999999997</v>
      </c>
      <c r="D844" s="4">
        <v>35296.339999999997</v>
      </c>
      <c r="E844" s="6">
        <v>897229430</v>
      </c>
      <c r="F844" s="8">
        <v>45541.772777777798</v>
      </c>
      <c r="G844" s="2" t="s">
        <v>15</v>
      </c>
      <c r="H844" s="6">
        <v>76500</v>
      </c>
      <c r="I844" s="2" t="s">
        <v>16</v>
      </c>
      <c r="J844" s="2" t="s">
        <v>1282</v>
      </c>
      <c r="K844" s="2" t="s">
        <v>1175</v>
      </c>
      <c r="L844" s="12" t="str">
        <f t="shared" si="13"/>
        <v>393</v>
      </c>
      <c r="M844" s="2" t="s">
        <v>19</v>
      </c>
    </row>
    <row r="845" spans="1:13" x14ac:dyDescent="0.25">
      <c r="A845" s="3" t="s">
        <v>13</v>
      </c>
      <c r="B845" s="3" t="s">
        <v>14</v>
      </c>
      <c r="C845" s="5">
        <v>2344082.48</v>
      </c>
      <c r="D845" s="5">
        <v>2344082.48</v>
      </c>
      <c r="E845" s="7">
        <v>897286488</v>
      </c>
      <c r="F845" s="9">
        <v>45541.788692129601</v>
      </c>
      <c r="G845" s="3" t="s">
        <v>15</v>
      </c>
      <c r="H845" s="7">
        <v>76502</v>
      </c>
      <c r="I845" s="3" t="s">
        <v>16</v>
      </c>
      <c r="J845" s="3" t="s">
        <v>1283</v>
      </c>
      <c r="K845" s="3" t="s">
        <v>1284</v>
      </c>
      <c r="L845" s="12" t="str">
        <f t="shared" si="13"/>
        <v>426</v>
      </c>
      <c r="M845" s="3" t="s">
        <v>52</v>
      </c>
    </row>
    <row r="846" spans="1:13" x14ac:dyDescent="0.25">
      <c r="A846" s="2" t="s">
        <v>13</v>
      </c>
      <c r="B846" s="2" t="s">
        <v>14</v>
      </c>
      <c r="C846" s="4">
        <v>9432</v>
      </c>
      <c r="D846" s="4">
        <v>9432</v>
      </c>
      <c r="E846" s="6">
        <v>897340976</v>
      </c>
      <c r="F846" s="8">
        <v>45541.804004629601</v>
      </c>
      <c r="G846" s="2" t="s">
        <v>15</v>
      </c>
      <c r="H846" s="6">
        <v>76503</v>
      </c>
      <c r="I846" s="2" t="s">
        <v>16</v>
      </c>
      <c r="J846" s="2" t="s">
        <v>1285</v>
      </c>
      <c r="K846" s="2" t="s">
        <v>1286</v>
      </c>
      <c r="L846" s="12" t="str">
        <f t="shared" si="13"/>
        <v>393</v>
      </c>
      <c r="M846" s="2" t="s">
        <v>19</v>
      </c>
    </row>
    <row r="847" spans="1:13" x14ac:dyDescent="0.25">
      <c r="A847" s="3" t="s">
        <v>13</v>
      </c>
      <c r="B847" s="3" t="s">
        <v>14</v>
      </c>
      <c r="C847" s="5">
        <v>5815.96</v>
      </c>
      <c r="D847" s="5">
        <v>5815.96</v>
      </c>
      <c r="E847" s="7">
        <v>897357775</v>
      </c>
      <c r="F847" s="9">
        <v>45541.808738425898</v>
      </c>
      <c r="G847" s="3" t="s">
        <v>15</v>
      </c>
      <c r="H847" s="7">
        <v>76504</v>
      </c>
      <c r="I847" s="3" t="s">
        <v>16</v>
      </c>
      <c r="J847" s="3" t="s">
        <v>1287</v>
      </c>
      <c r="K847" s="3" t="s">
        <v>1288</v>
      </c>
      <c r="L847" s="12" t="str">
        <f t="shared" si="13"/>
        <v>227</v>
      </c>
      <c r="M847" s="3" t="s">
        <v>610</v>
      </c>
    </row>
    <row r="848" spans="1:13" x14ac:dyDescent="0.25">
      <c r="A848" s="2" t="s">
        <v>13</v>
      </c>
      <c r="B848" s="2" t="s">
        <v>14</v>
      </c>
      <c r="C848" s="4">
        <v>93141</v>
      </c>
      <c r="D848" s="4">
        <v>93141</v>
      </c>
      <c r="E848" s="6">
        <v>897383045</v>
      </c>
      <c r="F848" s="8">
        <v>45541.815868055601</v>
      </c>
      <c r="G848" s="2" t="s">
        <v>15</v>
      </c>
      <c r="H848" s="6">
        <v>76506</v>
      </c>
      <c r="I848" s="2" t="s">
        <v>16</v>
      </c>
      <c r="J848" s="2" t="s">
        <v>1289</v>
      </c>
      <c r="K848" s="2" t="s">
        <v>1290</v>
      </c>
      <c r="L848" s="12" t="str">
        <f t="shared" si="13"/>
        <v>393</v>
      </c>
      <c r="M848" s="2" t="s">
        <v>19</v>
      </c>
    </row>
    <row r="849" spans="1:13" x14ac:dyDescent="0.25">
      <c r="A849" s="3" t="s">
        <v>13</v>
      </c>
      <c r="B849" s="3" t="s">
        <v>14</v>
      </c>
      <c r="C849" s="5">
        <v>6664473.8099999996</v>
      </c>
      <c r="D849" s="5">
        <v>6664473.8099999996</v>
      </c>
      <c r="E849" s="7">
        <v>897383966</v>
      </c>
      <c r="F849" s="9">
        <v>45541.816134259301</v>
      </c>
      <c r="G849" s="3" t="s">
        <v>15</v>
      </c>
      <c r="H849" s="7">
        <v>76507</v>
      </c>
      <c r="I849" s="3" t="s">
        <v>16</v>
      </c>
      <c r="J849" s="3" t="s">
        <v>1291</v>
      </c>
      <c r="K849" s="3" t="s">
        <v>1288</v>
      </c>
      <c r="L849" s="12" t="str">
        <f t="shared" si="13"/>
        <v>227</v>
      </c>
      <c r="M849" s="3" t="s">
        <v>610</v>
      </c>
    </row>
    <row r="850" spans="1:13" x14ac:dyDescent="0.25">
      <c r="A850" s="2" t="s">
        <v>13</v>
      </c>
      <c r="B850" s="2" t="s">
        <v>14</v>
      </c>
      <c r="C850" s="4">
        <v>4487</v>
      </c>
      <c r="D850" s="4">
        <v>4487</v>
      </c>
      <c r="E850" s="6">
        <v>897784782</v>
      </c>
      <c r="F850" s="8">
        <v>45541.975428240701</v>
      </c>
      <c r="G850" s="2" t="s">
        <v>15</v>
      </c>
      <c r="H850" s="6">
        <v>76508</v>
      </c>
      <c r="I850" s="2" t="s">
        <v>16</v>
      </c>
      <c r="J850" s="2" t="s">
        <v>1292</v>
      </c>
      <c r="K850" s="2" t="s">
        <v>1293</v>
      </c>
      <c r="L850" s="12" t="str">
        <f t="shared" si="13"/>
        <v>393</v>
      </c>
      <c r="M850" s="2" t="s">
        <v>19</v>
      </c>
    </row>
    <row r="851" spans="1:13" x14ac:dyDescent="0.25">
      <c r="A851" s="3" t="s">
        <v>13</v>
      </c>
      <c r="B851" s="3" t="s">
        <v>14</v>
      </c>
      <c r="C851" s="5">
        <v>2240</v>
      </c>
      <c r="D851" s="5">
        <v>2240</v>
      </c>
      <c r="E851" s="7">
        <v>897786909</v>
      </c>
      <c r="F851" s="9">
        <v>45541.977650462999</v>
      </c>
      <c r="G851" s="3" t="s">
        <v>15</v>
      </c>
      <c r="H851" s="7">
        <v>76509</v>
      </c>
      <c r="I851" s="3" t="s">
        <v>16</v>
      </c>
      <c r="J851" s="3" t="s">
        <v>1294</v>
      </c>
      <c r="K851" s="3" t="s">
        <v>1295</v>
      </c>
      <c r="L851" s="12" t="str">
        <f t="shared" si="13"/>
        <v>393</v>
      </c>
      <c r="M851" s="3" t="s">
        <v>19</v>
      </c>
    </row>
    <row r="852" spans="1:13" x14ac:dyDescent="0.25">
      <c r="A852" s="2" t="s">
        <v>13</v>
      </c>
      <c r="B852" s="2" t="s">
        <v>14</v>
      </c>
      <c r="C852" s="4">
        <v>3068</v>
      </c>
      <c r="D852" s="4">
        <v>3068</v>
      </c>
      <c r="E852" s="6">
        <v>897994819</v>
      </c>
      <c r="F852" s="8">
        <v>45542.353437500002</v>
      </c>
      <c r="G852" s="2" t="s">
        <v>15</v>
      </c>
      <c r="H852" s="6">
        <v>76510</v>
      </c>
      <c r="I852" s="2" t="s">
        <v>16</v>
      </c>
      <c r="J852" s="2" t="s">
        <v>1296</v>
      </c>
      <c r="K852" s="2" t="s">
        <v>1297</v>
      </c>
      <c r="L852" s="12" t="str">
        <f t="shared" si="13"/>
        <v>393</v>
      </c>
      <c r="M852" s="2" t="s">
        <v>19</v>
      </c>
    </row>
    <row r="853" spans="1:13" x14ac:dyDescent="0.25">
      <c r="A853" s="3" t="s">
        <v>13</v>
      </c>
      <c r="B853" s="3" t="s">
        <v>14</v>
      </c>
      <c r="C853" s="5">
        <v>9953.51</v>
      </c>
      <c r="D853" s="5">
        <v>9953.51</v>
      </c>
      <c r="E853" s="7">
        <v>898041027</v>
      </c>
      <c r="F853" s="9">
        <v>45542.374201388899</v>
      </c>
      <c r="G853" s="3" t="s">
        <v>15</v>
      </c>
      <c r="H853" s="7">
        <v>76511</v>
      </c>
      <c r="I853" s="3" t="s">
        <v>16</v>
      </c>
      <c r="J853" s="3" t="s">
        <v>1298</v>
      </c>
      <c r="K853" s="3" t="s">
        <v>1299</v>
      </c>
      <c r="L853" s="12" t="str">
        <f t="shared" si="13"/>
        <v>393</v>
      </c>
      <c r="M853" s="3" t="s">
        <v>19</v>
      </c>
    </row>
    <row r="854" spans="1:13" x14ac:dyDescent="0.25">
      <c r="A854" s="2" t="s">
        <v>13</v>
      </c>
      <c r="B854" s="2" t="s">
        <v>14</v>
      </c>
      <c r="C854" s="4">
        <v>3957.42</v>
      </c>
      <c r="D854" s="4">
        <v>3957.42</v>
      </c>
      <c r="E854" s="6">
        <v>898256880</v>
      </c>
      <c r="F854" s="8">
        <v>45542.449282407397</v>
      </c>
      <c r="G854" s="2" t="s">
        <v>15</v>
      </c>
      <c r="H854" s="6">
        <v>76512</v>
      </c>
      <c r="I854" s="2" t="s">
        <v>16</v>
      </c>
      <c r="J854" s="2" t="s">
        <v>1300</v>
      </c>
      <c r="K854" s="2" t="s">
        <v>1301</v>
      </c>
      <c r="L854" s="12" t="str">
        <f t="shared" si="13"/>
        <v>393</v>
      </c>
      <c r="M854" s="2" t="s">
        <v>19</v>
      </c>
    </row>
    <row r="855" spans="1:13" x14ac:dyDescent="0.25">
      <c r="A855" s="3" t="s">
        <v>13</v>
      </c>
      <c r="B855" s="3" t="s">
        <v>14</v>
      </c>
      <c r="C855" s="5">
        <v>36288</v>
      </c>
      <c r="D855" s="5">
        <v>36288</v>
      </c>
      <c r="E855" s="7">
        <v>898296265</v>
      </c>
      <c r="F855" s="9">
        <v>45542.4614814815</v>
      </c>
      <c r="G855" s="3" t="s">
        <v>15</v>
      </c>
      <c r="H855" s="7">
        <v>76513</v>
      </c>
      <c r="I855" s="3" t="s">
        <v>16</v>
      </c>
      <c r="J855" s="3" t="s">
        <v>1302</v>
      </c>
      <c r="K855" s="3" t="s">
        <v>130</v>
      </c>
      <c r="L855" s="12" t="str">
        <f t="shared" si="13"/>
        <v>393</v>
      </c>
      <c r="M855" s="3" t="s">
        <v>19</v>
      </c>
    </row>
    <row r="856" spans="1:13" x14ac:dyDescent="0.25">
      <c r="A856" s="2" t="s">
        <v>13</v>
      </c>
      <c r="B856" s="2" t="s">
        <v>14</v>
      </c>
      <c r="C856" s="4">
        <v>5093</v>
      </c>
      <c r="D856" s="4">
        <v>5093</v>
      </c>
      <c r="E856" s="6">
        <v>898397155</v>
      </c>
      <c r="F856" s="8">
        <v>45542.493587962999</v>
      </c>
      <c r="G856" s="2" t="s">
        <v>15</v>
      </c>
      <c r="H856" s="6">
        <v>76514</v>
      </c>
      <c r="I856" s="2" t="s">
        <v>16</v>
      </c>
      <c r="J856" s="2" t="s">
        <v>1303</v>
      </c>
      <c r="K856" s="2" t="s">
        <v>1304</v>
      </c>
      <c r="L856" s="12" t="str">
        <f t="shared" si="13"/>
        <v>393</v>
      </c>
      <c r="M856" s="2" t="s">
        <v>19</v>
      </c>
    </row>
    <row r="857" spans="1:13" x14ac:dyDescent="0.25">
      <c r="A857" s="3" t="s">
        <v>13</v>
      </c>
      <c r="B857" s="3" t="s">
        <v>14</v>
      </c>
      <c r="C857" s="5">
        <v>17833</v>
      </c>
      <c r="D857" s="5">
        <v>17833</v>
      </c>
      <c r="E857" s="7">
        <v>898680802</v>
      </c>
      <c r="F857" s="9">
        <v>45542.594212962998</v>
      </c>
      <c r="G857" s="3" t="s">
        <v>15</v>
      </c>
      <c r="H857" s="7">
        <v>76516</v>
      </c>
      <c r="I857" s="3" t="s">
        <v>16</v>
      </c>
      <c r="J857" s="3" t="s">
        <v>1305</v>
      </c>
      <c r="K857" s="3" t="s">
        <v>1306</v>
      </c>
      <c r="L857" s="12" t="str">
        <f t="shared" si="13"/>
        <v>393</v>
      </c>
      <c r="M857" s="3" t="s">
        <v>19</v>
      </c>
    </row>
    <row r="858" spans="1:13" x14ac:dyDescent="0.25">
      <c r="A858" s="2" t="s">
        <v>13</v>
      </c>
      <c r="B858" s="2" t="s">
        <v>14</v>
      </c>
      <c r="C858" s="4">
        <v>24283.81</v>
      </c>
      <c r="D858" s="4">
        <v>24283.81</v>
      </c>
      <c r="E858" s="6">
        <v>898719440</v>
      </c>
      <c r="F858" s="8">
        <v>45542.609791666699</v>
      </c>
      <c r="G858" s="2" t="s">
        <v>15</v>
      </c>
      <c r="H858" s="6">
        <v>76517</v>
      </c>
      <c r="I858" s="2" t="s">
        <v>16</v>
      </c>
      <c r="J858" s="2" t="s">
        <v>1307</v>
      </c>
      <c r="K858" s="2" t="s">
        <v>1308</v>
      </c>
      <c r="L858" s="12" t="str">
        <f t="shared" si="13"/>
        <v>393</v>
      </c>
      <c r="M858" s="2" t="s">
        <v>19</v>
      </c>
    </row>
    <row r="859" spans="1:13" x14ac:dyDescent="0.25">
      <c r="A859" s="3" t="s">
        <v>13</v>
      </c>
      <c r="B859" s="3" t="s">
        <v>14</v>
      </c>
      <c r="C859" s="5">
        <v>6742.64</v>
      </c>
      <c r="D859" s="5">
        <v>6742.64</v>
      </c>
      <c r="E859" s="7">
        <v>898728084</v>
      </c>
      <c r="F859" s="9">
        <v>45542.613321759301</v>
      </c>
      <c r="G859" s="3" t="s">
        <v>15</v>
      </c>
      <c r="H859" s="7">
        <v>76518</v>
      </c>
      <c r="I859" s="3" t="s">
        <v>16</v>
      </c>
      <c r="J859" s="3" t="s">
        <v>1309</v>
      </c>
      <c r="K859" s="3" t="s">
        <v>1310</v>
      </c>
      <c r="L859" s="12" t="str">
        <f t="shared" si="13"/>
        <v>Sel</v>
      </c>
      <c r="M859" s="3" t="s">
        <v>98</v>
      </c>
    </row>
    <row r="860" spans="1:13" x14ac:dyDescent="0.25">
      <c r="A860" s="2" t="s">
        <v>13</v>
      </c>
      <c r="B860" s="2" t="s">
        <v>14</v>
      </c>
      <c r="C860" s="4">
        <v>10565.85</v>
      </c>
      <c r="D860" s="4">
        <v>10565.85</v>
      </c>
      <c r="E860" s="6">
        <v>898739058</v>
      </c>
      <c r="F860" s="8">
        <v>45542.617777777799</v>
      </c>
      <c r="G860" s="2" t="s">
        <v>15</v>
      </c>
      <c r="H860" s="6">
        <v>76519</v>
      </c>
      <c r="I860" s="2" t="s">
        <v>16</v>
      </c>
      <c r="J860" s="2" t="s">
        <v>1311</v>
      </c>
      <c r="K860" s="2" t="s">
        <v>1310</v>
      </c>
      <c r="L860" s="12" t="str">
        <f t="shared" si="13"/>
        <v>393</v>
      </c>
      <c r="M860" s="2" t="s">
        <v>19</v>
      </c>
    </row>
    <row r="861" spans="1:13" x14ac:dyDescent="0.25">
      <c r="A861" s="3" t="s">
        <v>13</v>
      </c>
      <c r="B861" s="3" t="s">
        <v>14</v>
      </c>
      <c r="C861" s="5">
        <v>13868.76</v>
      </c>
      <c r="D861" s="5">
        <v>13868.76</v>
      </c>
      <c r="E861" s="7">
        <v>898744996</v>
      </c>
      <c r="F861" s="9">
        <v>45542.620162036997</v>
      </c>
      <c r="G861" s="3" t="s">
        <v>15</v>
      </c>
      <c r="H861" s="7">
        <v>76520</v>
      </c>
      <c r="I861" s="3" t="s">
        <v>16</v>
      </c>
      <c r="J861" s="3" t="s">
        <v>1312</v>
      </c>
      <c r="K861" s="3" t="s">
        <v>1310</v>
      </c>
      <c r="L861" s="12" t="str">
        <f t="shared" si="13"/>
        <v>393</v>
      </c>
      <c r="M861" s="3" t="s">
        <v>19</v>
      </c>
    </row>
    <row r="862" spans="1:13" x14ac:dyDescent="0.25">
      <c r="A862" s="2" t="s">
        <v>13</v>
      </c>
      <c r="B862" s="2" t="s">
        <v>14</v>
      </c>
      <c r="C862" s="4">
        <v>434160</v>
      </c>
      <c r="D862" s="4">
        <v>434160</v>
      </c>
      <c r="E862" s="6">
        <v>898758412</v>
      </c>
      <c r="F862" s="8">
        <v>45542.6257175926</v>
      </c>
      <c r="G862" s="2" t="s">
        <v>15</v>
      </c>
      <c r="H862" s="6">
        <v>76522</v>
      </c>
      <c r="I862" s="2" t="s">
        <v>16</v>
      </c>
      <c r="J862" s="2" t="s">
        <v>1313</v>
      </c>
      <c r="K862" s="2" t="s">
        <v>353</v>
      </c>
      <c r="L862" s="12" t="str">
        <f t="shared" si="13"/>
        <v>393</v>
      </c>
      <c r="M862" s="2" t="s">
        <v>19</v>
      </c>
    </row>
    <row r="863" spans="1:13" x14ac:dyDescent="0.25">
      <c r="A863" s="3" t="s">
        <v>13</v>
      </c>
      <c r="B863" s="3" t="s">
        <v>14</v>
      </c>
      <c r="C863" s="5">
        <v>20764</v>
      </c>
      <c r="D863" s="5">
        <v>20764</v>
      </c>
      <c r="E863" s="7">
        <v>898893925</v>
      </c>
      <c r="F863" s="9">
        <v>45542.681770833296</v>
      </c>
      <c r="G863" s="3" t="s">
        <v>15</v>
      </c>
      <c r="H863" s="7">
        <v>76523</v>
      </c>
      <c r="I863" s="3" t="s">
        <v>16</v>
      </c>
      <c r="J863" s="3" t="s">
        <v>1314</v>
      </c>
      <c r="K863" s="3" t="s">
        <v>1315</v>
      </c>
      <c r="L863" s="12" t="str">
        <f t="shared" si="13"/>
        <v>393</v>
      </c>
      <c r="M863" s="3" t="s">
        <v>19</v>
      </c>
    </row>
    <row r="864" spans="1:13" x14ac:dyDescent="0.25">
      <c r="A864" s="2" t="s">
        <v>13</v>
      </c>
      <c r="B864" s="2" t="s">
        <v>14</v>
      </c>
      <c r="C864" s="4">
        <v>10692.6</v>
      </c>
      <c r="D864" s="4">
        <v>10692.6</v>
      </c>
      <c r="E864" s="6">
        <v>899079855</v>
      </c>
      <c r="F864" s="8">
        <v>45542.7643634259</v>
      </c>
      <c r="G864" s="2" t="s">
        <v>15</v>
      </c>
      <c r="H864" s="6">
        <v>76525</v>
      </c>
      <c r="I864" s="2" t="s">
        <v>16</v>
      </c>
      <c r="J864" s="2" t="s">
        <v>1316</v>
      </c>
      <c r="K864" s="2" t="s">
        <v>1317</v>
      </c>
      <c r="L864" s="12" t="str">
        <f t="shared" si="13"/>
        <v>393</v>
      </c>
      <c r="M864" s="2" t="s">
        <v>19</v>
      </c>
    </row>
    <row r="865" spans="1:13" x14ac:dyDescent="0.25">
      <c r="A865" s="3" t="s">
        <v>13</v>
      </c>
      <c r="B865" s="3" t="s">
        <v>14</v>
      </c>
      <c r="C865" s="5">
        <v>19099</v>
      </c>
      <c r="D865" s="5">
        <v>19099</v>
      </c>
      <c r="E865" s="7">
        <v>899080676</v>
      </c>
      <c r="F865" s="9">
        <v>45542.764745370398</v>
      </c>
      <c r="G865" s="3" t="s">
        <v>15</v>
      </c>
      <c r="H865" s="7">
        <v>76526</v>
      </c>
      <c r="I865" s="3" t="s">
        <v>16</v>
      </c>
      <c r="J865" s="3" t="s">
        <v>1318</v>
      </c>
      <c r="K865" s="3" t="s">
        <v>1319</v>
      </c>
      <c r="L865" s="12" t="str">
        <f t="shared" si="13"/>
        <v>393</v>
      </c>
      <c r="M865" s="3" t="s">
        <v>19</v>
      </c>
    </row>
    <row r="866" spans="1:13" x14ac:dyDescent="0.25">
      <c r="A866" s="2" t="s">
        <v>13</v>
      </c>
      <c r="B866" s="2" t="s">
        <v>14</v>
      </c>
      <c r="C866" s="4">
        <v>858</v>
      </c>
      <c r="D866" s="4">
        <v>858</v>
      </c>
      <c r="E866" s="6">
        <v>899128667</v>
      </c>
      <c r="F866" s="8">
        <v>45542.787164351903</v>
      </c>
      <c r="G866" s="2" t="s">
        <v>15</v>
      </c>
      <c r="H866" s="6">
        <v>76527</v>
      </c>
      <c r="I866" s="2" t="s">
        <v>16</v>
      </c>
      <c r="J866" s="2" t="s">
        <v>20</v>
      </c>
      <c r="K866" s="2" t="s">
        <v>1320</v>
      </c>
      <c r="L866" s="12" t="str">
        <f t="shared" si="13"/>
        <v>393</v>
      </c>
      <c r="M866" s="2" t="s">
        <v>19</v>
      </c>
    </row>
    <row r="867" spans="1:13" x14ac:dyDescent="0.25">
      <c r="A867" s="3" t="s">
        <v>13</v>
      </c>
      <c r="B867" s="3" t="s">
        <v>14</v>
      </c>
      <c r="C867" s="5">
        <v>165</v>
      </c>
      <c r="D867" s="5">
        <v>165</v>
      </c>
      <c r="E867" s="7">
        <v>899144020</v>
      </c>
      <c r="F867" s="9">
        <v>45542.7944444444</v>
      </c>
      <c r="G867" s="3" t="s">
        <v>15</v>
      </c>
      <c r="H867" s="7">
        <v>76529</v>
      </c>
      <c r="I867" s="3" t="s">
        <v>16</v>
      </c>
      <c r="J867" s="3" t="s">
        <v>20</v>
      </c>
      <c r="K867" s="3" t="s">
        <v>1320</v>
      </c>
      <c r="L867" s="12" t="str">
        <f t="shared" si="13"/>
        <v>393</v>
      </c>
      <c r="M867" s="3" t="s">
        <v>19</v>
      </c>
    </row>
    <row r="868" spans="1:13" x14ac:dyDescent="0.25">
      <c r="A868" s="2" t="s">
        <v>13</v>
      </c>
      <c r="B868" s="2" t="s">
        <v>14</v>
      </c>
      <c r="C868" s="4">
        <v>1703</v>
      </c>
      <c r="D868" s="4">
        <v>1703</v>
      </c>
      <c r="E868" s="6">
        <v>899347000</v>
      </c>
      <c r="F868" s="8">
        <v>45542.904062499998</v>
      </c>
      <c r="G868" s="2" t="s">
        <v>15</v>
      </c>
      <c r="H868" s="6">
        <v>76530</v>
      </c>
      <c r="I868" s="2" t="s">
        <v>16</v>
      </c>
      <c r="J868" s="2" t="s">
        <v>1321</v>
      </c>
      <c r="K868" s="2" t="s">
        <v>1322</v>
      </c>
      <c r="L868" s="12" t="str">
        <f t="shared" si="13"/>
        <v>393</v>
      </c>
      <c r="M868" s="2" t="s">
        <v>19</v>
      </c>
    </row>
    <row r="869" spans="1:13" x14ac:dyDescent="0.25">
      <c r="A869" s="3" t="s">
        <v>13</v>
      </c>
      <c r="B869" s="3" t="s">
        <v>14</v>
      </c>
      <c r="C869" s="5">
        <v>6171</v>
      </c>
      <c r="D869" s="5">
        <v>6171</v>
      </c>
      <c r="E869" s="7">
        <v>899566814</v>
      </c>
      <c r="F869" s="9">
        <v>45543.3521064815</v>
      </c>
      <c r="G869" s="3" t="s">
        <v>15</v>
      </c>
      <c r="H869" s="7">
        <v>76531</v>
      </c>
      <c r="I869" s="3" t="s">
        <v>16</v>
      </c>
      <c r="J869" s="3" t="s">
        <v>1323</v>
      </c>
      <c r="K869" s="3" t="s">
        <v>1324</v>
      </c>
      <c r="L869" s="12" t="str">
        <f t="shared" si="13"/>
        <v>393</v>
      </c>
      <c r="M869" s="3" t="s">
        <v>19</v>
      </c>
    </row>
    <row r="870" spans="1:13" x14ac:dyDescent="0.25">
      <c r="A870" s="2" t="s">
        <v>13</v>
      </c>
      <c r="B870" s="2" t="s">
        <v>14</v>
      </c>
      <c r="C870" s="4">
        <v>8207</v>
      </c>
      <c r="D870" s="4">
        <v>8207</v>
      </c>
      <c r="E870" s="6">
        <v>899620968</v>
      </c>
      <c r="F870" s="8">
        <v>45543.391493055598</v>
      </c>
      <c r="G870" s="2" t="s">
        <v>15</v>
      </c>
      <c r="H870" s="6">
        <v>76532</v>
      </c>
      <c r="I870" s="2" t="s">
        <v>16</v>
      </c>
      <c r="J870" s="2" t="s">
        <v>1325</v>
      </c>
      <c r="K870" s="2" t="s">
        <v>1326</v>
      </c>
      <c r="L870" s="12" t="str">
        <f t="shared" si="13"/>
        <v>393</v>
      </c>
      <c r="M870" s="2" t="s">
        <v>19</v>
      </c>
    </row>
    <row r="871" spans="1:13" x14ac:dyDescent="0.25">
      <c r="A871" s="3" t="s">
        <v>13</v>
      </c>
      <c r="B871" s="3" t="s">
        <v>14</v>
      </c>
      <c r="C871" s="5">
        <v>242.26</v>
      </c>
      <c r="D871" s="5">
        <v>242.26</v>
      </c>
      <c r="E871" s="7">
        <v>900312724</v>
      </c>
      <c r="F871" s="9">
        <v>45543.755277777796</v>
      </c>
      <c r="G871" s="3" t="s">
        <v>15</v>
      </c>
      <c r="H871" s="7">
        <v>76533</v>
      </c>
      <c r="I871" s="3" t="s">
        <v>16</v>
      </c>
      <c r="J871" s="3" t="s">
        <v>1327</v>
      </c>
      <c r="K871" s="3" t="s">
        <v>1328</v>
      </c>
      <c r="L871" s="12" t="str">
        <f t="shared" si="13"/>
        <v>393</v>
      </c>
      <c r="M871" s="3" t="s">
        <v>19</v>
      </c>
    </row>
    <row r="872" spans="1:13" x14ac:dyDescent="0.25">
      <c r="A872" s="2" t="s">
        <v>13</v>
      </c>
      <c r="B872" s="2" t="s">
        <v>14</v>
      </c>
      <c r="C872" s="4">
        <v>1208.83</v>
      </c>
      <c r="D872" s="4">
        <v>1208.83</v>
      </c>
      <c r="E872" s="6">
        <v>900319092</v>
      </c>
      <c r="F872" s="8">
        <v>45543.758750000001</v>
      </c>
      <c r="G872" s="2" t="s">
        <v>15</v>
      </c>
      <c r="H872" s="6">
        <v>76534</v>
      </c>
      <c r="I872" s="2" t="s">
        <v>16</v>
      </c>
      <c r="J872" s="2" t="s">
        <v>1329</v>
      </c>
      <c r="K872" s="2" t="s">
        <v>1328</v>
      </c>
      <c r="L872" s="12" t="str">
        <f t="shared" si="13"/>
        <v>393</v>
      </c>
      <c r="M872" s="2" t="s">
        <v>19</v>
      </c>
    </row>
    <row r="873" spans="1:13" x14ac:dyDescent="0.25">
      <c r="A873" s="3" t="s">
        <v>13</v>
      </c>
      <c r="B873" s="3" t="s">
        <v>14</v>
      </c>
      <c r="C873" s="5">
        <v>253.68</v>
      </c>
      <c r="D873" s="5">
        <v>253.68</v>
      </c>
      <c r="E873" s="7">
        <v>900324901</v>
      </c>
      <c r="F873" s="9">
        <v>45543.761956018498</v>
      </c>
      <c r="G873" s="3" t="s">
        <v>15</v>
      </c>
      <c r="H873" s="7">
        <v>76535</v>
      </c>
      <c r="I873" s="3" t="s">
        <v>16</v>
      </c>
      <c r="J873" s="3" t="s">
        <v>1330</v>
      </c>
      <c r="K873" s="3" t="s">
        <v>1328</v>
      </c>
      <c r="L873" s="12" t="str">
        <f t="shared" si="13"/>
        <v>393</v>
      </c>
      <c r="M873" s="3" t="s">
        <v>19</v>
      </c>
    </row>
    <row r="874" spans="1:13" x14ac:dyDescent="0.25">
      <c r="A874" s="2" t="s">
        <v>13</v>
      </c>
      <c r="B874" s="2" t="s">
        <v>14</v>
      </c>
      <c r="C874" s="4">
        <v>11.78</v>
      </c>
      <c r="D874" s="4">
        <v>11.78</v>
      </c>
      <c r="E874" s="6">
        <v>900329963</v>
      </c>
      <c r="F874" s="8">
        <v>45543.764780092599</v>
      </c>
      <c r="G874" s="2" t="s">
        <v>15</v>
      </c>
      <c r="H874" s="6">
        <v>76536</v>
      </c>
      <c r="I874" s="2" t="s">
        <v>16</v>
      </c>
      <c r="J874" s="2" t="s">
        <v>1331</v>
      </c>
      <c r="K874" s="2" t="s">
        <v>1328</v>
      </c>
      <c r="L874" s="12" t="str">
        <f t="shared" si="13"/>
        <v>393</v>
      </c>
      <c r="M874" s="2" t="s">
        <v>19</v>
      </c>
    </row>
    <row r="875" spans="1:13" x14ac:dyDescent="0.25">
      <c r="A875" s="3" t="s">
        <v>13</v>
      </c>
      <c r="B875" s="3" t="s">
        <v>14</v>
      </c>
      <c r="C875" s="5">
        <v>1551.14</v>
      </c>
      <c r="D875" s="5">
        <v>1551.14</v>
      </c>
      <c r="E875" s="7">
        <v>900335397</v>
      </c>
      <c r="F875" s="9">
        <v>45543.7676041667</v>
      </c>
      <c r="G875" s="3" t="s">
        <v>15</v>
      </c>
      <c r="H875" s="7">
        <v>76537</v>
      </c>
      <c r="I875" s="3" t="s">
        <v>16</v>
      </c>
      <c r="J875" s="3" t="s">
        <v>1332</v>
      </c>
      <c r="K875" s="3" t="s">
        <v>1328</v>
      </c>
      <c r="L875" s="12" t="str">
        <f t="shared" si="13"/>
        <v>393</v>
      </c>
      <c r="M875" s="3" t="s">
        <v>19</v>
      </c>
    </row>
    <row r="876" spans="1:13" x14ac:dyDescent="0.25">
      <c r="A876" s="2" t="s">
        <v>13</v>
      </c>
      <c r="B876" s="2" t="s">
        <v>14</v>
      </c>
      <c r="C876" s="4">
        <v>6117</v>
      </c>
      <c r="D876" s="4">
        <v>6117</v>
      </c>
      <c r="E876" s="6">
        <v>900400789</v>
      </c>
      <c r="F876" s="8">
        <v>45543.800972222198</v>
      </c>
      <c r="G876" s="2" t="s">
        <v>15</v>
      </c>
      <c r="H876" s="6">
        <v>76538</v>
      </c>
      <c r="I876" s="2" t="s">
        <v>16</v>
      </c>
      <c r="J876" s="2" t="s">
        <v>1333</v>
      </c>
      <c r="K876" s="2" t="s">
        <v>1334</v>
      </c>
      <c r="L876" s="12" t="str">
        <f t="shared" si="13"/>
        <v>393</v>
      </c>
      <c r="M876" s="2" t="s">
        <v>19</v>
      </c>
    </row>
    <row r="877" spans="1:13" x14ac:dyDescent="0.25">
      <c r="A877" s="3" t="s">
        <v>13</v>
      </c>
      <c r="B877" s="3" t="s">
        <v>14</v>
      </c>
      <c r="C877" s="5">
        <v>211.51</v>
      </c>
      <c r="D877" s="5">
        <v>211.51</v>
      </c>
      <c r="E877" s="7">
        <v>900471006</v>
      </c>
      <c r="F877" s="9">
        <v>45543.835185185198</v>
      </c>
      <c r="G877" s="3" t="s">
        <v>15</v>
      </c>
      <c r="H877" s="7">
        <v>76539</v>
      </c>
      <c r="I877" s="3" t="s">
        <v>16</v>
      </c>
      <c r="J877" s="3" t="s">
        <v>1335</v>
      </c>
      <c r="K877" s="3" t="s">
        <v>1336</v>
      </c>
      <c r="L877" s="12" t="str">
        <f t="shared" si="13"/>
        <v>393</v>
      </c>
      <c r="M877" s="3" t="s">
        <v>19</v>
      </c>
    </row>
    <row r="878" spans="1:13" x14ac:dyDescent="0.25">
      <c r="A878" s="2" t="s">
        <v>13</v>
      </c>
      <c r="B878" s="2" t="s">
        <v>14</v>
      </c>
      <c r="C878" s="4">
        <v>2644.31</v>
      </c>
      <c r="D878" s="4">
        <v>2644.31</v>
      </c>
      <c r="E878" s="6">
        <v>900479686</v>
      </c>
      <c r="F878" s="8">
        <v>45543.839351851901</v>
      </c>
      <c r="G878" s="2" t="s">
        <v>15</v>
      </c>
      <c r="H878" s="6">
        <v>76540</v>
      </c>
      <c r="I878" s="2" t="s">
        <v>16</v>
      </c>
      <c r="J878" s="2" t="s">
        <v>1335</v>
      </c>
      <c r="K878" s="2" t="s">
        <v>1336</v>
      </c>
      <c r="L878" s="12" t="str">
        <f t="shared" si="13"/>
        <v>393</v>
      </c>
      <c r="M878" s="2" t="s">
        <v>19</v>
      </c>
    </row>
    <row r="879" spans="1:13" x14ac:dyDescent="0.25">
      <c r="A879" s="3" t="s">
        <v>13</v>
      </c>
      <c r="B879" s="3" t="s">
        <v>14</v>
      </c>
      <c r="C879" s="5">
        <v>163.6</v>
      </c>
      <c r="D879" s="5">
        <v>163.6</v>
      </c>
      <c r="E879" s="7">
        <v>900833473</v>
      </c>
      <c r="F879" s="9">
        <v>45544.307974536998</v>
      </c>
      <c r="G879" s="3" t="s">
        <v>15</v>
      </c>
      <c r="H879" s="7">
        <v>76543</v>
      </c>
      <c r="I879" s="3" t="s">
        <v>16</v>
      </c>
      <c r="J879" s="3" t="s">
        <v>1337</v>
      </c>
      <c r="K879" s="3" t="s">
        <v>1338</v>
      </c>
      <c r="L879" s="12" t="str">
        <f t="shared" si="13"/>
        <v>270</v>
      </c>
      <c r="M879" s="3" t="s">
        <v>70</v>
      </c>
    </row>
    <row r="880" spans="1:13" x14ac:dyDescent="0.25">
      <c r="A880" s="2" t="s">
        <v>13</v>
      </c>
      <c r="B880" s="2" t="s">
        <v>14</v>
      </c>
      <c r="C880" s="4">
        <v>524.4</v>
      </c>
      <c r="D880" s="4">
        <v>524.4</v>
      </c>
      <c r="E880" s="6">
        <v>900840943</v>
      </c>
      <c r="F880" s="8">
        <v>45544.312025462998</v>
      </c>
      <c r="G880" s="2" t="s">
        <v>15</v>
      </c>
      <c r="H880" s="6">
        <v>76544</v>
      </c>
      <c r="I880" s="2" t="s">
        <v>16</v>
      </c>
      <c r="J880" s="2" t="s">
        <v>1337</v>
      </c>
      <c r="K880" s="2" t="s">
        <v>1339</v>
      </c>
      <c r="L880" s="12" t="str">
        <f t="shared" si="13"/>
        <v>270</v>
      </c>
      <c r="M880" s="2" t="s">
        <v>70</v>
      </c>
    </row>
    <row r="881" spans="1:13" x14ac:dyDescent="0.25">
      <c r="A881" s="3" t="s">
        <v>13</v>
      </c>
      <c r="B881" s="3" t="s">
        <v>14</v>
      </c>
      <c r="C881" s="5">
        <v>175376.35</v>
      </c>
      <c r="D881" s="5">
        <v>175376.35</v>
      </c>
      <c r="E881" s="7">
        <v>900855889</v>
      </c>
      <c r="F881" s="9">
        <v>45544.319884259297</v>
      </c>
      <c r="G881" s="3" t="s">
        <v>15</v>
      </c>
      <c r="H881" s="7">
        <v>76545</v>
      </c>
      <c r="I881" s="3" t="s">
        <v>16</v>
      </c>
      <c r="J881" s="3" t="s">
        <v>1337</v>
      </c>
      <c r="K881" s="3" t="s">
        <v>1340</v>
      </c>
      <c r="L881" s="12" t="str">
        <f t="shared" si="13"/>
        <v>270</v>
      </c>
      <c r="M881" s="3" t="s">
        <v>70</v>
      </c>
    </row>
    <row r="882" spans="1:13" x14ac:dyDescent="0.25">
      <c r="A882" s="2" t="s">
        <v>13</v>
      </c>
      <c r="B882" s="2" t="s">
        <v>14</v>
      </c>
      <c r="C882" s="4">
        <v>4561.07</v>
      </c>
      <c r="D882" s="4">
        <v>4561.07</v>
      </c>
      <c r="E882" s="6">
        <v>900869599</v>
      </c>
      <c r="F882" s="8">
        <v>45544.326562499999</v>
      </c>
      <c r="G882" s="2" t="s">
        <v>15</v>
      </c>
      <c r="H882" s="6">
        <v>76546</v>
      </c>
      <c r="I882" s="2" t="s">
        <v>16</v>
      </c>
      <c r="J882" s="2" t="s">
        <v>284</v>
      </c>
      <c r="K882" s="2" t="s">
        <v>1341</v>
      </c>
      <c r="L882" s="12" t="str">
        <f t="shared" si="13"/>
        <v>393</v>
      </c>
      <c r="M882" s="2" t="s">
        <v>19</v>
      </c>
    </row>
    <row r="883" spans="1:13" x14ac:dyDescent="0.25">
      <c r="A883" s="3" t="s">
        <v>13</v>
      </c>
      <c r="B883" s="3" t="s">
        <v>14</v>
      </c>
      <c r="C883" s="5">
        <v>3932</v>
      </c>
      <c r="D883" s="5">
        <v>3932</v>
      </c>
      <c r="E883" s="7">
        <v>900926663</v>
      </c>
      <c r="F883" s="9">
        <v>45544.349282407398</v>
      </c>
      <c r="G883" s="3" t="s">
        <v>15</v>
      </c>
      <c r="H883" s="7">
        <v>76547</v>
      </c>
      <c r="I883" s="3" t="s">
        <v>16</v>
      </c>
      <c r="J883" s="3" t="s">
        <v>1342</v>
      </c>
      <c r="K883" s="3" t="s">
        <v>1343</v>
      </c>
      <c r="L883" s="12" t="str">
        <f t="shared" si="13"/>
        <v>393</v>
      </c>
      <c r="M883" s="3" t="s">
        <v>19</v>
      </c>
    </row>
    <row r="884" spans="1:13" x14ac:dyDescent="0.25">
      <c r="A884" s="2" t="s">
        <v>13</v>
      </c>
      <c r="B884" s="2" t="s">
        <v>14</v>
      </c>
      <c r="C884" s="4">
        <v>166535</v>
      </c>
      <c r="D884" s="4">
        <v>166535</v>
      </c>
      <c r="E884" s="6">
        <v>900940242</v>
      </c>
      <c r="F884" s="8">
        <v>45544.353819444397</v>
      </c>
      <c r="G884" s="2" t="s">
        <v>15</v>
      </c>
      <c r="H884" s="6">
        <v>76548</v>
      </c>
      <c r="I884" s="2" t="s">
        <v>16</v>
      </c>
      <c r="J884" s="2" t="s">
        <v>1344</v>
      </c>
      <c r="K884" s="2" t="s">
        <v>1345</v>
      </c>
      <c r="L884" s="12" t="str">
        <f t="shared" si="13"/>
        <v>393</v>
      </c>
      <c r="M884" s="2" t="s">
        <v>19</v>
      </c>
    </row>
    <row r="885" spans="1:13" x14ac:dyDescent="0.25">
      <c r="A885" s="3" t="s">
        <v>13</v>
      </c>
      <c r="B885" s="3" t="s">
        <v>14</v>
      </c>
      <c r="C885" s="5">
        <v>60623.09</v>
      </c>
      <c r="D885" s="5">
        <v>60623.09</v>
      </c>
      <c r="E885" s="7">
        <v>900972644</v>
      </c>
      <c r="F885" s="9">
        <v>45544.364166666703</v>
      </c>
      <c r="G885" s="3" t="s">
        <v>15</v>
      </c>
      <c r="H885" s="7">
        <v>76549</v>
      </c>
      <c r="I885" s="3" t="s">
        <v>16</v>
      </c>
      <c r="J885" s="3" t="s">
        <v>1346</v>
      </c>
      <c r="K885" s="3" t="s">
        <v>1347</v>
      </c>
      <c r="L885" s="12" t="str">
        <f t="shared" si="13"/>
        <v>393</v>
      </c>
      <c r="M885" s="3" t="s">
        <v>19</v>
      </c>
    </row>
    <row r="886" spans="1:13" x14ac:dyDescent="0.25">
      <c r="A886" s="2" t="s">
        <v>13</v>
      </c>
      <c r="B886" s="2" t="s">
        <v>14</v>
      </c>
      <c r="C886" s="4">
        <v>4826.3100000000004</v>
      </c>
      <c r="D886" s="4">
        <v>4826.3100000000004</v>
      </c>
      <c r="E886" s="6">
        <v>900982003</v>
      </c>
      <c r="F886" s="8">
        <v>45544.366979166698</v>
      </c>
      <c r="G886" s="2" t="s">
        <v>15</v>
      </c>
      <c r="H886" s="6">
        <v>76551</v>
      </c>
      <c r="I886" s="2" t="s">
        <v>16</v>
      </c>
      <c r="J886" s="2" t="s">
        <v>1346</v>
      </c>
      <c r="K886" s="2" t="s">
        <v>1348</v>
      </c>
      <c r="L886" s="12" t="str">
        <f t="shared" si="13"/>
        <v>393</v>
      </c>
      <c r="M886" s="2" t="s">
        <v>19</v>
      </c>
    </row>
    <row r="887" spans="1:13" x14ac:dyDescent="0.25">
      <c r="A887" s="3" t="s">
        <v>13</v>
      </c>
      <c r="B887" s="3" t="s">
        <v>14</v>
      </c>
      <c r="C887" s="5">
        <v>48549.35</v>
      </c>
      <c r="D887" s="5">
        <v>48549.35</v>
      </c>
      <c r="E887" s="7">
        <v>900987336</v>
      </c>
      <c r="F887" s="9">
        <v>45544.368599537003</v>
      </c>
      <c r="G887" s="3" t="s">
        <v>15</v>
      </c>
      <c r="H887" s="7">
        <v>76552</v>
      </c>
      <c r="I887" s="3" t="s">
        <v>16</v>
      </c>
      <c r="J887" s="3" t="s">
        <v>1349</v>
      </c>
      <c r="K887" s="3" t="s">
        <v>1350</v>
      </c>
      <c r="L887" s="12" t="str">
        <f t="shared" si="13"/>
        <v>393</v>
      </c>
      <c r="M887" s="3" t="s">
        <v>19</v>
      </c>
    </row>
    <row r="888" spans="1:13" x14ac:dyDescent="0.25">
      <c r="A888" s="2" t="s">
        <v>13</v>
      </c>
      <c r="B888" s="2" t="s">
        <v>14</v>
      </c>
      <c r="C888" s="4">
        <v>1870.61</v>
      </c>
      <c r="D888" s="4">
        <v>1870.61</v>
      </c>
      <c r="E888" s="6">
        <v>900988997</v>
      </c>
      <c r="F888" s="8">
        <v>45544.3690740741</v>
      </c>
      <c r="G888" s="2" t="s">
        <v>15</v>
      </c>
      <c r="H888" s="6">
        <v>76553</v>
      </c>
      <c r="I888" s="2" t="s">
        <v>16</v>
      </c>
      <c r="J888" s="2" t="s">
        <v>1346</v>
      </c>
      <c r="K888" s="2" t="s">
        <v>1347</v>
      </c>
      <c r="L888" s="12" t="str">
        <f t="shared" si="13"/>
        <v>393</v>
      </c>
      <c r="M888" s="2" t="s">
        <v>19</v>
      </c>
    </row>
    <row r="889" spans="1:13" x14ac:dyDescent="0.25">
      <c r="A889" s="3" t="s">
        <v>13</v>
      </c>
      <c r="B889" s="3" t="s">
        <v>14</v>
      </c>
      <c r="C889" s="5">
        <v>16215.31</v>
      </c>
      <c r="D889" s="5">
        <v>16215.31</v>
      </c>
      <c r="E889" s="7">
        <v>900996238</v>
      </c>
      <c r="F889" s="9">
        <v>45544.371192129598</v>
      </c>
      <c r="G889" s="3" t="s">
        <v>15</v>
      </c>
      <c r="H889" s="7">
        <v>76554</v>
      </c>
      <c r="I889" s="3" t="s">
        <v>16</v>
      </c>
      <c r="J889" s="3" t="s">
        <v>1346</v>
      </c>
      <c r="K889" s="3" t="s">
        <v>1351</v>
      </c>
      <c r="L889" s="12" t="str">
        <f t="shared" si="13"/>
        <v>393</v>
      </c>
      <c r="M889" s="3" t="s">
        <v>19</v>
      </c>
    </row>
    <row r="890" spans="1:13" x14ac:dyDescent="0.25">
      <c r="A890" s="2" t="s">
        <v>13</v>
      </c>
      <c r="B890" s="2" t="s">
        <v>14</v>
      </c>
      <c r="C890" s="4">
        <v>13021.25</v>
      </c>
      <c r="D890" s="4">
        <v>13021.25</v>
      </c>
      <c r="E890" s="6">
        <v>901005082</v>
      </c>
      <c r="F890" s="8">
        <v>45544.373819444401</v>
      </c>
      <c r="G890" s="2" t="s">
        <v>15</v>
      </c>
      <c r="H890" s="6">
        <v>76555</v>
      </c>
      <c r="I890" s="2" t="s">
        <v>16</v>
      </c>
      <c r="J890" s="2" t="s">
        <v>1346</v>
      </c>
      <c r="K890" s="2" t="s">
        <v>1352</v>
      </c>
      <c r="L890" s="12" t="str">
        <f t="shared" si="13"/>
        <v>393</v>
      </c>
      <c r="M890" s="2" t="s">
        <v>19</v>
      </c>
    </row>
    <row r="891" spans="1:13" x14ac:dyDescent="0.25">
      <c r="A891" s="3" t="s">
        <v>13</v>
      </c>
      <c r="B891" s="3" t="s">
        <v>14</v>
      </c>
      <c r="C891" s="5">
        <v>4476.66</v>
      </c>
      <c r="D891" s="5">
        <v>4476.66</v>
      </c>
      <c r="E891" s="7">
        <v>901014913</v>
      </c>
      <c r="F891" s="9">
        <v>45544.376597222203</v>
      </c>
      <c r="G891" s="3" t="s">
        <v>15</v>
      </c>
      <c r="H891" s="7">
        <v>76556</v>
      </c>
      <c r="I891" s="3" t="s">
        <v>16</v>
      </c>
      <c r="J891" s="3" t="s">
        <v>1346</v>
      </c>
      <c r="K891" s="3" t="s">
        <v>1353</v>
      </c>
      <c r="L891" s="12" t="str">
        <f t="shared" si="13"/>
        <v>393</v>
      </c>
      <c r="M891" s="3" t="s">
        <v>19</v>
      </c>
    </row>
    <row r="892" spans="1:13" x14ac:dyDescent="0.25">
      <c r="A892" s="2" t="s">
        <v>13</v>
      </c>
      <c r="B892" s="2" t="s">
        <v>14</v>
      </c>
      <c r="C892" s="4">
        <v>13313.44</v>
      </c>
      <c r="D892" s="4">
        <v>13313.44</v>
      </c>
      <c r="E892" s="6">
        <v>901024423</v>
      </c>
      <c r="F892" s="8">
        <v>45544.379212963002</v>
      </c>
      <c r="G892" s="2" t="s">
        <v>15</v>
      </c>
      <c r="H892" s="6">
        <v>76557</v>
      </c>
      <c r="I892" s="2" t="s">
        <v>16</v>
      </c>
      <c r="J892" s="2" t="s">
        <v>1346</v>
      </c>
      <c r="K892" s="2" t="s">
        <v>1354</v>
      </c>
      <c r="L892" s="12" t="str">
        <f t="shared" si="13"/>
        <v>393</v>
      </c>
      <c r="M892" s="2" t="s">
        <v>19</v>
      </c>
    </row>
    <row r="893" spans="1:13" x14ac:dyDescent="0.25">
      <c r="A893" s="3" t="s">
        <v>13</v>
      </c>
      <c r="B893" s="3" t="s">
        <v>14</v>
      </c>
      <c r="C893" s="5">
        <v>5849.19</v>
      </c>
      <c r="D893" s="5">
        <v>5849.19</v>
      </c>
      <c r="E893" s="7">
        <v>901032876</v>
      </c>
      <c r="F893" s="9">
        <v>45544.381493055596</v>
      </c>
      <c r="G893" s="3" t="s">
        <v>15</v>
      </c>
      <c r="H893" s="7">
        <v>76558</v>
      </c>
      <c r="I893" s="3" t="s">
        <v>16</v>
      </c>
      <c r="J893" s="3" t="s">
        <v>1346</v>
      </c>
      <c r="K893" s="3" t="s">
        <v>1355</v>
      </c>
      <c r="L893" s="12" t="str">
        <f t="shared" si="13"/>
        <v>393</v>
      </c>
      <c r="M893" s="3" t="s">
        <v>19</v>
      </c>
    </row>
    <row r="894" spans="1:13" x14ac:dyDescent="0.25">
      <c r="A894" s="2" t="s">
        <v>13</v>
      </c>
      <c r="B894" s="2" t="s">
        <v>14</v>
      </c>
      <c r="C894" s="4">
        <v>5725.25</v>
      </c>
      <c r="D894" s="4">
        <v>5725.25</v>
      </c>
      <c r="E894" s="6">
        <v>901044824</v>
      </c>
      <c r="F894" s="8">
        <v>45544.3846990741</v>
      </c>
      <c r="G894" s="2" t="s">
        <v>15</v>
      </c>
      <c r="H894" s="6">
        <v>76559</v>
      </c>
      <c r="I894" s="2" t="s">
        <v>16</v>
      </c>
      <c r="J894" s="2" t="s">
        <v>1356</v>
      </c>
      <c r="K894" s="2" t="s">
        <v>275</v>
      </c>
      <c r="L894" s="12" t="str">
        <f t="shared" si="13"/>
        <v>138</v>
      </c>
      <c r="M894" s="2" t="s">
        <v>28</v>
      </c>
    </row>
    <row r="895" spans="1:13" x14ac:dyDescent="0.25">
      <c r="A895" s="3" t="s">
        <v>13</v>
      </c>
      <c r="B895" s="3" t="s">
        <v>14</v>
      </c>
      <c r="C895" s="5">
        <v>6780</v>
      </c>
      <c r="D895" s="5">
        <v>6780</v>
      </c>
      <c r="E895" s="7">
        <v>901057581</v>
      </c>
      <c r="F895" s="9">
        <v>45544.387997685197</v>
      </c>
      <c r="G895" s="3" t="s">
        <v>15</v>
      </c>
      <c r="H895" s="7">
        <v>76560</v>
      </c>
      <c r="I895" s="3" t="s">
        <v>16</v>
      </c>
      <c r="J895" s="3" t="s">
        <v>1357</v>
      </c>
      <c r="K895" s="3" t="s">
        <v>1358</v>
      </c>
      <c r="L895" s="12" t="str">
        <f t="shared" si="13"/>
        <v>393</v>
      </c>
      <c r="M895" s="3" t="s">
        <v>19</v>
      </c>
    </row>
    <row r="896" spans="1:13" x14ac:dyDescent="0.25">
      <c r="A896" s="2" t="s">
        <v>13</v>
      </c>
      <c r="B896" s="2" t="s">
        <v>14</v>
      </c>
      <c r="C896" s="4">
        <v>656</v>
      </c>
      <c r="D896" s="4">
        <v>656</v>
      </c>
      <c r="E896" s="6">
        <v>901066499</v>
      </c>
      <c r="F896" s="8">
        <v>45544.390335648102</v>
      </c>
      <c r="G896" s="2" t="s">
        <v>15</v>
      </c>
      <c r="H896" s="6">
        <v>76561</v>
      </c>
      <c r="I896" s="2" t="s">
        <v>16</v>
      </c>
      <c r="J896" s="2" t="s">
        <v>1359</v>
      </c>
      <c r="K896" s="2" t="s">
        <v>1360</v>
      </c>
      <c r="L896" s="12" t="str">
        <f t="shared" si="13"/>
        <v>393</v>
      </c>
      <c r="M896" s="2" t="s">
        <v>19</v>
      </c>
    </row>
    <row r="897" spans="1:13" x14ac:dyDescent="0.25">
      <c r="A897" s="3" t="s">
        <v>13</v>
      </c>
      <c r="B897" s="3" t="s">
        <v>14</v>
      </c>
      <c r="C897" s="5">
        <v>40700</v>
      </c>
      <c r="D897" s="5">
        <v>40700</v>
      </c>
      <c r="E897" s="7">
        <v>901066481</v>
      </c>
      <c r="F897" s="9">
        <v>45544.390335648102</v>
      </c>
      <c r="G897" s="3" t="s">
        <v>15</v>
      </c>
      <c r="H897" s="7">
        <v>76562</v>
      </c>
      <c r="I897" s="3" t="s">
        <v>16</v>
      </c>
      <c r="J897" s="3" t="s">
        <v>1361</v>
      </c>
      <c r="K897" s="3" t="s">
        <v>1362</v>
      </c>
      <c r="L897" s="12" t="str">
        <f t="shared" si="13"/>
        <v>393</v>
      </c>
      <c r="M897" s="3" t="s">
        <v>19</v>
      </c>
    </row>
    <row r="898" spans="1:13" x14ac:dyDescent="0.25">
      <c r="A898" s="2" t="s">
        <v>13</v>
      </c>
      <c r="B898" s="2" t="s">
        <v>14</v>
      </c>
      <c r="C898" s="4">
        <v>7595</v>
      </c>
      <c r="D898" s="4">
        <v>7595</v>
      </c>
      <c r="E898" s="6">
        <v>901072870</v>
      </c>
      <c r="F898" s="8">
        <v>45544.391990740703</v>
      </c>
      <c r="G898" s="2" t="s">
        <v>15</v>
      </c>
      <c r="H898" s="6">
        <v>76564</v>
      </c>
      <c r="I898" s="2" t="s">
        <v>16</v>
      </c>
      <c r="J898" s="2" t="s">
        <v>1363</v>
      </c>
      <c r="K898" s="2" t="s">
        <v>1364</v>
      </c>
      <c r="L898" s="12" t="str">
        <f t="shared" si="13"/>
        <v>106</v>
      </c>
      <c r="M898" s="2" t="s">
        <v>348</v>
      </c>
    </row>
    <row r="899" spans="1:13" x14ac:dyDescent="0.25">
      <c r="A899" s="3" t="s">
        <v>13</v>
      </c>
      <c r="B899" s="3" t="s">
        <v>14</v>
      </c>
      <c r="C899" s="5">
        <v>333</v>
      </c>
      <c r="D899" s="5">
        <v>333</v>
      </c>
      <c r="E899" s="7">
        <v>901104488</v>
      </c>
      <c r="F899" s="9">
        <v>45544.3999652778</v>
      </c>
      <c r="G899" s="3" t="s">
        <v>15</v>
      </c>
      <c r="H899" s="7">
        <v>76565</v>
      </c>
      <c r="I899" s="3" t="s">
        <v>16</v>
      </c>
      <c r="J899" s="3" t="s">
        <v>1365</v>
      </c>
      <c r="K899" s="3" t="s">
        <v>1366</v>
      </c>
      <c r="L899" s="12" t="str">
        <f t="shared" ref="L899:L962" si="14">+MID(M899,1,3)</f>
        <v>393</v>
      </c>
      <c r="M899" s="3" t="s">
        <v>19</v>
      </c>
    </row>
    <row r="900" spans="1:13" x14ac:dyDescent="0.25">
      <c r="A900" s="2" t="s">
        <v>13</v>
      </c>
      <c r="B900" s="2" t="s">
        <v>14</v>
      </c>
      <c r="C900" s="4">
        <v>463</v>
      </c>
      <c r="D900" s="4">
        <v>463</v>
      </c>
      <c r="E900" s="6">
        <v>901128150</v>
      </c>
      <c r="F900" s="8">
        <v>45544.405925925901</v>
      </c>
      <c r="G900" s="2" t="s">
        <v>15</v>
      </c>
      <c r="H900" s="6">
        <v>76567</v>
      </c>
      <c r="I900" s="2" t="s">
        <v>16</v>
      </c>
      <c r="J900" s="2" t="s">
        <v>1367</v>
      </c>
      <c r="K900" s="2" t="s">
        <v>1366</v>
      </c>
      <c r="L900" s="12" t="str">
        <f t="shared" si="14"/>
        <v>393</v>
      </c>
      <c r="M900" s="2" t="s">
        <v>19</v>
      </c>
    </row>
    <row r="901" spans="1:13" x14ac:dyDescent="0.25">
      <c r="A901" s="3" t="s">
        <v>13</v>
      </c>
      <c r="B901" s="3" t="s">
        <v>14</v>
      </c>
      <c r="C901" s="5">
        <v>486662</v>
      </c>
      <c r="D901" s="5">
        <v>486662</v>
      </c>
      <c r="E901" s="7">
        <v>901134629</v>
      </c>
      <c r="F901" s="9">
        <v>45544.4075578704</v>
      </c>
      <c r="G901" s="3" t="s">
        <v>15</v>
      </c>
      <c r="H901" s="7">
        <v>76568</v>
      </c>
      <c r="I901" s="3" t="s">
        <v>16</v>
      </c>
      <c r="J901" s="3" t="s">
        <v>1368</v>
      </c>
      <c r="K901" s="3" t="s">
        <v>1369</v>
      </c>
      <c r="L901" s="12" t="str">
        <f t="shared" si="14"/>
        <v>217</v>
      </c>
      <c r="M901" s="3" t="s">
        <v>1370</v>
      </c>
    </row>
    <row r="902" spans="1:13" x14ac:dyDescent="0.25">
      <c r="A902" s="2" t="s">
        <v>13</v>
      </c>
      <c r="B902" s="2" t="s">
        <v>14</v>
      </c>
      <c r="C902" s="4">
        <v>8383.68</v>
      </c>
      <c r="D902" s="4">
        <v>8383.68</v>
      </c>
      <c r="E902" s="6">
        <v>901138418</v>
      </c>
      <c r="F902" s="8">
        <v>45544.408518518503</v>
      </c>
      <c r="G902" s="2" t="s">
        <v>15</v>
      </c>
      <c r="H902" s="6">
        <v>76569</v>
      </c>
      <c r="I902" s="2" t="s">
        <v>16</v>
      </c>
      <c r="J902" s="2" t="s">
        <v>1371</v>
      </c>
      <c r="K902" s="2" t="s">
        <v>1372</v>
      </c>
      <c r="L902" s="12" t="str">
        <f t="shared" si="14"/>
        <v>393</v>
      </c>
      <c r="M902" s="2" t="s">
        <v>19</v>
      </c>
    </row>
    <row r="903" spans="1:13" x14ac:dyDescent="0.25">
      <c r="A903" s="3" t="s">
        <v>13</v>
      </c>
      <c r="B903" s="3" t="s">
        <v>14</v>
      </c>
      <c r="C903" s="5">
        <v>3128</v>
      </c>
      <c r="D903" s="5">
        <v>3128</v>
      </c>
      <c r="E903" s="7">
        <v>901146572</v>
      </c>
      <c r="F903" s="9">
        <v>45544.410590277803</v>
      </c>
      <c r="G903" s="3" t="s">
        <v>15</v>
      </c>
      <c r="H903" s="7">
        <v>76570</v>
      </c>
      <c r="I903" s="3" t="s">
        <v>16</v>
      </c>
      <c r="J903" s="3" t="s">
        <v>1373</v>
      </c>
      <c r="K903" s="3" t="s">
        <v>1374</v>
      </c>
      <c r="L903" s="12" t="str">
        <f t="shared" si="14"/>
        <v>393</v>
      </c>
      <c r="M903" s="3" t="s">
        <v>19</v>
      </c>
    </row>
    <row r="904" spans="1:13" x14ac:dyDescent="0.25">
      <c r="A904" s="2" t="s">
        <v>13</v>
      </c>
      <c r="B904" s="2" t="s">
        <v>14</v>
      </c>
      <c r="C904" s="4">
        <v>53025</v>
      </c>
      <c r="D904" s="4">
        <v>53025</v>
      </c>
      <c r="E904" s="6">
        <v>901170411</v>
      </c>
      <c r="F904" s="8">
        <v>45544.416435185201</v>
      </c>
      <c r="G904" s="2" t="s">
        <v>15</v>
      </c>
      <c r="H904" s="6">
        <v>76571</v>
      </c>
      <c r="I904" s="2" t="s">
        <v>16</v>
      </c>
      <c r="J904" s="2" t="s">
        <v>1375</v>
      </c>
      <c r="K904" s="2" t="s">
        <v>1376</v>
      </c>
      <c r="L904" s="12" t="str">
        <f t="shared" si="14"/>
        <v>138</v>
      </c>
      <c r="M904" s="2" t="s">
        <v>28</v>
      </c>
    </row>
    <row r="905" spans="1:13" x14ac:dyDescent="0.25">
      <c r="A905" s="3" t="s">
        <v>13</v>
      </c>
      <c r="B905" s="3" t="s">
        <v>14</v>
      </c>
      <c r="C905" s="5">
        <v>7654</v>
      </c>
      <c r="D905" s="5">
        <v>7654</v>
      </c>
      <c r="E905" s="7">
        <v>901178749</v>
      </c>
      <c r="F905" s="9">
        <v>45544.418460648201</v>
      </c>
      <c r="G905" s="3" t="s">
        <v>15</v>
      </c>
      <c r="H905" s="7">
        <v>76572</v>
      </c>
      <c r="I905" s="3" t="s">
        <v>16</v>
      </c>
      <c r="J905" s="3" t="s">
        <v>1377</v>
      </c>
      <c r="K905" s="3" t="s">
        <v>1061</v>
      </c>
      <c r="L905" s="12" t="str">
        <f t="shared" si="14"/>
        <v>328</v>
      </c>
      <c r="M905" s="3" t="s">
        <v>199</v>
      </c>
    </row>
    <row r="906" spans="1:13" x14ac:dyDescent="0.25">
      <c r="A906" s="2" t="s">
        <v>13</v>
      </c>
      <c r="B906" s="2" t="s">
        <v>14</v>
      </c>
      <c r="C906" s="4">
        <v>6494.56</v>
      </c>
      <c r="D906" s="4">
        <v>6494.56</v>
      </c>
      <c r="E906" s="6">
        <v>901180898</v>
      </c>
      <c r="F906" s="8">
        <v>45544.418981481504</v>
      </c>
      <c r="G906" s="2" t="s">
        <v>15</v>
      </c>
      <c r="H906" s="6">
        <v>76573</v>
      </c>
      <c r="I906" s="2" t="s">
        <v>16</v>
      </c>
      <c r="J906" s="2" t="s">
        <v>1378</v>
      </c>
      <c r="K906" s="2" t="s">
        <v>1379</v>
      </c>
      <c r="L906" s="12" t="str">
        <f t="shared" si="14"/>
        <v>270</v>
      </c>
      <c r="M906" s="2" t="s">
        <v>70</v>
      </c>
    </row>
    <row r="907" spans="1:13" x14ac:dyDescent="0.25">
      <c r="A907" s="3" t="s">
        <v>13</v>
      </c>
      <c r="B907" s="3" t="s">
        <v>14</v>
      </c>
      <c r="C907" s="5">
        <v>1167.53</v>
      </c>
      <c r="D907" s="5">
        <v>1167.53</v>
      </c>
      <c r="E907" s="7">
        <v>901194969</v>
      </c>
      <c r="F907" s="9">
        <v>45544.4224189815</v>
      </c>
      <c r="G907" s="3" t="s">
        <v>15</v>
      </c>
      <c r="H907" s="7">
        <v>76574</v>
      </c>
      <c r="I907" s="3" t="s">
        <v>16</v>
      </c>
      <c r="J907" s="3" t="s">
        <v>1380</v>
      </c>
      <c r="K907" s="3" t="s">
        <v>1379</v>
      </c>
      <c r="L907" s="12" t="str">
        <f t="shared" si="14"/>
        <v>270</v>
      </c>
      <c r="M907" s="3" t="s">
        <v>70</v>
      </c>
    </row>
    <row r="908" spans="1:13" x14ac:dyDescent="0.25">
      <c r="A908" s="2" t="s">
        <v>13</v>
      </c>
      <c r="B908" s="2" t="s">
        <v>14</v>
      </c>
      <c r="C908" s="4">
        <v>2765.83</v>
      </c>
      <c r="D908" s="4">
        <v>2765.83</v>
      </c>
      <c r="E908" s="6">
        <v>901198331</v>
      </c>
      <c r="F908" s="8">
        <v>45544.423217592601</v>
      </c>
      <c r="G908" s="2" t="s">
        <v>15</v>
      </c>
      <c r="H908" s="6">
        <v>76575</v>
      </c>
      <c r="I908" s="2" t="s">
        <v>16</v>
      </c>
      <c r="J908" s="2" t="s">
        <v>127</v>
      </c>
      <c r="K908" s="2" t="s">
        <v>1381</v>
      </c>
      <c r="L908" s="12" t="str">
        <f t="shared" si="14"/>
        <v>393</v>
      </c>
      <c r="M908" s="2" t="s">
        <v>19</v>
      </c>
    </row>
    <row r="909" spans="1:13" x14ac:dyDescent="0.25">
      <c r="A909" s="3" t="s">
        <v>13</v>
      </c>
      <c r="B909" s="3" t="s">
        <v>14</v>
      </c>
      <c r="C909" s="5">
        <v>3349.17</v>
      </c>
      <c r="D909" s="5">
        <v>3349.17</v>
      </c>
      <c r="E909" s="7">
        <v>901210178</v>
      </c>
      <c r="F909" s="9">
        <v>45544.425995370402</v>
      </c>
      <c r="G909" s="3" t="s">
        <v>15</v>
      </c>
      <c r="H909" s="7">
        <v>76576</v>
      </c>
      <c r="I909" s="3" t="s">
        <v>16</v>
      </c>
      <c r="J909" s="3" t="s">
        <v>127</v>
      </c>
      <c r="K909" s="3" t="s">
        <v>1381</v>
      </c>
      <c r="L909" s="12" t="str">
        <f t="shared" si="14"/>
        <v>393</v>
      </c>
      <c r="M909" s="3" t="s">
        <v>19</v>
      </c>
    </row>
    <row r="910" spans="1:13" x14ac:dyDescent="0.25">
      <c r="A910" s="2" t="s">
        <v>13</v>
      </c>
      <c r="B910" s="2" t="s">
        <v>14</v>
      </c>
      <c r="C910" s="4">
        <v>5083.9399999999996</v>
      </c>
      <c r="D910" s="4">
        <v>5083.9399999999996</v>
      </c>
      <c r="E910" s="6">
        <v>901220753</v>
      </c>
      <c r="F910" s="8">
        <v>45544.4285185185</v>
      </c>
      <c r="G910" s="2" t="s">
        <v>15</v>
      </c>
      <c r="H910" s="6">
        <v>76577</v>
      </c>
      <c r="I910" s="2" t="s">
        <v>16</v>
      </c>
      <c r="J910" s="2" t="s">
        <v>127</v>
      </c>
      <c r="K910" s="2" t="s">
        <v>1381</v>
      </c>
      <c r="L910" s="12" t="str">
        <f t="shared" si="14"/>
        <v>393</v>
      </c>
      <c r="M910" s="2" t="s">
        <v>19</v>
      </c>
    </row>
    <row r="911" spans="1:13" x14ac:dyDescent="0.25">
      <c r="A911" s="3" t="s">
        <v>13</v>
      </c>
      <c r="B911" s="3" t="s">
        <v>14</v>
      </c>
      <c r="C911" s="5">
        <v>47698</v>
      </c>
      <c r="D911" s="5">
        <v>47698</v>
      </c>
      <c r="E911" s="7">
        <v>901231971</v>
      </c>
      <c r="F911" s="9">
        <v>45544.431111111102</v>
      </c>
      <c r="G911" s="3" t="s">
        <v>15</v>
      </c>
      <c r="H911" s="7">
        <v>76579</v>
      </c>
      <c r="I911" s="3" t="s">
        <v>16</v>
      </c>
      <c r="J911" s="3" t="s">
        <v>1382</v>
      </c>
      <c r="K911" s="3" t="s">
        <v>1383</v>
      </c>
      <c r="L911" s="12" t="str">
        <f t="shared" si="14"/>
        <v>393</v>
      </c>
      <c r="M911" s="3" t="s">
        <v>19</v>
      </c>
    </row>
    <row r="912" spans="1:13" x14ac:dyDescent="0.25">
      <c r="A912" s="2" t="s">
        <v>13</v>
      </c>
      <c r="B912" s="2" t="s">
        <v>14</v>
      </c>
      <c r="C912" s="4">
        <v>1155</v>
      </c>
      <c r="D912" s="4">
        <v>1155</v>
      </c>
      <c r="E912" s="6">
        <v>901234869</v>
      </c>
      <c r="F912" s="8">
        <v>45544.431817129604</v>
      </c>
      <c r="G912" s="2" t="s">
        <v>15</v>
      </c>
      <c r="H912" s="6">
        <v>76580</v>
      </c>
      <c r="I912" s="2" t="s">
        <v>16</v>
      </c>
      <c r="J912" s="2" t="s">
        <v>1384</v>
      </c>
      <c r="K912" s="2" t="s">
        <v>1385</v>
      </c>
      <c r="L912" s="12" t="str">
        <f t="shared" si="14"/>
        <v>138</v>
      </c>
      <c r="M912" s="2" t="s">
        <v>28</v>
      </c>
    </row>
    <row r="913" spans="1:13" x14ac:dyDescent="0.25">
      <c r="A913" s="3" t="s">
        <v>13</v>
      </c>
      <c r="B913" s="3" t="s">
        <v>14</v>
      </c>
      <c r="C913" s="5">
        <v>35.61</v>
      </c>
      <c r="D913" s="5">
        <v>35.61</v>
      </c>
      <c r="E913" s="7">
        <v>901237920</v>
      </c>
      <c r="F913" s="9">
        <v>45544.432511574101</v>
      </c>
      <c r="G913" s="3" t="s">
        <v>15</v>
      </c>
      <c r="H913" s="7">
        <v>76581</v>
      </c>
      <c r="I913" s="3" t="s">
        <v>16</v>
      </c>
      <c r="J913" s="3" t="s">
        <v>1386</v>
      </c>
      <c r="K913" s="3" t="s">
        <v>1387</v>
      </c>
      <c r="L913" s="12" t="str">
        <f t="shared" si="14"/>
        <v>426</v>
      </c>
      <c r="M913" s="3" t="s">
        <v>52</v>
      </c>
    </row>
    <row r="914" spans="1:13" x14ac:dyDescent="0.25">
      <c r="A914" s="2" t="s">
        <v>13</v>
      </c>
      <c r="B914" s="2" t="s">
        <v>14</v>
      </c>
      <c r="C914" s="4">
        <v>5069</v>
      </c>
      <c r="D914" s="4">
        <v>5069</v>
      </c>
      <c r="E914" s="6">
        <v>901241946</v>
      </c>
      <c r="F914" s="8">
        <v>45544.433414351901</v>
      </c>
      <c r="G914" s="2" t="s">
        <v>15</v>
      </c>
      <c r="H914" s="6">
        <v>76582</v>
      </c>
      <c r="I914" s="2" t="s">
        <v>16</v>
      </c>
      <c r="J914" s="2" t="s">
        <v>1388</v>
      </c>
      <c r="K914" s="2" t="s">
        <v>1389</v>
      </c>
      <c r="L914" s="12" t="str">
        <f t="shared" si="14"/>
        <v>393</v>
      </c>
      <c r="M914" s="2" t="s">
        <v>19</v>
      </c>
    </row>
    <row r="915" spans="1:13" x14ac:dyDescent="0.25">
      <c r="A915" s="3" t="s">
        <v>13</v>
      </c>
      <c r="B915" s="3" t="s">
        <v>14</v>
      </c>
      <c r="C915" s="5">
        <v>1095</v>
      </c>
      <c r="D915" s="5">
        <v>1095</v>
      </c>
      <c r="E915" s="7">
        <v>901245493</v>
      </c>
      <c r="F915" s="9">
        <v>45544.434224536999</v>
      </c>
      <c r="G915" s="3" t="s">
        <v>15</v>
      </c>
      <c r="H915" s="7">
        <v>76583</v>
      </c>
      <c r="I915" s="3" t="s">
        <v>16</v>
      </c>
      <c r="J915" s="3" t="s">
        <v>1390</v>
      </c>
      <c r="K915" s="3" t="s">
        <v>1385</v>
      </c>
      <c r="L915" s="12" t="str">
        <f t="shared" si="14"/>
        <v>138</v>
      </c>
      <c r="M915" s="3" t="s">
        <v>28</v>
      </c>
    </row>
    <row r="916" spans="1:13" x14ac:dyDescent="0.25">
      <c r="A916" s="2" t="s">
        <v>13</v>
      </c>
      <c r="B916" s="2" t="s">
        <v>14</v>
      </c>
      <c r="C916" s="4">
        <v>34.24</v>
      </c>
      <c r="D916" s="4">
        <v>34.24</v>
      </c>
      <c r="E916" s="6">
        <v>901246186</v>
      </c>
      <c r="F916" s="8">
        <v>45544.434374999997</v>
      </c>
      <c r="G916" s="2" t="s">
        <v>15</v>
      </c>
      <c r="H916" s="6">
        <v>76584</v>
      </c>
      <c r="I916" s="2" t="s">
        <v>16</v>
      </c>
      <c r="J916" s="2" t="s">
        <v>1386</v>
      </c>
      <c r="K916" s="2" t="s">
        <v>1387</v>
      </c>
      <c r="L916" s="12" t="str">
        <f t="shared" si="14"/>
        <v>426</v>
      </c>
      <c r="M916" s="2" t="s">
        <v>52</v>
      </c>
    </row>
    <row r="917" spans="1:13" x14ac:dyDescent="0.25">
      <c r="A917" s="3" t="s">
        <v>13</v>
      </c>
      <c r="B917" s="3" t="s">
        <v>14</v>
      </c>
      <c r="C917" s="5">
        <v>9287.67</v>
      </c>
      <c r="D917" s="5">
        <v>9287.67</v>
      </c>
      <c r="E917" s="7">
        <v>901251081</v>
      </c>
      <c r="F917" s="9">
        <v>45544.435474537</v>
      </c>
      <c r="G917" s="3" t="s">
        <v>15</v>
      </c>
      <c r="H917" s="7">
        <v>76585</v>
      </c>
      <c r="I917" s="3" t="s">
        <v>16</v>
      </c>
      <c r="J917" s="3" t="s">
        <v>1391</v>
      </c>
      <c r="K917" s="3" t="s">
        <v>1389</v>
      </c>
      <c r="L917" s="12" t="str">
        <f t="shared" si="14"/>
        <v>393</v>
      </c>
      <c r="M917" s="3" t="s">
        <v>19</v>
      </c>
    </row>
    <row r="918" spans="1:13" x14ac:dyDescent="0.25">
      <c r="A918" s="2" t="s">
        <v>13</v>
      </c>
      <c r="B918" s="2" t="s">
        <v>14</v>
      </c>
      <c r="C918" s="4">
        <v>1132857</v>
      </c>
      <c r="D918" s="4">
        <v>1132857</v>
      </c>
      <c r="E918" s="6">
        <v>901259447</v>
      </c>
      <c r="F918" s="8">
        <v>45544.437372685199</v>
      </c>
      <c r="G918" s="2" t="s">
        <v>15</v>
      </c>
      <c r="H918" s="6">
        <v>76586</v>
      </c>
      <c r="I918" s="2" t="s">
        <v>16</v>
      </c>
      <c r="J918" s="2" t="s">
        <v>1392</v>
      </c>
      <c r="K918" s="2" t="s">
        <v>1393</v>
      </c>
      <c r="L918" s="12" t="str">
        <f t="shared" si="14"/>
        <v>227</v>
      </c>
      <c r="M918" s="2" t="s">
        <v>610</v>
      </c>
    </row>
    <row r="919" spans="1:13" x14ac:dyDescent="0.25">
      <c r="A919" s="3" t="s">
        <v>13</v>
      </c>
      <c r="B919" s="3" t="s">
        <v>14</v>
      </c>
      <c r="C919" s="5">
        <v>227.88</v>
      </c>
      <c r="D919" s="5">
        <v>227.88</v>
      </c>
      <c r="E919" s="7">
        <v>901261252</v>
      </c>
      <c r="F919" s="9">
        <v>45544.437777777799</v>
      </c>
      <c r="G919" s="3" t="s">
        <v>15</v>
      </c>
      <c r="H919" s="7">
        <v>76587</v>
      </c>
      <c r="I919" s="3" t="s">
        <v>16</v>
      </c>
      <c r="J919" s="3" t="s">
        <v>1394</v>
      </c>
      <c r="K919" s="3" t="s">
        <v>1389</v>
      </c>
      <c r="L919" s="12" t="str">
        <f t="shared" si="14"/>
        <v>393</v>
      </c>
      <c r="M919" s="3" t="s">
        <v>19</v>
      </c>
    </row>
    <row r="920" spans="1:13" x14ac:dyDescent="0.25">
      <c r="A920" s="2" t="s">
        <v>13</v>
      </c>
      <c r="B920" s="2" t="s">
        <v>14</v>
      </c>
      <c r="C920" s="4">
        <v>1620478</v>
      </c>
      <c r="D920" s="4">
        <v>1620478</v>
      </c>
      <c r="E920" s="6">
        <v>901266855</v>
      </c>
      <c r="F920" s="8">
        <v>45544.4390277778</v>
      </c>
      <c r="G920" s="2" t="s">
        <v>15</v>
      </c>
      <c r="H920" s="6">
        <v>76588</v>
      </c>
      <c r="I920" s="2" t="s">
        <v>16</v>
      </c>
      <c r="J920" s="2" t="s">
        <v>1395</v>
      </c>
      <c r="K920" s="2" t="s">
        <v>1211</v>
      </c>
      <c r="L920" s="12" t="str">
        <f t="shared" si="14"/>
        <v>393</v>
      </c>
      <c r="M920" s="2" t="s">
        <v>19</v>
      </c>
    </row>
    <row r="921" spans="1:13" x14ac:dyDescent="0.25">
      <c r="A921" s="3" t="s">
        <v>13</v>
      </c>
      <c r="B921" s="3" t="s">
        <v>14</v>
      </c>
      <c r="C921" s="5">
        <v>499.5</v>
      </c>
      <c r="D921" s="5">
        <v>499.5</v>
      </c>
      <c r="E921" s="7">
        <v>901270381</v>
      </c>
      <c r="F921" s="9">
        <v>45544.439837963</v>
      </c>
      <c r="G921" s="3" t="s">
        <v>15</v>
      </c>
      <c r="H921" s="7">
        <v>76590</v>
      </c>
      <c r="I921" s="3" t="s">
        <v>16</v>
      </c>
      <c r="J921" s="3" t="s">
        <v>1394</v>
      </c>
      <c r="K921" s="3" t="s">
        <v>1389</v>
      </c>
      <c r="L921" s="12" t="str">
        <f t="shared" si="14"/>
        <v>393</v>
      </c>
      <c r="M921" s="3" t="s">
        <v>19</v>
      </c>
    </row>
    <row r="922" spans="1:13" x14ac:dyDescent="0.25">
      <c r="A922" s="2" t="s">
        <v>13</v>
      </c>
      <c r="B922" s="2" t="s">
        <v>14</v>
      </c>
      <c r="C922" s="4">
        <v>223.82</v>
      </c>
      <c r="D922" s="4">
        <v>223.82</v>
      </c>
      <c r="E922" s="6">
        <v>901275016</v>
      </c>
      <c r="F922" s="8">
        <v>45544.440868055601</v>
      </c>
      <c r="G922" s="2" t="s">
        <v>15</v>
      </c>
      <c r="H922" s="6">
        <v>76591</v>
      </c>
      <c r="I922" s="2" t="s">
        <v>16</v>
      </c>
      <c r="J922" s="2" t="s">
        <v>1184</v>
      </c>
      <c r="K922" s="2" t="s">
        <v>1185</v>
      </c>
      <c r="L922" s="12" t="str">
        <f t="shared" si="14"/>
        <v>363</v>
      </c>
      <c r="M922" s="2" t="s">
        <v>49</v>
      </c>
    </row>
    <row r="923" spans="1:13" x14ac:dyDescent="0.25">
      <c r="A923" s="3" t="s">
        <v>13</v>
      </c>
      <c r="B923" s="3" t="s">
        <v>14</v>
      </c>
      <c r="C923" s="5">
        <v>35792</v>
      </c>
      <c r="D923" s="5">
        <v>35792</v>
      </c>
      <c r="E923" s="7">
        <v>901280231</v>
      </c>
      <c r="F923" s="9">
        <v>45544.442071759302</v>
      </c>
      <c r="G923" s="3" t="s">
        <v>15</v>
      </c>
      <c r="H923" s="7">
        <v>76592</v>
      </c>
      <c r="I923" s="3" t="s">
        <v>16</v>
      </c>
      <c r="J923" s="3" t="s">
        <v>1396</v>
      </c>
      <c r="K923" s="3" t="s">
        <v>1397</v>
      </c>
      <c r="L923" s="12" t="str">
        <f t="shared" si="14"/>
        <v>393</v>
      </c>
      <c r="M923" s="3" t="s">
        <v>19</v>
      </c>
    </row>
    <row r="924" spans="1:13" x14ac:dyDescent="0.25">
      <c r="A924" s="2" t="s">
        <v>13</v>
      </c>
      <c r="B924" s="2" t="s">
        <v>14</v>
      </c>
      <c r="C924" s="4">
        <v>362922</v>
      </c>
      <c r="D924" s="4">
        <v>362922</v>
      </c>
      <c r="E924" s="6">
        <v>901291155</v>
      </c>
      <c r="F924" s="8">
        <v>45544.444444444402</v>
      </c>
      <c r="G924" s="2" t="s">
        <v>15</v>
      </c>
      <c r="H924" s="6">
        <v>76595</v>
      </c>
      <c r="I924" s="2" t="s">
        <v>16</v>
      </c>
      <c r="J924" s="2" t="s">
        <v>1398</v>
      </c>
      <c r="K924" s="2" t="s">
        <v>1211</v>
      </c>
      <c r="L924" s="12" t="str">
        <f t="shared" si="14"/>
        <v>393</v>
      </c>
      <c r="M924" s="2" t="s">
        <v>19</v>
      </c>
    </row>
    <row r="925" spans="1:13" x14ac:dyDescent="0.25">
      <c r="A925" s="3" t="s">
        <v>13</v>
      </c>
      <c r="B925" s="3" t="s">
        <v>14</v>
      </c>
      <c r="C925" s="5">
        <v>486234</v>
      </c>
      <c r="D925" s="5">
        <v>486234</v>
      </c>
      <c r="E925" s="7">
        <v>901291624</v>
      </c>
      <c r="F925" s="9">
        <v>45544.444537037001</v>
      </c>
      <c r="G925" s="3" t="s">
        <v>15</v>
      </c>
      <c r="H925" s="7">
        <v>76596</v>
      </c>
      <c r="I925" s="3" t="s">
        <v>16</v>
      </c>
      <c r="J925" s="3" t="s">
        <v>1399</v>
      </c>
      <c r="K925" s="3" t="s">
        <v>281</v>
      </c>
      <c r="L925" s="12" t="str">
        <f t="shared" si="14"/>
        <v>227</v>
      </c>
      <c r="M925" s="3" t="s">
        <v>610</v>
      </c>
    </row>
    <row r="926" spans="1:13" x14ac:dyDescent="0.25">
      <c r="A926" s="2" t="s">
        <v>13</v>
      </c>
      <c r="B926" s="2" t="s">
        <v>14</v>
      </c>
      <c r="C926" s="4">
        <v>2196</v>
      </c>
      <c r="D926" s="4">
        <v>2196</v>
      </c>
      <c r="E926" s="6">
        <v>901308195</v>
      </c>
      <c r="F926" s="8">
        <v>45544.448206018496</v>
      </c>
      <c r="G926" s="2" t="s">
        <v>15</v>
      </c>
      <c r="H926" s="6">
        <v>76598</v>
      </c>
      <c r="I926" s="2" t="s">
        <v>16</v>
      </c>
      <c r="J926" s="2" t="s">
        <v>1400</v>
      </c>
      <c r="K926" s="2" t="s">
        <v>1401</v>
      </c>
      <c r="L926" s="12" t="str">
        <f t="shared" si="14"/>
        <v>138</v>
      </c>
      <c r="M926" s="2" t="s">
        <v>28</v>
      </c>
    </row>
    <row r="927" spans="1:13" x14ac:dyDescent="0.25">
      <c r="A927" s="3" t="s">
        <v>13</v>
      </c>
      <c r="B927" s="3" t="s">
        <v>14</v>
      </c>
      <c r="C927" s="5">
        <v>57618.48</v>
      </c>
      <c r="D927" s="5">
        <v>57618.48</v>
      </c>
      <c r="E927" s="7">
        <v>901308895</v>
      </c>
      <c r="F927" s="9">
        <v>45544.448344907403</v>
      </c>
      <c r="G927" s="3" t="s">
        <v>15</v>
      </c>
      <c r="H927" s="7">
        <v>76599</v>
      </c>
      <c r="I927" s="3" t="s">
        <v>16</v>
      </c>
      <c r="J927" s="3" t="s">
        <v>178</v>
      </c>
      <c r="K927" s="3" t="s">
        <v>1402</v>
      </c>
      <c r="L927" s="12" t="str">
        <f t="shared" si="14"/>
        <v>403</v>
      </c>
      <c r="M927" s="3" t="s">
        <v>38</v>
      </c>
    </row>
    <row r="928" spans="1:13" x14ac:dyDescent="0.25">
      <c r="A928" s="2" t="s">
        <v>13</v>
      </c>
      <c r="B928" s="2" t="s">
        <v>14</v>
      </c>
      <c r="C928" s="4">
        <v>34758.620000000003</v>
      </c>
      <c r="D928" s="4">
        <v>34758.620000000003</v>
      </c>
      <c r="E928" s="6">
        <v>901316743</v>
      </c>
      <c r="F928" s="8">
        <v>45544.450092592597</v>
      </c>
      <c r="G928" s="2" t="s">
        <v>15</v>
      </c>
      <c r="H928" s="6">
        <v>76600</v>
      </c>
      <c r="I928" s="2" t="s">
        <v>16</v>
      </c>
      <c r="J928" s="2" t="s">
        <v>1403</v>
      </c>
      <c r="K928" s="2" t="s">
        <v>1299</v>
      </c>
      <c r="L928" s="12" t="str">
        <f t="shared" si="14"/>
        <v>393</v>
      </c>
      <c r="M928" s="2" t="s">
        <v>19</v>
      </c>
    </row>
    <row r="929" spans="1:13" x14ac:dyDescent="0.25">
      <c r="A929" s="3" t="s">
        <v>13</v>
      </c>
      <c r="B929" s="3" t="s">
        <v>14</v>
      </c>
      <c r="C929" s="5">
        <v>185169</v>
      </c>
      <c r="D929" s="5">
        <v>185169</v>
      </c>
      <c r="E929" s="7">
        <v>901329418</v>
      </c>
      <c r="F929" s="9">
        <v>45544.452893518501</v>
      </c>
      <c r="G929" s="3" t="s">
        <v>15</v>
      </c>
      <c r="H929" s="7">
        <v>76602</v>
      </c>
      <c r="I929" s="3" t="s">
        <v>16</v>
      </c>
      <c r="J929" s="3" t="s">
        <v>1404</v>
      </c>
      <c r="K929" s="3" t="s">
        <v>1405</v>
      </c>
      <c r="L929" s="12" t="str">
        <f t="shared" si="14"/>
        <v>393</v>
      </c>
      <c r="M929" s="3" t="s">
        <v>19</v>
      </c>
    </row>
    <row r="930" spans="1:13" x14ac:dyDescent="0.25">
      <c r="A930" s="2" t="s">
        <v>13</v>
      </c>
      <c r="B930" s="2" t="s">
        <v>14</v>
      </c>
      <c r="C930" s="4">
        <v>64336</v>
      </c>
      <c r="D930" s="4">
        <v>64336</v>
      </c>
      <c r="E930" s="6">
        <v>901353293</v>
      </c>
      <c r="F930" s="8">
        <v>45544.458263888897</v>
      </c>
      <c r="G930" s="2" t="s">
        <v>15</v>
      </c>
      <c r="H930" s="6">
        <v>76603</v>
      </c>
      <c r="I930" s="2" t="s">
        <v>16</v>
      </c>
      <c r="J930" s="2" t="s">
        <v>1406</v>
      </c>
      <c r="K930" s="2" t="s">
        <v>1405</v>
      </c>
      <c r="L930" s="12" t="str">
        <f t="shared" si="14"/>
        <v>393</v>
      </c>
      <c r="M930" s="2" t="s">
        <v>19</v>
      </c>
    </row>
    <row r="931" spans="1:13" x14ac:dyDescent="0.25">
      <c r="A931" s="3" t="s">
        <v>13</v>
      </c>
      <c r="B931" s="3" t="s">
        <v>14</v>
      </c>
      <c r="C931" s="5">
        <v>98836.17</v>
      </c>
      <c r="D931" s="5">
        <v>98836.17</v>
      </c>
      <c r="E931" s="7">
        <v>901355370</v>
      </c>
      <c r="F931" s="9">
        <v>45544.458738425899</v>
      </c>
      <c r="G931" s="3" t="s">
        <v>15</v>
      </c>
      <c r="H931" s="7">
        <v>76604</v>
      </c>
      <c r="I931" s="3" t="s">
        <v>16</v>
      </c>
      <c r="J931" s="3" t="s">
        <v>1377</v>
      </c>
      <c r="K931" s="3" t="s">
        <v>1061</v>
      </c>
      <c r="L931" s="12" t="str">
        <f t="shared" si="14"/>
        <v>328</v>
      </c>
      <c r="M931" s="3" t="s">
        <v>199</v>
      </c>
    </row>
    <row r="932" spans="1:13" x14ac:dyDescent="0.25">
      <c r="A932" s="2" t="s">
        <v>13</v>
      </c>
      <c r="B932" s="2" t="s">
        <v>14</v>
      </c>
      <c r="C932" s="4">
        <v>1739795</v>
      </c>
      <c r="D932" s="4">
        <v>1739795</v>
      </c>
      <c r="E932" s="6">
        <v>901361747</v>
      </c>
      <c r="F932" s="8">
        <v>45544.460196759297</v>
      </c>
      <c r="G932" s="2" t="s">
        <v>15</v>
      </c>
      <c r="H932" s="6">
        <v>76605</v>
      </c>
      <c r="I932" s="2" t="s">
        <v>16</v>
      </c>
      <c r="J932" s="2" t="s">
        <v>1407</v>
      </c>
      <c r="K932" s="2" t="s">
        <v>1408</v>
      </c>
      <c r="L932" s="12" t="str">
        <f t="shared" si="14"/>
        <v>270</v>
      </c>
      <c r="M932" s="2" t="s">
        <v>70</v>
      </c>
    </row>
    <row r="933" spans="1:13" x14ac:dyDescent="0.25">
      <c r="A933" s="3" t="s">
        <v>13</v>
      </c>
      <c r="B933" s="3" t="s">
        <v>14</v>
      </c>
      <c r="C933" s="5">
        <v>1748852</v>
      </c>
      <c r="D933" s="5">
        <v>1748852</v>
      </c>
      <c r="E933" s="7">
        <v>901376475</v>
      </c>
      <c r="F933" s="9">
        <v>45544.463587963</v>
      </c>
      <c r="G933" s="3" t="s">
        <v>15</v>
      </c>
      <c r="H933" s="7">
        <v>76606</v>
      </c>
      <c r="I933" s="3" t="s">
        <v>16</v>
      </c>
      <c r="J933" s="3" t="s">
        <v>1409</v>
      </c>
      <c r="K933" s="3" t="s">
        <v>1408</v>
      </c>
      <c r="L933" s="12" t="str">
        <f t="shared" si="14"/>
        <v>106</v>
      </c>
      <c r="M933" s="3" t="s">
        <v>348</v>
      </c>
    </row>
    <row r="934" spans="1:13" x14ac:dyDescent="0.25">
      <c r="A934" s="2" t="s">
        <v>13</v>
      </c>
      <c r="B934" s="2" t="s">
        <v>14</v>
      </c>
      <c r="C934" s="4">
        <v>6283.32</v>
      </c>
      <c r="D934" s="4">
        <v>6283.32</v>
      </c>
      <c r="E934" s="6">
        <v>901390138</v>
      </c>
      <c r="F934" s="8">
        <v>45544.466712963003</v>
      </c>
      <c r="G934" s="2" t="s">
        <v>15</v>
      </c>
      <c r="H934" s="6">
        <v>76607</v>
      </c>
      <c r="I934" s="2" t="s">
        <v>16</v>
      </c>
      <c r="J934" s="2" t="s">
        <v>1410</v>
      </c>
      <c r="K934" s="2" t="s">
        <v>1107</v>
      </c>
      <c r="L934" s="12" t="str">
        <f t="shared" si="14"/>
        <v>393</v>
      </c>
      <c r="M934" s="2" t="s">
        <v>19</v>
      </c>
    </row>
    <row r="935" spans="1:13" x14ac:dyDescent="0.25">
      <c r="A935" s="3" t="s">
        <v>13</v>
      </c>
      <c r="B935" s="3" t="s">
        <v>14</v>
      </c>
      <c r="C935" s="5">
        <v>359.96</v>
      </c>
      <c r="D935" s="5">
        <v>359.96</v>
      </c>
      <c r="E935" s="7">
        <v>901396352</v>
      </c>
      <c r="F935" s="9">
        <v>45544.468113425901</v>
      </c>
      <c r="G935" s="3" t="s">
        <v>15</v>
      </c>
      <c r="H935" s="7">
        <v>76608</v>
      </c>
      <c r="I935" s="3" t="s">
        <v>16</v>
      </c>
      <c r="J935" s="3" t="s">
        <v>1411</v>
      </c>
      <c r="K935" s="3" t="s">
        <v>1389</v>
      </c>
      <c r="L935" s="12" t="str">
        <f t="shared" si="14"/>
        <v>393</v>
      </c>
      <c r="M935" s="3" t="s">
        <v>19</v>
      </c>
    </row>
    <row r="936" spans="1:13" x14ac:dyDescent="0.25">
      <c r="A936" s="2" t="s">
        <v>13</v>
      </c>
      <c r="B936" s="2" t="s">
        <v>14</v>
      </c>
      <c r="C936" s="4">
        <v>1824</v>
      </c>
      <c r="D936" s="4">
        <v>1824</v>
      </c>
      <c r="E936" s="6">
        <v>901406740</v>
      </c>
      <c r="F936" s="8">
        <v>45544.470451388901</v>
      </c>
      <c r="G936" s="2" t="s">
        <v>15</v>
      </c>
      <c r="H936" s="6">
        <v>76609</v>
      </c>
      <c r="I936" s="2" t="s">
        <v>16</v>
      </c>
      <c r="J936" s="2" t="s">
        <v>1412</v>
      </c>
      <c r="K936" s="2" t="s">
        <v>1413</v>
      </c>
      <c r="L936" s="12" t="str">
        <f t="shared" si="14"/>
        <v>393</v>
      </c>
      <c r="M936" s="2" t="s">
        <v>19</v>
      </c>
    </row>
    <row r="937" spans="1:13" x14ac:dyDescent="0.25">
      <c r="A937" s="3" t="s">
        <v>13</v>
      </c>
      <c r="B937" s="3" t="s">
        <v>14</v>
      </c>
      <c r="C937" s="5">
        <v>417.01</v>
      </c>
      <c r="D937" s="5">
        <v>417.01</v>
      </c>
      <c r="E937" s="7">
        <v>901412414</v>
      </c>
      <c r="F937" s="9">
        <v>45544.471782407403</v>
      </c>
      <c r="G937" s="3" t="s">
        <v>15</v>
      </c>
      <c r="H937" s="7">
        <v>76610</v>
      </c>
      <c r="I937" s="3" t="s">
        <v>16</v>
      </c>
      <c r="J937" s="3" t="s">
        <v>1411</v>
      </c>
      <c r="K937" s="3" t="s">
        <v>1389</v>
      </c>
      <c r="L937" s="12" t="str">
        <f t="shared" si="14"/>
        <v>393</v>
      </c>
      <c r="M937" s="3" t="s">
        <v>19</v>
      </c>
    </row>
    <row r="938" spans="1:13" x14ac:dyDescent="0.25">
      <c r="A938" s="2" t="s">
        <v>13</v>
      </c>
      <c r="B938" s="2" t="s">
        <v>14</v>
      </c>
      <c r="C938" s="4">
        <v>1554</v>
      </c>
      <c r="D938" s="4">
        <v>1554</v>
      </c>
      <c r="E938" s="6">
        <v>901423536</v>
      </c>
      <c r="F938" s="8">
        <v>45544.474247685197</v>
      </c>
      <c r="G938" s="2" t="s">
        <v>15</v>
      </c>
      <c r="H938" s="6">
        <v>76611</v>
      </c>
      <c r="I938" s="2" t="s">
        <v>16</v>
      </c>
      <c r="J938" s="2" t="s">
        <v>1414</v>
      </c>
      <c r="K938" s="2" t="s">
        <v>1413</v>
      </c>
      <c r="L938" s="12" t="str">
        <f t="shared" si="14"/>
        <v>393</v>
      </c>
      <c r="M938" s="2" t="s">
        <v>19</v>
      </c>
    </row>
    <row r="939" spans="1:13" x14ac:dyDescent="0.25">
      <c r="A939" s="3" t="s">
        <v>13</v>
      </c>
      <c r="B939" s="3" t="s">
        <v>14</v>
      </c>
      <c r="C939" s="5">
        <v>361440.74</v>
      </c>
      <c r="D939" s="5">
        <v>361440.74</v>
      </c>
      <c r="E939" s="7">
        <v>901428186</v>
      </c>
      <c r="F939" s="9">
        <v>45544.4753009259</v>
      </c>
      <c r="G939" s="3" t="s">
        <v>15</v>
      </c>
      <c r="H939" s="7">
        <v>76612</v>
      </c>
      <c r="I939" s="3" t="s">
        <v>16</v>
      </c>
      <c r="J939" s="3" t="s">
        <v>1415</v>
      </c>
      <c r="K939" s="3" t="s">
        <v>1416</v>
      </c>
      <c r="L939" s="12" t="str">
        <f t="shared" si="14"/>
        <v>106</v>
      </c>
      <c r="M939" s="3" t="s">
        <v>348</v>
      </c>
    </row>
    <row r="940" spans="1:13" x14ac:dyDescent="0.25">
      <c r="A940" s="2" t="s">
        <v>13</v>
      </c>
      <c r="B940" s="2" t="s">
        <v>14</v>
      </c>
      <c r="C940" s="4">
        <v>6100</v>
      </c>
      <c r="D940" s="4">
        <v>6100</v>
      </c>
      <c r="E940" s="6">
        <v>901435065</v>
      </c>
      <c r="F940" s="8">
        <v>45544.476886574099</v>
      </c>
      <c r="G940" s="2" t="s">
        <v>15</v>
      </c>
      <c r="H940" s="6">
        <v>76613</v>
      </c>
      <c r="I940" s="2" t="s">
        <v>16</v>
      </c>
      <c r="J940" s="2" t="s">
        <v>1417</v>
      </c>
      <c r="K940" s="2" t="s">
        <v>1418</v>
      </c>
      <c r="L940" s="12" t="str">
        <f t="shared" si="14"/>
        <v>393</v>
      </c>
      <c r="M940" s="2" t="s">
        <v>19</v>
      </c>
    </row>
    <row r="941" spans="1:13" x14ac:dyDescent="0.25">
      <c r="A941" s="3" t="s">
        <v>13</v>
      </c>
      <c r="B941" s="3" t="s">
        <v>14</v>
      </c>
      <c r="C941" s="5">
        <v>13185.96</v>
      </c>
      <c r="D941" s="5">
        <v>13185.96</v>
      </c>
      <c r="E941" s="7">
        <v>901467460</v>
      </c>
      <c r="F941" s="9">
        <v>45544.484224537002</v>
      </c>
      <c r="G941" s="3" t="s">
        <v>15</v>
      </c>
      <c r="H941" s="7">
        <v>76617</v>
      </c>
      <c r="I941" s="3" t="s">
        <v>16</v>
      </c>
      <c r="J941" s="3" t="s">
        <v>1419</v>
      </c>
      <c r="K941" s="3" t="s">
        <v>1420</v>
      </c>
      <c r="L941" s="12" t="str">
        <f t="shared" si="14"/>
        <v>393</v>
      </c>
      <c r="M941" s="3" t="s">
        <v>19</v>
      </c>
    </row>
    <row r="942" spans="1:13" x14ac:dyDescent="0.25">
      <c r="A942" s="2" t="s">
        <v>13</v>
      </c>
      <c r="B942" s="2" t="s">
        <v>14</v>
      </c>
      <c r="C942" s="4">
        <v>208280</v>
      </c>
      <c r="D942" s="4">
        <v>208280</v>
      </c>
      <c r="E942" s="6">
        <v>901470855</v>
      </c>
      <c r="F942" s="8">
        <v>45544.485000000001</v>
      </c>
      <c r="G942" s="2" t="s">
        <v>15</v>
      </c>
      <c r="H942" s="6">
        <v>76618</v>
      </c>
      <c r="I942" s="2" t="s">
        <v>16</v>
      </c>
      <c r="J942" s="2" t="s">
        <v>1421</v>
      </c>
      <c r="K942" s="2" t="s">
        <v>1422</v>
      </c>
      <c r="L942" s="12" t="str">
        <f t="shared" si="14"/>
        <v>403</v>
      </c>
      <c r="M942" s="2" t="s">
        <v>38</v>
      </c>
    </row>
    <row r="943" spans="1:13" x14ac:dyDescent="0.25">
      <c r="A943" s="3" t="s">
        <v>13</v>
      </c>
      <c r="B943" s="3" t="s">
        <v>14</v>
      </c>
      <c r="C943" s="5">
        <v>26946.05</v>
      </c>
      <c r="D943" s="5">
        <v>26946.05</v>
      </c>
      <c r="E943" s="7">
        <v>901476696</v>
      </c>
      <c r="F943" s="9">
        <v>45544.486319444397</v>
      </c>
      <c r="G943" s="3" t="s">
        <v>15</v>
      </c>
      <c r="H943" s="7">
        <v>76619</v>
      </c>
      <c r="I943" s="3" t="s">
        <v>16</v>
      </c>
      <c r="J943" s="3" t="s">
        <v>1423</v>
      </c>
      <c r="K943" s="3" t="s">
        <v>1420</v>
      </c>
      <c r="L943" s="12" t="str">
        <f t="shared" si="14"/>
        <v>393</v>
      </c>
      <c r="M943" s="3" t="s">
        <v>19</v>
      </c>
    </row>
    <row r="944" spans="1:13" x14ac:dyDescent="0.25">
      <c r="A944" s="2" t="s">
        <v>13</v>
      </c>
      <c r="B944" s="2" t="s">
        <v>14</v>
      </c>
      <c r="C944" s="4">
        <v>8622</v>
      </c>
      <c r="D944" s="4">
        <v>8622</v>
      </c>
      <c r="E944" s="6">
        <v>901498946</v>
      </c>
      <c r="F944" s="8">
        <v>45544.491354166697</v>
      </c>
      <c r="G944" s="2" t="s">
        <v>15</v>
      </c>
      <c r="H944" s="6">
        <v>76622</v>
      </c>
      <c r="I944" s="2" t="s">
        <v>16</v>
      </c>
      <c r="J944" s="2" t="s">
        <v>1424</v>
      </c>
      <c r="K944" s="2" t="s">
        <v>1425</v>
      </c>
      <c r="L944" s="12" t="str">
        <f t="shared" si="14"/>
        <v>393</v>
      </c>
      <c r="M944" s="2" t="s">
        <v>19</v>
      </c>
    </row>
    <row r="945" spans="1:13" x14ac:dyDescent="0.25">
      <c r="A945" s="3" t="s">
        <v>13</v>
      </c>
      <c r="B945" s="3" t="s">
        <v>14</v>
      </c>
      <c r="C945" s="5">
        <v>24235.63</v>
      </c>
      <c r="D945" s="5">
        <v>24235.63</v>
      </c>
      <c r="E945" s="7">
        <v>901509239</v>
      </c>
      <c r="F945" s="9">
        <v>45544.493599537003</v>
      </c>
      <c r="G945" s="3" t="s">
        <v>15</v>
      </c>
      <c r="H945" s="7">
        <v>76623</v>
      </c>
      <c r="I945" s="3" t="s">
        <v>16</v>
      </c>
      <c r="J945" s="3" t="s">
        <v>1426</v>
      </c>
      <c r="K945" s="3" t="s">
        <v>1427</v>
      </c>
      <c r="L945" s="12" t="str">
        <f t="shared" si="14"/>
        <v>393</v>
      </c>
      <c r="M945" s="3" t="s">
        <v>19</v>
      </c>
    </row>
    <row r="946" spans="1:13" x14ac:dyDescent="0.25">
      <c r="A946" s="2" t="s">
        <v>13</v>
      </c>
      <c r="B946" s="2" t="s">
        <v>14</v>
      </c>
      <c r="C946" s="4">
        <v>23107134</v>
      </c>
      <c r="D946" s="4">
        <v>23107134</v>
      </c>
      <c r="E946" s="6">
        <v>901512321</v>
      </c>
      <c r="F946" s="8">
        <v>45544.494282407402</v>
      </c>
      <c r="G946" s="2" t="s">
        <v>15</v>
      </c>
      <c r="H946" s="6">
        <v>76624</v>
      </c>
      <c r="I946" s="2" t="s">
        <v>16</v>
      </c>
      <c r="J946" s="2" t="s">
        <v>20</v>
      </c>
      <c r="K946" s="2" t="s">
        <v>1428</v>
      </c>
      <c r="L946" s="12" t="str">
        <f t="shared" si="14"/>
        <v>403</v>
      </c>
      <c r="M946" s="2" t="s">
        <v>38</v>
      </c>
    </row>
    <row r="947" spans="1:13" x14ac:dyDescent="0.25">
      <c r="A947" s="3" t="s">
        <v>13</v>
      </c>
      <c r="B947" s="3" t="s">
        <v>14</v>
      </c>
      <c r="C947" s="5">
        <v>24856.76</v>
      </c>
      <c r="D947" s="5">
        <v>24856.76</v>
      </c>
      <c r="E947" s="7">
        <v>901516434</v>
      </c>
      <c r="F947" s="9">
        <v>45544.495208333297</v>
      </c>
      <c r="G947" s="3" t="s">
        <v>15</v>
      </c>
      <c r="H947" s="7">
        <v>76626</v>
      </c>
      <c r="I947" s="3" t="s">
        <v>16</v>
      </c>
      <c r="J947" s="3" t="s">
        <v>1429</v>
      </c>
      <c r="K947" s="3" t="s">
        <v>1427</v>
      </c>
      <c r="L947" s="12" t="str">
        <f t="shared" si="14"/>
        <v>393</v>
      </c>
      <c r="M947" s="3" t="s">
        <v>19</v>
      </c>
    </row>
    <row r="948" spans="1:13" x14ac:dyDescent="0.25">
      <c r="A948" s="2" t="s">
        <v>13</v>
      </c>
      <c r="B948" s="2" t="s">
        <v>14</v>
      </c>
      <c r="C948" s="4">
        <v>2071</v>
      </c>
      <c r="D948" s="4">
        <v>2071</v>
      </c>
      <c r="E948" s="6">
        <v>901528341</v>
      </c>
      <c r="F948" s="8">
        <v>45544.497858796298</v>
      </c>
      <c r="G948" s="2" t="s">
        <v>15</v>
      </c>
      <c r="H948" s="6">
        <v>76628</v>
      </c>
      <c r="I948" s="2" t="s">
        <v>16</v>
      </c>
      <c r="J948" s="2" t="s">
        <v>1430</v>
      </c>
      <c r="K948" s="2" t="s">
        <v>1431</v>
      </c>
      <c r="L948" s="12" t="str">
        <f t="shared" si="14"/>
        <v>393</v>
      </c>
      <c r="M948" s="2" t="s">
        <v>19</v>
      </c>
    </row>
    <row r="949" spans="1:13" x14ac:dyDescent="0.25">
      <c r="A949" s="3" t="s">
        <v>13</v>
      </c>
      <c r="B949" s="3" t="s">
        <v>14</v>
      </c>
      <c r="C949" s="5">
        <v>15.89</v>
      </c>
      <c r="D949" s="5">
        <v>15.89</v>
      </c>
      <c r="E949" s="7">
        <v>901530970</v>
      </c>
      <c r="F949" s="9">
        <v>45544.498449074097</v>
      </c>
      <c r="G949" s="3" t="s">
        <v>15</v>
      </c>
      <c r="H949" s="7">
        <v>76629</v>
      </c>
      <c r="I949" s="3" t="s">
        <v>16</v>
      </c>
      <c r="J949" s="3" t="s">
        <v>20</v>
      </c>
      <c r="K949" s="3" t="s">
        <v>1432</v>
      </c>
      <c r="L949" s="12" t="str">
        <f t="shared" si="14"/>
        <v>138</v>
      </c>
      <c r="M949" s="3" t="s">
        <v>28</v>
      </c>
    </row>
    <row r="950" spans="1:13" x14ac:dyDescent="0.25">
      <c r="A950" s="2" t="s">
        <v>13</v>
      </c>
      <c r="B950" s="2" t="s">
        <v>14</v>
      </c>
      <c r="C950" s="4">
        <v>10044216</v>
      </c>
      <c r="D950" s="4">
        <v>10044216</v>
      </c>
      <c r="E950" s="6">
        <v>901531332</v>
      </c>
      <c r="F950" s="8">
        <v>45544.498530092598</v>
      </c>
      <c r="G950" s="2" t="s">
        <v>15</v>
      </c>
      <c r="H950" s="6">
        <v>76630</v>
      </c>
      <c r="I950" s="2" t="s">
        <v>16</v>
      </c>
      <c r="J950" s="2" t="s">
        <v>1433</v>
      </c>
      <c r="K950" s="2" t="s">
        <v>1434</v>
      </c>
      <c r="L950" s="12" t="str">
        <f t="shared" si="14"/>
        <v>403</v>
      </c>
      <c r="M950" s="2" t="s">
        <v>38</v>
      </c>
    </row>
    <row r="951" spans="1:13" x14ac:dyDescent="0.25">
      <c r="A951" s="3" t="s">
        <v>13</v>
      </c>
      <c r="B951" s="3" t="s">
        <v>14</v>
      </c>
      <c r="C951" s="5">
        <v>6604.62</v>
      </c>
      <c r="D951" s="5">
        <v>6604.62</v>
      </c>
      <c r="E951" s="7">
        <v>901538865</v>
      </c>
      <c r="F951" s="9">
        <v>45544.500208333302</v>
      </c>
      <c r="G951" s="3" t="s">
        <v>15</v>
      </c>
      <c r="H951" s="7">
        <v>76632</v>
      </c>
      <c r="I951" s="3" t="s">
        <v>16</v>
      </c>
      <c r="J951" s="3" t="s">
        <v>1435</v>
      </c>
      <c r="K951" s="3" t="s">
        <v>1436</v>
      </c>
      <c r="L951" s="12" t="str">
        <f t="shared" si="14"/>
        <v>393</v>
      </c>
      <c r="M951" s="3" t="s">
        <v>19</v>
      </c>
    </row>
    <row r="952" spans="1:13" x14ac:dyDescent="0.25">
      <c r="A952" s="2" t="s">
        <v>13</v>
      </c>
      <c r="B952" s="2" t="s">
        <v>14</v>
      </c>
      <c r="C952" s="4">
        <v>3584</v>
      </c>
      <c r="D952" s="4">
        <v>3584</v>
      </c>
      <c r="E952" s="6">
        <v>901547048</v>
      </c>
      <c r="F952" s="8">
        <v>45544.5021180556</v>
      </c>
      <c r="G952" s="2" t="s">
        <v>15</v>
      </c>
      <c r="H952" s="6">
        <v>76634</v>
      </c>
      <c r="I952" s="2" t="s">
        <v>16</v>
      </c>
      <c r="J952" s="2" t="s">
        <v>1430</v>
      </c>
      <c r="K952" s="2" t="s">
        <v>1431</v>
      </c>
      <c r="L952" s="12" t="str">
        <f t="shared" si="14"/>
        <v>393</v>
      </c>
      <c r="M952" s="2" t="s">
        <v>19</v>
      </c>
    </row>
    <row r="953" spans="1:13" x14ac:dyDescent="0.25">
      <c r="A953" s="3" t="s">
        <v>13</v>
      </c>
      <c r="B953" s="3" t="s">
        <v>14</v>
      </c>
      <c r="C953" s="5">
        <v>3185442.04</v>
      </c>
      <c r="D953" s="5">
        <v>3185442.04</v>
      </c>
      <c r="E953" s="7">
        <v>901548417</v>
      </c>
      <c r="F953" s="9">
        <v>45544.502442129597</v>
      </c>
      <c r="G953" s="3" t="s">
        <v>15</v>
      </c>
      <c r="H953" s="7">
        <v>76635</v>
      </c>
      <c r="I953" s="3" t="s">
        <v>16</v>
      </c>
      <c r="J953" s="3" t="s">
        <v>20</v>
      </c>
      <c r="K953" s="3" t="s">
        <v>1428</v>
      </c>
      <c r="L953" s="12" t="str">
        <f t="shared" si="14"/>
        <v>403</v>
      </c>
      <c r="M953" s="3" t="s">
        <v>38</v>
      </c>
    </row>
    <row r="954" spans="1:13" x14ac:dyDescent="0.25">
      <c r="A954" s="2" t="s">
        <v>13</v>
      </c>
      <c r="B954" s="2" t="s">
        <v>14</v>
      </c>
      <c r="C954" s="4">
        <v>7690957</v>
      </c>
      <c r="D954" s="4">
        <v>7690957</v>
      </c>
      <c r="E954" s="6">
        <v>901569626</v>
      </c>
      <c r="F954" s="8">
        <v>45544.507418981499</v>
      </c>
      <c r="G954" s="2" t="s">
        <v>15</v>
      </c>
      <c r="H954" s="6">
        <v>76637</v>
      </c>
      <c r="I954" s="2" t="s">
        <v>16</v>
      </c>
      <c r="J954" s="2" t="s">
        <v>1437</v>
      </c>
      <c r="K954" s="2" t="s">
        <v>1061</v>
      </c>
      <c r="L954" s="12" t="str">
        <f t="shared" si="14"/>
        <v>433</v>
      </c>
      <c r="M954" s="2" t="s">
        <v>209</v>
      </c>
    </row>
    <row r="955" spans="1:13" x14ac:dyDescent="0.25">
      <c r="A955" s="3" t="s">
        <v>13</v>
      </c>
      <c r="B955" s="3" t="s">
        <v>14</v>
      </c>
      <c r="C955" s="5">
        <v>3107</v>
      </c>
      <c r="D955" s="5">
        <v>3107</v>
      </c>
      <c r="E955" s="7">
        <v>901578381</v>
      </c>
      <c r="F955" s="9">
        <v>45544.509490740696</v>
      </c>
      <c r="G955" s="3" t="s">
        <v>15</v>
      </c>
      <c r="H955" s="7">
        <v>76638</v>
      </c>
      <c r="I955" s="3" t="s">
        <v>16</v>
      </c>
      <c r="J955" s="3" t="s">
        <v>1430</v>
      </c>
      <c r="K955" s="3" t="s">
        <v>1431</v>
      </c>
      <c r="L955" s="12" t="str">
        <f t="shared" si="14"/>
        <v>393</v>
      </c>
      <c r="M955" s="3" t="s">
        <v>19</v>
      </c>
    </row>
    <row r="956" spans="1:13" x14ac:dyDescent="0.25">
      <c r="A956" s="2" t="s">
        <v>13</v>
      </c>
      <c r="B956" s="2" t="s">
        <v>14</v>
      </c>
      <c r="C956" s="4">
        <v>88594264.280000001</v>
      </c>
      <c r="D956" s="4">
        <v>88594264.280000001</v>
      </c>
      <c r="E956" s="6">
        <v>901589697</v>
      </c>
      <c r="F956" s="8">
        <v>45544.512222222198</v>
      </c>
      <c r="G956" s="2" t="s">
        <v>15</v>
      </c>
      <c r="H956" s="6">
        <v>76639</v>
      </c>
      <c r="I956" s="2" t="s">
        <v>16</v>
      </c>
      <c r="J956" s="2" t="s">
        <v>1438</v>
      </c>
      <c r="K956" s="2" t="s">
        <v>1061</v>
      </c>
      <c r="L956" s="12" t="str">
        <f t="shared" si="14"/>
        <v>433</v>
      </c>
      <c r="M956" s="2" t="s">
        <v>209</v>
      </c>
    </row>
    <row r="957" spans="1:13" x14ac:dyDescent="0.25">
      <c r="A957" s="3" t="s">
        <v>13</v>
      </c>
      <c r="B957" s="3" t="s">
        <v>14</v>
      </c>
      <c r="C957" s="5">
        <v>7354075.3499999996</v>
      </c>
      <c r="D957" s="5">
        <v>7354075.3499999996</v>
      </c>
      <c r="E957" s="7">
        <v>901603372</v>
      </c>
      <c r="F957" s="9">
        <v>45544.515567129602</v>
      </c>
      <c r="G957" s="3" t="s">
        <v>15</v>
      </c>
      <c r="H957" s="7">
        <v>76640</v>
      </c>
      <c r="I957" s="3" t="s">
        <v>16</v>
      </c>
      <c r="J957" s="3" t="s">
        <v>1439</v>
      </c>
      <c r="K957" s="3" t="s">
        <v>535</v>
      </c>
      <c r="L957" s="12" t="str">
        <f t="shared" si="14"/>
        <v>288</v>
      </c>
      <c r="M957" s="3" t="s">
        <v>1229</v>
      </c>
    </row>
    <row r="958" spans="1:13" x14ac:dyDescent="0.25">
      <c r="A958" s="2" t="s">
        <v>13</v>
      </c>
      <c r="B958" s="2" t="s">
        <v>14</v>
      </c>
      <c r="C958" s="4">
        <v>10333442</v>
      </c>
      <c r="D958" s="4">
        <v>10333442</v>
      </c>
      <c r="E958" s="6">
        <v>901612824</v>
      </c>
      <c r="F958" s="8">
        <v>45544.517939814803</v>
      </c>
      <c r="G958" s="2" t="s">
        <v>15</v>
      </c>
      <c r="H958" s="6">
        <v>76641</v>
      </c>
      <c r="I958" s="2" t="s">
        <v>16</v>
      </c>
      <c r="J958" s="2" t="s">
        <v>1440</v>
      </c>
      <c r="K958" s="2" t="s">
        <v>535</v>
      </c>
      <c r="L958" s="12" t="str">
        <f t="shared" si="14"/>
        <v>288</v>
      </c>
      <c r="M958" s="2" t="s">
        <v>1229</v>
      </c>
    </row>
    <row r="959" spans="1:13" x14ac:dyDescent="0.25">
      <c r="A959" s="3" t="s">
        <v>13</v>
      </c>
      <c r="B959" s="3" t="s">
        <v>14</v>
      </c>
      <c r="C959" s="5">
        <v>96949.55</v>
      </c>
      <c r="D959" s="5">
        <v>96949.55</v>
      </c>
      <c r="E959" s="7">
        <v>901622108</v>
      </c>
      <c r="F959" s="9">
        <v>45544.520312499997</v>
      </c>
      <c r="G959" s="3" t="s">
        <v>15</v>
      </c>
      <c r="H959" s="7">
        <v>76642</v>
      </c>
      <c r="I959" s="3" t="s">
        <v>16</v>
      </c>
      <c r="J959" s="3" t="s">
        <v>1441</v>
      </c>
      <c r="K959" s="3" t="s">
        <v>535</v>
      </c>
      <c r="L959" s="12" t="str">
        <f t="shared" si="14"/>
        <v>377</v>
      </c>
      <c r="M959" s="3" t="s">
        <v>1442</v>
      </c>
    </row>
    <row r="960" spans="1:13" x14ac:dyDescent="0.25">
      <c r="A960" s="2" t="s">
        <v>13</v>
      </c>
      <c r="B960" s="2" t="s">
        <v>14</v>
      </c>
      <c r="C960" s="4">
        <v>24</v>
      </c>
      <c r="D960" s="4">
        <v>24</v>
      </c>
      <c r="E960" s="6">
        <v>901632682</v>
      </c>
      <c r="F960" s="8">
        <v>45544.522962962998</v>
      </c>
      <c r="G960" s="2" t="s">
        <v>15</v>
      </c>
      <c r="H960" s="6">
        <v>76643</v>
      </c>
      <c r="I960" s="2" t="s">
        <v>16</v>
      </c>
      <c r="J960" s="2" t="s">
        <v>1443</v>
      </c>
      <c r="K960" s="2" t="s">
        <v>1444</v>
      </c>
      <c r="L960" s="12" t="str">
        <f t="shared" si="14"/>
        <v>396</v>
      </c>
      <c r="M960" s="2" t="s">
        <v>500</v>
      </c>
    </row>
    <row r="961" spans="1:13" x14ac:dyDescent="0.25">
      <c r="A961" s="3" t="s">
        <v>13</v>
      </c>
      <c r="B961" s="3" t="s">
        <v>14</v>
      </c>
      <c r="C961" s="5">
        <v>60400</v>
      </c>
      <c r="D961" s="5">
        <v>60400</v>
      </c>
      <c r="E961" s="7">
        <v>901662010</v>
      </c>
      <c r="F961" s="9">
        <v>45544.530243055597</v>
      </c>
      <c r="G961" s="3" t="s">
        <v>15</v>
      </c>
      <c r="H961" s="7">
        <v>76645</v>
      </c>
      <c r="I961" s="3" t="s">
        <v>16</v>
      </c>
      <c r="J961" s="3" t="s">
        <v>1445</v>
      </c>
      <c r="K961" s="3" t="s">
        <v>1446</v>
      </c>
      <c r="L961" s="12" t="str">
        <f t="shared" si="14"/>
        <v>393</v>
      </c>
      <c r="M961" s="3" t="s">
        <v>19</v>
      </c>
    </row>
    <row r="962" spans="1:13" x14ac:dyDescent="0.25">
      <c r="A962" s="2" t="s">
        <v>13</v>
      </c>
      <c r="B962" s="2" t="s">
        <v>14</v>
      </c>
      <c r="C962" s="4">
        <v>1979</v>
      </c>
      <c r="D962" s="4">
        <v>1979</v>
      </c>
      <c r="E962" s="6">
        <v>901666715</v>
      </c>
      <c r="F962" s="8">
        <v>45544.5313888889</v>
      </c>
      <c r="G962" s="2" t="s">
        <v>15</v>
      </c>
      <c r="H962" s="6">
        <v>76646</v>
      </c>
      <c r="I962" s="2" t="s">
        <v>16</v>
      </c>
      <c r="J962" s="2" t="s">
        <v>1447</v>
      </c>
      <c r="K962" s="2" t="s">
        <v>1448</v>
      </c>
      <c r="L962" s="12" t="str">
        <f t="shared" si="14"/>
        <v>393</v>
      </c>
      <c r="M962" s="2" t="s">
        <v>19</v>
      </c>
    </row>
    <row r="963" spans="1:13" x14ac:dyDescent="0.25">
      <c r="A963" s="3" t="s">
        <v>13</v>
      </c>
      <c r="B963" s="3" t="s">
        <v>14</v>
      </c>
      <c r="C963" s="5">
        <v>2265</v>
      </c>
      <c r="D963" s="5">
        <v>2265</v>
      </c>
      <c r="E963" s="7">
        <v>901746653</v>
      </c>
      <c r="F963" s="9">
        <v>45544.551840277803</v>
      </c>
      <c r="G963" s="3" t="s">
        <v>15</v>
      </c>
      <c r="H963" s="7">
        <v>76647</v>
      </c>
      <c r="I963" s="3" t="s">
        <v>16</v>
      </c>
      <c r="J963" s="3" t="s">
        <v>1449</v>
      </c>
      <c r="K963" s="3" t="s">
        <v>1016</v>
      </c>
      <c r="L963" s="12" t="str">
        <f t="shared" ref="L963:L1026" si="15">+MID(M963,1,3)</f>
        <v>393</v>
      </c>
      <c r="M963" s="3" t="s">
        <v>19</v>
      </c>
    </row>
    <row r="964" spans="1:13" x14ac:dyDescent="0.25">
      <c r="A964" s="2" t="s">
        <v>13</v>
      </c>
      <c r="B964" s="2" t="s">
        <v>14</v>
      </c>
      <c r="C964" s="4">
        <v>88764900</v>
      </c>
      <c r="D964" s="4">
        <v>88764900</v>
      </c>
      <c r="E964" s="6">
        <v>901823023</v>
      </c>
      <c r="F964" s="8">
        <v>45544.571331018502</v>
      </c>
      <c r="G964" s="2" t="s">
        <v>15</v>
      </c>
      <c r="H964" s="6">
        <v>76648</v>
      </c>
      <c r="I964" s="2" t="s">
        <v>16</v>
      </c>
      <c r="J964" s="2" t="s">
        <v>1377</v>
      </c>
      <c r="K964" s="2" t="s">
        <v>1061</v>
      </c>
      <c r="L964" s="12" t="str">
        <f t="shared" si="15"/>
        <v>426</v>
      </c>
      <c r="M964" s="2" t="s">
        <v>52</v>
      </c>
    </row>
    <row r="965" spans="1:13" x14ac:dyDescent="0.25">
      <c r="A965" s="3" t="s">
        <v>13</v>
      </c>
      <c r="B965" s="3" t="s">
        <v>14</v>
      </c>
      <c r="C965" s="5">
        <v>1002534873.54</v>
      </c>
      <c r="D965" s="5">
        <v>1002534873.54</v>
      </c>
      <c r="E965" s="7">
        <v>901843753</v>
      </c>
      <c r="F965" s="9">
        <v>45544.576701388898</v>
      </c>
      <c r="G965" s="3" t="s">
        <v>15</v>
      </c>
      <c r="H965" s="7">
        <v>76649</v>
      </c>
      <c r="I965" s="3" t="s">
        <v>16</v>
      </c>
      <c r="J965" s="3" t="s">
        <v>1377</v>
      </c>
      <c r="K965" s="3" t="s">
        <v>1061</v>
      </c>
      <c r="L965" s="12" t="str">
        <f t="shared" si="15"/>
        <v>426</v>
      </c>
      <c r="M965" s="3" t="s">
        <v>52</v>
      </c>
    </row>
    <row r="966" spans="1:13" x14ac:dyDescent="0.25">
      <c r="A966" s="2" t="s">
        <v>13</v>
      </c>
      <c r="B966" s="2" t="s">
        <v>14</v>
      </c>
      <c r="C966" s="4">
        <v>2945852.47</v>
      </c>
      <c r="D966" s="4">
        <v>2945852.47</v>
      </c>
      <c r="E966" s="6">
        <v>901867398</v>
      </c>
      <c r="F966" s="8">
        <v>45544.582974536999</v>
      </c>
      <c r="G966" s="2" t="s">
        <v>15</v>
      </c>
      <c r="H966" s="6">
        <v>76651</v>
      </c>
      <c r="I966" s="2" t="s">
        <v>16</v>
      </c>
      <c r="J966" s="2" t="s">
        <v>1450</v>
      </c>
      <c r="K966" s="2" t="s">
        <v>1451</v>
      </c>
      <c r="L966" s="12" t="str">
        <f t="shared" si="15"/>
        <v>363</v>
      </c>
      <c r="M966" s="2" t="s">
        <v>49</v>
      </c>
    </row>
    <row r="967" spans="1:13" x14ac:dyDescent="0.25">
      <c r="A967" s="3" t="s">
        <v>13</v>
      </c>
      <c r="B967" s="3" t="s">
        <v>14</v>
      </c>
      <c r="C967" s="5">
        <v>4171610.97</v>
      </c>
      <c r="D967" s="5">
        <v>4171610.97</v>
      </c>
      <c r="E967" s="7">
        <v>901916613</v>
      </c>
      <c r="F967" s="9">
        <v>45544.595567129603</v>
      </c>
      <c r="G967" s="3" t="s">
        <v>15</v>
      </c>
      <c r="H967" s="7">
        <v>76654</v>
      </c>
      <c r="I967" s="3" t="s">
        <v>16</v>
      </c>
      <c r="J967" s="3" t="s">
        <v>1452</v>
      </c>
      <c r="K967" s="3" t="s">
        <v>1453</v>
      </c>
      <c r="L967" s="12" t="str">
        <f t="shared" si="15"/>
        <v>106</v>
      </c>
      <c r="M967" s="3" t="s">
        <v>348</v>
      </c>
    </row>
    <row r="968" spans="1:13" x14ac:dyDescent="0.25">
      <c r="A968" s="2" t="s">
        <v>13</v>
      </c>
      <c r="B968" s="2" t="s">
        <v>14</v>
      </c>
      <c r="C968" s="4">
        <v>93626</v>
      </c>
      <c r="D968" s="4">
        <v>93626</v>
      </c>
      <c r="E968" s="6">
        <v>901923642</v>
      </c>
      <c r="F968" s="8">
        <v>45544.597337963001</v>
      </c>
      <c r="G968" s="2" t="s">
        <v>15</v>
      </c>
      <c r="H968" s="6">
        <v>76655</v>
      </c>
      <c r="I968" s="2" t="s">
        <v>16</v>
      </c>
      <c r="J968" s="2" t="s">
        <v>1454</v>
      </c>
      <c r="K968" s="2" t="s">
        <v>1455</v>
      </c>
      <c r="L968" s="12" t="str">
        <f t="shared" si="15"/>
        <v>138</v>
      </c>
      <c r="M968" s="2" t="s">
        <v>28</v>
      </c>
    </row>
    <row r="969" spans="1:13" x14ac:dyDescent="0.25">
      <c r="A969" s="3" t="s">
        <v>13</v>
      </c>
      <c r="B969" s="3" t="s">
        <v>14</v>
      </c>
      <c r="C969" s="5">
        <v>484461</v>
      </c>
      <c r="D969" s="5">
        <v>484461</v>
      </c>
      <c r="E969" s="7">
        <v>901931614</v>
      </c>
      <c r="F969" s="9">
        <v>45544.599340277797</v>
      </c>
      <c r="G969" s="3" t="s">
        <v>15</v>
      </c>
      <c r="H969" s="7">
        <v>76656</v>
      </c>
      <c r="I969" s="3" t="s">
        <v>16</v>
      </c>
      <c r="J969" s="3" t="s">
        <v>1456</v>
      </c>
      <c r="K969" s="3" t="s">
        <v>1457</v>
      </c>
      <c r="L969" s="12" t="str">
        <f t="shared" si="15"/>
        <v>393</v>
      </c>
      <c r="M969" s="3" t="s">
        <v>19</v>
      </c>
    </row>
    <row r="970" spans="1:13" x14ac:dyDescent="0.25">
      <c r="A970" s="2" t="s">
        <v>13</v>
      </c>
      <c r="B970" s="2" t="s">
        <v>14</v>
      </c>
      <c r="C970" s="4">
        <v>1935</v>
      </c>
      <c r="D970" s="4">
        <v>1935</v>
      </c>
      <c r="E970" s="6">
        <v>901933722</v>
      </c>
      <c r="F970" s="8">
        <v>45544.599872685198</v>
      </c>
      <c r="G970" s="2" t="s">
        <v>15</v>
      </c>
      <c r="H970" s="6">
        <v>76657</v>
      </c>
      <c r="I970" s="2" t="s">
        <v>16</v>
      </c>
      <c r="J970" s="2" t="s">
        <v>1458</v>
      </c>
      <c r="K970" s="2" t="s">
        <v>1459</v>
      </c>
      <c r="L970" s="12" t="str">
        <f t="shared" si="15"/>
        <v>393</v>
      </c>
      <c r="M970" s="2" t="s">
        <v>19</v>
      </c>
    </row>
    <row r="971" spans="1:13" x14ac:dyDescent="0.25">
      <c r="A971" s="3" t="s">
        <v>13</v>
      </c>
      <c r="B971" s="3" t="s">
        <v>14</v>
      </c>
      <c r="C971" s="5">
        <v>2204.31</v>
      </c>
      <c r="D971" s="5">
        <v>2204.31</v>
      </c>
      <c r="E971" s="7">
        <v>901945925</v>
      </c>
      <c r="F971" s="9">
        <v>45544.602928240703</v>
      </c>
      <c r="G971" s="3" t="s">
        <v>15</v>
      </c>
      <c r="H971" s="7">
        <v>76659</v>
      </c>
      <c r="I971" s="3" t="s">
        <v>16</v>
      </c>
      <c r="J971" s="3" t="s">
        <v>1460</v>
      </c>
      <c r="K971" s="3" t="s">
        <v>1461</v>
      </c>
      <c r="L971" s="12" t="str">
        <f t="shared" si="15"/>
        <v>393</v>
      </c>
      <c r="M971" s="3" t="s">
        <v>19</v>
      </c>
    </row>
    <row r="972" spans="1:13" x14ac:dyDescent="0.25">
      <c r="A972" s="2" t="s">
        <v>13</v>
      </c>
      <c r="B972" s="2" t="s">
        <v>14</v>
      </c>
      <c r="C972" s="4">
        <v>19693382</v>
      </c>
      <c r="D972" s="4">
        <v>19693382</v>
      </c>
      <c r="E972" s="6">
        <v>901959506</v>
      </c>
      <c r="F972" s="8">
        <v>45544.606273148202</v>
      </c>
      <c r="G972" s="2" t="s">
        <v>15</v>
      </c>
      <c r="H972" s="6">
        <v>76660</v>
      </c>
      <c r="I972" s="2" t="s">
        <v>16</v>
      </c>
      <c r="J972" s="2" t="s">
        <v>1462</v>
      </c>
      <c r="K972" s="2" t="s">
        <v>1463</v>
      </c>
      <c r="L972" s="12" t="str">
        <f t="shared" si="15"/>
        <v>403</v>
      </c>
      <c r="M972" s="2" t="s">
        <v>38</v>
      </c>
    </row>
    <row r="973" spans="1:13" x14ac:dyDescent="0.25">
      <c r="A973" s="3" t="s">
        <v>13</v>
      </c>
      <c r="B973" s="3" t="s">
        <v>14</v>
      </c>
      <c r="C973" s="5">
        <v>2784445.05</v>
      </c>
      <c r="D973" s="5">
        <v>2784445.05</v>
      </c>
      <c r="E973" s="7">
        <v>901981621</v>
      </c>
      <c r="F973" s="9">
        <v>45544.611817129597</v>
      </c>
      <c r="G973" s="3" t="s">
        <v>15</v>
      </c>
      <c r="H973" s="7">
        <v>76661</v>
      </c>
      <c r="I973" s="3" t="s">
        <v>16</v>
      </c>
      <c r="J973" s="3" t="s">
        <v>1464</v>
      </c>
      <c r="K973" s="3" t="s">
        <v>1465</v>
      </c>
      <c r="L973" s="12" t="str">
        <f t="shared" si="15"/>
        <v>403</v>
      </c>
      <c r="M973" s="3" t="s">
        <v>38</v>
      </c>
    </row>
    <row r="974" spans="1:13" x14ac:dyDescent="0.25">
      <c r="A974" s="2" t="s">
        <v>13</v>
      </c>
      <c r="B974" s="2" t="s">
        <v>14</v>
      </c>
      <c r="C974" s="4">
        <v>22610.85</v>
      </c>
      <c r="D974" s="4">
        <v>22610.85</v>
      </c>
      <c r="E974" s="6">
        <v>901985489</v>
      </c>
      <c r="F974" s="8">
        <v>45544.612754629597</v>
      </c>
      <c r="G974" s="2" t="s">
        <v>15</v>
      </c>
      <c r="H974" s="6">
        <v>76663</v>
      </c>
      <c r="I974" s="2" t="s">
        <v>16</v>
      </c>
      <c r="J974" s="2" t="s">
        <v>1466</v>
      </c>
      <c r="K974" s="2" t="s">
        <v>711</v>
      </c>
      <c r="L974" s="12" t="str">
        <f t="shared" si="15"/>
        <v>393</v>
      </c>
      <c r="M974" s="2" t="s">
        <v>19</v>
      </c>
    </row>
    <row r="975" spans="1:13" x14ac:dyDescent="0.25">
      <c r="A975" s="3" t="s">
        <v>13</v>
      </c>
      <c r="B975" s="3" t="s">
        <v>14</v>
      </c>
      <c r="C975" s="5">
        <v>1032493</v>
      </c>
      <c r="D975" s="5">
        <v>1032493</v>
      </c>
      <c r="E975" s="7">
        <v>902000218</v>
      </c>
      <c r="F975" s="9">
        <v>45544.6163310185</v>
      </c>
      <c r="G975" s="3" t="s">
        <v>15</v>
      </c>
      <c r="H975" s="7">
        <v>76664</v>
      </c>
      <c r="I975" s="3" t="s">
        <v>16</v>
      </c>
      <c r="J975" s="3" t="s">
        <v>1467</v>
      </c>
      <c r="K975" s="3" t="s">
        <v>1465</v>
      </c>
      <c r="L975" s="12" t="str">
        <f t="shared" si="15"/>
        <v>403</v>
      </c>
      <c r="M975" s="3" t="s">
        <v>38</v>
      </c>
    </row>
    <row r="976" spans="1:13" x14ac:dyDescent="0.25">
      <c r="A976" s="2" t="s">
        <v>13</v>
      </c>
      <c r="B976" s="2" t="s">
        <v>14</v>
      </c>
      <c r="C976" s="4">
        <v>9089.44</v>
      </c>
      <c r="D976" s="4">
        <v>9089.44</v>
      </c>
      <c r="E976" s="6">
        <v>902016656</v>
      </c>
      <c r="F976" s="8">
        <v>45544.620335648098</v>
      </c>
      <c r="G976" s="2" t="s">
        <v>15</v>
      </c>
      <c r="H976" s="6">
        <v>76665</v>
      </c>
      <c r="I976" s="2" t="s">
        <v>16</v>
      </c>
      <c r="J976" s="2" t="s">
        <v>1468</v>
      </c>
      <c r="K976" s="2" t="s">
        <v>1469</v>
      </c>
      <c r="L976" s="12" t="str">
        <f t="shared" si="15"/>
        <v>393</v>
      </c>
      <c r="M976" s="2" t="s">
        <v>19</v>
      </c>
    </row>
    <row r="977" spans="1:13" x14ac:dyDescent="0.25">
      <c r="A977" s="3" t="s">
        <v>13</v>
      </c>
      <c r="B977" s="3" t="s">
        <v>14</v>
      </c>
      <c r="C977" s="5">
        <v>268</v>
      </c>
      <c r="D977" s="5">
        <v>268</v>
      </c>
      <c r="E977" s="7">
        <v>902035464</v>
      </c>
      <c r="F977" s="9">
        <v>45544.625023148103</v>
      </c>
      <c r="G977" s="3" t="s">
        <v>15</v>
      </c>
      <c r="H977" s="7">
        <v>76667</v>
      </c>
      <c r="I977" s="3" t="s">
        <v>16</v>
      </c>
      <c r="J977" s="3" t="s">
        <v>1470</v>
      </c>
      <c r="K977" s="3" t="s">
        <v>1471</v>
      </c>
      <c r="L977" s="12" t="str">
        <f t="shared" si="15"/>
        <v>403</v>
      </c>
      <c r="M977" s="3" t="s">
        <v>38</v>
      </c>
    </row>
    <row r="978" spans="1:13" x14ac:dyDescent="0.25">
      <c r="A978" s="2" t="s">
        <v>13</v>
      </c>
      <c r="B978" s="2" t="s">
        <v>14</v>
      </c>
      <c r="C978" s="4">
        <v>603110</v>
      </c>
      <c r="D978" s="4">
        <v>603110</v>
      </c>
      <c r="E978" s="6">
        <v>902041710</v>
      </c>
      <c r="F978" s="8">
        <v>45544.626597222203</v>
      </c>
      <c r="G978" s="2" t="s">
        <v>15</v>
      </c>
      <c r="H978" s="6">
        <v>76669</v>
      </c>
      <c r="I978" s="2" t="s">
        <v>16</v>
      </c>
      <c r="J978" s="2" t="s">
        <v>1472</v>
      </c>
      <c r="K978" s="2" t="s">
        <v>1473</v>
      </c>
      <c r="L978" s="12" t="str">
        <f t="shared" si="15"/>
        <v>481</v>
      </c>
      <c r="M978" s="2" t="s">
        <v>1474</v>
      </c>
    </row>
    <row r="979" spans="1:13" x14ac:dyDescent="0.25">
      <c r="A979" s="3" t="s">
        <v>13</v>
      </c>
      <c r="B979" s="3" t="s">
        <v>14</v>
      </c>
      <c r="C979" s="5">
        <v>3.7</v>
      </c>
      <c r="D979" s="5">
        <v>3.7</v>
      </c>
      <c r="E979" s="7">
        <v>902044168</v>
      </c>
      <c r="F979" s="9">
        <v>45544.627187500002</v>
      </c>
      <c r="G979" s="3" t="s">
        <v>15</v>
      </c>
      <c r="H979" s="7">
        <v>76670</v>
      </c>
      <c r="I979" s="3" t="s">
        <v>16</v>
      </c>
      <c r="J979" s="3" t="s">
        <v>1475</v>
      </c>
      <c r="K979" s="3" t="s">
        <v>1476</v>
      </c>
      <c r="L979" s="12" t="str">
        <f t="shared" si="15"/>
        <v>440</v>
      </c>
      <c r="M979" s="3" t="s">
        <v>864</v>
      </c>
    </row>
    <row r="980" spans="1:13" x14ac:dyDescent="0.25">
      <c r="A980" s="2" t="s">
        <v>13</v>
      </c>
      <c r="B980" s="2" t="s">
        <v>14</v>
      </c>
      <c r="C980" s="4">
        <v>12243.33</v>
      </c>
      <c r="D980" s="4">
        <v>12243.33</v>
      </c>
      <c r="E980" s="6">
        <v>902060128</v>
      </c>
      <c r="F980" s="8">
        <v>45544.631053240701</v>
      </c>
      <c r="G980" s="2" t="s">
        <v>15</v>
      </c>
      <c r="H980" s="6">
        <v>76671</v>
      </c>
      <c r="I980" s="2" t="s">
        <v>16</v>
      </c>
      <c r="J980" s="2" t="s">
        <v>1477</v>
      </c>
      <c r="K980" s="2" t="s">
        <v>1478</v>
      </c>
      <c r="L980" s="12" t="str">
        <f t="shared" si="15"/>
        <v>393</v>
      </c>
      <c r="M980" s="2" t="s">
        <v>19</v>
      </c>
    </row>
    <row r="981" spans="1:13" x14ac:dyDescent="0.25">
      <c r="A981" s="3" t="s">
        <v>13</v>
      </c>
      <c r="B981" s="3" t="s">
        <v>14</v>
      </c>
      <c r="C981" s="5">
        <v>61341.16</v>
      </c>
      <c r="D981" s="5">
        <v>61341.16</v>
      </c>
      <c r="E981" s="7">
        <v>902078070</v>
      </c>
      <c r="F981" s="9">
        <v>45544.635358796302</v>
      </c>
      <c r="G981" s="3" t="s">
        <v>15</v>
      </c>
      <c r="H981" s="7">
        <v>76672</v>
      </c>
      <c r="I981" s="3" t="s">
        <v>16</v>
      </c>
      <c r="J981" s="3" t="s">
        <v>1477</v>
      </c>
      <c r="K981" s="3" t="s">
        <v>1478</v>
      </c>
      <c r="L981" s="12" t="str">
        <f t="shared" si="15"/>
        <v>393</v>
      </c>
      <c r="M981" s="3" t="s">
        <v>19</v>
      </c>
    </row>
    <row r="982" spans="1:13" x14ac:dyDescent="0.25">
      <c r="A982" s="2" t="s">
        <v>13</v>
      </c>
      <c r="B982" s="2" t="s">
        <v>14</v>
      </c>
      <c r="C982" s="4">
        <v>12181.09</v>
      </c>
      <c r="D982" s="4">
        <v>12181.09</v>
      </c>
      <c r="E982" s="6">
        <v>902087000</v>
      </c>
      <c r="F982" s="8">
        <v>45544.637476851902</v>
      </c>
      <c r="G982" s="2" t="s">
        <v>15</v>
      </c>
      <c r="H982" s="6">
        <v>76673</v>
      </c>
      <c r="I982" s="2" t="s">
        <v>16</v>
      </c>
      <c r="J982" s="2" t="s">
        <v>1477</v>
      </c>
      <c r="K982" s="2" t="s">
        <v>1478</v>
      </c>
      <c r="L982" s="12" t="str">
        <f t="shared" si="15"/>
        <v>393</v>
      </c>
      <c r="M982" s="2" t="s">
        <v>19</v>
      </c>
    </row>
    <row r="983" spans="1:13" x14ac:dyDescent="0.25">
      <c r="A983" s="3" t="s">
        <v>13</v>
      </c>
      <c r="B983" s="3" t="s">
        <v>14</v>
      </c>
      <c r="C983" s="5">
        <v>2434.27</v>
      </c>
      <c r="D983" s="5">
        <v>2434.27</v>
      </c>
      <c r="E983" s="7">
        <v>902087256</v>
      </c>
      <c r="F983" s="9">
        <v>45544.637523148202</v>
      </c>
      <c r="G983" s="3" t="s">
        <v>15</v>
      </c>
      <c r="H983" s="7">
        <v>76674</v>
      </c>
      <c r="I983" s="3" t="s">
        <v>16</v>
      </c>
      <c r="J983" s="3" t="s">
        <v>1479</v>
      </c>
      <c r="K983" s="3" t="s">
        <v>1480</v>
      </c>
      <c r="L983" s="12" t="str">
        <f t="shared" si="15"/>
        <v>393</v>
      </c>
      <c r="M983" s="3" t="s">
        <v>19</v>
      </c>
    </row>
    <row r="984" spans="1:13" x14ac:dyDescent="0.25">
      <c r="A984" s="2" t="s">
        <v>13</v>
      </c>
      <c r="B984" s="2" t="s">
        <v>14</v>
      </c>
      <c r="C984" s="4">
        <v>79902</v>
      </c>
      <c r="D984" s="4">
        <v>79902</v>
      </c>
      <c r="E984" s="6">
        <v>902096784</v>
      </c>
      <c r="F984" s="8">
        <v>45544.639745370398</v>
      </c>
      <c r="G984" s="2" t="s">
        <v>15</v>
      </c>
      <c r="H984" s="6">
        <v>76676</v>
      </c>
      <c r="I984" s="2" t="s">
        <v>16</v>
      </c>
      <c r="J984" s="2" t="s">
        <v>1481</v>
      </c>
      <c r="K984" s="2" t="s">
        <v>1482</v>
      </c>
      <c r="L984" s="12" t="str">
        <f t="shared" si="15"/>
        <v>138</v>
      </c>
      <c r="M984" s="2" t="s">
        <v>28</v>
      </c>
    </row>
    <row r="985" spans="1:13" x14ac:dyDescent="0.25">
      <c r="A985" s="3" t="s">
        <v>13</v>
      </c>
      <c r="B985" s="3" t="s">
        <v>14</v>
      </c>
      <c r="C985" s="5">
        <v>87592</v>
      </c>
      <c r="D985" s="5">
        <v>87592</v>
      </c>
      <c r="E985" s="7">
        <v>902099931</v>
      </c>
      <c r="F985" s="9">
        <v>45544.640474537002</v>
      </c>
      <c r="G985" s="3" t="s">
        <v>15</v>
      </c>
      <c r="H985" s="7">
        <v>76677</v>
      </c>
      <c r="I985" s="3" t="s">
        <v>16</v>
      </c>
      <c r="J985" s="3" t="s">
        <v>1483</v>
      </c>
      <c r="K985" s="3" t="s">
        <v>1484</v>
      </c>
      <c r="L985" s="12" t="str">
        <f t="shared" si="15"/>
        <v>393</v>
      </c>
      <c r="M985" s="3" t="s">
        <v>19</v>
      </c>
    </row>
    <row r="986" spans="1:13" x14ac:dyDescent="0.25">
      <c r="A986" s="2" t="s">
        <v>13</v>
      </c>
      <c r="B986" s="2" t="s">
        <v>14</v>
      </c>
      <c r="C986" s="4">
        <v>123256.95</v>
      </c>
      <c r="D986" s="4">
        <v>123256.95</v>
      </c>
      <c r="E986" s="6">
        <v>902102928</v>
      </c>
      <c r="F986" s="8">
        <v>45544.641180555598</v>
      </c>
      <c r="G986" s="2" t="s">
        <v>15</v>
      </c>
      <c r="H986" s="6">
        <v>76679</v>
      </c>
      <c r="I986" s="2" t="s">
        <v>16</v>
      </c>
      <c r="J986" s="2" t="s">
        <v>1477</v>
      </c>
      <c r="K986" s="2" t="s">
        <v>1478</v>
      </c>
      <c r="L986" s="12" t="str">
        <f t="shared" si="15"/>
        <v>393</v>
      </c>
      <c r="M986" s="2" t="s">
        <v>19</v>
      </c>
    </row>
    <row r="987" spans="1:13" x14ac:dyDescent="0.25">
      <c r="A987" s="3" t="s">
        <v>13</v>
      </c>
      <c r="B987" s="3" t="s">
        <v>14</v>
      </c>
      <c r="C987" s="5">
        <v>43046.42</v>
      </c>
      <c r="D987" s="5">
        <v>43046.42</v>
      </c>
      <c r="E987" s="7">
        <v>902111451</v>
      </c>
      <c r="F987" s="9">
        <v>45544.643240740697</v>
      </c>
      <c r="G987" s="3" t="s">
        <v>15</v>
      </c>
      <c r="H987" s="7">
        <v>76683</v>
      </c>
      <c r="I987" s="3" t="s">
        <v>16</v>
      </c>
      <c r="J987" s="3" t="s">
        <v>1485</v>
      </c>
      <c r="K987" s="3" t="s">
        <v>1486</v>
      </c>
      <c r="L987" s="12" t="str">
        <f t="shared" si="15"/>
        <v>138</v>
      </c>
      <c r="M987" s="3" t="s">
        <v>28</v>
      </c>
    </row>
    <row r="988" spans="1:13" x14ac:dyDescent="0.25">
      <c r="A988" s="2" t="s">
        <v>13</v>
      </c>
      <c r="B988" s="2" t="s">
        <v>14</v>
      </c>
      <c r="C988" s="4">
        <v>51.07</v>
      </c>
      <c r="D988" s="4">
        <v>51.07</v>
      </c>
      <c r="E988" s="6">
        <v>902115028</v>
      </c>
      <c r="F988" s="8">
        <v>45544.644108796303</v>
      </c>
      <c r="G988" s="2" t="s">
        <v>15</v>
      </c>
      <c r="H988" s="6">
        <v>76684</v>
      </c>
      <c r="I988" s="2" t="s">
        <v>16</v>
      </c>
      <c r="J988" s="2" t="s">
        <v>1487</v>
      </c>
      <c r="K988" s="2" t="s">
        <v>1488</v>
      </c>
      <c r="L988" s="12" t="str">
        <f t="shared" si="15"/>
        <v>393</v>
      </c>
      <c r="M988" s="2" t="s">
        <v>19</v>
      </c>
    </row>
    <row r="989" spans="1:13" x14ac:dyDescent="0.25">
      <c r="A989" s="3" t="s">
        <v>13</v>
      </c>
      <c r="B989" s="3" t="s">
        <v>14</v>
      </c>
      <c r="C989" s="5">
        <v>27348.99</v>
      </c>
      <c r="D989" s="5">
        <v>27348.99</v>
      </c>
      <c r="E989" s="7">
        <v>902115276</v>
      </c>
      <c r="F989" s="9">
        <v>45544.644166666701</v>
      </c>
      <c r="G989" s="3" t="s">
        <v>15</v>
      </c>
      <c r="H989" s="7">
        <v>76685</v>
      </c>
      <c r="I989" s="3" t="s">
        <v>16</v>
      </c>
      <c r="J989" s="3" t="s">
        <v>1477</v>
      </c>
      <c r="K989" s="3" t="s">
        <v>1478</v>
      </c>
      <c r="L989" s="12" t="str">
        <f t="shared" si="15"/>
        <v>393</v>
      </c>
      <c r="M989" s="3" t="s">
        <v>19</v>
      </c>
    </row>
    <row r="990" spans="1:13" x14ac:dyDescent="0.25">
      <c r="A990" s="2" t="s">
        <v>13</v>
      </c>
      <c r="B990" s="2" t="s">
        <v>14</v>
      </c>
      <c r="C990" s="4">
        <v>223090.24</v>
      </c>
      <c r="D990" s="4">
        <v>223090.24</v>
      </c>
      <c r="E990" s="6">
        <v>902117480</v>
      </c>
      <c r="F990" s="8">
        <v>45544.644710648201</v>
      </c>
      <c r="G990" s="2" t="s">
        <v>15</v>
      </c>
      <c r="H990" s="6">
        <v>76686</v>
      </c>
      <c r="I990" s="2" t="s">
        <v>16</v>
      </c>
      <c r="J990" s="2" t="s">
        <v>1489</v>
      </c>
      <c r="K990" s="2" t="s">
        <v>1490</v>
      </c>
      <c r="L990" s="12" t="str">
        <f t="shared" si="15"/>
        <v>426</v>
      </c>
      <c r="M990" s="2" t="s">
        <v>52</v>
      </c>
    </row>
    <row r="991" spans="1:13" x14ac:dyDescent="0.25">
      <c r="A991" s="3" t="s">
        <v>13</v>
      </c>
      <c r="B991" s="3" t="s">
        <v>14</v>
      </c>
      <c r="C991" s="5">
        <v>4403.9799999999996</v>
      </c>
      <c r="D991" s="5">
        <v>4403.9799999999996</v>
      </c>
      <c r="E991" s="7">
        <v>902128064</v>
      </c>
      <c r="F991" s="9">
        <v>45544.647280092599</v>
      </c>
      <c r="G991" s="3" t="s">
        <v>15</v>
      </c>
      <c r="H991" s="7">
        <v>76687</v>
      </c>
      <c r="I991" s="3" t="s">
        <v>16</v>
      </c>
      <c r="J991" s="3" t="s">
        <v>1477</v>
      </c>
      <c r="K991" s="3" t="s">
        <v>1478</v>
      </c>
      <c r="L991" s="12" t="str">
        <f t="shared" si="15"/>
        <v>393</v>
      </c>
      <c r="M991" s="3" t="s">
        <v>19</v>
      </c>
    </row>
    <row r="992" spans="1:13" x14ac:dyDescent="0.25">
      <c r="A992" s="2" t="s">
        <v>13</v>
      </c>
      <c r="B992" s="2" t="s">
        <v>14</v>
      </c>
      <c r="C992" s="4">
        <v>2180.87</v>
      </c>
      <c r="D992" s="4">
        <v>2180.87</v>
      </c>
      <c r="E992" s="6">
        <v>902131915</v>
      </c>
      <c r="F992" s="8">
        <v>45544.6481712963</v>
      </c>
      <c r="G992" s="2" t="s">
        <v>15</v>
      </c>
      <c r="H992" s="6">
        <v>76689</v>
      </c>
      <c r="I992" s="2" t="s">
        <v>16</v>
      </c>
      <c r="J992" s="2" t="s">
        <v>1491</v>
      </c>
      <c r="K992" s="2" t="s">
        <v>1488</v>
      </c>
      <c r="L992" s="12" t="str">
        <f t="shared" si="15"/>
        <v>393</v>
      </c>
      <c r="M992" s="2" t="s">
        <v>19</v>
      </c>
    </row>
    <row r="993" spans="1:13" x14ac:dyDescent="0.25">
      <c r="A993" s="3" t="s">
        <v>13</v>
      </c>
      <c r="B993" s="3" t="s">
        <v>14</v>
      </c>
      <c r="C993" s="5">
        <v>2084.46</v>
      </c>
      <c r="D993" s="5">
        <v>2084.46</v>
      </c>
      <c r="E993" s="7">
        <v>902134130</v>
      </c>
      <c r="F993" s="9">
        <v>45544.648715277799</v>
      </c>
      <c r="G993" s="3" t="s">
        <v>15</v>
      </c>
      <c r="H993" s="7">
        <v>76690</v>
      </c>
      <c r="I993" s="3" t="s">
        <v>16</v>
      </c>
      <c r="J993" s="3" t="s">
        <v>1492</v>
      </c>
      <c r="K993" s="3" t="s">
        <v>1480</v>
      </c>
      <c r="L993" s="12" t="str">
        <f t="shared" si="15"/>
        <v>393</v>
      </c>
      <c r="M993" s="3" t="s">
        <v>19</v>
      </c>
    </row>
    <row r="994" spans="1:13" x14ac:dyDescent="0.25">
      <c r="A994" s="2" t="s">
        <v>13</v>
      </c>
      <c r="B994" s="2" t="s">
        <v>14</v>
      </c>
      <c r="C994" s="4">
        <v>161</v>
      </c>
      <c r="D994" s="4">
        <v>161</v>
      </c>
      <c r="E994" s="6">
        <v>902150593</v>
      </c>
      <c r="F994" s="8">
        <v>45544.652662036999</v>
      </c>
      <c r="G994" s="2" t="s">
        <v>15</v>
      </c>
      <c r="H994" s="6">
        <v>76696</v>
      </c>
      <c r="I994" s="2" t="s">
        <v>16</v>
      </c>
      <c r="J994" s="2" t="s">
        <v>1493</v>
      </c>
      <c r="K994" s="2" t="s">
        <v>1494</v>
      </c>
      <c r="L994" s="12" t="str">
        <f t="shared" si="15"/>
        <v>335</v>
      </c>
      <c r="M994" s="2" t="s">
        <v>531</v>
      </c>
    </row>
    <row r="995" spans="1:13" x14ac:dyDescent="0.25">
      <c r="A995" s="3" t="s">
        <v>13</v>
      </c>
      <c r="B995" s="3" t="s">
        <v>14</v>
      </c>
      <c r="C995" s="5">
        <v>443</v>
      </c>
      <c r="D995" s="5">
        <v>443</v>
      </c>
      <c r="E995" s="7">
        <v>902155762</v>
      </c>
      <c r="F995" s="9">
        <v>45544.653877314799</v>
      </c>
      <c r="G995" s="3" t="s">
        <v>15</v>
      </c>
      <c r="H995" s="7">
        <v>76698</v>
      </c>
      <c r="I995" s="3" t="s">
        <v>16</v>
      </c>
      <c r="J995" s="3" t="s">
        <v>1495</v>
      </c>
      <c r="K995" s="3" t="s">
        <v>1480</v>
      </c>
      <c r="L995" s="12" t="str">
        <f t="shared" si="15"/>
        <v>393</v>
      </c>
      <c r="M995" s="3" t="s">
        <v>19</v>
      </c>
    </row>
    <row r="996" spans="1:13" x14ac:dyDescent="0.25">
      <c r="A996" s="2" t="s">
        <v>13</v>
      </c>
      <c r="B996" s="2" t="s">
        <v>14</v>
      </c>
      <c r="C996" s="4">
        <v>2862</v>
      </c>
      <c r="D996" s="4">
        <v>2862</v>
      </c>
      <c r="E996" s="6">
        <v>902161756</v>
      </c>
      <c r="F996" s="8">
        <v>45544.6553472222</v>
      </c>
      <c r="G996" s="2" t="s">
        <v>15</v>
      </c>
      <c r="H996" s="6">
        <v>76699</v>
      </c>
      <c r="I996" s="2" t="s">
        <v>16</v>
      </c>
      <c r="J996" s="2" t="s">
        <v>1496</v>
      </c>
      <c r="K996" s="2" t="s">
        <v>482</v>
      </c>
      <c r="L996" s="12" t="str">
        <f t="shared" si="15"/>
        <v>393</v>
      </c>
      <c r="M996" s="2" t="s">
        <v>19</v>
      </c>
    </row>
    <row r="997" spans="1:13" x14ac:dyDescent="0.25">
      <c r="A997" s="3" t="s">
        <v>13</v>
      </c>
      <c r="B997" s="3" t="s">
        <v>14</v>
      </c>
      <c r="C997" s="5">
        <v>319.82</v>
      </c>
      <c r="D997" s="5">
        <v>319.82</v>
      </c>
      <c r="E997" s="7">
        <v>902165301</v>
      </c>
      <c r="F997" s="9">
        <v>45544.656168981499</v>
      </c>
      <c r="G997" s="3" t="s">
        <v>15</v>
      </c>
      <c r="H997" s="7">
        <v>76700</v>
      </c>
      <c r="I997" s="3" t="s">
        <v>16</v>
      </c>
      <c r="J997" s="3" t="s">
        <v>1497</v>
      </c>
      <c r="K997" s="3" t="s">
        <v>1480</v>
      </c>
      <c r="L997" s="12" t="str">
        <f t="shared" si="15"/>
        <v>393</v>
      </c>
      <c r="M997" s="3" t="s">
        <v>19</v>
      </c>
    </row>
    <row r="998" spans="1:13" x14ac:dyDescent="0.25">
      <c r="A998" s="2" t="s">
        <v>13</v>
      </c>
      <c r="B998" s="2" t="s">
        <v>14</v>
      </c>
      <c r="C998" s="4">
        <v>1205</v>
      </c>
      <c r="D998" s="4">
        <v>1205</v>
      </c>
      <c r="E998" s="6">
        <v>902171988</v>
      </c>
      <c r="F998" s="8">
        <v>45544.657673611102</v>
      </c>
      <c r="G998" s="2" t="s">
        <v>15</v>
      </c>
      <c r="H998" s="6">
        <v>76701</v>
      </c>
      <c r="I998" s="2" t="s">
        <v>16</v>
      </c>
      <c r="J998" s="2" t="s">
        <v>1443</v>
      </c>
      <c r="K998" s="2" t="s">
        <v>1444</v>
      </c>
      <c r="L998" s="12" t="str">
        <f t="shared" si="15"/>
        <v>396</v>
      </c>
      <c r="M998" s="2" t="s">
        <v>500</v>
      </c>
    </row>
    <row r="999" spans="1:13" x14ac:dyDescent="0.25">
      <c r="A999" s="3" t="s">
        <v>13</v>
      </c>
      <c r="B999" s="3" t="s">
        <v>14</v>
      </c>
      <c r="C999" s="5">
        <v>861958</v>
      </c>
      <c r="D999" s="5">
        <v>861958</v>
      </c>
      <c r="E999" s="7">
        <v>902176509</v>
      </c>
      <c r="F999" s="9">
        <v>45544.658703703702</v>
      </c>
      <c r="G999" s="3" t="s">
        <v>15</v>
      </c>
      <c r="H999" s="7">
        <v>76702</v>
      </c>
      <c r="I999" s="3" t="s">
        <v>16</v>
      </c>
      <c r="J999" s="3" t="s">
        <v>1498</v>
      </c>
      <c r="K999" s="3" t="s">
        <v>928</v>
      </c>
      <c r="L999" s="12" t="str">
        <f t="shared" si="15"/>
        <v>138</v>
      </c>
      <c r="M999" s="3" t="s">
        <v>28</v>
      </c>
    </row>
    <row r="1000" spans="1:13" x14ac:dyDescent="0.25">
      <c r="A1000" s="2" t="s">
        <v>13</v>
      </c>
      <c r="B1000" s="2" t="s">
        <v>14</v>
      </c>
      <c r="C1000" s="4">
        <v>70119.41</v>
      </c>
      <c r="D1000" s="4">
        <v>70119.41</v>
      </c>
      <c r="E1000" s="6">
        <v>902185407</v>
      </c>
      <c r="F1000" s="8">
        <v>45544.660763888904</v>
      </c>
      <c r="G1000" s="2" t="s">
        <v>15</v>
      </c>
      <c r="H1000" s="6">
        <v>76706</v>
      </c>
      <c r="I1000" s="2" t="s">
        <v>16</v>
      </c>
      <c r="J1000" s="2" t="s">
        <v>127</v>
      </c>
      <c r="K1000" s="2" t="s">
        <v>1499</v>
      </c>
      <c r="L1000" s="12" t="str">
        <f t="shared" si="15"/>
        <v>393</v>
      </c>
      <c r="M1000" s="2" t="s">
        <v>19</v>
      </c>
    </row>
    <row r="1001" spans="1:13" x14ac:dyDescent="0.25">
      <c r="A1001" s="3" t="s">
        <v>13</v>
      </c>
      <c r="B1001" s="3" t="s">
        <v>14</v>
      </c>
      <c r="C1001" s="5">
        <v>181.34</v>
      </c>
      <c r="D1001" s="5">
        <v>181.34</v>
      </c>
      <c r="E1001" s="7">
        <v>902190346</v>
      </c>
      <c r="F1001" s="9">
        <v>45544.661886574097</v>
      </c>
      <c r="G1001" s="3" t="s">
        <v>15</v>
      </c>
      <c r="H1001" s="7">
        <v>76708</v>
      </c>
      <c r="I1001" s="3" t="s">
        <v>16</v>
      </c>
      <c r="J1001" s="3" t="s">
        <v>1500</v>
      </c>
      <c r="K1001" s="3" t="s">
        <v>1480</v>
      </c>
      <c r="L1001" s="12" t="str">
        <f t="shared" si="15"/>
        <v>393</v>
      </c>
      <c r="M1001" s="3" t="s">
        <v>19</v>
      </c>
    </row>
    <row r="1002" spans="1:13" x14ac:dyDescent="0.25">
      <c r="A1002" s="2" t="s">
        <v>13</v>
      </c>
      <c r="B1002" s="2" t="s">
        <v>14</v>
      </c>
      <c r="C1002" s="4">
        <v>315295.46000000002</v>
      </c>
      <c r="D1002" s="4">
        <v>315295.46000000002</v>
      </c>
      <c r="E1002" s="6">
        <v>902191378</v>
      </c>
      <c r="F1002" s="8">
        <v>45544.662118055603</v>
      </c>
      <c r="G1002" s="2" t="s">
        <v>15</v>
      </c>
      <c r="H1002" s="6">
        <v>76709</v>
      </c>
      <c r="I1002" s="2" t="s">
        <v>16</v>
      </c>
      <c r="J1002" s="2" t="s">
        <v>1501</v>
      </c>
      <c r="K1002" s="2" t="s">
        <v>1502</v>
      </c>
      <c r="L1002" s="12" t="str">
        <f t="shared" si="15"/>
        <v>403</v>
      </c>
      <c r="M1002" s="2" t="s">
        <v>38</v>
      </c>
    </row>
    <row r="1003" spans="1:13" x14ac:dyDescent="0.25">
      <c r="A1003" s="3" t="s">
        <v>13</v>
      </c>
      <c r="B1003" s="3" t="s">
        <v>14</v>
      </c>
      <c r="C1003" s="5">
        <v>76567</v>
      </c>
      <c r="D1003" s="5">
        <v>76567</v>
      </c>
      <c r="E1003" s="7">
        <v>902197631</v>
      </c>
      <c r="F1003" s="9">
        <v>45544.663587962998</v>
      </c>
      <c r="G1003" s="3" t="s">
        <v>15</v>
      </c>
      <c r="H1003" s="7">
        <v>76711</v>
      </c>
      <c r="I1003" s="3" t="s">
        <v>16</v>
      </c>
      <c r="J1003" s="3" t="s">
        <v>1470</v>
      </c>
      <c r="K1003" s="3" t="s">
        <v>1503</v>
      </c>
      <c r="L1003" s="12" t="str">
        <f t="shared" si="15"/>
        <v>403</v>
      </c>
      <c r="M1003" s="3" t="s">
        <v>38</v>
      </c>
    </row>
    <row r="1004" spans="1:13" x14ac:dyDescent="0.25">
      <c r="A1004" s="2" t="s">
        <v>13</v>
      </c>
      <c r="B1004" s="2" t="s">
        <v>14</v>
      </c>
      <c r="C1004" s="4">
        <v>1626524.95</v>
      </c>
      <c r="D1004" s="4">
        <v>1626524.95</v>
      </c>
      <c r="E1004" s="6">
        <v>902208814</v>
      </c>
      <c r="F1004" s="8">
        <v>45544.666157407402</v>
      </c>
      <c r="G1004" s="2" t="s">
        <v>15</v>
      </c>
      <c r="H1004" s="6">
        <v>76712</v>
      </c>
      <c r="I1004" s="2" t="s">
        <v>16</v>
      </c>
      <c r="J1004" s="2" t="s">
        <v>1504</v>
      </c>
      <c r="K1004" s="2" t="s">
        <v>1502</v>
      </c>
      <c r="L1004" s="12" t="str">
        <f t="shared" si="15"/>
        <v>403</v>
      </c>
      <c r="M1004" s="2" t="s">
        <v>38</v>
      </c>
    </row>
    <row r="1005" spans="1:13" x14ac:dyDescent="0.25">
      <c r="A1005" s="3" t="s">
        <v>13</v>
      </c>
      <c r="B1005" s="3" t="s">
        <v>14</v>
      </c>
      <c r="C1005" s="5">
        <v>124</v>
      </c>
      <c r="D1005" s="5">
        <v>124</v>
      </c>
      <c r="E1005" s="7">
        <v>902223308</v>
      </c>
      <c r="F1005" s="9">
        <v>45544.669594907398</v>
      </c>
      <c r="G1005" s="3" t="s">
        <v>15</v>
      </c>
      <c r="H1005" s="7">
        <v>76714</v>
      </c>
      <c r="I1005" s="3" t="s">
        <v>16</v>
      </c>
      <c r="J1005" s="3" t="s">
        <v>1505</v>
      </c>
      <c r="K1005" s="3" t="s">
        <v>1506</v>
      </c>
      <c r="L1005" s="12" t="str">
        <f t="shared" si="15"/>
        <v>393</v>
      </c>
      <c r="M1005" s="3" t="s">
        <v>19</v>
      </c>
    </row>
    <row r="1006" spans="1:13" x14ac:dyDescent="0.25">
      <c r="A1006" s="2" t="s">
        <v>13</v>
      </c>
      <c r="B1006" s="2" t="s">
        <v>14</v>
      </c>
      <c r="C1006" s="4">
        <v>859539</v>
      </c>
      <c r="D1006" s="4">
        <v>859539</v>
      </c>
      <c r="E1006" s="6">
        <v>902227907</v>
      </c>
      <c r="F1006" s="8">
        <v>45544.670648148101</v>
      </c>
      <c r="G1006" s="2" t="s">
        <v>15</v>
      </c>
      <c r="H1006" s="6">
        <v>76715</v>
      </c>
      <c r="I1006" s="2" t="s">
        <v>16</v>
      </c>
      <c r="J1006" s="2" t="s">
        <v>1507</v>
      </c>
      <c r="K1006" s="2" t="s">
        <v>928</v>
      </c>
      <c r="L1006" s="12" t="str">
        <f t="shared" si="15"/>
        <v>138</v>
      </c>
      <c r="M1006" s="2" t="s">
        <v>28</v>
      </c>
    </row>
    <row r="1007" spans="1:13" x14ac:dyDescent="0.25">
      <c r="A1007" s="3" t="s">
        <v>13</v>
      </c>
      <c r="B1007" s="3" t="s">
        <v>14</v>
      </c>
      <c r="C1007" s="5">
        <v>2665</v>
      </c>
      <c r="D1007" s="5">
        <v>2665</v>
      </c>
      <c r="E1007" s="7">
        <v>902236723</v>
      </c>
      <c r="F1007" s="9">
        <v>45544.672673611101</v>
      </c>
      <c r="G1007" s="3" t="s">
        <v>15</v>
      </c>
      <c r="H1007" s="7">
        <v>76716</v>
      </c>
      <c r="I1007" s="3" t="s">
        <v>16</v>
      </c>
      <c r="J1007" s="3" t="s">
        <v>1508</v>
      </c>
      <c r="K1007" s="3" t="s">
        <v>1509</v>
      </c>
      <c r="L1007" s="12" t="str">
        <f t="shared" si="15"/>
        <v>403</v>
      </c>
      <c r="M1007" s="3" t="s">
        <v>38</v>
      </c>
    </row>
    <row r="1008" spans="1:13" x14ac:dyDescent="0.25">
      <c r="A1008" s="2" t="s">
        <v>13</v>
      </c>
      <c r="B1008" s="2" t="s">
        <v>14</v>
      </c>
      <c r="C1008" s="4">
        <v>275</v>
      </c>
      <c r="D1008" s="4">
        <v>275</v>
      </c>
      <c r="E1008" s="6">
        <v>902238741</v>
      </c>
      <c r="F1008" s="8">
        <v>45544.6731365741</v>
      </c>
      <c r="G1008" s="2" t="s">
        <v>15</v>
      </c>
      <c r="H1008" s="6">
        <v>76717</v>
      </c>
      <c r="I1008" s="2" t="s">
        <v>16</v>
      </c>
      <c r="J1008" s="2" t="s">
        <v>1510</v>
      </c>
      <c r="K1008" s="2" t="s">
        <v>1506</v>
      </c>
      <c r="L1008" s="12" t="str">
        <f t="shared" si="15"/>
        <v>393</v>
      </c>
      <c r="M1008" s="2" t="s">
        <v>19</v>
      </c>
    </row>
    <row r="1009" spans="1:13" x14ac:dyDescent="0.25">
      <c r="A1009" s="3" t="s">
        <v>13</v>
      </c>
      <c r="B1009" s="3" t="s">
        <v>14</v>
      </c>
      <c r="C1009" s="5">
        <v>194</v>
      </c>
      <c r="D1009" s="5">
        <v>194</v>
      </c>
      <c r="E1009" s="7">
        <v>902250887</v>
      </c>
      <c r="F1009" s="9">
        <v>45544.675902777803</v>
      </c>
      <c r="G1009" s="3" t="s">
        <v>15</v>
      </c>
      <c r="H1009" s="7">
        <v>76718</v>
      </c>
      <c r="I1009" s="3" t="s">
        <v>16</v>
      </c>
      <c r="J1009" s="3" t="s">
        <v>1511</v>
      </c>
      <c r="K1009" s="3" t="s">
        <v>1506</v>
      </c>
      <c r="L1009" s="12" t="str">
        <f t="shared" si="15"/>
        <v>393</v>
      </c>
      <c r="M1009" s="3" t="s">
        <v>19</v>
      </c>
    </row>
    <row r="1010" spans="1:13" x14ac:dyDescent="0.25">
      <c r="A1010" s="2" t="s">
        <v>13</v>
      </c>
      <c r="B1010" s="2" t="s">
        <v>14</v>
      </c>
      <c r="C1010" s="4">
        <v>8688</v>
      </c>
      <c r="D1010" s="4">
        <v>8688</v>
      </c>
      <c r="E1010" s="6">
        <v>902258519</v>
      </c>
      <c r="F1010" s="8">
        <v>45544.677650463003</v>
      </c>
      <c r="G1010" s="2" t="s">
        <v>15</v>
      </c>
      <c r="H1010" s="6">
        <v>76719</v>
      </c>
      <c r="I1010" s="2" t="s">
        <v>16</v>
      </c>
      <c r="J1010" s="2" t="s">
        <v>1512</v>
      </c>
      <c r="K1010" s="2" t="s">
        <v>1509</v>
      </c>
      <c r="L1010" s="12" t="str">
        <f t="shared" si="15"/>
        <v>403</v>
      </c>
      <c r="M1010" s="2" t="s">
        <v>38</v>
      </c>
    </row>
    <row r="1011" spans="1:13" x14ac:dyDescent="0.25">
      <c r="A1011" s="3" t="s">
        <v>13</v>
      </c>
      <c r="B1011" s="3" t="s">
        <v>14</v>
      </c>
      <c r="C1011" s="5">
        <v>12</v>
      </c>
      <c r="D1011" s="5">
        <v>12</v>
      </c>
      <c r="E1011" s="7">
        <v>902261810</v>
      </c>
      <c r="F1011" s="9">
        <v>45544.678414351903</v>
      </c>
      <c r="G1011" s="3" t="s">
        <v>15</v>
      </c>
      <c r="H1011" s="7">
        <v>76720</v>
      </c>
      <c r="I1011" s="3" t="s">
        <v>16</v>
      </c>
      <c r="J1011" s="3" t="s">
        <v>1513</v>
      </c>
      <c r="K1011" s="3" t="s">
        <v>1506</v>
      </c>
      <c r="L1011" s="12" t="str">
        <f t="shared" si="15"/>
        <v>393</v>
      </c>
      <c r="M1011" s="3" t="s">
        <v>19</v>
      </c>
    </row>
    <row r="1012" spans="1:13" x14ac:dyDescent="0.25">
      <c r="A1012" s="2" t="s">
        <v>13</v>
      </c>
      <c r="B1012" s="2" t="s">
        <v>14</v>
      </c>
      <c r="C1012" s="4">
        <v>365.68</v>
      </c>
      <c r="D1012" s="4">
        <v>365.68</v>
      </c>
      <c r="E1012" s="6">
        <v>902266424</v>
      </c>
      <c r="F1012" s="8">
        <v>45544.679490740702</v>
      </c>
      <c r="G1012" s="2" t="s">
        <v>15</v>
      </c>
      <c r="H1012" s="6">
        <v>76722</v>
      </c>
      <c r="I1012" s="2" t="s">
        <v>16</v>
      </c>
      <c r="J1012" s="2" t="s">
        <v>1514</v>
      </c>
      <c r="K1012" s="2" t="s">
        <v>1515</v>
      </c>
      <c r="L1012" s="12" t="str">
        <f t="shared" si="15"/>
        <v>393</v>
      </c>
      <c r="M1012" s="2" t="s">
        <v>19</v>
      </c>
    </row>
    <row r="1013" spans="1:13" x14ac:dyDescent="0.25">
      <c r="A1013" s="3" t="s">
        <v>13</v>
      </c>
      <c r="B1013" s="3" t="s">
        <v>14</v>
      </c>
      <c r="C1013" s="5">
        <v>187</v>
      </c>
      <c r="D1013" s="5">
        <v>187</v>
      </c>
      <c r="E1013" s="7">
        <v>902272101</v>
      </c>
      <c r="F1013" s="9">
        <v>45544.680844907401</v>
      </c>
      <c r="G1013" s="3" t="s">
        <v>15</v>
      </c>
      <c r="H1013" s="7">
        <v>76723</v>
      </c>
      <c r="I1013" s="3" t="s">
        <v>16</v>
      </c>
      <c r="J1013" s="3" t="s">
        <v>1516</v>
      </c>
      <c r="K1013" s="3" t="s">
        <v>1506</v>
      </c>
      <c r="L1013" s="12" t="str">
        <f t="shared" si="15"/>
        <v>393</v>
      </c>
      <c r="M1013" s="3" t="s">
        <v>19</v>
      </c>
    </row>
    <row r="1014" spans="1:13" x14ac:dyDescent="0.25">
      <c r="A1014" s="2" t="s">
        <v>13</v>
      </c>
      <c r="B1014" s="2" t="s">
        <v>14</v>
      </c>
      <c r="C1014" s="4">
        <v>1542</v>
      </c>
      <c r="D1014" s="4">
        <v>1542</v>
      </c>
      <c r="E1014" s="6">
        <v>902282257</v>
      </c>
      <c r="F1014" s="8">
        <v>45544.683194444398</v>
      </c>
      <c r="G1014" s="2" t="s">
        <v>15</v>
      </c>
      <c r="H1014" s="6">
        <v>76726</v>
      </c>
      <c r="I1014" s="2" t="s">
        <v>16</v>
      </c>
      <c r="J1014" s="2" t="s">
        <v>1517</v>
      </c>
      <c r="K1014" s="2" t="s">
        <v>1506</v>
      </c>
      <c r="L1014" s="12" t="str">
        <f t="shared" si="15"/>
        <v>393</v>
      </c>
      <c r="M1014" s="2" t="s">
        <v>19</v>
      </c>
    </row>
    <row r="1015" spans="1:13" x14ac:dyDescent="0.25">
      <c r="A1015" s="3" t="s">
        <v>13</v>
      </c>
      <c r="B1015" s="3" t="s">
        <v>14</v>
      </c>
      <c r="C1015" s="5">
        <v>2689.84</v>
      </c>
      <c r="D1015" s="5">
        <v>2689.84</v>
      </c>
      <c r="E1015" s="7">
        <v>902286468</v>
      </c>
      <c r="F1015" s="9">
        <v>45544.684201388904</v>
      </c>
      <c r="G1015" s="3" t="s">
        <v>15</v>
      </c>
      <c r="H1015" s="7">
        <v>76727</v>
      </c>
      <c r="I1015" s="3" t="s">
        <v>16</v>
      </c>
      <c r="J1015" s="3" t="s">
        <v>1518</v>
      </c>
      <c r="K1015" s="3" t="s">
        <v>1519</v>
      </c>
      <c r="L1015" s="12" t="str">
        <f t="shared" si="15"/>
        <v>393</v>
      </c>
      <c r="M1015" s="3" t="s">
        <v>19</v>
      </c>
    </row>
    <row r="1016" spans="1:13" x14ac:dyDescent="0.25">
      <c r="A1016" s="2" t="s">
        <v>13</v>
      </c>
      <c r="B1016" s="2" t="s">
        <v>14</v>
      </c>
      <c r="C1016" s="4">
        <v>20763</v>
      </c>
      <c r="D1016" s="4">
        <v>20763</v>
      </c>
      <c r="E1016" s="6">
        <v>902293111</v>
      </c>
      <c r="F1016" s="8">
        <v>45544.685752314799</v>
      </c>
      <c r="G1016" s="2" t="s">
        <v>15</v>
      </c>
      <c r="H1016" s="6">
        <v>76728</v>
      </c>
      <c r="I1016" s="2" t="s">
        <v>16</v>
      </c>
      <c r="J1016" s="2" t="s">
        <v>1520</v>
      </c>
      <c r="K1016" s="2" t="s">
        <v>1509</v>
      </c>
      <c r="L1016" s="12" t="str">
        <f t="shared" si="15"/>
        <v>403</v>
      </c>
      <c r="M1016" s="2" t="s">
        <v>38</v>
      </c>
    </row>
    <row r="1017" spans="1:13" x14ac:dyDescent="0.25">
      <c r="A1017" s="3" t="s">
        <v>13</v>
      </c>
      <c r="B1017" s="3" t="s">
        <v>14</v>
      </c>
      <c r="C1017" s="5">
        <v>1661.45</v>
      </c>
      <c r="D1017" s="5">
        <v>1661.45</v>
      </c>
      <c r="E1017" s="7">
        <v>902305023</v>
      </c>
      <c r="F1017" s="9">
        <v>45544.688726851899</v>
      </c>
      <c r="G1017" s="3" t="s">
        <v>15</v>
      </c>
      <c r="H1017" s="7">
        <v>76730</v>
      </c>
      <c r="I1017" s="3" t="s">
        <v>16</v>
      </c>
      <c r="J1017" s="3" t="s">
        <v>1521</v>
      </c>
      <c r="K1017" s="3" t="s">
        <v>1488</v>
      </c>
      <c r="L1017" s="12" t="str">
        <f t="shared" si="15"/>
        <v>393</v>
      </c>
      <c r="M1017" s="3" t="s">
        <v>19</v>
      </c>
    </row>
    <row r="1018" spans="1:13" x14ac:dyDescent="0.25">
      <c r="A1018" s="2" t="s">
        <v>13</v>
      </c>
      <c r="B1018" s="2" t="s">
        <v>14</v>
      </c>
      <c r="C1018" s="4">
        <v>1009.83</v>
      </c>
      <c r="D1018" s="4">
        <v>1009.83</v>
      </c>
      <c r="E1018" s="6">
        <v>902307890</v>
      </c>
      <c r="F1018" s="8">
        <v>45544.689490740697</v>
      </c>
      <c r="G1018" s="2" t="s">
        <v>15</v>
      </c>
      <c r="H1018" s="6">
        <v>76731</v>
      </c>
      <c r="I1018" s="2" t="s">
        <v>16</v>
      </c>
      <c r="J1018" s="2" t="s">
        <v>1522</v>
      </c>
      <c r="K1018" s="2" t="s">
        <v>1523</v>
      </c>
      <c r="L1018" s="12" t="str">
        <f t="shared" si="15"/>
        <v>393</v>
      </c>
      <c r="M1018" s="2" t="s">
        <v>19</v>
      </c>
    </row>
    <row r="1019" spans="1:13" x14ac:dyDescent="0.25">
      <c r="A1019" s="3" t="s">
        <v>13</v>
      </c>
      <c r="B1019" s="3" t="s">
        <v>14</v>
      </c>
      <c r="C1019" s="5">
        <v>60867</v>
      </c>
      <c r="D1019" s="5">
        <v>60867</v>
      </c>
      <c r="E1019" s="7">
        <v>902320499</v>
      </c>
      <c r="F1019" s="9">
        <v>45544.692812499998</v>
      </c>
      <c r="G1019" s="3" t="s">
        <v>15</v>
      </c>
      <c r="H1019" s="7">
        <v>76732</v>
      </c>
      <c r="I1019" s="3" t="s">
        <v>16</v>
      </c>
      <c r="J1019" s="3" t="s">
        <v>1524</v>
      </c>
      <c r="K1019" s="3" t="s">
        <v>1525</v>
      </c>
      <c r="L1019" s="12" t="str">
        <f t="shared" si="15"/>
        <v>393</v>
      </c>
      <c r="M1019" s="3" t="s">
        <v>19</v>
      </c>
    </row>
    <row r="1020" spans="1:13" x14ac:dyDescent="0.25">
      <c r="A1020" s="2" t="s">
        <v>13</v>
      </c>
      <c r="B1020" s="2" t="s">
        <v>14</v>
      </c>
      <c r="C1020" s="4">
        <v>4532</v>
      </c>
      <c r="D1020" s="4">
        <v>4532</v>
      </c>
      <c r="E1020" s="6">
        <v>902326794</v>
      </c>
      <c r="F1020" s="8">
        <v>45544.694432870398</v>
      </c>
      <c r="G1020" s="2" t="s">
        <v>15</v>
      </c>
      <c r="H1020" s="6">
        <v>76733</v>
      </c>
      <c r="I1020" s="2" t="s">
        <v>16</v>
      </c>
      <c r="J1020" s="2" t="s">
        <v>1526</v>
      </c>
      <c r="K1020" s="2" t="s">
        <v>1527</v>
      </c>
      <c r="L1020" s="12" t="str">
        <f t="shared" si="15"/>
        <v>393</v>
      </c>
      <c r="M1020" s="2" t="s">
        <v>19</v>
      </c>
    </row>
    <row r="1021" spans="1:13" x14ac:dyDescent="0.25">
      <c r="A1021" s="3" t="s">
        <v>13</v>
      </c>
      <c r="B1021" s="3" t="s">
        <v>14</v>
      </c>
      <c r="C1021" s="5">
        <v>105028</v>
      </c>
      <c r="D1021" s="5">
        <v>105028</v>
      </c>
      <c r="E1021" s="7">
        <v>902329000</v>
      </c>
      <c r="F1021" s="9">
        <v>45544.695</v>
      </c>
      <c r="G1021" s="3" t="s">
        <v>15</v>
      </c>
      <c r="H1021" s="7">
        <v>76734</v>
      </c>
      <c r="I1021" s="3" t="s">
        <v>16</v>
      </c>
      <c r="J1021" s="3" t="s">
        <v>1528</v>
      </c>
      <c r="K1021" s="3" t="s">
        <v>1509</v>
      </c>
      <c r="L1021" s="12" t="str">
        <f t="shared" si="15"/>
        <v>403</v>
      </c>
      <c r="M1021" s="3" t="s">
        <v>38</v>
      </c>
    </row>
    <row r="1022" spans="1:13" x14ac:dyDescent="0.25">
      <c r="A1022" s="2" t="s">
        <v>13</v>
      </c>
      <c r="B1022" s="2" t="s">
        <v>14</v>
      </c>
      <c r="C1022" s="4">
        <v>34.68</v>
      </c>
      <c r="D1022" s="4">
        <v>34.68</v>
      </c>
      <c r="E1022" s="6">
        <v>902330946</v>
      </c>
      <c r="F1022" s="8">
        <v>45544.695520833302</v>
      </c>
      <c r="G1022" s="2" t="s">
        <v>15</v>
      </c>
      <c r="H1022" s="6">
        <v>76735</v>
      </c>
      <c r="I1022" s="2" t="s">
        <v>16</v>
      </c>
      <c r="J1022" s="2" t="s">
        <v>1529</v>
      </c>
      <c r="K1022" s="2" t="s">
        <v>1488</v>
      </c>
      <c r="L1022" s="12" t="str">
        <f t="shared" si="15"/>
        <v>393</v>
      </c>
      <c r="M1022" s="2" t="s">
        <v>19</v>
      </c>
    </row>
    <row r="1023" spans="1:13" x14ac:dyDescent="0.25">
      <c r="A1023" s="3" t="s">
        <v>13</v>
      </c>
      <c r="B1023" s="3" t="s">
        <v>14</v>
      </c>
      <c r="C1023" s="5">
        <v>4416</v>
      </c>
      <c r="D1023" s="5">
        <v>4416</v>
      </c>
      <c r="E1023" s="7">
        <v>902335414</v>
      </c>
      <c r="F1023" s="9">
        <v>45544.696712962999</v>
      </c>
      <c r="G1023" s="3" t="s">
        <v>15</v>
      </c>
      <c r="H1023" s="7">
        <v>76736</v>
      </c>
      <c r="I1023" s="3" t="s">
        <v>16</v>
      </c>
      <c r="J1023" s="3" t="s">
        <v>1530</v>
      </c>
      <c r="K1023" s="3" t="s">
        <v>1525</v>
      </c>
      <c r="L1023" s="12" t="str">
        <f t="shared" si="15"/>
        <v>393</v>
      </c>
      <c r="M1023" s="3" t="s">
        <v>19</v>
      </c>
    </row>
    <row r="1024" spans="1:13" x14ac:dyDescent="0.25">
      <c r="A1024" s="2" t="s">
        <v>13</v>
      </c>
      <c r="B1024" s="2" t="s">
        <v>14</v>
      </c>
      <c r="C1024" s="4">
        <v>2550</v>
      </c>
      <c r="D1024" s="4">
        <v>2550</v>
      </c>
      <c r="E1024" s="6">
        <v>902345203</v>
      </c>
      <c r="F1024" s="8">
        <v>45544.699305555601</v>
      </c>
      <c r="G1024" s="2" t="s">
        <v>15</v>
      </c>
      <c r="H1024" s="6">
        <v>76737</v>
      </c>
      <c r="I1024" s="2" t="s">
        <v>16</v>
      </c>
      <c r="J1024" s="2" t="s">
        <v>1531</v>
      </c>
      <c r="K1024" s="2" t="s">
        <v>1525</v>
      </c>
      <c r="L1024" s="12" t="str">
        <f t="shared" si="15"/>
        <v>393</v>
      </c>
      <c r="M1024" s="2" t="s">
        <v>19</v>
      </c>
    </row>
    <row r="1025" spans="1:13" x14ac:dyDescent="0.25">
      <c r="A1025" s="3" t="s">
        <v>13</v>
      </c>
      <c r="B1025" s="3" t="s">
        <v>14</v>
      </c>
      <c r="C1025" s="5">
        <v>85958</v>
      </c>
      <c r="D1025" s="5">
        <v>85958</v>
      </c>
      <c r="E1025" s="7">
        <v>902345811</v>
      </c>
      <c r="F1025" s="9">
        <v>45544.699444444399</v>
      </c>
      <c r="G1025" s="3" t="s">
        <v>15</v>
      </c>
      <c r="H1025" s="7">
        <v>76738</v>
      </c>
      <c r="I1025" s="3" t="s">
        <v>16</v>
      </c>
      <c r="J1025" s="3" t="s">
        <v>1532</v>
      </c>
      <c r="K1025" s="3" t="s">
        <v>1533</v>
      </c>
      <c r="L1025" s="12" t="str">
        <f t="shared" si="15"/>
        <v>138</v>
      </c>
      <c r="M1025" s="3" t="s">
        <v>28</v>
      </c>
    </row>
    <row r="1026" spans="1:13" x14ac:dyDescent="0.25">
      <c r="A1026" s="2" t="s">
        <v>13</v>
      </c>
      <c r="B1026" s="2" t="s">
        <v>14</v>
      </c>
      <c r="C1026" s="4">
        <v>23988</v>
      </c>
      <c r="D1026" s="4">
        <v>23988</v>
      </c>
      <c r="E1026" s="6">
        <v>902346745</v>
      </c>
      <c r="F1026" s="8">
        <v>45544.699687499997</v>
      </c>
      <c r="G1026" s="2" t="s">
        <v>15</v>
      </c>
      <c r="H1026" s="6">
        <v>76739</v>
      </c>
      <c r="I1026" s="2" t="s">
        <v>16</v>
      </c>
      <c r="J1026" s="2" t="s">
        <v>1534</v>
      </c>
      <c r="K1026" s="2" t="s">
        <v>1535</v>
      </c>
      <c r="L1026" s="12" t="str">
        <f t="shared" si="15"/>
        <v>393</v>
      </c>
      <c r="M1026" s="2" t="s">
        <v>19</v>
      </c>
    </row>
    <row r="1027" spans="1:13" x14ac:dyDescent="0.25">
      <c r="A1027" s="3" t="s">
        <v>13</v>
      </c>
      <c r="B1027" s="3" t="s">
        <v>14</v>
      </c>
      <c r="C1027" s="5">
        <v>6695</v>
      </c>
      <c r="D1027" s="5">
        <v>6695</v>
      </c>
      <c r="E1027" s="7">
        <v>902350665</v>
      </c>
      <c r="F1027" s="9">
        <v>45544.7007407407</v>
      </c>
      <c r="G1027" s="3" t="s">
        <v>15</v>
      </c>
      <c r="H1027" s="7">
        <v>76740</v>
      </c>
      <c r="I1027" s="3" t="s">
        <v>16</v>
      </c>
      <c r="J1027" s="3" t="s">
        <v>1536</v>
      </c>
      <c r="K1027" s="3" t="s">
        <v>1537</v>
      </c>
      <c r="L1027" s="12" t="str">
        <f t="shared" ref="L1027:L1090" si="16">+MID(M1027,1,3)</f>
        <v>138</v>
      </c>
      <c r="M1027" s="3" t="s">
        <v>28</v>
      </c>
    </row>
    <row r="1028" spans="1:13" x14ac:dyDescent="0.25">
      <c r="A1028" s="2" t="s">
        <v>13</v>
      </c>
      <c r="B1028" s="2" t="s">
        <v>14</v>
      </c>
      <c r="C1028" s="4">
        <v>59007</v>
      </c>
      <c r="D1028" s="4">
        <v>59007</v>
      </c>
      <c r="E1028" s="6">
        <v>902354929</v>
      </c>
      <c r="F1028" s="8">
        <v>45544.7018634259</v>
      </c>
      <c r="G1028" s="2" t="s">
        <v>15</v>
      </c>
      <c r="H1028" s="6">
        <v>76741</v>
      </c>
      <c r="I1028" s="2" t="s">
        <v>16</v>
      </c>
      <c r="J1028" s="2" t="s">
        <v>1538</v>
      </c>
      <c r="K1028" s="2" t="s">
        <v>1525</v>
      </c>
      <c r="L1028" s="12" t="str">
        <f t="shared" si="16"/>
        <v>393</v>
      </c>
      <c r="M1028" s="2" t="s">
        <v>19</v>
      </c>
    </row>
    <row r="1029" spans="1:13" x14ac:dyDescent="0.25">
      <c r="A1029" s="3" t="s">
        <v>13</v>
      </c>
      <c r="B1029" s="3" t="s">
        <v>14</v>
      </c>
      <c r="C1029" s="5">
        <v>35000</v>
      </c>
      <c r="D1029" s="5">
        <v>35000</v>
      </c>
      <c r="E1029" s="7">
        <v>902355731</v>
      </c>
      <c r="F1029" s="9">
        <v>45544.702094907399</v>
      </c>
      <c r="G1029" s="3" t="s">
        <v>15</v>
      </c>
      <c r="H1029" s="7">
        <v>76742</v>
      </c>
      <c r="I1029" s="3" t="s">
        <v>16</v>
      </c>
      <c r="J1029" s="3" t="s">
        <v>1539</v>
      </c>
      <c r="K1029" s="3" t="s">
        <v>437</v>
      </c>
      <c r="L1029" s="12" t="str">
        <f t="shared" si="16"/>
        <v>433</v>
      </c>
      <c r="M1029" s="3" t="s">
        <v>209</v>
      </c>
    </row>
    <row r="1030" spans="1:13" x14ac:dyDescent="0.25">
      <c r="A1030" s="2" t="s">
        <v>13</v>
      </c>
      <c r="B1030" s="2" t="s">
        <v>14</v>
      </c>
      <c r="C1030" s="4">
        <v>102632.8</v>
      </c>
      <c r="D1030" s="4">
        <v>102632.8</v>
      </c>
      <c r="E1030" s="6">
        <v>902381887</v>
      </c>
      <c r="F1030" s="8">
        <v>45544.708993055603</v>
      </c>
      <c r="G1030" s="2" t="s">
        <v>15</v>
      </c>
      <c r="H1030" s="6">
        <v>76743</v>
      </c>
      <c r="I1030" s="2" t="s">
        <v>16</v>
      </c>
      <c r="J1030" s="2" t="s">
        <v>1540</v>
      </c>
      <c r="K1030" s="2" t="s">
        <v>1541</v>
      </c>
      <c r="L1030" s="12" t="str">
        <f t="shared" si="16"/>
        <v>393</v>
      </c>
      <c r="M1030" s="2" t="s">
        <v>19</v>
      </c>
    </row>
    <row r="1031" spans="1:13" x14ac:dyDescent="0.25">
      <c r="A1031" s="3" t="s">
        <v>13</v>
      </c>
      <c r="B1031" s="3" t="s">
        <v>14</v>
      </c>
      <c r="C1031" s="5">
        <v>7604</v>
      </c>
      <c r="D1031" s="5">
        <v>7604</v>
      </c>
      <c r="E1031" s="7">
        <v>902390096</v>
      </c>
      <c r="F1031" s="9">
        <v>45544.71125</v>
      </c>
      <c r="G1031" s="3" t="s">
        <v>15</v>
      </c>
      <c r="H1031" s="7">
        <v>76744</v>
      </c>
      <c r="I1031" s="3" t="s">
        <v>16</v>
      </c>
      <c r="J1031" s="3" t="s">
        <v>1542</v>
      </c>
      <c r="K1031" s="3" t="s">
        <v>1535</v>
      </c>
      <c r="L1031" s="12" t="str">
        <f t="shared" si="16"/>
        <v>393</v>
      </c>
      <c r="M1031" s="3" t="s">
        <v>19</v>
      </c>
    </row>
    <row r="1032" spans="1:13" x14ac:dyDescent="0.25">
      <c r="A1032" s="2" t="s">
        <v>13</v>
      </c>
      <c r="B1032" s="2" t="s">
        <v>14</v>
      </c>
      <c r="C1032" s="4">
        <v>8387.67</v>
      </c>
      <c r="D1032" s="4">
        <v>8387.67</v>
      </c>
      <c r="E1032" s="6">
        <v>902408174</v>
      </c>
      <c r="F1032" s="8">
        <v>45544.716226851902</v>
      </c>
      <c r="G1032" s="2" t="s">
        <v>15</v>
      </c>
      <c r="H1032" s="6">
        <v>76745</v>
      </c>
      <c r="I1032" s="2" t="s">
        <v>16</v>
      </c>
      <c r="J1032" s="2" t="s">
        <v>1543</v>
      </c>
      <c r="K1032" s="2" t="s">
        <v>1544</v>
      </c>
      <c r="L1032" s="12" t="str">
        <f t="shared" si="16"/>
        <v>393</v>
      </c>
      <c r="M1032" s="2" t="s">
        <v>19</v>
      </c>
    </row>
    <row r="1033" spans="1:13" x14ac:dyDescent="0.25">
      <c r="A1033" s="3" t="s">
        <v>13</v>
      </c>
      <c r="B1033" s="3" t="s">
        <v>14</v>
      </c>
      <c r="C1033" s="5">
        <v>147577.38</v>
      </c>
      <c r="D1033" s="5">
        <v>147577.38</v>
      </c>
      <c r="E1033" s="7">
        <v>902427732</v>
      </c>
      <c r="F1033" s="9">
        <v>45544.721747685202</v>
      </c>
      <c r="G1033" s="3" t="s">
        <v>15</v>
      </c>
      <c r="H1033" s="7">
        <v>76747</v>
      </c>
      <c r="I1033" s="3" t="s">
        <v>16</v>
      </c>
      <c r="J1033" s="11" t="s">
        <v>1545</v>
      </c>
      <c r="K1033" s="3" t="s">
        <v>1546</v>
      </c>
      <c r="L1033" s="12" t="str">
        <f t="shared" si="16"/>
        <v>335</v>
      </c>
      <c r="M1033" s="3" t="s">
        <v>531</v>
      </c>
    </row>
    <row r="1034" spans="1:13" x14ac:dyDescent="0.25">
      <c r="A1034" s="2" t="s">
        <v>13</v>
      </c>
      <c r="B1034" s="2" t="s">
        <v>14</v>
      </c>
      <c r="C1034" s="4">
        <v>107716</v>
      </c>
      <c r="D1034" s="4">
        <v>107716</v>
      </c>
      <c r="E1034" s="6">
        <v>902467202</v>
      </c>
      <c r="F1034" s="8">
        <v>45544.732523148101</v>
      </c>
      <c r="G1034" s="2" t="s">
        <v>15</v>
      </c>
      <c r="H1034" s="6">
        <v>76750</v>
      </c>
      <c r="I1034" s="2" t="s">
        <v>16</v>
      </c>
      <c r="J1034" s="2" t="s">
        <v>1547</v>
      </c>
      <c r="K1034" s="2" t="s">
        <v>1233</v>
      </c>
      <c r="L1034" s="12" t="str">
        <f t="shared" si="16"/>
        <v>393</v>
      </c>
      <c r="M1034" s="2" t="s">
        <v>19</v>
      </c>
    </row>
    <row r="1035" spans="1:13" x14ac:dyDescent="0.25">
      <c r="A1035" s="3" t="s">
        <v>13</v>
      </c>
      <c r="B1035" s="3" t="s">
        <v>14</v>
      </c>
      <c r="C1035" s="5">
        <v>547</v>
      </c>
      <c r="D1035" s="5">
        <v>547</v>
      </c>
      <c r="E1035" s="7">
        <v>902475175</v>
      </c>
      <c r="F1035" s="9">
        <v>45544.734768518501</v>
      </c>
      <c r="G1035" s="3" t="s">
        <v>15</v>
      </c>
      <c r="H1035" s="7">
        <v>76751</v>
      </c>
      <c r="I1035" s="3" t="s">
        <v>16</v>
      </c>
      <c r="J1035" s="3" t="s">
        <v>123</v>
      </c>
      <c r="K1035" s="3" t="s">
        <v>1548</v>
      </c>
      <c r="L1035" s="12" t="str">
        <f t="shared" si="16"/>
        <v>393</v>
      </c>
      <c r="M1035" s="3" t="s">
        <v>19</v>
      </c>
    </row>
    <row r="1036" spans="1:13" x14ac:dyDescent="0.25">
      <c r="A1036" s="2" t="s">
        <v>13</v>
      </c>
      <c r="B1036" s="2" t="s">
        <v>14</v>
      </c>
      <c r="C1036" s="4">
        <v>6275.77</v>
      </c>
      <c r="D1036" s="4">
        <v>6275.77</v>
      </c>
      <c r="E1036" s="6">
        <v>902861816</v>
      </c>
      <c r="F1036" s="8">
        <v>45544.781331018501</v>
      </c>
      <c r="G1036" s="2" t="s">
        <v>15</v>
      </c>
      <c r="H1036" s="6">
        <v>76765</v>
      </c>
      <c r="I1036" s="2" t="s">
        <v>16</v>
      </c>
      <c r="J1036" s="2" t="s">
        <v>1549</v>
      </c>
      <c r="K1036" s="2" t="s">
        <v>1550</v>
      </c>
      <c r="L1036" s="12" t="str">
        <f t="shared" si="16"/>
        <v>393</v>
      </c>
      <c r="M1036" s="2" t="s">
        <v>19</v>
      </c>
    </row>
    <row r="1037" spans="1:13" x14ac:dyDescent="0.25">
      <c r="A1037" s="3" t="s">
        <v>13</v>
      </c>
      <c r="B1037" s="3" t="s">
        <v>14</v>
      </c>
      <c r="C1037" s="5">
        <v>18078.349999999999</v>
      </c>
      <c r="D1037" s="5">
        <v>18078.349999999999</v>
      </c>
      <c r="E1037" s="7">
        <v>902866141</v>
      </c>
      <c r="F1037" s="9">
        <v>45544.7824189815</v>
      </c>
      <c r="G1037" s="3" t="s">
        <v>15</v>
      </c>
      <c r="H1037" s="7">
        <v>76766</v>
      </c>
      <c r="I1037" s="3" t="s">
        <v>16</v>
      </c>
      <c r="J1037" s="3" t="s">
        <v>1551</v>
      </c>
      <c r="K1037" s="3" t="s">
        <v>457</v>
      </c>
      <c r="L1037" s="12" t="str">
        <f t="shared" si="16"/>
        <v>403</v>
      </c>
      <c r="M1037" s="3" t="s">
        <v>38</v>
      </c>
    </row>
    <row r="1038" spans="1:13" x14ac:dyDescent="0.25">
      <c r="A1038" s="2" t="s">
        <v>13</v>
      </c>
      <c r="B1038" s="2" t="s">
        <v>14</v>
      </c>
      <c r="C1038" s="4">
        <v>622.01</v>
      </c>
      <c r="D1038" s="4">
        <v>622.01</v>
      </c>
      <c r="E1038" s="6">
        <v>902894901</v>
      </c>
      <c r="F1038" s="8">
        <v>45544.789884259299</v>
      </c>
      <c r="G1038" s="2" t="s">
        <v>15</v>
      </c>
      <c r="H1038" s="6">
        <v>76767</v>
      </c>
      <c r="I1038" s="2" t="s">
        <v>16</v>
      </c>
      <c r="J1038" s="2" t="s">
        <v>1552</v>
      </c>
      <c r="K1038" s="2" t="s">
        <v>1550</v>
      </c>
      <c r="L1038" s="12" t="str">
        <f t="shared" si="16"/>
        <v>393</v>
      </c>
      <c r="M1038" s="2" t="s">
        <v>19</v>
      </c>
    </row>
    <row r="1039" spans="1:13" x14ac:dyDescent="0.25">
      <c r="A1039" s="3" t="s">
        <v>13</v>
      </c>
      <c r="B1039" s="3" t="s">
        <v>14</v>
      </c>
      <c r="C1039" s="5">
        <v>59199</v>
      </c>
      <c r="D1039" s="5">
        <v>59199</v>
      </c>
      <c r="E1039" s="7">
        <v>902922105</v>
      </c>
      <c r="F1039" s="9">
        <v>45544.797962962999</v>
      </c>
      <c r="G1039" s="3" t="s">
        <v>15</v>
      </c>
      <c r="H1039" s="7">
        <v>76769</v>
      </c>
      <c r="I1039" s="3" t="s">
        <v>16</v>
      </c>
      <c r="J1039" s="3" t="s">
        <v>1553</v>
      </c>
      <c r="K1039" s="3" t="s">
        <v>1061</v>
      </c>
      <c r="L1039" s="12" t="str">
        <f t="shared" si="16"/>
        <v>335</v>
      </c>
      <c r="M1039" s="3" t="s">
        <v>531</v>
      </c>
    </row>
    <row r="1040" spans="1:13" x14ac:dyDescent="0.25">
      <c r="A1040" s="2" t="s">
        <v>13</v>
      </c>
      <c r="B1040" s="2" t="s">
        <v>14</v>
      </c>
      <c r="C1040" s="4">
        <v>644155.96</v>
      </c>
      <c r="D1040" s="4">
        <v>644155.96</v>
      </c>
      <c r="E1040" s="6">
        <v>902930800</v>
      </c>
      <c r="F1040" s="8">
        <v>45544.800486111097</v>
      </c>
      <c r="G1040" s="2" t="s">
        <v>15</v>
      </c>
      <c r="H1040" s="6">
        <v>76770</v>
      </c>
      <c r="I1040" s="2" t="s">
        <v>16</v>
      </c>
      <c r="J1040" s="2" t="s">
        <v>1553</v>
      </c>
      <c r="K1040" s="2" t="s">
        <v>1061</v>
      </c>
      <c r="L1040" s="12" t="str">
        <f t="shared" si="16"/>
        <v>335</v>
      </c>
      <c r="M1040" s="2" t="s">
        <v>531</v>
      </c>
    </row>
    <row r="1041" spans="1:13" x14ac:dyDescent="0.25">
      <c r="A1041" s="3" t="s">
        <v>13</v>
      </c>
      <c r="B1041" s="3" t="s">
        <v>14</v>
      </c>
      <c r="C1041" s="5">
        <v>4833.68</v>
      </c>
      <c r="D1041" s="5">
        <v>4833.68</v>
      </c>
      <c r="E1041" s="7">
        <v>902931404</v>
      </c>
      <c r="F1041" s="9">
        <v>45544.800636574102</v>
      </c>
      <c r="G1041" s="3" t="s">
        <v>15</v>
      </c>
      <c r="H1041" s="7">
        <v>76771</v>
      </c>
      <c r="I1041" s="3" t="s">
        <v>16</v>
      </c>
      <c r="J1041" s="3" t="s">
        <v>1554</v>
      </c>
      <c r="K1041" s="3" t="s">
        <v>1488</v>
      </c>
      <c r="L1041" s="12" t="str">
        <f t="shared" si="16"/>
        <v>393</v>
      </c>
      <c r="M1041" s="3" t="s">
        <v>19</v>
      </c>
    </row>
    <row r="1042" spans="1:13" x14ac:dyDescent="0.25">
      <c r="A1042" s="2" t="s">
        <v>13</v>
      </c>
      <c r="B1042" s="2" t="s">
        <v>14</v>
      </c>
      <c r="C1042" s="4">
        <v>1647440</v>
      </c>
      <c r="D1042" s="4">
        <v>1647440</v>
      </c>
      <c r="E1042" s="6">
        <v>902944978</v>
      </c>
      <c r="F1042" s="8">
        <v>45544.804305555597</v>
      </c>
      <c r="G1042" s="2" t="s">
        <v>15</v>
      </c>
      <c r="H1042" s="6">
        <v>76772</v>
      </c>
      <c r="I1042" s="2" t="s">
        <v>16</v>
      </c>
      <c r="J1042" s="2" t="s">
        <v>1553</v>
      </c>
      <c r="K1042" s="2" t="s">
        <v>1061</v>
      </c>
      <c r="L1042" s="12" t="str">
        <f t="shared" si="16"/>
        <v>106</v>
      </c>
      <c r="M1042" s="2" t="s">
        <v>348</v>
      </c>
    </row>
    <row r="1043" spans="1:13" x14ac:dyDescent="0.25">
      <c r="A1043" s="3" t="s">
        <v>13</v>
      </c>
      <c r="B1043" s="3" t="s">
        <v>14</v>
      </c>
      <c r="C1043" s="5">
        <v>18271161.300000001</v>
      </c>
      <c r="D1043" s="5">
        <v>18271161.300000001</v>
      </c>
      <c r="E1043" s="7">
        <v>902953987</v>
      </c>
      <c r="F1043" s="9">
        <v>45544.806782407402</v>
      </c>
      <c r="G1043" s="3" t="s">
        <v>15</v>
      </c>
      <c r="H1043" s="7">
        <v>76773</v>
      </c>
      <c r="I1043" s="3" t="s">
        <v>16</v>
      </c>
      <c r="J1043" s="3" t="s">
        <v>1553</v>
      </c>
      <c r="K1043" s="3" t="s">
        <v>1061</v>
      </c>
      <c r="L1043" s="12" t="str">
        <f t="shared" si="16"/>
        <v>106</v>
      </c>
      <c r="M1043" s="3" t="s">
        <v>348</v>
      </c>
    </row>
    <row r="1044" spans="1:13" x14ac:dyDescent="0.25">
      <c r="A1044" s="2" t="s">
        <v>13</v>
      </c>
      <c r="B1044" s="2" t="s">
        <v>14</v>
      </c>
      <c r="C1044" s="4">
        <v>15.26</v>
      </c>
      <c r="D1044" s="4">
        <v>15.26</v>
      </c>
      <c r="E1044" s="6">
        <v>902959878</v>
      </c>
      <c r="F1044" s="8">
        <v>45544.808425925898</v>
      </c>
      <c r="G1044" s="2" t="s">
        <v>15</v>
      </c>
      <c r="H1044" s="6">
        <v>76774</v>
      </c>
      <c r="I1044" s="2" t="s">
        <v>16</v>
      </c>
      <c r="J1044" s="2" t="s">
        <v>1555</v>
      </c>
      <c r="K1044" s="2" t="s">
        <v>1488</v>
      </c>
      <c r="L1044" s="12" t="str">
        <f t="shared" si="16"/>
        <v>393</v>
      </c>
      <c r="M1044" s="2" t="s">
        <v>19</v>
      </c>
    </row>
    <row r="1045" spans="1:13" x14ac:dyDescent="0.25">
      <c r="A1045" s="3" t="s">
        <v>13</v>
      </c>
      <c r="B1045" s="3" t="s">
        <v>14</v>
      </c>
      <c r="C1045" s="5">
        <v>943507</v>
      </c>
      <c r="D1045" s="5">
        <v>943507</v>
      </c>
      <c r="E1045" s="7">
        <v>902986360</v>
      </c>
      <c r="F1045" s="9">
        <v>45544.815995370402</v>
      </c>
      <c r="G1045" s="3" t="s">
        <v>15</v>
      </c>
      <c r="H1045" s="7">
        <v>76775</v>
      </c>
      <c r="I1045" s="3" t="s">
        <v>16</v>
      </c>
      <c r="J1045" s="3" t="s">
        <v>1556</v>
      </c>
      <c r="K1045" s="3" t="s">
        <v>1061</v>
      </c>
      <c r="L1045" s="12" t="str">
        <f t="shared" si="16"/>
        <v>518</v>
      </c>
      <c r="M1045" s="3" t="s">
        <v>1557</v>
      </c>
    </row>
    <row r="1046" spans="1:13" x14ac:dyDescent="0.25">
      <c r="A1046" s="2" t="s">
        <v>13</v>
      </c>
      <c r="B1046" s="2" t="s">
        <v>14</v>
      </c>
      <c r="C1046" s="4">
        <v>1572249.5</v>
      </c>
      <c r="D1046" s="4">
        <v>1572249.5</v>
      </c>
      <c r="E1046" s="6">
        <v>902996667</v>
      </c>
      <c r="F1046" s="8">
        <v>45544.818877314799</v>
      </c>
      <c r="G1046" s="2" t="s">
        <v>15</v>
      </c>
      <c r="H1046" s="6">
        <v>76776</v>
      </c>
      <c r="I1046" s="2" t="s">
        <v>16</v>
      </c>
      <c r="J1046" s="2" t="s">
        <v>1556</v>
      </c>
      <c r="K1046" s="2" t="s">
        <v>1061</v>
      </c>
      <c r="L1046" s="12" t="str">
        <f t="shared" si="16"/>
        <v>518</v>
      </c>
      <c r="M1046" s="2" t="s">
        <v>1557</v>
      </c>
    </row>
    <row r="1047" spans="1:13" x14ac:dyDescent="0.25">
      <c r="A1047" s="3" t="s">
        <v>13</v>
      </c>
      <c r="B1047" s="3" t="s">
        <v>14</v>
      </c>
      <c r="C1047" s="5">
        <v>1965072.79</v>
      </c>
      <c r="D1047" s="5">
        <v>1965072.79</v>
      </c>
      <c r="E1047" s="7">
        <v>903004313</v>
      </c>
      <c r="F1047" s="9">
        <v>45544.821006944403</v>
      </c>
      <c r="G1047" s="3" t="s">
        <v>15</v>
      </c>
      <c r="H1047" s="7">
        <v>76777</v>
      </c>
      <c r="I1047" s="3" t="s">
        <v>16</v>
      </c>
      <c r="J1047" s="3" t="s">
        <v>1556</v>
      </c>
      <c r="K1047" s="3" t="s">
        <v>1061</v>
      </c>
      <c r="L1047" s="12" t="str">
        <f t="shared" si="16"/>
        <v>518</v>
      </c>
      <c r="M1047" s="3" t="s">
        <v>1557</v>
      </c>
    </row>
    <row r="1048" spans="1:13" x14ac:dyDescent="0.25">
      <c r="A1048" s="2" t="s">
        <v>13</v>
      </c>
      <c r="B1048" s="2" t="s">
        <v>14</v>
      </c>
      <c r="C1048" s="4">
        <v>10994.81</v>
      </c>
      <c r="D1048" s="4">
        <v>10994.81</v>
      </c>
      <c r="E1048" s="6">
        <v>903060679</v>
      </c>
      <c r="F1048" s="8">
        <v>45544.836990740703</v>
      </c>
      <c r="G1048" s="2" t="s">
        <v>15</v>
      </c>
      <c r="H1048" s="6">
        <v>76778</v>
      </c>
      <c r="I1048" s="2" t="s">
        <v>16</v>
      </c>
      <c r="J1048" s="2" t="s">
        <v>1558</v>
      </c>
      <c r="K1048" s="2" t="s">
        <v>1559</v>
      </c>
      <c r="L1048" s="12" t="str">
        <f t="shared" si="16"/>
        <v>426</v>
      </c>
      <c r="M1048" s="2" t="s">
        <v>52</v>
      </c>
    </row>
    <row r="1049" spans="1:13" x14ac:dyDescent="0.25">
      <c r="A1049" s="3" t="s">
        <v>13</v>
      </c>
      <c r="B1049" s="3" t="s">
        <v>14</v>
      </c>
      <c r="C1049" s="5">
        <v>506</v>
      </c>
      <c r="D1049" s="5">
        <v>506</v>
      </c>
      <c r="E1049" s="7">
        <v>903129040</v>
      </c>
      <c r="F1049" s="9">
        <v>45544.856145833299</v>
      </c>
      <c r="G1049" s="3" t="s">
        <v>15</v>
      </c>
      <c r="H1049" s="7">
        <v>76779</v>
      </c>
      <c r="I1049" s="3" t="s">
        <v>16</v>
      </c>
      <c r="J1049" s="3" t="s">
        <v>1560</v>
      </c>
      <c r="K1049" s="3" t="s">
        <v>1561</v>
      </c>
      <c r="L1049" s="12" t="str">
        <f t="shared" si="16"/>
        <v>393</v>
      </c>
      <c r="M1049" s="3" t="s">
        <v>19</v>
      </c>
    </row>
    <row r="1050" spans="1:13" x14ac:dyDescent="0.25">
      <c r="A1050" s="2" t="s">
        <v>13</v>
      </c>
      <c r="B1050" s="2" t="s">
        <v>14</v>
      </c>
      <c r="C1050" s="4">
        <v>3568.2</v>
      </c>
      <c r="D1050" s="4">
        <v>3568.2</v>
      </c>
      <c r="E1050" s="6">
        <v>903155907</v>
      </c>
      <c r="F1050" s="8">
        <v>45544.864189814798</v>
      </c>
      <c r="G1050" s="2" t="s">
        <v>15</v>
      </c>
      <c r="H1050" s="6">
        <v>76780</v>
      </c>
      <c r="I1050" s="2" t="s">
        <v>16</v>
      </c>
      <c r="J1050" s="2" t="s">
        <v>1562</v>
      </c>
      <c r="K1050" s="2" t="s">
        <v>1563</v>
      </c>
      <c r="L1050" s="12" t="str">
        <f t="shared" si="16"/>
        <v>393</v>
      </c>
      <c r="M1050" s="2" t="s">
        <v>19</v>
      </c>
    </row>
    <row r="1051" spans="1:13" x14ac:dyDescent="0.25">
      <c r="A1051" s="3" t="s">
        <v>13</v>
      </c>
      <c r="B1051" s="3" t="s">
        <v>14</v>
      </c>
      <c r="C1051" s="5">
        <v>6428.08</v>
      </c>
      <c r="D1051" s="5">
        <v>6428.08</v>
      </c>
      <c r="E1051" s="7">
        <v>903165286</v>
      </c>
      <c r="F1051" s="9">
        <v>45544.867002314801</v>
      </c>
      <c r="G1051" s="3" t="s">
        <v>15</v>
      </c>
      <c r="H1051" s="7">
        <v>76781</v>
      </c>
      <c r="I1051" s="3" t="s">
        <v>16</v>
      </c>
      <c r="J1051" s="3" t="s">
        <v>1564</v>
      </c>
      <c r="K1051" s="3" t="s">
        <v>1550</v>
      </c>
      <c r="L1051" s="12" t="str">
        <f t="shared" si="16"/>
        <v>393</v>
      </c>
      <c r="M1051" s="3" t="s">
        <v>19</v>
      </c>
    </row>
    <row r="1052" spans="1:13" x14ac:dyDescent="0.25">
      <c r="A1052" s="2" t="s">
        <v>13</v>
      </c>
      <c r="B1052" s="2" t="s">
        <v>14</v>
      </c>
      <c r="C1052" s="4">
        <v>9044.0400000000009</v>
      </c>
      <c r="D1052" s="4">
        <v>9044.0400000000009</v>
      </c>
      <c r="E1052" s="6">
        <v>903174794</v>
      </c>
      <c r="F1052" s="8">
        <v>45544.869745370401</v>
      </c>
      <c r="G1052" s="2" t="s">
        <v>15</v>
      </c>
      <c r="H1052" s="6">
        <v>76782</v>
      </c>
      <c r="I1052" s="2" t="s">
        <v>16</v>
      </c>
      <c r="J1052" s="2" t="s">
        <v>1565</v>
      </c>
      <c r="K1052" s="2" t="s">
        <v>1563</v>
      </c>
      <c r="L1052" s="12" t="str">
        <f t="shared" si="16"/>
        <v>393</v>
      </c>
      <c r="M1052" s="2" t="s">
        <v>19</v>
      </c>
    </row>
    <row r="1053" spans="1:13" x14ac:dyDescent="0.25">
      <c r="A1053" s="3" t="s">
        <v>13</v>
      </c>
      <c r="B1053" s="3" t="s">
        <v>14</v>
      </c>
      <c r="C1053" s="5">
        <v>906.75</v>
      </c>
      <c r="D1053" s="5">
        <v>906.75</v>
      </c>
      <c r="E1053" s="7">
        <v>903182274</v>
      </c>
      <c r="F1053" s="9">
        <v>45544.871921296297</v>
      </c>
      <c r="G1053" s="3" t="s">
        <v>15</v>
      </c>
      <c r="H1053" s="7">
        <v>76783</v>
      </c>
      <c r="I1053" s="3" t="s">
        <v>16</v>
      </c>
      <c r="J1053" s="3" t="s">
        <v>1566</v>
      </c>
      <c r="K1053" s="3" t="s">
        <v>1550</v>
      </c>
      <c r="L1053" s="12" t="str">
        <f t="shared" si="16"/>
        <v>393</v>
      </c>
      <c r="M1053" s="3" t="s">
        <v>19</v>
      </c>
    </row>
    <row r="1054" spans="1:13" x14ac:dyDescent="0.25">
      <c r="A1054" s="2" t="s">
        <v>13</v>
      </c>
      <c r="B1054" s="2" t="s">
        <v>14</v>
      </c>
      <c r="C1054" s="4">
        <v>1903</v>
      </c>
      <c r="D1054" s="4">
        <v>1903</v>
      </c>
      <c r="E1054" s="6">
        <v>903197277</v>
      </c>
      <c r="F1054" s="8">
        <v>45544.8764814815</v>
      </c>
      <c r="G1054" s="2" t="s">
        <v>15</v>
      </c>
      <c r="H1054" s="6">
        <v>76784</v>
      </c>
      <c r="I1054" s="2" t="s">
        <v>16</v>
      </c>
      <c r="J1054" s="2" t="s">
        <v>1567</v>
      </c>
      <c r="K1054" s="2" t="s">
        <v>1568</v>
      </c>
      <c r="L1054" s="12" t="str">
        <f t="shared" si="16"/>
        <v>393</v>
      </c>
      <c r="M1054" s="2" t="s">
        <v>19</v>
      </c>
    </row>
    <row r="1055" spans="1:13" x14ac:dyDescent="0.25">
      <c r="A1055" s="3" t="s">
        <v>13</v>
      </c>
      <c r="B1055" s="3" t="s">
        <v>14</v>
      </c>
      <c r="C1055" s="5">
        <v>931.73</v>
      </c>
      <c r="D1055" s="5">
        <v>931.73</v>
      </c>
      <c r="E1055" s="7">
        <v>903209070</v>
      </c>
      <c r="F1055" s="9">
        <v>45544.880393518499</v>
      </c>
      <c r="G1055" s="3" t="s">
        <v>15</v>
      </c>
      <c r="H1055" s="7">
        <v>76785</v>
      </c>
      <c r="I1055" s="3" t="s">
        <v>16</v>
      </c>
      <c r="J1055" s="3" t="s">
        <v>1569</v>
      </c>
      <c r="K1055" s="3" t="s">
        <v>1550</v>
      </c>
      <c r="L1055" s="12" t="str">
        <f t="shared" si="16"/>
        <v>393</v>
      </c>
      <c r="M1055" s="3" t="s">
        <v>19</v>
      </c>
    </row>
    <row r="1056" spans="1:13" x14ac:dyDescent="0.25">
      <c r="A1056" s="2" t="s">
        <v>13</v>
      </c>
      <c r="B1056" s="2" t="s">
        <v>14</v>
      </c>
      <c r="C1056" s="4">
        <v>19.47</v>
      </c>
      <c r="D1056" s="4">
        <v>19.47</v>
      </c>
      <c r="E1056" s="6">
        <v>903229410</v>
      </c>
      <c r="F1056" s="8">
        <v>45544.887083333299</v>
      </c>
      <c r="G1056" s="2" t="s">
        <v>15</v>
      </c>
      <c r="H1056" s="6">
        <v>76786</v>
      </c>
      <c r="I1056" s="2" t="s">
        <v>16</v>
      </c>
      <c r="J1056" s="2" t="s">
        <v>1570</v>
      </c>
      <c r="K1056" s="2" t="s">
        <v>1550</v>
      </c>
      <c r="L1056" s="12" t="str">
        <f t="shared" si="16"/>
        <v>393</v>
      </c>
      <c r="M1056" s="2" t="s">
        <v>19</v>
      </c>
    </row>
    <row r="1057" spans="1:13" x14ac:dyDescent="0.25">
      <c r="A1057" s="3" t="s">
        <v>13</v>
      </c>
      <c r="B1057" s="3" t="s">
        <v>14</v>
      </c>
      <c r="C1057" s="5">
        <v>28690</v>
      </c>
      <c r="D1057" s="5">
        <v>28690</v>
      </c>
      <c r="E1057" s="7">
        <v>903481652</v>
      </c>
      <c r="F1057" s="9">
        <v>45545.155011574097</v>
      </c>
      <c r="G1057" s="3" t="s">
        <v>15</v>
      </c>
      <c r="H1057" s="7">
        <v>76787</v>
      </c>
      <c r="I1057" s="3" t="s">
        <v>16</v>
      </c>
      <c r="J1057" s="3" t="s">
        <v>1571</v>
      </c>
      <c r="K1057" s="3" t="s">
        <v>1572</v>
      </c>
      <c r="L1057" s="12" t="str">
        <f t="shared" si="16"/>
        <v>393</v>
      </c>
      <c r="M1057" s="3" t="s">
        <v>19</v>
      </c>
    </row>
    <row r="1058" spans="1:13" x14ac:dyDescent="0.25">
      <c r="A1058" s="2" t="s">
        <v>13</v>
      </c>
      <c r="B1058" s="2" t="s">
        <v>14</v>
      </c>
      <c r="C1058" s="4">
        <v>19993</v>
      </c>
      <c r="D1058" s="4">
        <v>19993</v>
      </c>
      <c r="E1058" s="6">
        <v>903645622</v>
      </c>
      <c r="F1058" s="8">
        <v>45545.333229166703</v>
      </c>
      <c r="G1058" s="2" t="s">
        <v>15</v>
      </c>
      <c r="H1058" s="6">
        <v>76789</v>
      </c>
      <c r="I1058" s="2" t="s">
        <v>16</v>
      </c>
      <c r="J1058" s="2" t="s">
        <v>1573</v>
      </c>
      <c r="K1058" s="2" t="s">
        <v>1574</v>
      </c>
      <c r="L1058" s="12" t="str">
        <f t="shared" si="16"/>
        <v>393</v>
      </c>
      <c r="M1058" s="2" t="s">
        <v>19</v>
      </c>
    </row>
    <row r="1059" spans="1:13" x14ac:dyDescent="0.25">
      <c r="A1059" s="3" t="s">
        <v>13</v>
      </c>
      <c r="B1059" s="3" t="s">
        <v>14</v>
      </c>
      <c r="C1059" s="5">
        <v>11297292</v>
      </c>
      <c r="D1059" s="5">
        <v>11297292</v>
      </c>
      <c r="E1059" s="7">
        <v>903664215</v>
      </c>
      <c r="F1059" s="9">
        <v>45545.340347222198</v>
      </c>
      <c r="G1059" s="3" t="s">
        <v>15</v>
      </c>
      <c r="H1059" s="7">
        <v>76791</v>
      </c>
      <c r="I1059" s="3" t="s">
        <v>16</v>
      </c>
      <c r="J1059" s="3" t="s">
        <v>1575</v>
      </c>
      <c r="K1059" s="3" t="s">
        <v>1576</v>
      </c>
      <c r="L1059" s="12" t="str">
        <f t="shared" si="16"/>
        <v>111</v>
      </c>
      <c r="M1059" s="11" t="s">
        <v>826</v>
      </c>
    </row>
    <row r="1060" spans="1:13" x14ac:dyDescent="0.25">
      <c r="A1060" s="2" t="s">
        <v>13</v>
      </c>
      <c r="B1060" s="2" t="s">
        <v>14</v>
      </c>
      <c r="C1060" s="4">
        <v>234725.1</v>
      </c>
      <c r="D1060" s="4">
        <v>234725.1</v>
      </c>
      <c r="E1060" s="6">
        <v>903678805</v>
      </c>
      <c r="F1060" s="8">
        <v>45545.345347222203</v>
      </c>
      <c r="G1060" s="2" t="s">
        <v>15</v>
      </c>
      <c r="H1060" s="6">
        <v>76793</v>
      </c>
      <c r="I1060" s="2" t="s">
        <v>16</v>
      </c>
      <c r="J1060" s="2" t="s">
        <v>1577</v>
      </c>
      <c r="K1060" s="2" t="s">
        <v>1578</v>
      </c>
      <c r="L1060" s="12" t="str">
        <f t="shared" si="16"/>
        <v>393</v>
      </c>
      <c r="M1060" s="2" t="s">
        <v>19</v>
      </c>
    </row>
    <row r="1061" spans="1:13" x14ac:dyDescent="0.25">
      <c r="A1061" s="3" t="s">
        <v>13</v>
      </c>
      <c r="B1061" s="3" t="s">
        <v>14</v>
      </c>
      <c r="C1061" s="5">
        <v>97317.62</v>
      </c>
      <c r="D1061" s="5">
        <v>97317.62</v>
      </c>
      <c r="E1061" s="7">
        <v>903684585</v>
      </c>
      <c r="F1061" s="9">
        <v>45545.347268518497</v>
      </c>
      <c r="G1061" s="3" t="s">
        <v>15</v>
      </c>
      <c r="H1061" s="7">
        <v>76794</v>
      </c>
      <c r="I1061" s="3" t="s">
        <v>16</v>
      </c>
      <c r="J1061" s="11" t="s">
        <v>1579</v>
      </c>
      <c r="K1061" s="3" t="s">
        <v>1580</v>
      </c>
      <c r="L1061" s="12" t="str">
        <f t="shared" si="16"/>
        <v>393</v>
      </c>
      <c r="M1061" s="3" t="s">
        <v>19</v>
      </c>
    </row>
    <row r="1062" spans="1:13" x14ac:dyDescent="0.25">
      <c r="A1062" s="2" t="s">
        <v>13</v>
      </c>
      <c r="B1062" s="2" t="s">
        <v>14</v>
      </c>
      <c r="C1062" s="4">
        <v>2477.84</v>
      </c>
      <c r="D1062" s="4">
        <v>2477.84</v>
      </c>
      <c r="E1062" s="6">
        <v>903710029</v>
      </c>
      <c r="F1062" s="8">
        <v>45545.355312500003</v>
      </c>
      <c r="G1062" s="2" t="s">
        <v>15</v>
      </c>
      <c r="H1062" s="6">
        <v>76795</v>
      </c>
      <c r="I1062" s="2" t="s">
        <v>16</v>
      </c>
      <c r="J1062" s="2" t="s">
        <v>1581</v>
      </c>
      <c r="K1062" s="2" t="s">
        <v>1582</v>
      </c>
      <c r="L1062" s="12" t="str">
        <f t="shared" si="16"/>
        <v>393</v>
      </c>
      <c r="M1062" s="2" t="s">
        <v>19</v>
      </c>
    </row>
    <row r="1063" spans="1:13" x14ac:dyDescent="0.25">
      <c r="A1063" s="3" t="s">
        <v>13</v>
      </c>
      <c r="B1063" s="3" t="s">
        <v>14</v>
      </c>
      <c r="C1063" s="5">
        <v>525</v>
      </c>
      <c r="D1063" s="5">
        <v>525</v>
      </c>
      <c r="E1063" s="7">
        <v>903762777</v>
      </c>
      <c r="F1063" s="9">
        <v>45545.370706018497</v>
      </c>
      <c r="G1063" s="3" t="s">
        <v>15</v>
      </c>
      <c r="H1063" s="7">
        <v>76796</v>
      </c>
      <c r="I1063" s="3" t="s">
        <v>16</v>
      </c>
      <c r="J1063" s="3" t="s">
        <v>1583</v>
      </c>
      <c r="K1063" s="3" t="s">
        <v>1584</v>
      </c>
      <c r="L1063" s="12" t="str">
        <f t="shared" si="16"/>
        <v>138</v>
      </c>
      <c r="M1063" s="3" t="s">
        <v>28</v>
      </c>
    </row>
    <row r="1064" spans="1:13" x14ac:dyDescent="0.25">
      <c r="A1064" s="2" t="s">
        <v>13</v>
      </c>
      <c r="B1064" s="2" t="s">
        <v>14</v>
      </c>
      <c r="C1064" s="4">
        <v>21963.47</v>
      </c>
      <c r="D1064" s="4">
        <v>21963.47</v>
      </c>
      <c r="E1064" s="6">
        <v>903766225</v>
      </c>
      <c r="F1064" s="8">
        <v>45545.371678240699</v>
      </c>
      <c r="G1064" s="2" t="s">
        <v>15</v>
      </c>
      <c r="H1064" s="6">
        <v>76797</v>
      </c>
      <c r="I1064" s="2" t="s">
        <v>16</v>
      </c>
      <c r="J1064" s="2" t="s">
        <v>1305</v>
      </c>
      <c r="K1064" s="2" t="s">
        <v>1585</v>
      </c>
      <c r="L1064" s="12" t="str">
        <f t="shared" si="16"/>
        <v>393</v>
      </c>
      <c r="M1064" s="2" t="s">
        <v>19</v>
      </c>
    </row>
    <row r="1065" spans="1:13" x14ac:dyDescent="0.25">
      <c r="A1065" s="3" t="s">
        <v>13</v>
      </c>
      <c r="B1065" s="3" t="s">
        <v>14</v>
      </c>
      <c r="C1065" s="5">
        <v>109318</v>
      </c>
      <c r="D1065" s="5">
        <v>109318</v>
      </c>
      <c r="E1065" s="7">
        <v>903804245</v>
      </c>
      <c r="F1065" s="9">
        <v>45545.382175925901</v>
      </c>
      <c r="G1065" s="3" t="s">
        <v>15</v>
      </c>
      <c r="H1065" s="7">
        <v>76799</v>
      </c>
      <c r="I1065" s="3" t="s">
        <v>16</v>
      </c>
      <c r="J1065" s="3" t="s">
        <v>1586</v>
      </c>
      <c r="K1065" s="3" t="s">
        <v>1587</v>
      </c>
      <c r="L1065" s="12" t="str">
        <f t="shared" si="16"/>
        <v>393</v>
      </c>
      <c r="M1065" s="3" t="s">
        <v>19</v>
      </c>
    </row>
    <row r="1066" spans="1:13" x14ac:dyDescent="0.25">
      <c r="A1066" s="2" t="s">
        <v>13</v>
      </c>
      <c r="B1066" s="2" t="s">
        <v>14</v>
      </c>
      <c r="C1066" s="4">
        <v>46874</v>
      </c>
      <c r="D1066" s="4">
        <v>46874</v>
      </c>
      <c r="E1066" s="6">
        <v>903805725</v>
      </c>
      <c r="F1066" s="8">
        <v>45545.382569444402</v>
      </c>
      <c r="G1066" s="2" t="s">
        <v>15</v>
      </c>
      <c r="H1066" s="6">
        <v>76800</v>
      </c>
      <c r="I1066" s="2" t="s">
        <v>16</v>
      </c>
      <c r="J1066" s="10" t="s">
        <v>1588</v>
      </c>
      <c r="K1066" s="2" t="s">
        <v>1589</v>
      </c>
      <c r="L1066" s="12" t="str">
        <f t="shared" si="16"/>
        <v>393</v>
      </c>
      <c r="M1066" s="2" t="s">
        <v>19</v>
      </c>
    </row>
    <row r="1067" spans="1:13" x14ac:dyDescent="0.25">
      <c r="A1067" s="3" t="s">
        <v>13</v>
      </c>
      <c r="B1067" s="3" t="s">
        <v>14</v>
      </c>
      <c r="C1067" s="5">
        <v>51621.03</v>
      </c>
      <c r="D1067" s="5">
        <v>51621.03</v>
      </c>
      <c r="E1067" s="7">
        <v>903815763</v>
      </c>
      <c r="F1067" s="9">
        <v>45545.385150463</v>
      </c>
      <c r="G1067" s="3" t="s">
        <v>15</v>
      </c>
      <c r="H1067" s="7">
        <v>76801</v>
      </c>
      <c r="I1067" s="3" t="s">
        <v>16</v>
      </c>
      <c r="J1067" s="11" t="s">
        <v>1590</v>
      </c>
      <c r="K1067" s="3" t="s">
        <v>1589</v>
      </c>
      <c r="L1067" s="12" t="str">
        <f t="shared" si="16"/>
        <v>393</v>
      </c>
      <c r="M1067" s="3" t="s">
        <v>19</v>
      </c>
    </row>
    <row r="1068" spans="1:13" x14ac:dyDescent="0.25">
      <c r="A1068" s="2" t="s">
        <v>13</v>
      </c>
      <c r="B1068" s="2" t="s">
        <v>14</v>
      </c>
      <c r="C1068" s="4">
        <v>136043.82</v>
      </c>
      <c r="D1068" s="4">
        <v>136043.82</v>
      </c>
      <c r="E1068" s="6">
        <v>903824426</v>
      </c>
      <c r="F1068" s="8">
        <v>45545.387418981503</v>
      </c>
      <c r="G1068" s="2" t="s">
        <v>15</v>
      </c>
      <c r="H1068" s="6">
        <v>76802</v>
      </c>
      <c r="I1068" s="2" t="s">
        <v>16</v>
      </c>
      <c r="J1068" s="2" t="s">
        <v>1591</v>
      </c>
      <c r="K1068" s="2" t="s">
        <v>1592</v>
      </c>
      <c r="L1068" s="12" t="str">
        <f t="shared" si="16"/>
        <v>270</v>
      </c>
      <c r="M1068" s="2" t="s">
        <v>70</v>
      </c>
    </row>
    <row r="1069" spans="1:13" x14ac:dyDescent="0.25">
      <c r="A1069" s="3" t="s">
        <v>13</v>
      </c>
      <c r="B1069" s="3" t="s">
        <v>14</v>
      </c>
      <c r="C1069" s="5">
        <v>7997</v>
      </c>
      <c r="D1069" s="5">
        <v>7997</v>
      </c>
      <c r="E1069" s="7">
        <v>903826977</v>
      </c>
      <c r="F1069" s="9">
        <v>45545.388067129599</v>
      </c>
      <c r="G1069" s="3" t="s">
        <v>15</v>
      </c>
      <c r="H1069" s="7">
        <v>76803</v>
      </c>
      <c r="I1069" s="3" t="s">
        <v>16</v>
      </c>
      <c r="J1069" s="3" t="s">
        <v>1593</v>
      </c>
      <c r="K1069" s="3" t="s">
        <v>1594</v>
      </c>
      <c r="L1069" s="12" t="str">
        <f t="shared" si="16"/>
        <v>393</v>
      </c>
      <c r="M1069" s="3" t="s">
        <v>19</v>
      </c>
    </row>
    <row r="1070" spans="1:13" x14ac:dyDescent="0.25">
      <c r="A1070" s="2" t="s">
        <v>13</v>
      </c>
      <c r="B1070" s="2" t="s">
        <v>14</v>
      </c>
      <c r="C1070" s="4">
        <v>7983.41</v>
      </c>
      <c r="D1070" s="4">
        <v>7983.41</v>
      </c>
      <c r="E1070" s="6">
        <v>903830539</v>
      </c>
      <c r="F1070" s="8">
        <v>45545.388981481497</v>
      </c>
      <c r="G1070" s="2" t="s">
        <v>15</v>
      </c>
      <c r="H1070" s="6">
        <v>76805</v>
      </c>
      <c r="I1070" s="2" t="s">
        <v>16</v>
      </c>
      <c r="J1070" s="10" t="s">
        <v>1595</v>
      </c>
      <c r="K1070" s="2" t="s">
        <v>1589</v>
      </c>
      <c r="L1070" s="12" t="str">
        <f t="shared" si="16"/>
        <v>393</v>
      </c>
      <c r="M1070" s="2" t="s">
        <v>19</v>
      </c>
    </row>
    <row r="1071" spans="1:13" x14ac:dyDescent="0.25">
      <c r="A1071" s="3" t="s">
        <v>13</v>
      </c>
      <c r="B1071" s="3" t="s">
        <v>14</v>
      </c>
      <c r="C1071" s="5">
        <v>60440.97</v>
      </c>
      <c r="D1071" s="5">
        <v>60440.97</v>
      </c>
      <c r="E1071" s="7">
        <v>903834645</v>
      </c>
      <c r="F1071" s="9">
        <v>45545.390046296299</v>
      </c>
      <c r="G1071" s="3" t="s">
        <v>15</v>
      </c>
      <c r="H1071" s="7">
        <v>76806</v>
      </c>
      <c r="I1071" s="3" t="s">
        <v>16</v>
      </c>
      <c r="J1071" s="3" t="s">
        <v>178</v>
      </c>
      <c r="K1071" s="3" t="s">
        <v>1596</v>
      </c>
      <c r="L1071" s="12" t="str">
        <f t="shared" si="16"/>
        <v>393</v>
      </c>
      <c r="M1071" s="3" t="s">
        <v>19</v>
      </c>
    </row>
    <row r="1072" spans="1:13" x14ac:dyDescent="0.25">
      <c r="A1072" s="2" t="s">
        <v>13</v>
      </c>
      <c r="B1072" s="2" t="s">
        <v>14</v>
      </c>
      <c r="C1072" s="4">
        <v>34230</v>
      </c>
      <c r="D1072" s="4">
        <v>34230</v>
      </c>
      <c r="E1072" s="6">
        <v>903848353</v>
      </c>
      <c r="F1072" s="8">
        <v>45545.393564814804</v>
      </c>
      <c r="G1072" s="2" t="s">
        <v>15</v>
      </c>
      <c r="H1072" s="6">
        <v>76807</v>
      </c>
      <c r="I1072" s="2" t="s">
        <v>16</v>
      </c>
      <c r="J1072" s="2" t="s">
        <v>1597</v>
      </c>
      <c r="K1072" s="2" t="s">
        <v>1594</v>
      </c>
      <c r="L1072" s="12" t="str">
        <f t="shared" si="16"/>
        <v>393</v>
      </c>
      <c r="M1072" s="2" t="s">
        <v>19</v>
      </c>
    </row>
    <row r="1073" spans="1:13" x14ac:dyDescent="0.25">
      <c r="A1073" s="3" t="s">
        <v>13</v>
      </c>
      <c r="B1073" s="3" t="s">
        <v>14</v>
      </c>
      <c r="C1073" s="5">
        <v>12979.61</v>
      </c>
      <c r="D1073" s="5">
        <v>12979.61</v>
      </c>
      <c r="E1073" s="7">
        <v>903851521</v>
      </c>
      <c r="F1073" s="9">
        <v>45545.394363425898</v>
      </c>
      <c r="G1073" s="3" t="s">
        <v>15</v>
      </c>
      <c r="H1073" s="7">
        <v>76808</v>
      </c>
      <c r="I1073" s="3" t="s">
        <v>16</v>
      </c>
      <c r="J1073" s="3" t="s">
        <v>1598</v>
      </c>
      <c r="K1073" s="3" t="s">
        <v>1578</v>
      </c>
      <c r="L1073" s="12" t="str">
        <f t="shared" si="16"/>
        <v>393</v>
      </c>
      <c r="M1073" s="3" t="s">
        <v>19</v>
      </c>
    </row>
    <row r="1074" spans="1:13" x14ac:dyDescent="0.25">
      <c r="A1074" s="2" t="s">
        <v>13</v>
      </c>
      <c r="B1074" s="2" t="s">
        <v>14</v>
      </c>
      <c r="C1074" s="4">
        <v>13880</v>
      </c>
      <c r="D1074" s="4">
        <v>13880</v>
      </c>
      <c r="E1074" s="6">
        <v>903860315</v>
      </c>
      <c r="F1074" s="8">
        <v>45545.396562499998</v>
      </c>
      <c r="G1074" s="2" t="s">
        <v>15</v>
      </c>
      <c r="H1074" s="6">
        <v>76809</v>
      </c>
      <c r="I1074" s="2" t="s">
        <v>16</v>
      </c>
      <c r="J1074" s="2" t="s">
        <v>1599</v>
      </c>
      <c r="K1074" s="2" t="s">
        <v>1594</v>
      </c>
      <c r="L1074" s="12" t="str">
        <f t="shared" si="16"/>
        <v>393</v>
      </c>
      <c r="M1074" s="2" t="s">
        <v>19</v>
      </c>
    </row>
    <row r="1075" spans="1:13" x14ac:dyDescent="0.25">
      <c r="A1075" s="3" t="s">
        <v>13</v>
      </c>
      <c r="B1075" s="3" t="s">
        <v>14</v>
      </c>
      <c r="C1075" s="5">
        <v>6617</v>
      </c>
      <c r="D1075" s="5">
        <v>6617</v>
      </c>
      <c r="E1075" s="7">
        <v>903871930</v>
      </c>
      <c r="F1075" s="9">
        <v>45545.399525462999</v>
      </c>
      <c r="G1075" s="3" t="s">
        <v>15</v>
      </c>
      <c r="H1075" s="7">
        <v>76810</v>
      </c>
      <c r="I1075" s="3" t="s">
        <v>16</v>
      </c>
      <c r="J1075" s="3" t="s">
        <v>1600</v>
      </c>
      <c r="K1075" s="3" t="s">
        <v>1594</v>
      </c>
      <c r="L1075" s="12" t="str">
        <f t="shared" si="16"/>
        <v>393</v>
      </c>
      <c r="M1075" s="3" t="s">
        <v>19</v>
      </c>
    </row>
    <row r="1076" spans="1:13" x14ac:dyDescent="0.25">
      <c r="A1076" s="2" t="s">
        <v>13</v>
      </c>
      <c r="B1076" s="2" t="s">
        <v>14</v>
      </c>
      <c r="C1076" s="4">
        <v>9823</v>
      </c>
      <c r="D1076" s="4">
        <v>9823</v>
      </c>
      <c r="E1076" s="6">
        <v>903887434</v>
      </c>
      <c r="F1076" s="8">
        <v>45545.403368055602</v>
      </c>
      <c r="G1076" s="2" t="s">
        <v>15</v>
      </c>
      <c r="H1076" s="6">
        <v>76811</v>
      </c>
      <c r="I1076" s="2" t="s">
        <v>16</v>
      </c>
      <c r="J1076" s="2" t="s">
        <v>1601</v>
      </c>
      <c r="K1076" s="2" t="s">
        <v>1594</v>
      </c>
      <c r="L1076" s="12" t="str">
        <f t="shared" si="16"/>
        <v>393</v>
      </c>
      <c r="M1076" s="2" t="s">
        <v>19</v>
      </c>
    </row>
    <row r="1077" spans="1:13" x14ac:dyDescent="0.25">
      <c r="A1077" s="3" t="s">
        <v>13</v>
      </c>
      <c r="B1077" s="3" t="s">
        <v>14</v>
      </c>
      <c r="C1077" s="5">
        <v>619669</v>
      </c>
      <c r="D1077" s="5">
        <v>619669</v>
      </c>
      <c r="E1077" s="7">
        <v>903891705</v>
      </c>
      <c r="F1077" s="9">
        <v>45545.404398148101</v>
      </c>
      <c r="G1077" s="3" t="s">
        <v>15</v>
      </c>
      <c r="H1077" s="7">
        <v>76812</v>
      </c>
      <c r="I1077" s="3" t="s">
        <v>16</v>
      </c>
      <c r="J1077" s="3" t="s">
        <v>1602</v>
      </c>
      <c r="K1077" s="3" t="s">
        <v>1603</v>
      </c>
      <c r="L1077" s="12" t="str">
        <f t="shared" si="16"/>
        <v>403</v>
      </c>
      <c r="M1077" s="3" t="s">
        <v>38</v>
      </c>
    </row>
    <row r="1078" spans="1:13" x14ac:dyDescent="0.25">
      <c r="A1078" s="2" t="s">
        <v>13</v>
      </c>
      <c r="B1078" s="2" t="s">
        <v>14</v>
      </c>
      <c r="C1078" s="4">
        <v>4059</v>
      </c>
      <c r="D1078" s="4">
        <v>4059</v>
      </c>
      <c r="E1078" s="6">
        <v>903904364</v>
      </c>
      <c r="F1078" s="8">
        <v>45545.407476851899</v>
      </c>
      <c r="G1078" s="2" t="s">
        <v>15</v>
      </c>
      <c r="H1078" s="6">
        <v>76813</v>
      </c>
      <c r="I1078" s="2" t="s">
        <v>16</v>
      </c>
      <c r="J1078" s="2" t="s">
        <v>1604</v>
      </c>
      <c r="K1078" s="2" t="s">
        <v>1605</v>
      </c>
      <c r="L1078" s="12" t="str">
        <f t="shared" si="16"/>
        <v>393</v>
      </c>
      <c r="M1078" s="2" t="s">
        <v>19</v>
      </c>
    </row>
    <row r="1079" spans="1:13" x14ac:dyDescent="0.25">
      <c r="A1079" s="3" t="s">
        <v>13</v>
      </c>
      <c r="B1079" s="3" t="s">
        <v>14</v>
      </c>
      <c r="C1079" s="5">
        <v>4648.07</v>
      </c>
      <c r="D1079" s="5">
        <v>4648.07</v>
      </c>
      <c r="E1079" s="7">
        <v>903916273</v>
      </c>
      <c r="F1079" s="9">
        <v>45545.410347222198</v>
      </c>
      <c r="G1079" s="3" t="s">
        <v>15</v>
      </c>
      <c r="H1079" s="7">
        <v>76814</v>
      </c>
      <c r="I1079" s="3" t="s">
        <v>16</v>
      </c>
      <c r="J1079" s="3" t="s">
        <v>305</v>
      </c>
      <c r="K1079" s="3" t="s">
        <v>1606</v>
      </c>
      <c r="L1079" s="12" t="str">
        <f t="shared" si="16"/>
        <v>393</v>
      </c>
      <c r="M1079" s="3" t="s">
        <v>19</v>
      </c>
    </row>
    <row r="1080" spans="1:13" x14ac:dyDescent="0.25">
      <c r="A1080" s="2" t="s">
        <v>13</v>
      </c>
      <c r="B1080" s="2" t="s">
        <v>14</v>
      </c>
      <c r="C1080" s="4">
        <v>203586</v>
      </c>
      <c r="D1080" s="4">
        <v>203586</v>
      </c>
      <c r="E1080" s="6">
        <v>903938408</v>
      </c>
      <c r="F1080" s="8">
        <v>45545.415520833303</v>
      </c>
      <c r="G1080" s="2" t="s">
        <v>15</v>
      </c>
      <c r="H1080" s="6">
        <v>76815</v>
      </c>
      <c r="I1080" s="2" t="s">
        <v>16</v>
      </c>
      <c r="J1080" s="2" t="s">
        <v>1607</v>
      </c>
      <c r="K1080" s="2" t="s">
        <v>1608</v>
      </c>
      <c r="L1080" s="12" t="str">
        <f t="shared" si="16"/>
        <v>393</v>
      </c>
      <c r="M1080" s="2" t="s">
        <v>19</v>
      </c>
    </row>
    <row r="1081" spans="1:13" x14ac:dyDescent="0.25">
      <c r="A1081" s="3" t="s">
        <v>13</v>
      </c>
      <c r="B1081" s="3" t="s">
        <v>14</v>
      </c>
      <c r="C1081" s="5">
        <v>785</v>
      </c>
      <c r="D1081" s="5">
        <v>785</v>
      </c>
      <c r="E1081" s="7">
        <v>903950566</v>
      </c>
      <c r="F1081" s="9">
        <v>45545.418356481503</v>
      </c>
      <c r="G1081" s="3" t="s">
        <v>15</v>
      </c>
      <c r="H1081" s="7">
        <v>76816</v>
      </c>
      <c r="I1081" s="3" t="s">
        <v>16</v>
      </c>
      <c r="J1081" s="3" t="s">
        <v>1609</v>
      </c>
      <c r="K1081" s="3" t="s">
        <v>1610</v>
      </c>
      <c r="L1081" s="12" t="str">
        <f t="shared" si="16"/>
        <v>393</v>
      </c>
      <c r="M1081" s="3" t="s">
        <v>19</v>
      </c>
    </row>
    <row r="1082" spans="1:13" x14ac:dyDescent="0.25">
      <c r="A1082" s="2" t="s">
        <v>13</v>
      </c>
      <c r="B1082" s="2" t="s">
        <v>14</v>
      </c>
      <c r="C1082" s="4">
        <v>6247.11</v>
      </c>
      <c r="D1082" s="4">
        <v>6247.11</v>
      </c>
      <c r="E1082" s="6">
        <v>903961664</v>
      </c>
      <c r="F1082" s="8">
        <v>45545.420914351896</v>
      </c>
      <c r="G1082" s="2" t="s">
        <v>15</v>
      </c>
      <c r="H1082" s="6">
        <v>76818</v>
      </c>
      <c r="I1082" s="2" t="s">
        <v>16</v>
      </c>
      <c r="J1082" s="2" t="s">
        <v>1611</v>
      </c>
      <c r="K1082" s="2" t="s">
        <v>1612</v>
      </c>
      <c r="L1082" s="12" t="str">
        <f t="shared" si="16"/>
        <v>393</v>
      </c>
      <c r="M1082" s="2" t="s">
        <v>19</v>
      </c>
    </row>
    <row r="1083" spans="1:13" x14ac:dyDescent="0.25">
      <c r="A1083" s="3" t="s">
        <v>13</v>
      </c>
      <c r="B1083" s="3" t="s">
        <v>14</v>
      </c>
      <c r="C1083" s="5">
        <v>2995.37</v>
      </c>
      <c r="D1083" s="5">
        <v>2995.37</v>
      </c>
      <c r="E1083" s="7">
        <v>903975448</v>
      </c>
      <c r="F1083" s="9">
        <v>45545.424050925903</v>
      </c>
      <c r="G1083" s="3" t="s">
        <v>15</v>
      </c>
      <c r="H1083" s="7">
        <v>76819</v>
      </c>
      <c r="I1083" s="3" t="s">
        <v>16</v>
      </c>
      <c r="J1083" s="3" t="s">
        <v>1613</v>
      </c>
      <c r="K1083" s="3" t="s">
        <v>1612</v>
      </c>
      <c r="L1083" s="12" t="str">
        <f t="shared" si="16"/>
        <v>393</v>
      </c>
      <c r="M1083" s="3" t="s">
        <v>19</v>
      </c>
    </row>
    <row r="1084" spans="1:13" x14ac:dyDescent="0.25">
      <c r="A1084" s="2" t="s">
        <v>13</v>
      </c>
      <c r="B1084" s="2" t="s">
        <v>14</v>
      </c>
      <c r="C1084" s="4">
        <v>493.26</v>
      </c>
      <c r="D1084" s="4">
        <v>493.26</v>
      </c>
      <c r="E1084" s="6">
        <v>903988459</v>
      </c>
      <c r="F1084" s="8">
        <v>45545.427025463003</v>
      </c>
      <c r="G1084" s="2" t="s">
        <v>15</v>
      </c>
      <c r="H1084" s="6">
        <v>76820</v>
      </c>
      <c r="I1084" s="2" t="s">
        <v>16</v>
      </c>
      <c r="J1084" s="2" t="s">
        <v>1614</v>
      </c>
      <c r="K1084" s="2" t="s">
        <v>1612</v>
      </c>
      <c r="L1084" s="12" t="str">
        <f t="shared" si="16"/>
        <v>393</v>
      </c>
      <c r="M1084" s="2" t="s">
        <v>19</v>
      </c>
    </row>
    <row r="1085" spans="1:13" x14ac:dyDescent="0.25">
      <c r="A1085" s="3" t="s">
        <v>13</v>
      </c>
      <c r="B1085" s="3" t="s">
        <v>14</v>
      </c>
      <c r="C1085" s="5">
        <v>10090</v>
      </c>
      <c r="D1085" s="5">
        <v>10090</v>
      </c>
      <c r="E1085" s="7">
        <v>903998909</v>
      </c>
      <c r="F1085" s="9">
        <v>45545.429398148102</v>
      </c>
      <c r="G1085" s="3" t="s">
        <v>15</v>
      </c>
      <c r="H1085" s="7">
        <v>76822</v>
      </c>
      <c r="I1085" s="3" t="s">
        <v>16</v>
      </c>
      <c r="J1085" s="3" t="s">
        <v>1615</v>
      </c>
      <c r="K1085" s="3" t="s">
        <v>1616</v>
      </c>
      <c r="L1085" s="12" t="str">
        <f t="shared" si="16"/>
        <v>393</v>
      </c>
      <c r="M1085" s="3" t="s">
        <v>19</v>
      </c>
    </row>
    <row r="1086" spans="1:13" x14ac:dyDescent="0.25">
      <c r="A1086" s="2" t="s">
        <v>13</v>
      </c>
      <c r="B1086" s="2" t="s">
        <v>14</v>
      </c>
      <c r="C1086" s="4">
        <v>4072.73</v>
      </c>
      <c r="D1086" s="4">
        <v>4072.73</v>
      </c>
      <c r="E1086" s="6">
        <v>904005680</v>
      </c>
      <c r="F1086" s="8">
        <v>45545.430891203701</v>
      </c>
      <c r="G1086" s="2" t="s">
        <v>15</v>
      </c>
      <c r="H1086" s="6">
        <v>76825</v>
      </c>
      <c r="I1086" s="2" t="s">
        <v>16</v>
      </c>
      <c r="J1086" s="2" t="s">
        <v>1617</v>
      </c>
      <c r="K1086" s="2" t="s">
        <v>1612</v>
      </c>
      <c r="L1086" s="12" t="str">
        <f t="shared" si="16"/>
        <v>393</v>
      </c>
      <c r="M1086" s="2" t="s">
        <v>19</v>
      </c>
    </row>
    <row r="1087" spans="1:13" x14ac:dyDescent="0.25">
      <c r="A1087" s="3" t="s">
        <v>13</v>
      </c>
      <c r="B1087" s="3" t="s">
        <v>14</v>
      </c>
      <c r="C1087" s="5">
        <v>15838857.140000001</v>
      </c>
      <c r="D1087" s="5">
        <v>15838857.140000001</v>
      </c>
      <c r="E1087" s="7">
        <v>904006953</v>
      </c>
      <c r="F1087" s="9">
        <v>45545.431180555599</v>
      </c>
      <c r="G1087" s="3" t="s">
        <v>15</v>
      </c>
      <c r="H1087" s="7">
        <v>76826</v>
      </c>
      <c r="I1087" s="3" t="s">
        <v>16</v>
      </c>
      <c r="J1087" s="3" t="s">
        <v>1618</v>
      </c>
      <c r="K1087" s="3" t="s">
        <v>1476</v>
      </c>
      <c r="L1087" s="12" t="str">
        <f t="shared" si="16"/>
        <v>270</v>
      </c>
      <c r="M1087" s="3" t="s">
        <v>70</v>
      </c>
    </row>
    <row r="1088" spans="1:13" x14ac:dyDescent="0.25">
      <c r="A1088" s="2" t="s">
        <v>13</v>
      </c>
      <c r="B1088" s="2" t="s">
        <v>14</v>
      </c>
      <c r="C1088" s="4">
        <v>7859</v>
      </c>
      <c r="D1088" s="4">
        <v>7859</v>
      </c>
      <c r="E1088" s="6">
        <v>904011511</v>
      </c>
      <c r="F1088" s="8">
        <v>45545.432199074101</v>
      </c>
      <c r="G1088" s="2" t="s">
        <v>15</v>
      </c>
      <c r="H1088" s="6">
        <v>76827</v>
      </c>
      <c r="I1088" s="2" t="s">
        <v>16</v>
      </c>
      <c r="J1088" s="2" t="s">
        <v>1619</v>
      </c>
      <c r="K1088" s="2" t="s">
        <v>1620</v>
      </c>
      <c r="L1088" s="12" t="str">
        <f t="shared" si="16"/>
        <v>393</v>
      </c>
      <c r="M1088" s="2" t="s">
        <v>19</v>
      </c>
    </row>
    <row r="1089" spans="1:13" x14ac:dyDescent="0.25">
      <c r="A1089" s="3" t="s">
        <v>13</v>
      </c>
      <c r="B1089" s="3" t="s">
        <v>14</v>
      </c>
      <c r="C1089" s="5">
        <v>2844.33</v>
      </c>
      <c r="D1089" s="5">
        <v>2844.33</v>
      </c>
      <c r="E1089" s="7">
        <v>904014544</v>
      </c>
      <c r="F1089" s="9">
        <v>45545.432893518497</v>
      </c>
      <c r="G1089" s="3" t="s">
        <v>15</v>
      </c>
      <c r="H1089" s="7">
        <v>76828</v>
      </c>
      <c r="I1089" s="3" t="s">
        <v>16</v>
      </c>
      <c r="J1089" s="3" t="s">
        <v>1621</v>
      </c>
      <c r="K1089" s="3" t="s">
        <v>1622</v>
      </c>
      <c r="L1089" s="12" t="str">
        <f t="shared" si="16"/>
        <v>393</v>
      </c>
      <c r="M1089" s="3" t="s">
        <v>19</v>
      </c>
    </row>
    <row r="1090" spans="1:13" x14ac:dyDescent="0.25">
      <c r="A1090" s="2" t="s">
        <v>13</v>
      </c>
      <c r="B1090" s="2" t="s">
        <v>14</v>
      </c>
      <c r="C1090" s="4">
        <v>162314</v>
      </c>
      <c r="D1090" s="4">
        <v>162314</v>
      </c>
      <c r="E1090" s="6">
        <v>904016841</v>
      </c>
      <c r="F1090" s="8">
        <v>45545.433425925898</v>
      </c>
      <c r="G1090" s="2" t="s">
        <v>15</v>
      </c>
      <c r="H1090" s="6">
        <v>76829</v>
      </c>
      <c r="I1090" s="2" t="s">
        <v>16</v>
      </c>
      <c r="J1090" s="2" t="s">
        <v>1623</v>
      </c>
      <c r="K1090" s="2" t="s">
        <v>1624</v>
      </c>
      <c r="L1090" s="12" t="str">
        <f t="shared" si="16"/>
        <v>393</v>
      </c>
      <c r="M1090" s="2" t="s">
        <v>19</v>
      </c>
    </row>
    <row r="1091" spans="1:13" x14ac:dyDescent="0.25">
      <c r="A1091" s="3" t="s">
        <v>13</v>
      </c>
      <c r="B1091" s="3" t="s">
        <v>14</v>
      </c>
      <c r="C1091" s="5">
        <v>14657</v>
      </c>
      <c r="D1091" s="5">
        <v>14657</v>
      </c>
      <c r="E1091" s="7">
        <v>904017905</v>
      </c>
      <c r="F1091" s="9">
        <v>45545.433657407397</v>
      </c>
      <c r="G1091" s="3" t="s">
        <v>15</v>
      </c>
      <c r="H1091" s="7">
        <v>76830</v>
      </c>
      <c r="I1091" s="3" t="s">
        <v>16</v>
      </c>
      <c r="J1091" s="3" t="s">
        <v>1625</v>
      </c>
      <c r="K1091" s="3" t="s">
        <v>1626</v>
      </c>
      <c r="L1091" s="12" t="str">
        <f t="shared" ref="L1091:L1154" si="17">+MID(M1091,1,3)</f>
        <v>393</v>
      </c>
      <c r="M1091" s="3" t="s">
        <v>19</v>
      </c>
    </row>
    <row r="1092" spans="1:13" x14ac:dyDescent="0.25">
      <c r="A1092" s="2" t="s">
        <v>13</v>
      </c>
      <c r="B1092" s="2" t="s">
        <v>14</v>
      </c>
      <c r="C1092" s="4">
        <v>3821049</v>
      </c>
      <c r="D1092" s="4">
        <v>3821049</v>
      </c>
      <c r="E1092" s="6">
        <v>904030767</v>
      </c>
      <c r="F1092" s="8">
        <v>45545.4365972222</v>
      </c>
      <c r="G1092" s="2" t="s">
        <v>15</v>
      </c>
      <c r="H1092" s="6">
        <v>76832</v>
      </c>
      <c r="I1092" s="2" t="s">
        <v>16</v>
      </c>
      <c r="J1092" s="2" t="s">
        <v>1627</v>
      </c>
      <c r="K1092" s="2" t="s">
        <v>1628</v>
      </c>
      <c r="L1092" s="12" t="str">
        <f t="shared" si="17"/>
        <v>403</v>
      </c>
      <c r="M1092" s="2" t="s">
        <v>38</v>
      </c>
    </row>
    <row r="1093" spans="1:13" x14ac:dyDescent="0.25">
      <c r="A1093" s="3" t="s">
        <v>13</v>
      </c>
      <c r="B1093" s="3" t="s">
        <v>14</v>
      </c>
      <c r="C1093" s="5">
        <v>145497</v>
      </c>
      <c r="D1093" s="5">
        <v>145497</v>
      </c>
      <c r="E1093" s="7">
        <v>904032217</v>
      </c>
      <c r="F1093" s="9">
        <v>45545.436898148102</v>
      </c>
      <c r="G1093" s="3" t="s">
        <v>15</v>
      </c>
      <c r="H1093" s="7">
        <v>76833</v>
      </c>
      <c r="I1093" s="3" t="s">
        <v>16</v>
      </c>
      <c r="J1093" s="3" t="s">
        <v>1629</v>
      </c>
      <c r="K1093" s="3" t="s">
        <v>1624</v>
      </c>
      <c r="L1093" s="12" t="str">
        <f t="shared" si="17"/>
        <v>393</v>
      </c>
      <c r="M1093" s="3" t="s">
        <v>19</v>
      </c>
    </row>
    <row r="1094" spans="1:13" x14ac:dyDescent="0.25">
      <c r="A1094" s="2" t="s">
        <v>13</v>
      </c>
      <c r="B1094" s="2" t="s">
        <v>14</v>
      </c>
      <c r="C1094" s="4">
        <v>23092</v>
      </c>
      <c r="D1094" s="4">
        <v>23092</v>
      </c>
      <c r="E1094" s="6">
        <v>904032582</v>
      </c>
      <c r="F1094" s="8">
        <v>45545.4370023148</v>
      </c>
      <c r="G1094" s="2" t="s">
        <v>15</v>
      </c>
      <c r="H1094" s="6">
        <v>76834</v>
      </c>
      <c r="I1094" s="2" t="s">
        <v>16</v>
      </c>
      <c r="J1094" s="2" t="s">
        <v>1630</v>
      </c>
      <c r="K1094" s="2" t="s">
        <v>1631</v>
      </c>
      <c r="L1094" s="12" t="str">
        <f t="shared" si="17"/>
        <v>393</v>
      </c>
      <c r="M1094" s="2" t="s">
        <v>19</v>
      </c>
    </row>
    <row r="1095" spans="1:13" x14ac:dyDescent="0.25">
      <c r="A1095" s="3" t="s">
        <v>13</v>
      </c>
      <c r="B1095" s="3" t="s">
        <v>14</v>
      </c>
      <c r="C1095" s="5">
        <v>8147.63</v>
      </c>
      <c r="D1095" s="5">
        <v>8147.63</v>
      </c>
      <c r="E1095" s="7">
        <v>904046677</v>
      </c>
      <c r="F1095" s="9">
        <v>45545.440185185202</v>
      </c>
      <c r="G1095" s="3" t="s">
        <v>15</v>
      </c>
      <c r="H1095" s="7">
        <v>76836</v>
      </c>
      <c r="I1095" s="3" t="s">
        <v>16</v>
      </c>
      <c r="J1095" s="3" t="s">
        <v>20</v>
      </c>
      <c r="K1095" s="3" t="s">
        <v>1632</v>
      </c>
      <c r="L1095" s="12" t="str">
        <f t="shared" si="17"/>
        <v>393</v>
      </c>
      <c r="M1095" s="3" t="s">
        <v>19</v>
      </c>
    </row>
    <row r="1096" spans="1:13" x14ac:dyDescent="0.25">
      <c r="A1096" s="2" t="s">
        <v>13</v>
      </c>
      <c r="B1096" s="2" t="s">
        <v>14</v>
      </c>
      <c r="C1096" s="4">
        <v>2071</v>
      </c>
      <c r="D1096" s="4">
        <v>2071</v>
      </c>
      <c r="E1096" s="6">
        <v>904055866</v>
      </c>
      <c r="F1096" s="8">
        <v>45545.442268518498</v>
      </c>
      <c r="G1096" s="2" t="s">
        <v>15</v>
      </c>
      <c r="H1096" s="6">
        <v>76837</v>
      </c>
      <c r="I1096" s="2" t="s">
        <v>16</v>
      </c>
      <c r="J1096" s="2" t="s">
        <v>1633</v>
      </c>
      <c r="K1096" s="2" t="s">
        <v>1634</v>
      </c>
      <c r="L1096" s="12" t="str">
        <f t="shared" si="17"/>
        <v>393</v>
      </c>
      <c r="M1096" s="2" t="s">
        <v>19</v>
      </c>
    </row>
    <row r="1097" spans="1:13" x14ac:dyDescent="0.25">
      <c r="A1097" s="3" t="s">
        <v>13</v>
      </c>
      <c r="B1097" s="3" t="s">
        <v>14</v>
      </c>
      <c r="C1097" s="5">
        <v>3</v>
      </c>
      <c r="D1097" s="5">
        <v>3</v>
      </c>
      <c r="E1097" s="7">
        <v>904058060</v>
      </c>
      <c r="F1097" s="9">
        <v>45545.442754629599</v>
      </c>
      <c r="G1097" s="3" t="s">
        <v>15</v>
      </c>
      <c r="H1097" s="7">
        <v>76838</v>
      </c>
      <c r="I1097" s="3" t="s">
        <v>16</v>
      </c>
      <c r="J1097" s="3" t="s">
        <v>1635</v>
      </c>
      <c r="K1097" s="3" t="s">
        <v>1636</v>
      </c>
      <c r="L1097" s="12" t="str">
        <f t="shared" si="17"/>
        <v>393</v>
      </c>
      <c r="M1097" s="3" t="s">
        <v>19</v>
      </c>
    </row>
    <row r="1098" spans="1:13" x14ac:dyDescent="0.25">
      <c r="A1098" s="2" t="s">
        <v>13</v>
      </c>
      <c r="B1098" s="2" t="s">
        <v>14</v>
      </c>
      <c r="C1098" s="4">
        <v>12101</v>
      </c>
      <c r="D1098" s="4">
        <v>12101</v>
      </c>
      <c r="E1098" s="6">
        <v>904059685</v>
      </c>
      <c r="F1098" s="8">
        <v>45545.443124999998</v>
      </c>
      <c r="G1098" s="2" t="s">
        <v>15</v>
      </c>
      <c r="H1098" s="6">
        <v>76839</v>
      </c>
      <c r="I1098" s="2" t="s">
        <v>16</v>
      </c>
      <c r="J1098" s="2" t="s">
        <v>1637</v>
      </c>
      <c r="K1098" s="2" t="s">
        <v>1638</v>
      </c>
      <c r="L1098" s="12" t="str">
        <f t="shared" si="17"/>
        <v>393</v>
      </c>
      <c r="M1098" s="2" t="s">
        <v>19</v>
      </c>
    </row>
    <row r="1099" spans="1:13" x14ac:dyDescent="0.25">
      <c r="A1099" s="3" t="s">
        <v>13</v>
      </c>
      <c r="B1099" s="3" t="s">
        <v>14</v>
      </c>
      <c r="C1099" s="5">
        <v>1382.93</v>
      </c>
      <c r="D1099" s="5">
        <v>1382.93</v>
      </c>
      <c r="E1099" s="7">
        <v>904065242</v>
      </c>
      <c r="F1099" s="9">
        <v>45545.444351851896</v>
      </c>
      <c r="G1099" s="3" t="s">
        <v>15</v>
      </c>
      <c r="H1099" s="7">
        <v>76840</v>
      </c>
      <c r="I1099" s="3" t="s">
        <v>16</v>
      </c>
      <c r="J1099" s="3" t="s">
        <v>1639</v>
      </c>
      <c r="K1099" s="3" t="s">
        <v>1612</v>
      </c>
      <c r="L1099" s="12" t="str">
        <f t="shared" si="17"/>
        <v>393</v>
      </c>
      <c r="M1099" s="3" t="s">
        <v>19</v>
      </c>
    </row>
    <row r="1100" spans="1:13" x14ac:dyDescent="0.25">
      <c r="A1100" s="2" t="s">
        <v>13</v>
      </c>
      <c r="B1100" s="2" t="s">
        <v>14</v>
      </c>
      <c r="C1100" s="4">
        <v>89386.02</v>
      </c>
      <c r="D1100" s="4">
        <v>89386.02</v>
      </c>
      <c r="E1100" s="6">
        <v>904080880</v>
      </c>
      <c r="F1100" s="8">
        <v>45545.447962963</v>
      </c>
      <c r="G1100" s="2" t="s">
        <v>15</v>
      </c>
      <c r="H1100" s="6">
        <v>76842</v>
      </c>
      <c r="I1100" s="2" t="s">
        <v>16</v>
      </c>
      <c r="J1100" s="10" t="s">
        <v>1640</v>
      </c>
      <c r="K1100" s="2" t="s">
        <v>1641</v>
      </c>
      <c r="L1100" s="12" t="str">
        <f t="shared" si="17"/>
        <v>393</v>
      </c>
      <c r="M1100" s="2" t="s">
        <v>19</v>
      </c>
    </row>
    <row r="1101" spans="1:13" x14ac:dyDescent="0.25">
      <c r="A1101" s="3" t="s">
        <v>13</v>
      </c>
      <c r="B1101" s="3" t="s">
        <v>14</v>
      </c>
      <c r="C1101" s="5">
        <v>252716</v>
      </c>
      <c r="D1101" s="5">
        <v>252716</v>
      </c>
      <c r="E1101" s="7">
        <v>904104015</v>
      </c>
      <c r="F1101" s="9">
        <v>45545.453043981499</v>
      </c>
      <c r="G1101" s="3" t="s">
        <v>15</v>
      </c>
      <c r="H1101" s="7">
        <v>76845</v>
      </c>
      <c r="I1101" s="3" t="s">
        <v>16</v>
      </c>
      <c r="J1101" s="3" t="s">
        <v>1642</v>
      </c>
      <c r="K1101" s="3" t="s">
        <v>1643</v>
      </c>
      <c r="L1101" s="12" t="str">
        <f t="shared" si="17"/>
        <v>393</v>
      </c>
      <c r="M1101" s="3" t="s">
        <v>19</v>
      </c>
    </row>
    <row r="1102" spans="1:13" x14ac:dyDescent="0.25">
      <c r="A1102" s="2" t="s">
        <v>13</v>
      </c>
      <c r="B1102" s="2" t="s">
        <v>14</v>
      </c>
      <c r="C1102" s="4">
        <v>33756</v>
      </c>
      <c r="D1102" s="4">
        <v>33756</v>
      </c>
      <c r="E1102" s="6">
        <v>904111817</v>
      </c>
      <c r="F1102" s="8">
        <v>45545.454768518503</v>
      </c>
      <c r="G1102" s="2" t="s">
        <v>15</v>
      </c>
      <c r="H1102" s="6">
        <v>76847</v>
      </c>
      <c r="I1102" s="2" t="s">
        <v>16</v>
      </c>
      <c r="J1102" s="10" t="s">
        <v>1644</v>
      </c>
      <c r="K1102" s="2" t="s">
        <v>1645</v>
      </c>
      <c r="L1102" s="12" t="str">
        <f t="shared" si="17"/>
        <v>393</v>
      </c>
      <c r="M1102" s="2" t="s">
        <v>19</v>
      </c>
    </row>
    <row r="1103" spans="1:13" x14ac:dyDescent="0.25">
      <c r="A1103" s="3" t="s">
        <v>13</v>
      </c>
      <c r="B1103" s="3" t="s">
        <v>14</v>
      </c>
      <c r="C1103" s="5">
        <v>1609</v>
      </c>
      <c r="D1103" s="5">
        <v>1609</v>
      </c>
      <c r="E1103" s="7">
        <v>904118845</v>
      </c>
      <c r="F1103" s="9">
        <v>45545.456319444398</v>
      </c>
      <c r="G1103" s="3" t="s">
        <v>15</v>
      </c>
      <c r="H1103" s="7">
        <v>76848</v>
      </c>
      <c r="I1103" s="3" t="s">
        <v>16</v>
      </c>
      <c r="J1103" s="3" t="s">
        <v>1646</v>
      </c>
      <c r="K1103" s="3" t="s">
        <v>1647</v>
      </c>
      <c r="L1103" s="12" t="str">
        <f t="shared" si="17"/>
        <v>393</v>
      </c>
      <c r="M1103" s="3" t="s">
        <v>19</v>
      </c>
    </row>
    <row r="1104" spans="1:13" x14ac:dyDescent="0.25">
      <c r="A1104" s="2" t="s">
        <v>13</v>
      </c>
      <c r="B1104" s="2" t="s">
        <v>14</v>
      </c>
      <c r="C1104" s="4">
        <v>9069</v>
      </c>
      <c r="D1104" s="4">
        <v>9069</v>
      </c>
      <c r="E1104" s="6">
        <v>904125108</v>
      </c>
      <c r="F1104" s="8">
        <v>45545.457731481503</v>
      </c>
      <c r="G1104" s="2" t="s">
        <v>15</v>
      </c>
      <c r="H1104" s="6">
        <v>76850</v>
      </c>
      <c r="I1104" s="2" t="s">
        <v>16</v>
      </c>
      <c r="J1104" s="10" t="s">
        <v>1648</v>
      </c>
      <c r="K1104" s="2" t="s">
        <v>1649</v>
      </c>
      <c r="L1104" s="12" t="str">
        <f t="shared" si="17"/>
        <v>393</v>
      </c>
      <c r="M1104" s="2" t="s">
        <v>19</v>
      </c>
    </row>
    <row r="1105" spans="1:13" x14ac:dyDescent="0.25">
      <c r="A1105" s="3" t="s">
        <v>13</v>
      </c>
      <c r="B1105" s="3" t="s">
        <v>14</v>
      </c>
      <c r="C1105" s="5">
        <v>1566.06</v>
      </c>
      <c r="D1105" s="5">
        <v>1566.06</v>
      </c>
      <c r="E1105" s="7">
        <v>904150917</v>
      </c>
      <c r="F1105" s="9">
        <v>45545.463506944398</v>
      </c>
      <c r="G1105" s="3" t="s">
        <v>15</v>
      </c>
      <c r="H1105" s="7">
        <v>76852</v>
      </c>
      <c r="I1105" s="3" t="s">
        <v>16</v>
      </c>
      <c r="J1105" s="3" t="s">
        <v>1650</v>
      </c>
      <c r="K1105" s="3" t="s">
        <v>1651</v>
      </c>
      <c r="L1105" s="12" t="str">
        <f t="shared" si="17"/>
        <v>393</v>
      </c>
      <c r="M1105" s="3" t="s">
        <v>19</v>
      </c>
    </row>
    <row r="1106" spans="1:13" x14ac:dyDescent="0.25">
      <c r="A1106" s="2" t="s">
        <v>13</v>
      </c>
      <c r="B1106" s="2" t="s">
        <v>14</v>
      </c>
      <c r="C1106" s="4">
        <v>35293</v>
      </c>
      <c r="D1106" s="4">
        <v>35293</v>
      </c>
      <c r="E1106" s="6">
        <v>904152786</v>
      </c>
      <c r="F1106" s="8">
        <v>45545.463923611103</v>
      </c>
      <c r="G1106" s="2" t="s">
        <v>15</v>
      </c>
      <c r="H1106" s="6">
        <v>76853</v>
      </c>
      <c r="I1106" s="2" t="s">
        <v>16</v>
      </c>
      <c r="J1106" s="2" t="s">
        <v>1652</v>
      </c>
      <c r="K1106" s="2" t="s">
        <v>1653</v>
      </c>
      <c r="L1106" s="12" t="str">
        <f t="shared" si="17"/>
        <v>393</v>
      </c>
      <c r="M1106" s="2" t="s">
        <v>19</v>
      </c>
    </row>
    <row r="1107" spans="1:13" x14ac:dyDescent="0.25">
      <c r="A1107" s="3" t="s">
        <v>13</v>
      </c>
      <c r="B1107" s="3" t="s">
        <v>14</v>
      </c>
      <c r="C1107" s="5">
        <v>37312.19</v>
      </c>
      <c r="D1107" s="5">
        <v>37312.19</v>
      </c>
      <c r="E1107" s="7">
        <v>904163970</v>
      </c>
      <c r="F1107" s="9">
        <v>45545.466377314799</v>
      </c>
      <c r="G1107" s="3" t="s">
        <v>15</v>
      </c>
      <c r="H1107" s="7">
        <v>76854</v>
      </c>
      <c r="I1107" s="3" t="s">
        <v>16</v>
      </c>
      <c r="J1107" s="3" t="s">
        <v>1654</v>
      </c>
      <c r="K1107" s="3" t="s">
        <v>775</v>
      </c>
      <c r="L1107" s="12" t="str">
        <f t="shared" si="17"/>
        <v>426</v>
      </c>
      <c r="M1107" s="3" t="s">
        <v>52</v>
      </c>
    </row>
    <row r="1108" spans="1:13" x14ac:dyDescent="0.25">
      <c r="A1108" s="2" t="s">
        <v>13</v>
      </c>
      <c r="B1108" s="2" t="s">
        <v>14</v>
      </c>
      <c r="C1108" s="4">
        <v>1733659</v>
      </c>
      <c r="D1108" s="4">
        <v>1733659</v>
      </c>
      <c r="E1108" s="6">
        <v>904177500</v>
      </c>
      <c r="F1108" s="8">
        <v>45545.469409722202</v>
      </c>
      <c r="G1108" s="2" t="s">
        <v>15</v>
      </c>
      <c r="H1108" s="6">
        <v>76856</v>
      </c>
      <c r="I1108" s="2" t="s">
        <v>16</v>
      </c>
      <c r="J1108" s="2" t="s">
        <v>1655</v>
      </c>
      <c r="K1108" s="2" t="s">
        <v>1656</v>
      </c>
      <c r="L1108" s="12" t="str">
        <f t="shared" si="17"/>
        <v>403</v>
      </c>
      <c r="M1108" s="2" t="s">
        <v>38</v>
      </c>
    </row>
    <row r="1109" spans="1:13" x14ac:dyDescent="0.25">
      <c r="A1109" s="3" t="s">
        <v>13</v>
      </c>
      <c r="B1109" s="3" t="s">
        <v>14</v>
      </c>
      <c r="C1109" s="5">
        <v>206247.82</v>
      </c>
      <c r="D1109" s="5">
        <v>206247.82</v>
      </c>
      <c r="E1109" s="7">
        <v>904186372</v>
      </c>
      <c r="F1109" s="9">
        <v>45545.471377314803</v>
      </c>
      <c r="G1109" s="3" t="s">
        <v>15</v>
      </c>
      <c r="H1109" s="7">
        <v>76857</v>
      </c>
      <c r="I1109" s="3" t="s">
        <v>16</v>
      </c>
      <c r="J1109" s="3" t="s">
        <v>1657</v>
      </c>
      <c r="K1109" s="3" t="s">
        <v>1658</v>
      </c>
      <c r="L1109" s="12" t="str">
        <f t="shared" si="17"/>
        <v>403</v>
      </c>
      <c r="M1109" s="3" t="s">
        <v>38</v>
      </c>
    </row>
    <row r="1110" spans="1:13" x14ac:dyDescent="0.25">
      <c r="A1110" s="2" t="s">
        <v>13</v>
      </c>
      <c r="B1110" s="2" t="s">
        <v>14</v>
      </c>
      <c r="C1110" s="4">
        <v>26.04</v>
      </c>
      <c r="D1110" s="4">
        <v>26.04</v>
      </c>
      <c r="E1110" s="6">
        <v>904188427</v>
      </c>
      <c r="F1110" s="8">
        <v>45545.471828703703</v>
      </c>
      <c r="G1110" s="2" t="s">
        <v>15</v>
      </c>
      <c r="H1110" s="6">
        <v>76858</v>
      </c>
      <c r="I1110" s="2" t="s">
        <v>16</v>
      </c>
      <c r="J1110" s="2" t="s">
        <v>1659</v>
      </c>
      <c r="K1110" s="2" t="s">
        <v>775</v>
      </c>
      <c r="L1110" s="12" t="str">
        <f t="shared" si="17"/>
        <v>426</v>
      </c>
      <c r="M1110" s="2" t="s">
        <v>52</v>
      </c>
    </row>
    <row r="1111" spans="1:13" x14ac:dyDescent="0.25">
      <c r="A1111" s="3" t="s">
        <v>13</v>
      </c>
      <c r="B1111" s="3" t="s">
        <v>14</v>
      </c>
      <c r="C1111" s="5">
        <v>3638</v>
      </c>
      <c r="D1111" s="5">
        <v>3638</v>
      </c>
      <c r="E1111" s="7">
        <v>904190810</v>
      </c>
      <c r="F1111" s="9">
        <v>45545.472349536998</v>
      </c>
      <c r="G1111" s="3" t="s">
        <v>15</v>
      </c>
      <c r="H1111" s="7">
        <v>76859</v>
      </c>
      <c r="I1111" s="3" t="s">
        <v>16</v>
      </c>
      <c r="J1111" s="3" t="s">
        <v>1660</v>
      </c>
      <c r="K1111" s="3" t="s">
        <v>1661</v>
      </c>
      <c r="L1111" s="12" t="str">
        <f t="shared" si="17"/>
        <v>393</v>
      </c>
      <c r="M1111" s="3" t="s">
        <v>19</v>
      </c>
    </row>
    <row r="1112" spans="1:13" x14ac:dyDescent="0.25">
      <c r="A1112" s="2" t="s">
        <v>13</v>
      </c>
      <c r="B1112" s="2" t="s">
        <v>14</v>
      </c>
      <c r="C1112" s="4">
        <v>489.57</v>
      </c>
      <c r="D1112" s="4">
        <v>489.57</v>
      </c>
      <c r="E1112" s="6">
        <v>904198063</v>
      </c>
      <c r="F1112" s="8">
        <v>45545.473958333299</v>
      </c>
      <c r="G1112" s="2" t="s">
        <v>15</v>
      </c>
      <c r="H1112" s="6">
        <v>76860</v>
      </c>
      <c r="I1112" s="2" t="s">
        <v>16</v>
      </c>
      <c r="J1112" s="2" t="s">
        <v>1655</v>
      </c>
      <c r="K1112" s="2" t="s">
        <v>1656</v>
      </c>
      <c r="L1112" s="12" t="str">
        <f t="shared" si="17"/>
        <v>403</v>
      </c>
      <c r="M1112" s="2" t="s">
        <v>38</v>
      </c>
    </row>
    <row r="1113" spans="1:13" x14ac:dyDescent="0.25">
      <c r="A1113" s="3" t="s">
        <v>13</v>
      </c>
      <c r="B1113" s="3" t="s">
        <v>14</v>
      </c>
      <c r="C1113" s="5">
        <v>5.7</v>
      </c>
      <c r="D1113" s="5">
        <v>5.7</v>
      </c>
      <c r="E1113" s="7">
        <v>904214022</v>
      </c>
      <c r="F1113" s="9">
        <v>45545.477500000001</v>
      </c>
      <c r="G1113" s="3" t="s">
        <v>15</v>
      </c>
      <c r="H1113" s="7">
        <v>76863</v>
      </c>
      <c r="I1113" s="3" t="s">
        <v>16</v>
      </c>
      <c r="J1113" s="3" t="s">
        <v>1662</v>
      </c>
      <c r="K1113" s="3" t="s">
        <v>775</v>
      </c>
      <c r="L1113" s="12" t="str">
        <f t="shared" si="17"/>
        <v>426</v>
      </c>
      <c r="M1113" s="3" t="s">
        <v>52</v>
      </c>
    </row>
    <row r="1114" spans="1:13" x14ac:dyDescent="0.25">
      <c r="A1114" s="2" t="s">
        <v>13</v>
      </c>
      <c r="B1114" s="2" t="s">
        <v>14</v>
      </c>
      <c r="C1114" s="4">
        <v>2040.13</v>
      </c>
      <c r="D1114" s="4">
        <v>2040.13</v>
      </c>
      <c r="E1114" s="6">
        <v>904217034</v>
      </c>
      <c r="F1114" s="8">
        <v>45545.478206018503</v>
      </c>
      <c r="G1114" s="2" t="s">
        <v>15</v>
      </c>
      <c r="H1114" s="6">
        <v>76864</v>
      </c>
      <c r="I1114" s="2" t="s">
        <v>16</v>
      </c>
      <c r="J1114" s="2" t="s">
        <v>1663</v>
      </c>
      <c r="K1114" s="2" t="s">
        <v>1612</v>
      </c>
      <c r="L1114" s="12" t="str">
        <f t="shared" si="17"/>
        <v>393</v>
      </c>
      <c r="M1114" s="2" t="s">
        <v>19</v>
      </c>
    </row>
    <row r="1115" spans="1:13" x14ac:dyDescent="0.25">
      <c r="A1115" s="3" t="s">
        <v>13</v>
      </c>
      <c r="B1115" s="3" t="s">
        <v>14</v>
      </c>
      <c r="C1115" s="5">
        <v>1163.2</v>
      </c>
      <c r="D1115" s="5">
        <v>1163.2</v>
      </c>
      <c r="E1115" s="7">
        <v>904235393</v>
      </c>
      <c r="F1115" s="9">
        <v>45545.482349537</v>
      </c>
      <c r="G1115" s="3" t="s">
        <v>15</v>
      </c>
      <c r="H1115" s="7">
        <v>76866</v>
      </c>
      <c r="I1115" s="3" t="s">
        <v>16</v>
      </c>
      <c r="J1115" s="3" t="s">
        <v>1664</v>
      </c>
      <c r="K1115" s="3" t="s">
        <v>1612</v>
      </c>
      <c r="L1115" s="12" t="str">
        <f t="shared" si="17"/>
        <v>393</v>
      </c>
      <c r="M1115" s="3" t="s">
        <v>19</v>
      </c>
    </row>
    <row r="1116" spans="1:13" x14ac:dyDescent="0.25">
      <c r="A1116" s="2" t="s">
        <v>13</v>
      </c>
      <c r="B1116" s="2" t="s">
        <v>14</v>
      </c>
      <c r="C1116" s="4">
        <v>67771.64</v>
      </c>
      <c r="D1116" s="4">
        <v>67771.64</v>
      </c>
      <c r="E1116" s="6">
        <v>904239492</v>
      </c>
      <c r="F1116" s="8">
        <v>45545.483263888898</v>
      </c>
      <c r="G1116" s="2" t="s">
        <v>15</v>
      </c>
      <c r="H1116" s="6">
        <v>76867</v>
      </c>
      <c r="I1116" s="2" t="s">
        <v>16</v>
      </c>
      <c r="J1116" s="2" t="s">
        <v>1665</v>
      </c>
      <c r="K1116" s="2" t="s">
        <v>1666</v>
      </c>
      <c r="L1116" s="12" t="str">
        <f t="shared" si="17"/>
        <v>270</v>
      </c>
      <c r="M1116" s="2" t="s">
        <v>70</v>
      </c>
    </row>
    <row r="1117" spans="1:13" x14ac:dyDescent="0.25">
      <c r="A1117" s="3" t="s">
        <v>13</v>
      </c>
      <c r="B1117" s="3" t="s">
        <v>14</v>
      </c>
      <c r="C1117" s="5">
        <v>6281</v>
      </c>
      <c r="D1117" s="5">
        <v>6281</v>
      </c>
      <c r="E1117" s="7">
        <v>904252128</v>
      </c>
      <c r="F1117" s="9">
        <v>45545.486134259299</v>
      </c>
      <c r="G1117" s="3" t="s">
        <v>15</v>
      </c>
      <c r="H1117" s="7">
        <v>76869</v>
      </c>
      <c r="I1117" s="3" t="s">
        <v>16</v>
      </c>
      <c r="J1117" s="3" t="s">
        <v>1667</v>
      </c>
      <c r="K1117" s="3" t="s">
        <v>1661</v>
      </c>
      <c r="L1117" s="12" t="str">
        <f t="shared" si="17"/>
        <v>393</v>
      </c>
      <c r="M1117" s="3" t="s">
        <v>19</v>
      </c>
    </row>
    <row r="1118" spans="1:13" x14ac:dyDescent="0.25">
      <c r="A1118" s="2" t="s">
        <v>13</v>
      </c>
      <c r="B1118" s="2" t="s">
        <v>14</v>
      </c>
      <c r="C1118" s="4">
        <v>44.95</v>
      </c>
      <c r="D1118" s="4">
        <v>44.95</v>
      </c>
      <c r="E1118" s="6">
        <v>904278761</v>
      </c>
      <c r="F1118" s="8">
        <v>45545.492129629602</v>
      </c>
      <c r="G1118" s="2" t="s">
        <v>15</v>
      </c>
      <c r="H1118" s="6">
        <v>76870</v>
      </c>
      <c r="I1118" s="2" t="s">
        <v>16</v>
      </c>
      <c r="J1118" s="2" t="s">
        <v>1668</v>
      </c>
      <c r="K1118" s="2" t="s">
        <v>1669</v>
      </c>
      <c r="L1118" s="12" t="str">
        <f t="shared" si="17"/>
        <v>363</v>
      </c>
      <c r="M1118" s="2" t="s">
        <v>49</v>
      </c>
    </row>
    <row r="1119" spans="1:13" x14ac:dyDescent="0.25">
      <c r="A1119" s="3" t="s">
        <v>13</v>
      </c>
      <c r="B1119" s="3" t="s">
        <v>14</v>
      </c>
      <c r="C1119" s="5">
        <v>13544</v>
      </c>
      <c r="D1119" s="5">
        <v>13544</v>
      </c>
      <c r="E1119" s="7">
        <v>904302099</v>
      </c>
      <c r="F1119" s="9">
        <v>45545.497395833299</v>
      </c>
      <c r="G1119" s="3" t="s">
        <v>15</v>
      </c>
      <c r="H1119" s="7">
        <v>76871</v>
      </c>
      <c r="I1119" s="3" t="s">
        <v>16</v>
      </c>
      <c r="J1119" s="3" t="s">
        <v>1670</v>
      </c>
      <c r="K1119" s="3" t="s">
        <v>1671</v>
      </c>
      <c r="L1119" s="12" t="str">
        <f t="shared" si="17"/>
        <v>403</v>
      </c>
      <c r="M1119" s="3" t="s">
        <v>38</v>
      </c>
    </row>
    <row r="1120" spans="1:13" x14ac:dyDescent="0.25">
      <c r="A1120" s="2" t="s">
        <v>13</v>
      </c>
      <c r="B1120" s="2" t="s">
        <v>14</v>
      </c>
      <c r="C1120" s="4">
        <v>36624.160000000003</v>
      </c>
      <c r="D1120" s="4">
        <v>36624.160000000003</v>
      </c>
      <c r="E1120" s="6">
        <v>904310265</v>
      </c>
      <c r="F1120" s="8">
        <v>45545.499293981498</v>
      </c>
      <c r="G1120" s="2" t="s">
        <v>15</v>
      </c>
      <c r="H1120" s="6">
        <v>76872</v>
      </c>
      <c r="I1120" s="2" t="s">
        <v>16</v>
      </c>
      <c r="J1120" s="2" t="s">
        <v>1672</v>
      </c>
      <c r="K1120" s="2" t="s">
        <v>1673</v>
      </c>
      <c r="L1120" s="12" t="str">
        <f t="shared" si="17"/>
        <v>403</v>
      </c>
      <c r="M1120" s="2" t="s">
        <v>38</v>
      </c>
    </row>
    <row r="1121" spans="1:13" x14ac:dyDescent="0.25">
      <c r="A1121" s="3" t="s">
        <v>13</v>
      </c>
      <c r="B1121" s="3" t="s">
        <v>14</v>
      </c>
      <c r="C1121" s="5">
        <v>20290</v>
      </c>
      <c r="D1121" s="5">
        <v>20290</v>
      </c>
      <c r="E1121" s="7">
        <v>904312664</v>
      </c>
      <c r="F1121" s="9">
        <v>45545.4998611111</v>
      </c>
      <c r="G1121" s="3" t="s">
        <v>15</v>
      </c>
      <c r="H1121" s="7">
        <v>76873</v>
      </c>
      <c r="I1121" s="3" t="s">
        <v>16</v>
      </c>
      <c r="J1121" s="3" t="s">
        <v>1674</v>
      </c>
      <c r="K1121" s="3" t="s">
        <v>1675</v>
      </c>
      <c r="L1121" s="12" t="str">
        <f t="shared" si="17"/>
        <v>403</v>
      </c>
      <c r="M1121" s="3" t="s">
        <v>38</v>
      </c>
    </row>
    <row r="1122" spans="1:13" x14ac:dyDescent="0.25">
      <c r="A1122" s="2" t="s">
        <v>13</v>
      </c>
      <c r="B1122" s="2" t="s">
        <v>14</v>
      </c>
      <c r="C1122" s="4">
        <v>3802</v>
      </c>
      <c r="D1122" s="4">
        <v>3802</v>
      </c>
      <c r="E1122" s="6">
        <v>904319261</v>
      </c>
      <c r="F1122" s="8">
        <v>45545.501412037003</v>
      </c>
      <c r="G1122" s="2" t="s">
        <v>15</v>
      </c>
      <c r="H1122" s="6">
        <v>76874</v>
      </c>
      <c r="I1122" s="2" t="s">
        <v>16</v>
      </c>
      <c r="J1122" s="10" t="s">
        <v>1676</v>
      </c>
      <c r="K1122" s="2" t="s">
        <v>1677</v>
      </c>
      <c r="L1122" s="12" t="str">
        <f t="shared" si="17"/>
        <v>393</v>
      </c>
      <c r="M1122" s="2" t="s">
        <v>19</v>
      </c>
    </row>
    <row r="1123" spans="1:13" x14ac:dyDescent="0.25">
      <c r="A1123" s="3" t="s">
        <v>13</v>
      </c>
      <c r="B1123" s="3" t="s">
        <v>14</v>
      </c>
      <c r="C1123" s="5">
        <v>60056.19</v>
      </c>
      <c r="D1123" s="5">
        <v>60056.19</v>
      </c>
      <c r="E1123" s="7">
        <v>904321567</v>
      </c>
      <c r="F1123" s="9">
        <v>45545.5019328704</v>
      </c>
      <c r="G1123" s="3" t="s">
        <v>15</v>
      </c>
      <c r="H1123" s="7">
        <v>76875</v>
      </c>
      <c r="I1123" s="3" t="s">
        <v>16</v>
      </c>
      <c r="J1123" s="3" t="s">
        <v>79</v>
      </c>
      <c r="K1123" s="3" t="s">
        <v>1666</v>
      </c>
      <c r="L1123" s="12" t="str">
        <f t="shared" si="17"/>
        <v>270</v>
      </c>
      <c r="M1123" s="3" t="s">
        <v>70</v>
      </c>
    </row>
    <row r="1124" spans="1:13" x14ac:dyDescent="0.25">
      <c r="A1124" s="2" t="s">
        <v>13</v>
      </c>
      <c r="B1124" s="2" t="s">
        <v>14</v>
      </c>
      <c r="C1124" s="4">
        <v>10786.99</v>
      </c>
      <c r="D1124" s="4">
        <v>10786.99</v>
      </c>
      <c r="E1124" s="6">
        <v>904326623</v>
      </c>
      <c r="F1124" s="8">
        <v>45545.503113425897</v>
      </c>
      <c r="G1124" s="2" t="s">
        <v>15</v>
      </c>
      <c r="H1124" s="6">
        <v>76876</v>
      </c>
      <c r="I1124" s="2" t="s">
        <v>16</v>
      </c>
      <c r="J1124" s="2" t="s">
        <v>1678</v>
      </c>
      <c r="K1124" s="2" t="s">
        <v>1673</v>
      </c>
      <c r="L1124" s="12" t="str">
        <f t="shared" si="17"/>
        <v>403</v>
      </c>
      <c r="M1124" s="2" t="s">
        <v>38</v>
      </c>
    </row>
    <row r="1125" spans="1:13" x14ac:dyDescent="0.25">
      <c r="A1125" s="3" t="s">
        <v>13</v>
      </c>
      <c r="B1125" s="3" t="s">
        <v>14</v>
      </c>
      <c r="C1125" s="5">
        <v>7524</v>
      </c>
      <c r="D1125" s="5">
        <v>7524</v>
      </c>
      <c r="E1125" s="7">
        <v>904334867</v>
      </c>
      <c r="F1125" s="9">
        <v>45545.504999999997</v>
      </c>
      <c r="G1125" s="3" t="s">
        <v>15</v>
      </c>
      <c r="H1125" s="7">
        <v>76877</v>
      </c>
      <c r="I1125" s="3" t="s">
        <v>16</v>
      </c>
      <c r="J1125" s="3" t="s">
        <v>1679</v>
      </c>
      <c r="K1125" s="3" t="s">
        <v>1680</v>
      </c>
      <c r="L1125" s="12" t="str">
        <f t="shared" si="17"/>
        <v>393</v>
      </c>
      <c r="M1125" s="3" t="s">
        <v>19</v>
      </c>
    </row>
    <row r="1126" spans="1:13" x14ac:dyDescent="0.25">
      <c r="A1126" s="2" t="s">
        <v>13</v>
      </c>
      <c r="B1126" s="2" t="s">
        <v>14</v>
      </c>
      <c r="C1126" s="4">
        <v>10963.36</v>
      </c>
      <c r="D1126" s="4">
        <v>10963.36</v>
      </c>
      <c r="E1126" s="6">
        <v>904342489</v>
      </c>
      <c r="F1126" s="8">
        <v>45545.506805555597</v>
      </c>
      <c r="G1126" s="2" t="s">
        <v>15</v>
      </c>
      <c r="H1126" s="6">
        <v>76878</v>
      </c>
      <c r="I1126" s="2" t="s">
        <v>16</v>
      </c>
      <c r="J1126" s="2" t="s">
        <v>1681</v>
      </c>
      <c r="K1126" s="2" t="s">
        <v>1673</v>
      </c>
      <c r="L1126" s="12" t="str">
        <f t="shared" si="17"/>
        <v>403</v>
      </c>
      <c r="M1126" s="2" t="s">
        <v>38</v>
      </c>
    </row>
    <row r="1127" spans="1:13" x14ac:dyDescent="0.25">
      <c r="A1127" s="3" t="s">
        <v>13</v>
      </c>
      <c r="B1127" s="3" t="s">
        <v>14</v>
      </c>
      <c r="C1127" s="5">
        <v>130</v>
      </c>
      <c r="D1127" s="5">
        <v>130</v>
      </c>
      <c r="E1127" s="7">
        <v>904347202</v>
      </c>
      <c r="F1127" s="9">
        <v>45545.507928240702</v>
      </c>
      <c r="G1127" s="3" t="s">
        <v>15</v>
      </c>
      <c r="H1127" s="7">
        <v>76879</v>
      </c>
      <c r="I1127" s="3" t="s">
        <v>16</v>
      </c>
      <c r="J1127" s="3" t="s">
        <v>1682</v>
      </c>
      <c r="K1127" s="3" t="s">
        <v>1677</v>
      </c>
      <c r="L1127" s="12" t="str">
        <f t="shared" si="17"/>
        <v>393</v>
      </c>
      <c r="M1127" s="3" t="s">
        <v>19</v>
      </c>
    </row>
    <row r="1128" spans="1:13" x14ac:dyDescent="0.25">
      <c r="A1128" s="2" t="s">
        <v>13</v>
      </c>
      <c r="B1128" s="2" t="s">
        <v>14</v>
      </c>
      <c r="C1128" s="4">
        <v>2835.86</v>
      </c>
      <c r="D1128" s="4">
        <v>2835.86</v>
      </c>
      <c r="E1128" s="6">
        <v>904348612</v>
      </c>
      <c r="F1128" s="8">
        <v>45545.508298611101</v>
      </c>
      <c r="G1128" s="2" t="s">
        <v>15</v>
      </c>
      <c r="H1128" s="6">
        <v>76880</v>
      </c>
      <c r="I1128" s="2" t="s">
        <v>16</v>
      </c>
      <c r="J1128" s="2" t="s">
        <v>1683</v>
      </c>
      <c r="K1128" s="2" t="s">
        <v>1612</v>
      </c>
      <c r="L1128" s="12" t="str">
        <f t="shared" si="17"/>
        <v>393</v>
      </c>
      <c r="M1128" s="2" t="s">
        <v>19</v>
      </c>
    </row>
    <row r="1129" spans="1:13" x14ac:dyDescent="0.25">
      <c r="A1129" s="3" t="s">
        <v>13</v>
      </c>
      <c r="B1129" s="3" t="s">
        <v>14</v>
      </c>
      <c r="C1129" s="5">
        <v>19735</v>
      </c>
      <c r="D1129" s="5">
        <v>19735</v>
      </c>
      <c r="E1129" s="7">
        <v>904353186</v>
      </c>
      <c r="F1129" s="9">
        <v>45545.509363425903</v>
      </c>
      <c r="G1129" s="3" t="s">
        <v>15</v>
      </c>
      <c r="H1129" s="7">
        <v>76881</v>
      </c>
      <c r="I1129" s="3" t="s">
        <v>16</v>
      </c>
      <c r="J1129" s="3" t="s">
        <v>1684</v>
      </c>
      <c r="K1129" s="3" t="s">
        <v>1685</v>
      </c>
      <c r="L1129" s="12" t="str">
        <f t="shared" si="17"/>
        <v>393</v>
      </c>
      <c r="M1129" s="3" t="s">
        <v>19</v>
      </c>
    </row>
    <row r="1130" spans="1:13" x14ac:dyDescent="0.25">
      <c r="A1130" s="2" t="s">
        <v>13</v>
      </c>
      <c r="B1130" s="2" t="s">
        <v>14</v>
      </c>
      <c r="C1130" s="4">
        <v>1261</v>
      </c>
      <c r="D1130" s="4">
        <v>1261</v>
      </c>
      <c r="E1130" s="6">
        <v>904363687</v>
      </c>
      <c r="F1130" s="8">
        <v>45545.511805555601</v>
      </c>
      <c r="G1130" s="2" t="s">
        <v>15</v>
      </c>
      <c r="H1130" s="6">
        <v>76882</v>
      </c>
      <c r="I1130" s="2" t="s">
        <v>16</v>
      </c>
      <c r="J1130" s="2" t="s">
        <v>1686</v>
      </c>
      <c r="K1130" s="2" t="s">
        <v>1687</v>
      </c>
      <c r="L1130" s="12" t="str">
        <f t="shared" si="17"/>
        <v>393</v>
      </c>
      <c r="M1130" s="2" t="s">
        <v>19</v>
      </c>
    </row>
    <row r="1131" spans="1:13" x14ac:dyDescent="0.25">
      <c r="A1131" s="3" t="s">
        <v>13</v>
      </c>
      <c r="B1131" s="3" t="s">
        <v>14</v>
      </c>
      <c r="C1131" s="5">
        <v>19160</v>
      </c>
      <c r="D1131" s="5">
        <v>19160</v>
      </c>
      <c r="E1131" s="7">
        <v>904368180</v>
      </c>
      <c r="F1131" s="9">
        <v>45545.5128819444</v>
      </c>
      <c r="G1131" s="3" t="s">
        <v>15</v>
      </c>
      <c r="H1131" s="7">
        <v>76883</v>
      </c>
      <c r="I1131" s="3" t="s">
        <v>16</v>
      </c>
      <c r="J1131" s="3" t="s">
        <v>1688</v>
      </c>
      <c r="K1131" s="3" t="s">
        <v>1685</v>
      </c>
      <c r="L1131" s="12" t="str">
        <f t="shared" si="17"/>
        <v>393</v>
      </c>
      <c r="M1131" s="3" t="s">
        <v>19</v>
      </c>
    </row>
    <row r="1132" spans="1:13" x14ac:dyDescent="0.25">
      <c r="A1132" s="2" t="s">
        <v>13</v>
      </c>
      <c r="B1132" s="2" t="s">
        <v>14</v>
      </c>
      <c r="C1132" s="4">
        <v>1498.44</v>
      </c>
      <c r="D1132" s="4">
        <v>1498.44</v>
      </c>
      <c r="E1132" s="6">
        <v>904369226</v>
      </c>
      <c r="F1132" s="8">
        <v>45545.513124999998</v>
      </c>
      <c r="G1132" s="2" t="s">
        <v>15</v>
      </c>
      <c r="H1132" s="6">
        <v>76884</v>
      </c>
      <c r="I1132" s="2" t="s">
        <v>16</v>
      </c>
      <c r="J1132" s="2" t="s">
        <v>1689</v>
      </c>
      <c r="K1132" s="2" t="s">
        <v>1612</v>
      </c>
      <c r="L1132" s="12" t="str">
        <f t="shared" si="17"/>
        <v>393</v>
      </c>
      <c r="M1132" s="2" t="s">
        <v>19</v>
      </c>
    </row>
    <row r="1133" spans="1:13" x14ac:dyDescent="0.25">
      <c r="A1133" s="3" t="s">
        <v>13</v>
      </c>
      <c r="B1133" s="3" t="s">
        <v>14</v>
      </c>
      <c r="C1133" s="5">
        <v>17408</v>
      </c>
      <c r="D1133" s="5">
        <v>17408</v>
      </c>
      <c r="E1133" s="7">
        <v>904383345</v>
      </c>
      <c r="F1133" s="9">
        <v>45545.516446759299</v>
      </c>
      <c r="G1133" s="3" t="s">
        <v>15</v>
      </c>
      <c r="H1133" s="7">
        <v>76885</v>
      </c>
      <c r="I1133" s="3" t="s">
        <v>16</v>
      </c>
      <c r="J1133" s="3" t="s">
        <v>1690</v>
      </c>
      <c r="K1133" s="3" t="s">
        <v>1691</v>
      </c>
      <c r="L1133" s="12" t="str">
        <f t="shared" si="17"/>
        <v>393</v>
      </c>
      <c r="M1133" s="3" t="s">
        <v>19</v>
      </c>
    </row>
    <row r="1134" spans="1:13" x14ac:dyDescent="0.25">
      <c r="A1134" s="2" t="s">
        <v>13</v>
      </c>
      <c r="B1134" s="2" t="s">
        <v>14</v>
      </c>
      <c r="C1134" s="4">
        <v>1732554.01</v>
      </c>
      <c r="D1134" s="4">
        <v>1732554.01</v>
      </c>
      <c r="E1134" s="6">
        <v>904395807</v>
      </c>
      <c r="F1134" s="8">
        <v>45545.519456018497</v>
      </c>
      <c r="G1134" s="2" t="s">
        <v>15</v>
      </c>
      <c r="H1134" s="6">
        <v>76886</v>
      </c>
      <c r="I1134" s="2" t="s">
        <v>16</v>
      </c>
      <c r="J1134" s="2" t="s">
        <v>1692</v>
      </c>
      <c r="K1134" s="2" t="s">
        <v>1693</v>
      </c>
      <c r="L1134" s="12" t="str">
        <f t="shared" si="17"/>
        <v>106</v>
      </c>
      <c r="M1134" s="2" t="s">
        <v>348</v>
      </c>
    </row>
    <row r="1135" spans="1:13" x14ac:dyDescent="0.25">
      <c r="A1135" s="3" t="s">
        <v>13</v>
      </c>
      <c r="B1135" s="3" t="s">
        <v>14</v>
      </c>
      <c r="C1135" s="5">
        <v>23188</v>
      </c>
      <c r="D1135" s="5">
        <v>23188</v>
      </c>
      <c r="E1135" s="7">
        <v>904399928</v>
      </c>
      <c r="F1135" s="9">
        <v>45545.520451388897</v>
      </c>
      <c r="G1135" s="3" t="s">
        <v>15</v>
      </c>
      <c r="H1135" s="7">
        <v>76887</v>
      </c>
      <c r="I1135" s="3" t="s">
        <v>16</v>
      </c>
      <c r="J1135" s="3" t="s">
        <v>1694</v>
      </c>
      <c r="K1135" s="3" t="s">
        <v>1695</v>
      </c>
      <c r="L1135" s="12" t="str">
        <f t="shared" si="17"/>
        <v>393</v>
      </c>
      <c r="M1135" s="3" t="s">
        <v>19</v>
      </c>
    </row>
    <row r="1136" spans="1:13" x14ac:dyDescent="0.25">
      <c r="A1136" s="2" t="s">
        <v>13</v>
      </c>
      <c r="B1136" s="2" t="s">
        <v>14</v>
      </c>
      <c r="C1136" s="4">
        <v>14858</v>
      </c>
      <c r="D1136" s="4">
        <v>14858</v>
      </c>
      <c r="E1136" s="6">
        <v>904403358</v>
      </c>
      <c r="F1136" s="8">
        <v>45545.521296296298</v>
      </c>
      <c r="G1136" s="2" t="s">
        <v>15</v>
      </c>
      <c r="H1136" s="6">
        <v>76888</v>
      </c>
      <c r="I1136" s="2" t="s">
        <v>16</v>
      </c>
      <c r="J1136" s="2" t="s">
        <v>1696</v>
      </c>
      <c r="K1136" s="2" t="s">
        <v>1697</v>
      </c>
      <c r="L1136" s="12" t="str">
        <f t="shared" si="17"/>
        <v>393</v>
      </c>
      <c r="M1136" s="2" t="s">
        <v>19</v>
      </c>
    </row>
    <row r="1137" spans="1:13" x14ac:dyDescent="0.25">
      <c r="A1137" s="3" t="s">
        <v>13</v>
      </c>
      <c r="B1137" s="3" t="s">
        <v>14</v>
      </c>
      <c r="C1137" s="5">
        <v>4380</v>
      </c>
      <c r="D1137" s="5">
        <v>4380</v>
      </c>
      <c r="E1137" s="7">
        <v>904414441</v>
      </c>
      <c r="F1137" s="9">
        <v>45545.524004629602</v>
      </c>
      <c r="G1137" s="3" t="s">
        <v>15</v>
      </c>
      <c r="H1137" s="7">
        <v>76890</v>
      </c>
      <c r="I1137" s="3" t="s">
        <v>16</v>
      </c>
      <c r="J1137" s="3" t="s">
        <v>1698</v>
      </c>
      <c r="K1137" s="3" t="s">
        <v>1699</v>
      </c>
      <c r="L1137" s="12" t="str">
        <f t="shared" si="17"/>
        <v>393</v>
      </c>
      <c r="M1137" s="3" t="s">
        <v>19</v>
      </c>
    </row>
    <row r="1138" spans="1:13" x14ac:dyDescent="0.25">
      <c r="A1138" s="2" t="s">
        <v>13</v>
      </c>
      <c r="B1138" s="2" t="s">
        <v>14</v>
      </c>
      <c r="C1138" s="4">
        <v>758</v>
      </c>
      <c r="D1138" s="4">
        <v>758</v>
      </c>
      <c r="E1138" s="6">
        <v>904416941</v>
      </c>
      <c r="F1138" s="8">
        <v>45545.524629629603</v>
      </c>
      <c r="G1138" s="2" t="s">
        <v>15</v>
      </c>
      <c r="H1138" s="6">
        <v>76891</v>
      </c>
      <c r="I1138" s="2" t="s">
        <v>16</v>
      </c>
      <c r="J1138" s="2" t="s">
        <v>1700</v>
      </c>
      <c r="K1138" s="2" t="s">
        <v>1701</v>
      </c>
      <c r="L1138" s="12" t="str">
        <f t="shared" si="17"/>
        <v>393</v>
      </c>
      <c r="M1138" s="2" t="s">
        <v>19</v>
      </c>
    </row>
    <row r="1139" spans="1:13" x14ac:dyDescent="0.25">
      <c r="A1139" s="3" t="s">
        <v>13</v>
      </c>
      <c r="B1139" s="3" t="s">
        <v>14</v>
      </c>
      <c r="C1139" s="5">
        <v>10438</v>
      </c>
      <c r="D1139" s="5">
        <v>10438</v>
      </c>
      <c r="E1139" s="7">
        <v>904419041</v>
      </c>
      <c r="F1139" s="9">
        <v>45545.525150463</v>
      </c>
      <c r="G1139" s="3" t="s">
        <v>15</v>
      </c>
      <c r="H1139" s="7">
        <v>76892</v>
      </c>
      <c r="I1139" s="3" t="s">
        <v>16</v>
      </c>
      <c r="J1139" s="3" t="s">
        <v>1702</v>
      </c>
      <c r="K1139" s="3" t="s">
        <v>1703</v>
      </c>
      <c r="L1139" s="12" t="str">
        <f t="shared" si="17"/>
        <v>393</v>
      </c>
      <c r="M1139" s="3" t="s">
        <v>19</v>
      </c>
    </row>
    <row r="1140" spans="1:13" x14ac:dyDescent="0.25">
      <c r="A1140" s="2" t="s">
        <v>13</v>
      </c>
      <c r="B1140" s="2" t="s">
        <v>14</v>
      </c>
      <c r="C1140" s="4">
        <v>18904</v>
      </c>
      <c r="D1140" s="4">
        <v>18904</v>
      </c>
      <c r="E1140" s="6">
        <v>904421612</v>
      </c>
      <c r="F1140" s="8">
        <v>45545.5258217593</v>
      </c>
      <c r="G1140" s="2" t="s">
        <v>15</v>
      </c>
      <c r="H1140" s="6">
        <v>76893</v>
      </c>
      <c r="I1140" s="2" t="s">
        <v>16</v>
      </c>
      <c r="J1140" s="2" t="s">
        <v>1704</v>
      </c>
      <c r="K1140" s="2" t="s">
        <v>1697</v>
      </c>
      <c r="L1140" s="12" t="str">
        <f t="shared" si="17"/>
        <v>393</v>
      </c>
      <c r="M1140" s="2" t="s">
        <v>19</v>
      </c>
    </row>
    <row r="1141" spans="1:13" x14ac:dyDescent="0.25">
      <c r="A1141" s="3" t="s">
        <v>13</v>
      </c>
      <c r="B1141" s="3" t="s">
        <v>14</v>
      </c>
      <c r="C1141" s="5">
        <v>53058644.729999997</v>
      </c>
      <c r="D1141" s="5">
        <v>53058644.729999997</v>
      </c>
      <c r="E1141" s="7">
        <v>904423431</v>
      </c>
      <c r="F1141" s="9">
        <v>45545.526226851798</v>
      </c>
      <c r="G1141" s="3" t="s">
        <v>15</v>
      </c>
      <c r="H1141" s="7">
        <v>76894</v>
      </c>
      <c r="I1141" s="3" t="s">
        <v>16</v>
      </c>
      <c r="J1141" s="3" t="s">
        <v>1692</v>
      </c>
      <c r="K1141" s="3" t="s">
        <v>1693</v>
      </c>
      <c r="L1141" s="12" t="str">
        <f t="shared" si="17"/>
        <v>106</v>
      </c>
      <c r="M1141" s="3" t="s">
        <v>348</v>
      </c>
    </row>
    <row r="1142" spans="1:13" x14ac:dyDescent="0.25">
      <c r="A1142" s="2" t="s">
        <v>13</v>
      </c>
      <c r="B1142" s="2" t="s">
        <v>14</v>
      </c>
      <c r="C1142" s="4">
        <v>596985.48</v>
      </c>
      <c r="D1142" s="4">
        <v>596985.48</v>
      </c>
      <c r="E1142" s="6">
        <v>904424689</v>
      </c>
      <c r="F1142" s="8">
        <v>45545.526574074102</v>
      </c>
      <c r="G1142" s="2" t="s">
        <v>15</v>
      </c>
      <c r="H1142" s="6">
        <v>76895</v>
      </c>
      <c r="I1142" s="2" t="s">
        <v>16</v>
      </c>
      <c r="J1142" s="2" t="s">
        <v>1705</v>
      </c>
      <c r="K1142" s="2" t="s">
        <v>1706</v>
      </c>
      <c r="L1142" s="12" t="str">
        <f t="shared" si="17"/>
        <v>375</v>
      </c>
      <c r="M1142" s="10" t="s">
        <v>166</v>
      </c>
    </row>
    <row r="1143" spans="1:13" x14ac:dyDescent="0.25">
      <c r="A1143" s="3" t="s">
        <v>13</v>
      </c>
      <c r="B1143" s="3" t="s">
        <v>14</v>
      </c>
      <c r="C1143" s="5">
        <v>11709</v>
      </c>
      <c r="D1143" s="5">
        <v>11709</v>
      </c>
      <c r="E1143" s="7">
        <v>904434484</v>
      </c>
      <c r="F1143" s="9">
        <v>45545.528912037</v>
      </c>
      <c r="G1143" s="3" t="s">
        <v>15</v>
      </c>
      <c r="H1143" s="7">
        <v>76896</v>
      </c>
      <c r="I1143" s="3" t="s">
        <v>16</v>
      </c>
      <c r="J1143" s="3" t="s">
        <v>1707</v>
      </c>
      <c r="K1143" s="3" t="s">
        <v>1703</v>
      </c>
      <c r="L1143" s="12" t="str">
        <f t="shared" si="17"/>
        <v>393</v>
      </c>
      <c r="M1143" s="3" t="s">
        <v>19</v>
      </c>
    </row>
    <row r="1144" spans="1:13" x14ac:dyDescent="0.25">
      <c r="A1144" s="2" t="s">
        <v>13</v>
      </c>
      <c r="B1144" s="2" t="s">
        <v>14</v>
      </c>
      <c r="C1144" s="4">
        <v>2164955.4300000002</v>
      </c>
      <c r="D1144" s="4">
        <v>2164955.4300000002</v>
      </c>
      <c r="E1144" s="6">
        <v>904438319</v>
      </c>
      <c r="F1144" s="8">
        <v>45545.529872685198</v>
      </c>
      <c r="G1144" s="2" t="s">
        <v>15</v>
      </c>
      <c r="H1144" s="6">
        <v>76897</v>
      </c>
      <c r="I1144" s="2" t="s">
        <v>16</v>
      </c>
      <c r="J1144" s="2" t="s">
        <v>1692</v>
      </c>
      <c r="K1144" s="2" t="s">
        <v>1693</v>
      </c>
      <c r="L1144" s="12" t="str">
        <f t="shared" si="17"/>
        <v>106</v>
      </c>
      <c r="M1144" s="2" t="s">
        <v>348</v>
      </c>
    </row>
    <row r="1145" spans="1:13" x14ac:dyDescent="0.25">
      <c r="A1145" s="3" t="s">
        <v>13</v>
      </c>
      <c r="B1145" s="3" t="s">
        <v>14</v>
      </c>
      <c r="C1145" s="5">
        <v>22556</v>
      </c>
      <c r="D1145" s="5">
        <v>22556</v>
      </c>
      <c r="E1145" s="7">
        <v>904440112</v>
      </c>
      <c r="F1145" s="9">
        <v>45545.530277777798</v>
      </c>
      <c r="G1145" s="3" t="s">
        <v>15</v>
      </c>
      <c r="H1145" s="7">
        <v>76898</v>
      </c>
      <c r="I1145" s="3" t="s">
        <v>16</v>
      </c>
      <c r="J1145" s="3" t="s">
        <v>1708</v>
      </c>
      <c r="K1145" s="3" t="s">
        <v>1709</v>
      </c>
      <c r="L1145" s="12" t="str">
        <f t="shared" si="17"/>
        <v>393</v>
      </c>
      <c r="M1145" s="3" t="s">
        <v>19</v>
      </c>
    </row>
    <row r="1146" spans="1:13" x14ac:dyDescent="0.25">
      <c r="A1146" s="2" t="s">
        <v>13</v>
      </c>
      <c r="B1146" s="2" t="s">
        <v>14</v>
      </c>
      <c r="C1146" s="4">
        <v>7070</v>
      </c>
      <c r="D1146" s="4">
        <v>7070</v>
      </c>
      <c r="E1146" s="6">
        <v>904447948</v>
      </c>
      <c r="F1146" s="8">
        <v>45545.5321527778</v>
      </c>
      <c r="G1146" s="2" t="s">
        <v>15</v>
      </c>
      <c r="H1146" s="6">
        <v>76899</v>
      </c>
      <c r="I1146" s="2" t="s">
        <v>16</v>
      </c>
      <c r="J1146" s="2" t="s">
        <v>1710</v>
      </c>
      <c r="K1146" s="2" t="s">
        <v>1703</v>
      </c>
      <c r="L1146" s="12" t="str">
        <f t="shared" si="17"/>
        <v>393</v>
      </c>
      <c r="M1146" s="2" t="s">
        <v>19</v>
      </c>
    </row>
    <row r="1147" spans="1:13" x14ac:dyDescent="0.25">
      <c r="A1147" s="3" t="s">
        <v>13</v>
      </c>
      <c r="B1147" s="3" t="s">
        <v>14</v>
      </c>
      <c r="C1147" s="5">
        <v>112129</v>
      </c>
      <c r="D1147" s="5">
        <v>112129</v>
      </c>
      <c r="E1147" s="7">
        <v>904452120</v>
      </c>
      <c r="F1147" s="9">
        <v>45545.533194444397</v>
      </c>
      <c r="G1147" s="3" t="s">
        <v>15</v>
      </c>
      <c r="H1147" s="7">
        <v>76900</v>
      </c>
      <c r="I1147" s="3" t="s">
        <v>16</v>
      </c>
      <c r="J1147" s="3" t="s">
        <v>1711</v>
      </c>
      <c r="K1147" s="3" t="s">
        <v>1712</v>
      </c>
      <c r="L1147" s="12" t="str">
        <f t="shared" si="17"/>
        <v>393</v>
      </c>
      <c r="M1147" s="3" t="s">
        <v>19</v>
      </c>
    </row>
    <row r="1148" spans="1:13" x14ac:dyDescent="0.25">
      <c r="A1148" s="2" t="s">
        <v>13</v>
      </c>
      <c r="B1148" s="2" t="s">
        <v>14</v>
      </c>
      <c r="C1148" s="4">
        <v>27743</v>
      </c>
      <c r="D1148" s="4">
        <v>27743</v>
      </c>
      <c r="E1148" s="6">
        <v>904457692</v>
      </c>
      <c r="F1148" s="8">
        <v>45545.534560185202</v>
      </c>
      <c r="G1148" s="2" t="s">
        <v>15</v>
      </c>
      <c r="H1148" s="6">
        <v>76901</v>
      </c>
      <c r="I1148" s="2" t="s">
        <v>16</v>
      </c>
      <c r="J1148" s="2" t="s">
        <v>1713</v>
      </c>
      <c r="K1148" s="2" t="s">
        <v>1709</v>
      </c>
      <c r="L1148" s="12" t="str">
        <f t="shared" si="17"/>
        <v>393</v>
      </c>
      <c r="M1148" s="2" t="s">
        <v>19</v>
      </c>
    </row>
    <row r="1149" spans="1:13" x14ac:dyDescent="0.25">
      <c r="A1149" s="3" t="s">
        <v>13</v>
      </c>
      <c r="B1149" s="3" t="s">
        <v>14</v>
      </c>
      <c r="C1149" s="5">
        <v>6574</v>
      </c>
      <c r="D1149" s="5">
        <v>6574</v>
      </c>
      <c r="E1149" s="7">
        <v>904459666</v>
      </c>
      <c r="F1149" s="9">
        <v>45545.535023148201</v>
      </c>
      <c r="G1149" s="3" t="s">
        <v>15</v>
      </c>
      <c r="H1149" s="7">
        <v>76902</v>
      </c>
      <c r="I1149" s="3" t="s">
        <v>16</v>
      </c>
      <c r="J1149" s="3" t="s">
        <v>1714</v>
      </c>
      <c r="K1149" s="3" t="s">
        <v>1715</v>
      </c>
      <c r="L1149" s="12" t="str">
        <f t="shared" si="17"/>
        <v>393</v>
      </c>
      <c r="M1149" s="3" t="s">
        <v>19</v>
      </c>
    </row>
    <row r="1150" spans="1:13" x14ac:dyDescent="0.25">
      <c r="A1150" s="2" t="s">
        <v>13</v>
      </c>
      <c r="B1150" s="2" t="s">
        <v>14</v>
      </c>
      <c r="C1150" s="4">
        <v>8783</v>
      </c>
      <c r="D1150" s="4">
        <v>8783</v>
      </c>
      <c r="E1150" s="6">
        <v>904471384</v>
      </c>
      <c r="F1150" s="8">
        <v>45545.537916666697</v>
      </c>
      <c r="G1150" s="2" t="s">
        <v>15</v>
      </c>
      <c r="H1150" s="6">
        <v>76903</v>
      </c>
      <c r="I1150" s="2" t="s">
        <v>16</v>
      </c>
      <c r="J1150" s="2" t="s">
        <v>1716</v>
      </c>
      <c r="K1150" s="2" t="s">
        <v>1715</v>
      </c>
      <c r="L1150" s="12" t="str">
        <f t="shared" si="17"/>
        <v>393</v>
      </c>
      <c r="M1150" s="2" t="s">
        <v>19</v>
      </c>
    </row>
    <row r="1151" spans="1:13" x14ac:dyDescent="0.25">
      <c r="A1151" s="3" t="s">
        <v>13</v>
      </c>
      <c r="B1151" s="3" t="s">
        <v>14</v>
      </c>
      <c r="C1151" s="5">
        <v>475.62</v>
      </c>
      <c r="D1151" s="5">
        <v>475.62</v>
      </c>
      <c r="E1151" s="7">
        <v>904481124</v>
      </c>
      <c r="F1151" s="9">
        <v>45545.5403240741</v>
      </c>
      <c r="G1151" s="3" t="s">
        <v>15</v>
      </c>
      <c r="H1151" s="7">
        <v>76904</v>
      </c>
      <c r="I1151" s="3" t="s">
        <v>16</v>
      </c>
      <c r="J1151" s="3" t="s">
        <v>1526</v>
      </c>
      <c r="K1151" s="3" t="s">
        <v>1717</v>
      </c>
      <c r="L1151" s="12" t="str">
        <f t="shared" si="17"/>
        <v>393</v>
      </c>
      <c r="M1151" s="3" t="s">
        <v>19</v>
      </c>
    </row>
    <row r="1152" spans="1:13" x14ac:dyDescent="0.25">
      <c r="A1152" s="2" t="s">
        <v>13</v>
      </c>
      <c r="B1152" s="2" t="s">
        <v>14</v>
      </c>
      <c r="C1152" s="4">
        <v>442.22</v>
      </c>
      <c r="D1152" s="4">
        <v>442.22</v>
      </c>
      <c r="E1152" s="6">
        <v>904489036</v>
      </c>
      <c r="F1152" s="8">
        <v>45545.542268518497</v>
      </c>
      <c r="G1152" s="2" t="s">
        <v>15</v>
      </c>
      <c r="H1152" s="6">
        <v>76905</v>
      </c>
      <c r="I1152" s="2" t="s">
        <v>16</v>
      </c>
      <c r="J1152" s="2" t="s">
        <v>1718</v>
      </c>
      <c r="K1152" s="2" t="s">
        <v>1719</v>
      </c>
      <c r="L1152" s="12" t="str">
        <f t="shared" si="17"/>
        <v>393</v>
      </c>
      <c r="M1152" s="2" t="s">
        <v>19</v>
      </c>
    </row>
    <row r="1153" spans="1:13" x14ac:dyDescent="0.25">
      <c r="A1153" s="3" t="s">
        <v>13</v>
      </c>
      <c r="B1153" s="3" t="s">
        <v>14</v>
      </c>
      <c r="C1153" s="5">
        <v>1795.95</v>
      </c>
      <c r="D1153" s="5">
        <v>1795.95</v>
      </c>
      <c r="E1153" s="7">
        <v>904494561</v>
      </c>
      <c r="F1153" s="9">
        <v>45545.543657407397</v>
      </c>
      <c r="G1153" s="3" t="s">
        <v>15</v>
      </c>
      <c r="H1153" s="7">
        <v>76906</v>
      </c>
      <c r="I1153" s="3" t="s">
        <v>16</v>
      </c>
      <c r="J1153" s="3" t="s">
        <v>1720</v>
      </c>
      <c r="K1153" s="3" t="s">
        <v>1721</v>
      </c>
      <c r="L1153" s="12" t="str">
        <f t="shared" si="17"/>
        <v>393</v>
      </c>
      <c r="M1153" s="3" t="s">
        <v>19</v>
      </c>
    </row>
    <row r="1154" spans="1:13" x14ac:dyDescent="0.25">
      <c r="A1154" s="2" t="s">
        <v>13</v>
      </c>
      <c r="B1154" s="2" t="s">
        <v>14</v>
      </c>
      <c r="C1154" s="4">
        <v>467683</v>
      </c>
      <c r="D1154" s="4">
        <v>467683</v>
      </c>
      <c r="E1154" s="6">
        <v>904531078</v>
      </c>
      <c r="F1154" s="8">
        <v>45545.552499999998</v>
      </c>
      <c r="G1154" s="2" t="s">
        <v>15</v>
      </c>
      <c r="H1154" s="6">
        <v>76908</v>
      </c>
      <c r="I1154" s="2" t="s">
        <v>16</v>
      </c>
      <c r="J1154" s="2" t="s">
        <v>1722</v>
      </c>
      <c r="K1154" s="2" t="s">
        <v>1142</v>
      </c>
      <c r="L1154" s="12" t="str">
        <f t="shared" si="17"/>
        <v>393</v>
      </c>
      <c r="M1154" s="2" t="s">
        <v>19</v>
      </c>
    </row>
    <row r="1155" spans="1:13" x14ac:dyDescent="0.25">
      <c r="A1155" s="3" t="s">
        <v>13</v>
      </c>
      <c r="B1155" s="3" t="s">
        <v>14</v>
      </c>
      <c r="C1155" s="5">
        <v>13.33</v>
      </c>
      <c r="D1155" s="5">
        <v>13.33</v>
      </c>
      <c r="E1155" s="7">
        <v>904536425</v>
      </c>
      <c r="F1155" s="9">
        <v>45545.553749999999</v>
      </c>
      <c r="G1155" s="3" t="s">
        <v>15</v>
      </c>
      <c r="H1155" s="7">
        <v>76909</v>
      </c>
      <c r="I1155" s="3" t="s">
        <v>16</v>
      </c>
      <c r="J1155" s="3" t="s">
        <v>1723</v>
      </c>
      <c r="K1155" s="3" t="s">
        <v>1719</v>
      </c>
      <c r="L1155" s="12" t="str">
        <f t="shared" ref="L1155:L1218" si="18">+MID(M1155,1,3)</f>
        <v>393</v>
      </c>
      <c r="M1155" s="3" t="s">
        <v>19</v>
      </c>
    </row>
    <row r="1156" spans="1:13" x14ac:dyDescent="0.25">
      <c r="A1156" s="2" t="s">
        <v>13</v>
      </c>
      <c r="B1156" s="2" t="s">
        <v>14</v>
      </c>
      <c r="C1156" s="4">
        <v>258344</v>
      </c>
      <c r="D1156" s="4">
        <v>258344</v>
      </c>
      <c r="E1156" s="6">
        <v>904548710</v>
      </c>
      <c r="F1156" s="8">
        <v>45545.556655092601</v>
      </c>
      <c r="G1156" s="2" t="s">
        <v>15</v>
      </c>
      <c r="H1156" s="6">
        <v>76910</v>
      </c>
      <c r="I1156" s="2" t="s">
        <v>16</v>
      </c>
      <c r="J1156" s="2" t="s">
        <v>1724</v>
      </c>
      <c r="K1156" s="2" t="s">
        <v>1142</v>
      </c>
      <c r="L1156" s="12" t="str">
        <f t="shared" si="18"/>
        <v>393</v>
      </c>
      <c r="M1156" s="2" t="s">
        <v>19</v>
      </c>
    </row>
    <row r="1157" spans="1:13" x14ac:dyDescent="0.25">
      <c r="A1157" s="3" t="s">
        <v>13</v>
      </c>
      <c r="B1157" s="3" t="s">
        <v>14</v>
      </c>
      <c r="C1157" s="5">
        <v>3046</v>
      </c>
      <c r="D1157" s="5">
        <v>3046</v>
      </c>
      <c r="E1157" s="7">
        <v>904556532</v>
      </c>
      <c r="F1157" s="9">
        <v>45545.558530092603</v>
      </c>
      <c r="G1157" s="3" t="s">
        <v>15</v>
      </c>
      <c r="H1157" s="7">
        <v>76911</v>
      </c>
      <c r="I1157" s="3" t="s">
        <v>16</v>
      </c>
      <c r="J1157" s="11" t="s">
        <v>1725</v>
      </c>
      <c r="K1157" s="3" t="s">
        <v>1726</v>
      </c>
      <c r="L1157" s="12" t="str">
        <f t="shared" si="18"/>
        <v>393</v>
      </c>
      <c r="M1157" s="3" t="s">
        <v>19</v>
      </c>
    </row>
    <row r="1158" spans="1:13" x14ac:dyDescent="0.25">
      <c r="A1158" s="2" t="s">
        <v>13</v>
      </c>
      <c r="B1158" s="2" t="s">
        <v>14</v>
      </c>
      <c r="C1158" s="4">
        <v>28503.7</v>
      </c>
      <c r="D1158" s="4">
        <v>28503.7</v>
      </c>
      <c r="E1158" s="6">
        <v>904560398</v>
      </c>
      <c r="F1158" s="8">
        <v>45545.559456018498</v>
      </c>
      <c r="G1158" s="2" t="s">
        <v>15</v>
      </c>
      <c r="H1158" s="6">
        <v>76912</v>
      </c>
      <c r="I1158" s="2" t="s">
        <v>16</v>
      </c>
      <c r="J1158" s="2" t="s">
        <v>1727</v>
      </c>
      <c r="K1158" s="2" t="s">
        <v>1719</v>
      </c>
      <c r="L1158" s="12" t="str">
        <f t="shared" si="18"/>
        <v>393</v>
      </c>
      <c r="M1158" s="2" t="s">
        <v>19</v>
      </c>
    </row>
    <row r="1159" spans="1:13" x14ac:dyDescent="0.25">
      <c r="A1159" s="3" t="s">
        <v>13</v>
      </c>
      <c r="B1159" s="3" t="s">
        <v>14</v>
      </c>
      <c r="C1159" s="5">
        <v>8125697.1600000001</v>
      </c>
      <c r="D1159" s="5">
        <v>8125697.1600000001</v>
      </c>
      <c r="E1159" s="7">
        <v>904574499</v>
      </c>
      <c r="F1159" s="9">
        <v>45545.5628125</v>
      </c>
      <c r="G1159" s="3" t="s">
        <v>15</v>
      </c>
      <c r="H1159" s="7">
        <v>76913</v>
      </c>
      <c r="I1159" s="3" t="s">
        <v>16</v>
      </c>
      <c r="J1159" s="3" t="s">
        <v>1728</v>
      </c>
      <c r="K1159" s="3" t="s">
        <v>1729</v>
      </c>
      <c r="L1159" s="12" t="str">
        <f t="shared" si="18"/>
        <v>106</v>
      </c>
      <c r="M1159" s="3" t="s">
        <v>348</v>
      </c>
    </row>
    <row r="1160" spans="1:13" x14ac:dyDescent="0.25">
      <c r="A1160" s="2" t="s">
        <v>13</v>
      </c>
      <c r="B1160" s="2" t="s">
        <v>14</v>
      </c>
      <c r="C1160" s="4">
        <v>1806034.58</v>
      </c>
      <c r="D1160" s="4">
        <v>1806034.58</v>
      </c>
      <c r="E1160" s="6">
        <v>904589942</v>
      </c>
      <c r="F1160" s="8">
        <v>45545.566423611097</v>
      </c>
      <c r="G1160" s="2" t="s">
        <v>15</v>
      </c>
      <c r="H1160" s="6">
        <v>76914</v>
      </c>
      <c r="I1160" s="2" t="s">
        <v>16</v>
      </c>
      <c r="J1160" s="2" t="s">
        <v>1730</v>
      </c>
      <c r="K1160" s="2" t="s">
        <v>1729</v>
      </c>
      <c r="L1160" s="12" t="str">
        <f t="shared" si="18"/>
        <v>106</v>
      </c>
      <c r="M1160" s="2" t="s">
        <v>348</v>
      </c>
    </row>
    <row r="1161" spans="1:13" x14ac:dyDescent="0.25">
      <c r="A1161" s="3" t="s">
        <v>13</v>
      </c>
      <c r="B1161" s="3" t="s">
        <v>14</v>
      </c>
      <c r="C1161" s="5">
        <v>43897901.170000002</v>
      </c>
      <c r="D1161" s="5">
        <v>43897901.170000002</v>
      </c>
      <c r="E1161" s="7">
        <v>904602643</v>
      </c>
      <c r="F1161" s="9">
        <v>45545.569398148102</v>
      </c>
      <c r="G1161" s="3" t="s">
        <v>15</v>
      </c>
      <c r="H1161" s="7">
        <v>76915</v>
      </c>
      <c r="I1161" s="3" t="s">
        <v>16</v>
      </c>
      <c r="J1161" s="3" t="s">
        <v>1731</v>
      </c>
      <c r="K1161" s="3" t="s">
        <v>1729</v>
      </c>
      <c r="L1161" s="12" t="str">
        <f t="shared" si="18"/>
        <v>106</v>
      </c>
      <c r="M1161" s="3" t="s">
        <v>348</v>
      </c>
    </row>
    <row r="1162" spans="1:13" x14ac:dyDescent="0.25">
      <c r="A1162" s="2" t="s">
        <v>13</v>
      </c>
      <c r="B1162" s="2" t="s">
        <v>14</v>
      </c>
      <c r="C1162" s="4">
        <v>2501</v>
      </c>
      <c r="D1162" s="4">
        <v>2501</v>
      </c>
      <c r="E1162" s="6">
        <v>904636679</v>
      </c>
      <c r="F1162" s="8">
        <v>45545.577384259297</v>
      </c>
      <c r="G1162" s="2" t="s">
        <v>15</v>
      </c>
      <c r="H1162" s="6">
        <v>76918</v>
      </c>
      <c r="I1162" s="2" t="s">
        <v>16</v>
      </c>
      <c r="J1162" s="2" t="s">
        <v>178</v>
      </c>
      <c r="K1162" s="2" t="s">
        <v>1732</v>
      </c>
      <c r="L1162" s="12" t="str">
        <f t="shared" si="18"/>
        <v>393</v>
      </c>
      <c r="M1162" s="2" t="s">
        <v>19</v>
      </c>
    </row>
    <row r="1163" spans="1:13" x14ac:dyDescent="0.25">
      <c r="A1163" s="3" t="s">
        <v>13</v>
      </c>
      <c r="B1163" s="3" t="s">
        <v>14</v>
      </c>
      <c r="C1163" s="5">
        <v>102039</v>
      </c>
      <c r="D1163" s="5">
        <v>102039</v>
      </c>
      <c r="E1163" s="7">
        <v>904642029</v>
      </c>
      <c r="F1163" s="9">
        <v>45545.578657407401</v>
      </c>
      <c r="G1163" s="3" t="s">
        <v>15</v>
      </c>
      <c r="H1163" s="7">
        <v>76919</v>
      </c>
      <c r="I1163" s="3" t="s">
        <v>16</v>
      </c>
      <c r="J1163" s="3" t="s">
        <v>1733</v>
      </c>
      <c r="K1163" s="3" t="s">
        <v>1142</v>
      </c>
      <c r="L1163" s="12" t="str">
        <f t="shared" si="18"/>
        <v>393</v>
      </c>
      <c r="M1163" s="3" t="s">
        <v>19</v>
      </c>
    </row>
    <row r="1164" spans="1:13" x14ac:dyDescent="0.25">
      <c r="A1164" s="2" t="s">
        <v>13</v>
      </c>
      <c r="B1164" s="2" t="s">
        <v>14</v>
      </c>
      <c r="C1164" s="4">
        <v>1089965.7</v>
      </c>
      <c r="D1164" s="4">
        <v>1089965.7</v>
      </c>
      <c r="E1164" s="6">
        <v>904659430</v>
      </c>
      <c r="F1164" s="8">
        <v>45545.582847222198</v>
      </c>
      <c r="G1164" s="2" t="s">
        <v>15</v>
      </c>
      <c r="H1164" s="6">
        <v>76920</v>
      </c>
      <c r="I1164" s="2" t="s">
        <v>16</v>
      </c>
      <c r="J1164" s="2" t="s">
        <v>1734</v>
      </c>
      <c r="K1164" s="2" t="s">
        <v>1729</v>
      </c>
      <c r="L1164" s="12" t="str">
        <f t="shared" si="18"/>
        <v>363</v>
      </c>
      <c r="M1164" s="2" t="s">
        <v>49</v>
      </c>
    </row>
    <row r="1165" spans="1:13" x14ac:dyDescent="0.25">
      <c r="A1165" s="3" t="s">
        <v>13</v>
      </c>
      <c r="B1165" s="3" t="s">
        <v>14</v>
      </c>
      <c r="C1165" s="5">
        <v>1284400.6000000001</v>
      </c>
      <c r="D1165" s="5">
        <v>1284400.6000000001</v>
      </c>
      <c r="E1165" s="7">
        <v>904692883</v>
      </c>
      <c r="F1165" s="9">
        <v>45545.590706018498</v>
      </c>
      <c r="G1165" s="3" t="s">
        <v>15</v>
      </c>
      <c r="H1165" s="7">
        <v>76921</v>
      </c>
      <c r="I1165" s="3" t="s">
        <v>16</v>
      </c>
      <c r="J1165" s="3" t="s">
        <v>1735</v>
      </c>
      <c r="K1165" s="3" t="s">
        <v>1729</v>
      </c>
      <c r="L1165" s="12" t="str">
        <f t="shared" si="18"/>
        <v>363</v>
      </c>
      <c r="M1165" s="3" t="s">
        <v>49</v>
      </c>
    </row>
    <row r="1166" spans="1:13" x14ac:dyDescent="0.25">
      <c r="A1166" s="2" t="s">
        <v>13</v>
      </c>
      <c r="B1166" s="2" t="s">
        <v>14</v>
      </c>
      <c r="C1166" s="4">
        <v>8710.9</v>
      </c>
      <c r="D1166" s="4">
        <v>8710.9</v>
      </c>
      <c r="E1166" s="6">
        <v>904715302</v>
      </c>
      <c r="F1166" s="8">
        <v>45545.596053240697</v>
      </c>
      <c r="G1166" s="2" t="s">
        <v>15</v>
      </c>
      <c r="H1166" s="6">
        <v>76922</v>
      </c>
      <c r="I1166" s="2" t="s">
        <v>16</v>
      </c>
      <c r="J1166" s="2" t="s">
        <v>1736</v>
      </c>
      <c r="K1166" s="2" t="s">
        <v>1737</v>
      </c>
      <c r="L1166" s="12" t="str">
        <f t="shared" si="18"/>
        <v>393</v>
      </c>
      <c r="M1166" s="2" t="s">
        <v>19</v>
      </c>
    </row>
    <row r="1167" spans="1:13" x14ac:dyDescent="0.25">
      <c r="A1167" s="3" t="s">
        <v>13</v>
      </c>
      <c r="B1167" s="3" t="s">
        <v>14</v>
      </c>
      <c r="C1167" s="5">
        <v>1118</v>
      </c>
      <c r="D1167" s="5">
        <v>1118</v>
      </c>
      <c r="E1167" s="7">
        <v>904727089</v>
      </c>
      <c r="F1167" s="9">
        <v>45545.598634259302</v>
      </c>
      <c r="G1167" s="3" t="s">
        <v>15</v>
      </c>
      <c r="H1167" s="7">
        <v>76923</v>
      </c>
      <c r="I1167" s="3" t="s">
        <v>16</v>
      </c>
      <c r="J1167" s="3" t="s">
        <v>1738</v>
      </c>
      <c r="K1167" s="3" t="s">
        <v>1737</v>
      </c>
      <c r="L1167" s="12" t="str">
        <f t="shared" si="18"/>
        <v>393</v>
      </c>
      <c r="M1167" s="3" t="s">
        <v>19</v>
      </c>
    </row>
    <row r="1168" spans="1:13" x14ac:dyDescent="0.25">
      <c r="A1168" s="2" t="s">
        <v>13</v>
      </c>
      <c r="B1168" s="2" t="s">
        <v>14</v>
      </c>
      <c r="C1168" s="4">
        <v>22919.59</v>
      </c>
      <c r="D1168" s="4">
        <v>22919.59</v>
      </c>
      <c r="E1168" s="6">
        <v>904768020</v>
      </c>
      <c r="F1168" s="8">
        <v>45545.607662037</v>
      </c>
      <c r="G1168" s="2" t="s">
        <v>15</v>
      </c>
      <c r="H1168" s="6">
        <v>76926</v>
      </c>
      <c r="I1168" s="2" t="s">
        <v>16</v>
      </c>
      <c r="J1168" s="2" t="s">
        <v>1739</v>
      </c>
      <c r="K1168" s="2" t="s">
        <v>1058</v>
      </c>
      <c r="L1168" s="12" t="str">
        <f t="shared" si="18"/>
        <v>328</v>
      </c>
      <c r="M1168" s="2" t="s">
        <v>199</v>
      </c>
    </row>
    <row r="1169" spans="1:13" x14ac:dyDescent="0.25">
      <c r="A1169" s="3" t="s">
        <v>13</v>
      </c>
      <c r="B1169" s="3" t="s">
        <v>14</v>
      </c>
      <c r="C1169" s="5">
        <v>21109</v>
      </c>
      <c r="D1169" s="5">
        <v>21109</v>
      </c>
      <c r="E1169" s="7">
        <v>904790528</v>
      </c>
      <c r="F1169" s="9">
        <v>45545.612395833297</v>
      </c>
      <c r="G1169" s="3" t="s">
        <v>15</v>
      </c>
      <c r="H1169" s="7">
        <v>76927</v>
      </c>
      <c r="I1169" s="3" t="s">
        <v>16</v>
      </c>
      <c r="J1169" s="3" t="s">
        <v>1740</v>
      </c>
      <c r="K1169" s="3" t="s">
        <v>1741</v>
      </c>
      <c r="L1169" s="12" t="str">
        <f t="shared" si="18"/>
        <v>138</v>
      </c>
      <c r="M1169" s="3" t="s">
        <v>28</v>
      </c>
    </row>
    <row r="1170" spans="1:13" x14ac:dyDescent="0.25">
      <c r="A1170" s="2" t="s">
        <v>13</v>
      </c>
      <c r="B1170" s="2" t="s">
        <v>14</v>
      </c>
      <c r="C1170" s="4">
        <v>439282.86</v>
      </c>
      <c r="D1170" s="4">
        <v>439282.86</v>
      </c>
      <c r="E1170" s="6">
        <v>904808780</v>
      </c>
      <c r="F1170" s="8">
        <v>45545.616134259297</v>
      </c>
      <c r="G1170" s="2" t="s">
        <v>15</v>
      </c>
      <c r="H1170" s="6">
        <v>76928</v>
      </c>
      <c r="I1170" s="2" t="s">
        <v>16</v>
      </c>
      <c r="J1170" s="2" t="s">
        <v>1665</v>
      </c>
      <c r="K1170" s="2" t="s">
        <v>1666</v>
      </c>
      <c r="L1170" s="12" t="str">
        <f t="shared" si="18"/>
        <v>270</v>
      </c>
      <c r="M1170" s="2" t="s">
        <v>70</v>
      </c>
    </row>
    <row r="1171" spans="1:13" x14ac:dyDescent="0.25">
      <c r="A1171" s="3" t="s">
        <v>13</v>
      </c>
      <c r="B1171" s="3" t="s">
        <v>14</v>
      </c>
      <c r="C1171" s="5">
        <v>2015.36</v>
      </c>
      <c r="D1171" s="5">
        <v>2015.36</v>
      </c>
      <c r="E1171" s="7">
        <v>904812247</v>
      </c>
      <c r="F1171" s="9">
        <v>45545.616875</v>
      </c>
      <c r="G1171" s="3" t="s">
        <v>15</v>
      </c>
      <c r="H1171" s="7">
        <v>76929</v>
      </c>
      <c r="I1171" s="3" t="s">
        <v>16</v>
      </c>
      <c r="J1171" s="3" t="s">
        <v>1742</v>
      </c>
      <c r="K1171" s="3" t="s">
        <v>1451</v>
      </c>
      <c r="L1171" s="12" t="str">
        <f t="shared" si="18"/>
        <v>363</v>
      </c>
      <c r="M1171" s="3" t="s">
        <v>49</v>
      </c>
    </row>
    <row r="1172" spans="1:13" x14ac:dyDescent="0.25">
      <c r="A1172" s="2" t="s">
        <v>13</v>
      </c>
      <c r="B1172" s="2" t="s">
        <v>14</v>
      </c>
      <c r="C1172" s="4">
        <v>141670</v>
      </c>
      <c r="D1172" s="4">
        <v>141670</v>
      </c>
      <c r="E1172" s="6">
        <v>904813741</v>
      </c>
      <c r="F1172" s="8">
        <v>45545.617175925901</v>
      </c>
      <c r="G1172" s="2" t="s">
        <v>15</v>
      </c>
      <c r="H1172" s="6">
        <v>76930</v>
      </c>
      <c r="I1172" s="2" t="s">
        <v>16</v>
      </c>
      <c r="J1172" s="10" t="s">
        <v>1743</v>
      </c>
      <c r="K1172" s="2" t="s">
        <v>1744</v>
      </c>
      <c r="L1172" s="12" t="str">
        <f t="shared" si="18"/>
        <v>393</v>
      </c>
      <c r="M1172" s="2" t="s">
        <v>19</v>
      </c>
    </row>
    <row r="1173" spans="1:13" x14ac:dyDescent="0.25">
      <c r="A1173" s="3" t="s">
        <v>13</v>
      </c>
      <c r="B1173" s="3" t="s">
        <v>14</v>
      </c>
      <c r="C1173" s="5">
        <v>287913.74</v>
      </c>
      <c r="D1173" s="5">
        <v>287913.74</v>
      </c>
      <c r="E1173" s="7">
        <v>904841476</v>
      </c>
      <c r="F1173" s="9">
        <v>45545.622824074097</v>
      </c>
      <c r="G1173" s="3" t="s">
        <v>15</v>
      </c>
      <c r="H1173" s="7">
        <v>76932</v>
      </c>
      <c r="I1173" s="3" t="s">
        <v>16</v>
      </c>
      <c r="J1173" s="3" t="s">
        <v>79</v>
      </c>
      <c r="K1173" s="3" t="s">
        <v>1666</v>
      </c>
      <c r="L1173" s="12" t="str">
        <f t="shared" si="18"/>
        <v>270</v>
      </c>
      <c r="M1173" s="3" t="s">
        <v>70</v>
      </c>
    </row>
    <row r="1174" spans="1:13" x14ac:dyDescent="0.25">
      <c r="A1174" s="2" t="s">
        <v>13</v>
      </c>
      <c r="B1174" s="2" t="s">
        <v>14</v>
      </c>
      <c r="C1174" s="4">
        <v>22949.41</v>
      </c>
      <c r="D1174" s="4">
        <v>22949.41</v>
      </c>
      <c r="E1174" s="6">
        <v>904870053</v>
      </c>
      <c r="F1174" s="8">
        <v>45545.628634259301</v>
      </c>
      <c r="G1174" s="2" t="s">
        <v>15</v>
      </c>
      <c r="H1174" s="6">
        <v>76934</v>
      </c>
      <c r="I1174" s="2" t="s">
        <v>16</v>
      </c>
      <c r="J1174" s="2" t="s">
        <v>1745</v>
      </c>
      <c r="K1174" s="2" t="s">
        <v>1746</v>
      </c>
      <c r="L1174" s="12" t="str">
        <f t="shared" si="18"/>
        <v>393</v>
      </c>
      <c r="M1174" s="2" t="s">
        <v>19</v>
      </c>
    </row>
    <row r="1175" spans="1:13" x14ac:dyDescent="0.25">
      <c r="A1175" s="3" t="s">
        <v>13</v>
      </c>
      <c r="B1175" s="3" t="s">
        <v>14</v>
      </c>
      <c r="C1175" s="5">
        <v>209004.35</v>
      </c>
      <c r="D1175" s="5">
        <v>209004.35</v>
      </c>
      <c r="E1175" s="7">
        <v>904898679</v>
      </c>
      <c r="F1175" s="9">
        <v>45545.634189814802</v>
      </c>
      <c r="G1175" s="3" t="s">
        <v>15</v>
      </c>
      <c r="H1175" s="7">
        <v>76936</v>
      </c>
      <c r="I1175" s="3" t="s">
        <v>16</v>
      </c>
      <c r="J1175" s="3" t="s">
        <v>1747</v>
      </c>
      <c r="K1175" s="3" t="s">
        <v>1748</v>
      </c>
      <c r="L1175" s="12" t="str">
        <f t="shared" si="18"/>
        <v>375</v>
      </c>
      <c r="M1175" s="11" t="s">
        <v>166</v>
      </c>
    </row>
    <row r="1176" spans="1:13" x14ac:dyDescent="0.25">
      <c r="A1176" s="2" t="s">
        <v>13</v>
      </c>
      <c r="B1176" s="2" t="s">
        <v>14</v>
      </c>
      <c r="C1176" s="4">
        <v>28092724.739999998</v>
      </c>
      <c r="D1176" s="4">
        <v>28092724.739999998</v>
      </c>
      <c r="E1176" s="6">
        <v>904913612</v>
      </c>
      <c r="F1176" s="8">
        <v>45545.637002314797</v>
      </c>
      <c r="G1176" s="2" t="s">
        <v>15</v>
      </c>
      <c r="H1176" s="6">
        <v>76938</v>
      </c>
      <c r="I1176" s="2" t="s">
        <v>16</v>
      </c>
      <c r="J1176" s="2" t="s">
        <v>1749</v>
      </c>
      <c r="K1176" s="2" t="s">
        <v>1750</v>
      </c>
      <c r="L1176" s="12" t="str">
        <f t="shared" si="18"/>
        <v>375</v>
      </c>
      <c r="M1176" s="10" t="s">
        <v>166</v>
      </c>
    </row>
    <row r="1177" spans="1:13" x14ac:dyDescent="0.25">
      <c r="A1177" s="3" t="s">
        <v>13</v>
      </c>
      <c r="B1177" s="3" t="s">
        <v>14</v>
      </c>
      <c r="C1177" s="5">
        <v>2099.69</v>
      </c>
      <c r="D1177" s="5">
        <v>2099.69</v>
      </c>
      <c r="E1177" s="7">
        <v>904913639</v>
      </c>
      <c r="F1177" s="9">
        <v>45545.637002314797</v>
      </c>
      <c r="G1177" s="3" t="s">
        <v>15</v>
      </c>
      <c r="H1177" s="7">
        <v>76939</v>
      </c>
      <c r="I1177" s="3" t="s">
        <v>16</v>
      </c>
      <c r="J1177" s="3" t="s">
        <v>1751</v>
      </c>
      <c r="K1177" s="3" t="s">
        <v>1436</v>
      </c>
      <c r="L1177" s="12" t="str">
        <f t="shared" si="18"/>
        <v>393</v>
      </c>
      <c r="M1177" s="3" t="s">
        <v>19</v>
      </c>
    </row>
    <row r="1178" spans="1:13" x14ac:dyDescent="0.25">
      <c r="A1178" s="2" t="s">
        <v>13</v>
      </c>
      <c r="B1178" s="2" t="s">
        <v>14</v>
      </c>
      <c r="C1178" s="4">
        <v>191131</v>
      </c>
      <c r="D1178" s="4">
        <v>191131</v>
      </c>
      <c r="E1178" s="6">
        <v>904925860</v>
      </c>
      <c r="F1178" s="8">
        <v>45545.639247685198</v>
      </c>
      <c r="G1178" s="2" t="s">
        <v>15</v>
      </c>
      <c r="H1178" s="6">
        <v>76940</v>
      </c>
      <c r="I1178" s="2" t="s">
        <v>16</v>
      </c>
      <c r="J1178" s="2" t="s">
        <v>1752</v>
      </c>
      <c r="K1178" s="2" t="s">
        <v>1753</v>
      </c>
      <c r="L1178" s="12" t="str">
        <f t="shared" si="18"/>
        <v>106</v>
      </c>
      <c r="M1178" s="2" t="s">
        <v>348</v>
      </c>
    </row>
    <row r="1179" spans="1:13" x14ac:dyDescent="0.25">
      <c r="A1179" s="3" t="s">
        <v>13</v>
      </c>
      <c r="B1179" s="3" t="s">
        <v>14</v>
      </c>
      <c r="C1179" s="5">
        <v>1478</v>
      </c>
      <c r="D1179" s="5">
        <v>1478</v>
      </c>
      <c r="E1179" s="7">
        <v>904926666</v>
      </c>
      <c r="F1179" s="9">
        <v>45545.639398148101</v>
      </c>
      <c r="G1179" s="3" t="s">
        <v>15</v>
      </c>
      <c r="H1179" s="7">
        <v>76941</v>
      </c>
      <c r="I1179" s="3" t="s">
        <v>16</v>
      </c>
      <c r="J1179" s="3" t="s">
        <v>1754</v>
      </c>
      <c r="K1179" s="3" t="s">
        <v>1755</v>
      </c>
      <c r="L1179" s="12" t="str">
        <f t="shared" si="18"/>
        <v>426</v>
      </c>
      <c r="M1179" s="3" t="s">
        <v>52</v>
      </c>
    </row>
    <row r="1180" spans="1:13" x14ac:dyDescent="0.25">
      <c r="A1180" s="2" t="s">
        <v>13</v>
      </c>
      <c r="B1180" s="2" t="s">
        <v>14</v>
      </c>
      <c r="C1180" s="4">
        <v>23223</v>
      </c>
      <c r="D1180" s="4">
        <v>23223</v>
      </c>
      <c r="E1180" s="6">
        <v>904945203</v>
      </c>
      <c r="F1180" s="8">
        <v>45545.642673611103</v>
      </c>
      <c r="G1180" s="2" t="s">
        <v>15</v>
      </c>
      <c r="H1180" s="6">
        <v>76944</v>
      </c>
      <c r="I1180" s="2" t="s">
        <v>16</v>
      </c>
      <c r="J1180" s="2" t="s">
        <v>1756</v>
      </c>
      <c r="K1180" s="2" t="s">
        <v>1757</v>
      </c>
      <c r="L1180" s="12" t="str">
        <f t="shared" si="18"/>
        <v>270</v>
      </c>
      <c r="M1180" s="2" t="s">
        <v>70</v>
      </c>
    </row>
    <row r="1181" spans="1:13" x14ac:dyDescent="0.25">
      <c r="A1181" s="3" t="s">
        <v>13</v>
      </c>
      <c r="B1181" s="3" t="s">
        <v>14</v>
      </c>
      <c r="C1181" s="5">
        <v>138673.59</v>
      </c>
      <c r="D1181" s="5">
        <v>138673.59</v>
      </c>
      <c r="E1181" s="7">
        <v>904951216</v>
      </c>
      <c r="F1181" s="9">
        <v>45545.643738425897</v>
      </c>
      <c r="G1181" s="3" t="s">
        <v>15</v>
      </c>
      <c r="H1181" s="7">
        <v>76945</v>
      </c>
      <c r="I1181" s="3" t="s">
        <v>16</v>
      </c>
      <c r="J1181" s="3" t="s">
        <v>1758</v>
      </c>
      <c r="K1181" s="3" t="s">
        <v>1759</v>
      </c>
      <c r="L1181" s="12" t="str">
        <f t="shared" si="18"/>
        <v>403</v>
      </c>
      <c r="M1181" s="3" t="s">
        <v>38</v>
      </c>
    </row>
    <row r="1182" spans="1:13" x14ac:dyDescent="0.25">
      <c r="A1182" s="2" t="s">
        <v>13</v>
      </c>
      <c r="B1182" s="2" t="s">
        <v>14</v>
      </c>
      <c r="C1182" s="4">
        <v>102879</v>
      </c>
      <c r="D1182" s="4">
        <v>102879</v>
      </c>
      <c r="E1182" s="6">
        <v>904951770</v>
      </c>
      <c r="F1182" s="8">
        <v>45545.643854166701</v>
      </c>
      <c r="G1182" s="2" t="s">
        <v>15</v>
      </c>
      <c r="H1182" s="6">
        <v>76946</v>
      </c>
      <c r="I1182" s="2" t="s">
        <v>16</v>
      </c>
      <c r="J1182" s="2" t="s">
        <v>1760</v>
      </c>
      <c r="K1182" s="2" t="s">
        <v>1761</v>
      </c>
      <c r="L1182" s="12" t="str">
        <f t="shared" si="18"/>
        <v>403</v>
      </c>
      <c r="M1182" s="2" t="s">
        <v>38</v>
      </c>
    </row>
    <row r="1183" spans="1:13" x14ac:dyDescent="0.25">
      <c r="A1183" s="3" t="s">
        <v>13</v>
      </c>
      <c r="B1183" s="3" t="s">
        <v>14</v>
      </c>
      <c r="C1183" s="5">
        <v>938.36</v>
      </c>
      <c r="D1183" s="5">
        <v>938.36</v>
      </c>
      <c r="E1183" s="7">
        <v>904963880</v>
      </c>
      <c r="F1183" s="9">
        <v>45545.646076388897</v>
      </c>
      <c r="G1183" s="3" t="s">
        <v>15</v>
      </c>
      <c r="H1183" s="7">
        <v>76948</v>
      </c>
      <c r="I1183" s="3" t="s">
        <v>16</v>
      </c>
      <c r="J1183" s="3" t="s">
        <v>1762</v>
      </c>
      <c r="K1183" s="3" t="s">
        <v>1763</v>
      </c>
      <c r="L1183" s="12" t="str">
        <f t="shared" si="18"/>
        <v>393</v>
      </c>
      <c r="M1183" s="3" t="s">
        <v>19</v>
      </c>
    </row>
    <row r="1184" spans="1:13" x14ac:dyDescent="0.25">
      <c r="A1184" s="2" t="s">
        <v>13</v>
      </c>
      <c r="B1184" s="2" t="s">
        <v>14</v>
      </c>
      <c r="C1184" s="4">
        <v>116815</v>
      </c>
      <c r="D1184" s="4">
        <v>116815</v>
      </c>
      <c r="E1184" s="6">
        <v>904977206</v>
      </c>
      <c r="F1184" s="8">
        <v>45545.648715277799</v>
      </c>
      <c r="G1184" s="2" t="s">
        <v>15</v>
      </c>
      <c r="H1184" s="6">
        <v>76949</v>
      </c>
      <c r="I1184" s="2" t="s">
        <v>16</v>
      </c>
      <c r="J1184" s="2" t="s">
        <v>1764</v>
      </c>
      <c r="K1184" s="2" t="s">
        <v>590</v>
      </c>
      <c r="L1184" s="12" t="str">
        <f t="shared" si="18"/>
        <v>393</v>
      </c>
      <c r="M1184" s="2" t="s">
        <v>19</v>
      </c>
    </row>
    <row r="1185" spans="1:13" x14ac:dyDescent="0.25">
      <c r="A1185" s="3" t="s">
        <v>13</v>
      </c>
      <c r="B1185" s="3" t="s">
        <v>14</v>
      </c>
      <c r="C1185" s="5">
        <v>413781.75</v>
      </c>
      <c r="D1185" s="5">
        <v>413781.75</v>
      </c>
      <c r="E1185" s="7">
        <v>905003451</v>
      </c>
      <c r="F1185" s="9">
        <v>45545.6542708333</v>
      </c>
      <c r="G1185" s="3" t="s">
        <v>15</v>
      </c>
      <c r="H1185" s="7">
        <v>76950</v>
      </c>
      <c r="I1185" s="3" t="s">
        <v>16</v>
      </c>
      <c r="J1185" s="3" t="s">
        <v>1765</v>
      </c>
      <c r="K1185" s="3" t="s">
        <v>1759</v>
      </c>
      <c r="L1185" s="12" t="str">
        <f t="shared" si="18"/>
        <v>403</v>
      </c>
      <c r="M1185" s="3" t="s">
        <v>38</v>
      </c>
    </row>
    <row r="1186" spans="1:13" x14ac:dyDescent="0.25">
      <c r="A1186" s="2" t="s">
        <v>13</v>
      </c>
      <c r="B1186" s="2" t="s">
        <v>14</v>
      </c>
      <c r="C1186" s="4">
        <v>475337</v>
      </c>
      <c r="D1186" s="4">
        <v>475337</v>
      </c>
      <c r="E1186" s="6">
        <v>905011025</v>
      </c>
      <c r="F1186" s="8">
        <v>45545.655902777798</v>
      </c>
      <c r="G1186" s="2" t="s">
        <v>15</v>
      </c>
      <c r="H1186" s="6">
        <v>76952</v>
      </c>
      <c r="I1186" s="2" t="s">
        <v>16</v>
      </c>
      <c r="J1186" s="2" t="s">
        <v>1766</v>
      </c>
      <c r="K1186" s="2" t="s">
        <v>1767</v>
      </c>
      <c r="L1186" s="12" t="str">
        <f t="shared" si="18"/>
        <v>393</v>
      </c>
      <c r="M1186" s="2" t="s">
        <v>19</v>
      </c>
    </row>
    <row r="1187" spans="1:13" x14ac:dyDescent="0.25">
      <c r="A1187" s="3" t="s">
        <v>13</v>
      </c>
      <c r="B1187" s="3" t="s">
        <v>14</v>
      </c>
      <c r="C1187" s="5">
        <v>1203488.94</v>
      </c>
      <c r="D1187" s="5">
        <v>1203488.94</v>
      </c>
      <c r="E1187" s="7">
        <v>905024585</v>
      </c>
      <c r="F1187" s="9">
        <v>45545.658842592602</v>
      </c>
      <c r="G1187" s="3" t="s">
        <v>15</v>
      </c>
      <c r="H1187" s="7">
        <v>76953</v>
      </c>
      <c r="I1187" s="3" t="s">
        <v>16</v>
      </c>
      <c r="J1187" s="3" t="s">
        <v>1768</v>
      </c>
      <c r="K1187" s="3" t="s">
        <v>1769</v>
      </c>
      <c r="L1187" s="12" t="str">
        <f t="shared" si="18"/>
        <v>403</v>
      </c>
      <c r="M1187" s="3" t="s">
        <v>38</v>
      </c>
    </row>
    <row r="1188" spans="1:13" x14ac:dyDescent="0.25">
      <c r="A1188" s="2" t="s">
        <v>13</v>
      </c>
      <c r="B1188" s="2" t="s">
        <v>14</v>
      </c>
      <c r="C1188" s="4">
        <v>35034</v>
      </c>
      <c r="D1188" s="4">
        <v>35034</v>
      </c>
      <c r="E1188" s="6">
        <v>905029504</v>
      </c>
      <c r="F1188" s="8">
        <v>45545.659942129598</v>
      </c>
      <c r="G1188" s="2" t="s">
        <v>15</v>
      </c>
      <c r="H1188" s="6">
        <v>76956</v>
      </c>
      <c r="I1188" s="2" t="s">
        <v>16</v>
      </c>
      <c r="J1188" s="2" t="s">
        <v>1770</v>
      </c>
      <c r="K1188" s="2" t="s">
        <v>1767</v>
      </c>
      <c r="L1188" s="12" t="str">
        <f t="shared" si="18"/>
        <v>393</v>
      </c>
      <c r="M1188" s="2" t="s">
        <v>19</v>
      </c>
    </row>
    <row r="1189" spans="1:13" x14ac:dyDescent="0.25">
      <c r="A1189" s="3" t="s">
        <v>13</v>
      </c>
      <c r="B1189" s="3" t="s">
        <v>14</v>
      </c>
      <c r="C1189" s="5">
        <v>28026.89</v>
      </c>
      <c r="D1189" s="5">
        <v>28026.89</v>
      </c>
      <c r="E1189" s="7">
        <v>905033291</v>
      </c>
      <c r="F1189" s="9">
        <v>45545.660775463002</v>
      </c>
      <c r="G1189" s="3" t="s">
        <v>15</v>
      </c>
      <c r="H1189" s="7">
        <v>76957</v>
      </c>
      <c r="I1189" s="3" t="s">
        <v>16</v>
      </c>
      <c r="J1189" s="3" t="s">
        <v>178</v>
      </c>
      <c r="K1189" s="3" t="s">
        <v>1761</v>
      </c>
      <c r="L1189" s="12" t="str">
        <f t="shared" si="18"/>
        <v>403</v>
      </c>
      <c r="M1189" s="3" t="s">
        <v>38</v>
      </c>
    </row>
    <row r="1190" spans="1:13" x14ac:dyDescent="0.25">
      <c r="A1190" s="2" t="s">
        <v>13</v>
      </c>
      <c r="B1190" s="2" t="s">
        <v>14</v>
      </c>
      <c r="C1190" s="4">
        <v>1398</v>
      </c>
      <c r="D1190" s="4">
        <v>1398</v>
      </c>
      <c r="E1190" s="6">
        <v>905036173</v>
      </c>
      <c r="F1190" s="8">
        <v>45545.661423611098</v>
      </c>
      <c r="G1190" s="2" t="s">
        <v>15</v>
      </c>
      <c r="H1190" s="6">
        <v>76958</v>
      </c>
      <c r="I1190" s="2" t="s">
        <v>16</v>
      </c>
      <c r="J1190" s="2" t="s">
        <v>1771</v>
      </c>
      <c r="K1190" s="2" t="s">
        <v>1753</v>
      </c>
      <c r="L1190" s="12" t="str">
        <f t="shared" si="18"/>
        <v>106</v>
      </c>
      <c r="M1190" s="2" t="s">
        <v>348</v>
      </c>
    </row>
    <row r="1191" spans="1:13" x14ac:dyDescent="0.25">
      <c r="A1191" s="3" t="s">
        <v>13</v>
      </c>
      <c r="B1191" s="3" t="s">
        <v>14</v>
      </c>
      <c r="C1191" s="5">
        <v>1171.08</v>
      </c>
      <c r="D1191" s="5">
        <v>1171.08</v>
      </c>
      <c r="E1191" s="7">
        <v>905052828</v>
      </c>
      <c r="F1191" s="9">
        <v>45545.665613425903</v>
      </c>
      <c r="G1191" s="3" t="s">
        <v>15</v>
      </c>
      <c r="H1191" s="7">
        <v>76959</v>
      </c>
      <c r="I1191" s="3" t="s">
        <v>16</v>
      </c>
      <c r="J1191" s="3" t="s">
        <v>1772</v>
      </c>
      <c r="K1191" s="3" t="s">
        <v>1773</v>
      </c>
      <c r="L1191" s="12" t="str">
        <f t="shared" si="18"/>
        <v>393</v>
      </c>
      <c r="M1191" s="3" t="s">
        <v>19</v>
      </c>
    </row>
    <row r="1192" spans="1:13" x14ac:dyDescent="0.25">
      <c r="A1192" s="2" t="s">
        <v>13</v>
      </c>
      <c r="B1192" s="2" t="s">
        <v>14</v>
      </c>
      <c r="C1192" s="4">
        <v>13.26</v>
      </c>
      <c r="D1192" s="4">
        <v>13.26</v>
      </c>
      <c r="E1192" s="6">
        <v>905054529</v>
      </c>
      <c r="F1192" s="8">
        <v>45545.6660416667</v>
      </c>
      <c r="G1192" s="2" t="s">
        <v>15</v>
      </c>
      <c r="H1192" s="6">
        <v>76960</v>
      </c>
      <c r="I1192" s="2" t="s">
        <v>16</v>
      </c>
      <c r="J1192" s="2" t="s">
        <v>1774</v>
      </c>
      <c r="K1192" s="2" t="s">
        <v>1775</v>
      </c>
      <c r="L1192" s="12" t="str">
        <f t="shared" si="18"/>
        <v>375</v>
      </c>
      <c r="M1192" s="10" t="s">
        <v>166</v>
      </c>
    </row>
    <row r="1193" spans="1:13" x14ac:dyDescent="0.25">
      <c r="A1193" s="3" t="s">
        <v>13</v>
      </c>
      <c r="B1193" s="3" t="s">
        <v>14</v>
      </c>
      <c r="C1193" s="5">
        <v>7904789</v>
      </c>
      <c r="D1193" s="5">
        <v>7904789</v>
      </c>
      <c r="E1193" s="7">
        <v>905061429</v>
      </c>
      <c r="F1193" s="9">
        <v>45545.667708333298</v>
      </c>
      <c r="G1193" s="3" t="s">
        <v>15</v>
      </c>
      <c r="H1193" s="7">
        <v>76961</v>
      </c>
      <c r="I1193" s="3" t="s">
        <v>16</v>
      </c>
      <c r="J1193" s="3" t="s">
        <v>1776</v>
      </c>
      <c r="K1193" s="3" t="s">
        <v>1777</v>
      </c>
      <c r="L1193" s="12" t="str">
        <f t="shared" si="18"/>
        <v>138</v>
      </c>
      <c r="M1193" s="3" t="s">
        <v>28</v>
      </c>
    </row>
    <row r="1194" spans="1:13" x14ac:dyDescent="0.25">
      <c r="A1194" s="2" t="s">
        <v>13</v>
      </c>
      <c r="B1194" s="2" t="s">
        <v>14</v>
      </c>
      <c r="C1194" s="4">
        <v>9273.44</v>
      </c>
      <c r="D1194" s="4">
        <v>9273.44</v>
      </c>
      <c r="E1194" s="6">
        <v>905062002</v>
      </c>
      <c r="F1194" s="8">
        <v>45545.667847222197</v>
      </c>
      <c r="G1194" s="2" t="s">
        <v>15</v>
      </c>
      <c r="H1194" s="6">
        <v>76962</v>
      </c>
      <c r="I1194" s="2" t="s">
        <v>16</v>
      </c>
      <c r="J1194" s="2" t="s">
        <v>1774</v>
      </c>
      <c r="K1194" s="2" t="s">
        <v>1778</v>
      </c>
      <c r="L1194" s="12" t="str">
        <f t="shared" si="18"/>
        <v>375</v>
      </c>
      <c r="M1194" s="10" t="s">
        <v>166</v>
      </c>
    </row>
    <row r="1195" spans="1:13" x14ac:dyDescent="0.25">
      <c r="A1195" s="3" t="s">
        <v>13</v>
      </c>
      <c r="B1195" s="3" t="s">
        <v>14</v>
      </c>
      <c r="C1195" s="5">
        <v>585359.91</v>
      </c>
      <c r="D1195" s="5">
        <v>585359.91</v>
      </c>
      <c r="E1195" s="7">
        <v>905066119</v>
      </c>
      <c r="F1195" s="9">
        <v>45545.668865740699</v>
      </c>
      <c r="G1195" s="3" t="s">
        <v>15</v>
      </c>
      <c r="H1195" s="7">
        <v>76963</v>
      </c>
      <c r="I1195" s="3" t="s">
        <v>16</v>
      </c>
      <c r="J1195" s="3" t="s">
        <v>1779</v>
      </c>
      <c r="K1195" s="3" t="s">
        <v>1780</v>
      </c>
      <c r="L1195" s="12" t="str">
        <f t="shared" si="18"/>
        <v>403</v>
      </c>
      <c r="M1195" s="3" t="s">
        <v>38</v>
      </c>
    </row>
    <row r="1196" spans="1:13" x14ac:dyDescent="0.25">
      <c r="A1196" s="2" t="s">
        <v>13</v>
      </c>
      <c r="B1196" s="2" t="s">
        <v>14</v>
      </c>
      <c r="C1196" s="4">
        <v>163.74</v>
      </c>
      <c r="D1196" s="4">
        <v>163.74</v>
      </c>
      <c r="E1196" s="6">
        <v>905104622</v>
      </c>
      <c r="F1196" s="8">
        <v>45545.678449074097</v>
      </c>
      <c r="G1196" s="2" t="s">
        <v>15</v>
      </c>
      <c r="H1196" s="6">
        <v>76964</v>
      </c>
      <c r="I1196" s="2" t="s">
        <v>16</v>
      </c>
      <c r="J1196" s="2" t="s">
        <v>1781</v>
      </c>
      <c r="K1196" s="2" t="s">
        <v>1782</v>
      </c>
      <c r="L1196" s="12" t="str">
        <f t="shared" si="18"/>
        <v>393</v>
      </c>
      <c r="M1196" s="2" t="s">
        <v>19</v>
      </c>
    </row>
    <row r="1197" spans="1:13" x14ac:dyDescent="0.25">
      <c r="A1197" s="3" t="s">
        <v>13</v>
      </c>
      <c r="B1197" s="3" t="s">
        <v>14</v>
      </c>
      <c r="C1197" s="5">
        <v>620.01</v>
      </c>
      <c r="D1197" s="5">
        <v>620.01</v>
      </c>
      <c r="E1197" s="7">
        <v>905117506</v>
      </c>
      <c r="F1197" s="9">
        <v>45545.681643518503</v>
      </c>
      <c r="G1197" s="3" t="s">
        <v>15</v>
      </c>
      <c r="H1197" s="7">
        <v>76965</v>
      </c>
      <c r="I1197" s="3" t="s">
        <v>16</v>
      </c>
      <c r="J1197" s="3" t="s">
        <v>1783</v>
      </c>
      <c r="K1197" s="3" t="s">
        <v>1782</v>
      </c>
      <c r="L1197" s="12" t="str">
        <f t="shared" si="18"/>
        <v>393</v>
      </c>
      <c r="M1197" s="3" t="s">
        <v>19</v>
      </c>
    </row>
    <row r="1198" spans="1:13" x14ac:dyDescent="0.25">
      <c r="A1198" s="2" t="s">
        <v>13</v>
      </c>
      <c r="B1198" s="2" t="s">
        <v>14</v>
      </c>
      <c r="C1198" s="4">
        <v>1211.9000000000001</v>
      </c>
      <c r="D1198" s="4">
        <v>1211.9000000000001</v>
      </c>
      <c r="E1198" s="6">
        <v>905130634</v>
      </c>
      <c r="F1198" s="8">
        <v>45545.684502314798</v>
      </c>
      <c r="G1198" s="2" t="s">
        <v>15</v>
      </c>
      <c r="H1198" s="6">
        <v>76966</v>
      </c>
      <c r="I1198" s="2" t="s">
        <v>16</v>
      </c>
      <c r="J1198" s="2" t="s">
        <v>1784</v>
      </c>
      <c r="K1198" s="2" t="s">
        <v>1782</v>
      </c>
      <c r="L1198" s="12" t="str">
        <f t="shared" si="18"/>
        <v>393</v>
      </c>
      <c r="M1198" s="2" t="s">
        <v>19</v>
      </c>
    </row>
    <row r="1199" spans="1:13" x14ac:dyDescent="0.25">
      <c r="A1199" s="3" t="s">
        <v>13</v>
      </c>
      <c r="B1199" s="3" t="s">
        <v>14</v>
      </c>
      <c r="C1199" s="5">
        <v>1</v>
      </c>
      <c r="D1199" s="5">
        <v>1</v>
      </c>
      <c r="E1199" s="7">
        <v>905148857</v>
      </c>
      <c r="F1199" s="9">
        <v>45545.688483796301</v>
      </c>
      <c r="G1199" s="3" t="s">
        <v>15</v>
      </c>
      <c r="H1199" s="7">
        <v>76967</v>
      </c>
      <c r="I1199" s="3" t="s">
        <v>16</v>
      </c>
      <c r="J1199" s="3" t="s">
        <v>1785</v>
      </c>
      <c r="K1199" s="3" t="s">
        <v>1782</v>
      </c>
      <c r="L1199" s="12" t="str">
        <f t="shared" si="18"/>
        <v>393</v>
      </c>
      <c r="M1199" s="3" t="s">
        <v>19</v>
      </c>
    </row>
    <row r="1200" spans="1:13" x14ac:dyDescent="0.25">
      <c r="A1200" s="2" t="s">
        <v>13</v>
      </c>
      <c r="B1200" s="2" t="s">
        <v>14</v>
      </c>
      <c r="C1200" s="4">
        <v>35087</v>
      </c>
      <c r="D1200" s="4">
        <v>35087</v>
      </c>
      <c r="E1200" s="6">
        <v>905169356</v>
      </c>
      <c r="F1200" s="8">
        <v>45545.693136574097</v>
      </c>
      <c r="G1200" s="2" t="s">
        <v>15</v>
      </c>
      <c r="H1200" s="6">
        <v>76968</v>
      </c>
      <c r="I1200" s="2" t="s">
        <v>16</v>
      </c>
      <c r="J1200" s="2" t="s">
        <v>1786</v>
      </c>
      <c r="K1200" s="2" t="s">
        <v>1787</v>
      </c>
      <c r="L1200" s="12" t="str">
        <f t="shared" si="18"/>
        <v>393</v>
      </c>
      <c r="M1200" s="2" t="s">
        <v>19</v>
      </c>
    </row>
    <row r="1201" spans="1:13" x14ac:dyDescent="0.25">
      <c r="A1201" s="3" t="s">
        <v>13</v>
      </c>
      <c r="B1201" s="3" t="s">
        <v>14</v>
      </c>
      <c r="C1201" s="5">
        <v>28527.89</v>
      </c>
      <c r="D1201" s="5">
        <v>28527.89</v>
      </c>
      <c r="E1201" s="7">
        <v>905186894</v>
      </c>
      <c r="F1201" s="9">
        <v>45545.697442129604</v>
      </c>
      <c r="G1201" s="3" t="s">
        <v>15</v>
      </c>
      <c r="H1201" s="7">
        <v>76969</v>
      </c>
      <c r="I1201" s="3" t="s">
        <v>16</v>
      </c>
      <c r="J1201" s="3" t="s">
        <v>1788</v>
      </c>
      <c r="K1201" s="3" t="s">
        <v>1789</v>
      </c>
      <c r="L1201" s="12" t="str">
        <f t="shared" si="18"/>
        <v>403</v>
      </c>
      <c r="M1201" s="3" t="s">
        <v>38</v>
      </c>
    </row>
    <row r="1202" spans="1:13" x14ac:dyDescent="0.25">
      <c r="A1202" s="2" t="s">
        <v>13</v>
      </c>
      <c r="B1202" s="2" t="s">
        <v>14</v>
      </c>
      <c r="C1202" s="4">
        <v>7530599.04</v>
      </c>
      <c r="D1202" s="4">
        <v>7530599.04</v>
      </c>
      <c r="E1202" s="6">
        <v>905208842</v>
      </c>
      <c r="F1202" s="8">
        <v>45545.703831018502</v>
      </c>
      <c r="G1202" s="2" t="s">
        <v>15</v>
      </c>
      <c r="H1202" s="6">
        <v>76970</v>
      </c>
      <c r="I1202" s="2" t="s">
        <v>16</v>
      </c>
      <c r="J1202" s="2" t="s">
        <v>1771</v>
      </c>
      <c r="K1202" s="2" t="s">
        <v>1753</v>
      </c>
      <c r="L1202" s="12" t="str">
        <f t="shared" si="18"/>
        <v>106</v>
      </c>
      <c r="M1202" s="2" t="s">
        <v>348</v>
      </c>
    </row>
    <row r="1203" spans="1:13" x14ac:dyDescent="0.25">
      <c r="A1203" s="3" t="s">
        <v>13</v>
      </c>
      <c r="B1203" s="3" t="s">
        <v>14</v>
      </c>
      <c r="C1203" s="5">
        <v>407385939.54000002</v>
      </c>
      <c r="D1203" s="5">
        <v>407385939.54000002</v>
      </c>
      <c r="E1203" s="7">
        <v>905209678</v>
      </c>
      <c r="F1203" s="9">
        <v>45545.704097222202</v>
      </c>
      <c r="G1203" s="3" t="s">
        <v>15</v>
      </c>
      <c r="H1203" s="7">
        <v>76971</v>
      </c>
      <c r="I1203" s="3" t="s">
        <v>16</v>
      </c>
      <c r="J1203" s="3" t="s">
        <v>1790</v>
      </c>
      <c r="K1203" s="3" t="s">
        <v>535</v>
      </c>
      <c r="L1203" s="12" t="str">
        <f t="shared" si="18"/>
        <v>335</v>
      </c>
      <c r="M1203" s="3" t="s">
        <v>531</v>
      </c>
    </row>
    <row r="1204" spans="1:13" x14ac:dyDescent="0.25">
      <c r="A1204" s="2" t="s">
        <v>13</v>
      </c>
      <c r="B1204" s="2" t="s">
        <v>14</v>
      </c>
      <c r="C1204" s="4">
        <v>89.34</v>
      </c>
      <c r="D1204" s="4">
        <v>89.34</v>
      </c>
      <c r="E1204" s="6">
        <v>905218713</v>
      </c>
      <c r="F1204" s="8">
        <v>45545.706550925897</v>
      </c>
      <c r="G1204" s="2" t="s">
        <v>15</v>
      </c>
      <c r="H1204" s="6">
        <v>76972</v>
      </c>
      <c r="I1204" s="2" t="s">
        <v>16</v>
      </c>
      <c r="J1204" s="2" t="s">
        <v>1791</v>
      </c>
      <c r="K1204" s="2" t="s">
        <v>1792</v>
      </c>
      <c r="L1204" s="12" t="str">
        <f t="shared" si="18"/>
        <v>393</v>
      </c>
      <c r="M1204" s="2" t="s">
        <v>19</v>
      </c>
    </row>
    <row r="1205" spans="1:13" x14ac:dyDescent="0.25">
      <c r="A1205" s="3" t="s">
        <v>13</v>
      </c>
      <c r="B1205" s="3" t="s">
        <v>14</v>
      </c>
      <c r="C1205" s="5">
        <v>13145.13</v>
      </c>
      <c r="D1205" s="5">
        <v>13145.13</v>
      </c>
      <c r="E1205" s="7">
        <v>905251155</v>
      </c>
      <c r="F1205" s="9">
        <v>45545.715659722198</v>
      </c>
      <c r="G1205" s="3" t="s">
        <v>15</v>
      </c>
      <c r="H1205" s="7">
        <v>76974</v>
      </c>
      <c r="I1205" s="3" t="s">
        <v>16</v>
      </c>
      <c r="J1205" s="3" t="s">
        <v>1793</v>
      </c>
      <c r="K1205" s="3" t="s">
        <v>1794</v>
      </c>
      <c r="L1205" s="12" t="str">
        <f t="shared" si="18"/>
        <v>328</v>
      </c>
      <c r="M1205" s="3" t="s">
        <v>199</v>
      </c>
    </row>
    <row r="1206" spans="1:13" x14ac:dyDescent="0.25">
      <c r="A1206" s="2" t="s">
        <v>13</v>
      </c>
      <c r="B1206" s="2" t="s">
        <v>14</v>
      </c>
      <c r="C1206" s="4">
        <v>9029</v>
      </c>
      <c r="D1206" s="4">
        <v>9029</v>
      </c>
      <c r="E1206" s="6">
        <v>905267183</v>
      </c>
      <c r="F1206" s="8">
        <v>45545.7203703704</v>
      </c>
      <c r="G1206" s="2" t="s">
        <v>15</v>
      </c>
      <c r="H1206" s="6">
        <v>76975</v>
      </c>
      <c r="I1206" s="2" t="s">
        <v>16</v>
      </c>
      <c r="J1206" s="2" t="s">
        <v>1795</v>
      </c>
      <c r="K1206" s="2" t="s">
        <v>1796</v>
      </c>
      <c r="L1206" s="12" t="str">
        <f t="shared" si="18"/>
        <v>393</v>
      </c>
      <c r="M1206" s="2" t="s">
        <v>19</v>
      </c>
    </row>
    <row r="1207" spans="1:13" x14ac:dyDescent="0.25">
      <c r="A1207" s="3" t="s">
        <v>13</v>
      </c>
      <c r="B1207" s="3" t="s">
        <v>14</v>
      </c>
      <c r="C1207" s="5">
        <v>10865</v>
      </c>
      <c r="D1207" s="5">
        <v>10865</v>
      </c>
      <c r="E1207" s="7">
        <v>905270419</v>
      </c>
      <c r="F1207" s="9">
        <v>45545.721342592602</v>
      </c>
      <c r="G1207" s="3" t="s">
        <v>15</v>
      </c>
      <c r="H1207" s="7">
        <v>76976</v>
      </c>
      <c r="I1207" s="3" t="s">
        <v>16</v>
      </c>
      <c r="J1207" s="3" t="s">
        <v>1797</v>
      </c>
      <c r="K1207" s="3" t="s">
        <v>1798</v>
      </c>
      <c r="L1207" s="12" t="str">
        <f t="shared" si="18"/>
        <v>393</v>
      </c>
      <c r="M1207" s="3" t="s">
        <v>19</v>
      </c>
    </row>
    <row r="1208" spans="1:13" x14ac:dyDescent="0.25">
      <c r="A1208" s="2" t="s">
        <v>13</v>
      </c>
      <c r="B1208" s="2" t="s">
        <v>14</v>
      </c>
      <c r="C1208" s="4">
        <v>6760.73</v>
      </c>
      <c r="D1208" s="4">
        <v>6760.73</v>
      </c>
      <c r="E1208" s="6">
        <v>905270847</v>
      </c>
      <c r="F1208" s="8">
        <v>45545.7214467593</v>
      </c>
      <c r="G1208" s="2" t="s">
        <v>15</v>
      </c>
      <c r="H1208" s="6">
        <v>76977</v>
      </c>
      <c r="I1208" s="2" t="s">
        <v>16</v>
      </c>
      <c r="J1208" s="2" t="s">
        <v>1799</v>
      </c>
      <c r="K1208" s="2" t="s">
        <v>834</v>
      </c>
      <c r="L1208" s="12" t="str">
        <f t="shared" si="18"/>
        <v>393</v>
      </c>
      <c r="M1208" s="2" t="s">
        <v>19</v>
      </c>
    </row>
    <row r="1209" spans="1:13" x14ac:dyDescent="0.25">
      <c r="A1209" s="3" t="s">
        <v>13</v>
      </c>
      <c r="B1209" s="3" t="s">
        <v>14</v>
      </c>
      <c r="C1209" s="5">
        <v>14.74</v>
      </c>
      <c r="D1209" s="5">
        <v>14.74</v>
      </c>
      <c r="E1209" s="7">
        <v>905289320</v>
      </c>
      <c r="F1209" s="9">
        <v>45545.727337962999</v>
      </c>
      <c r="G1209" s="3" t="s">
        <v>15</v>
      </c>
      <c r="H1209" s="7">
        <v>76978</v>
      </c>
      <c r="I1209" s="3" t="s">
        <v>16</v>
      </c>
      <c r="J1209" s="3" t="s">
        <v>1800</v>
      </c>
      <c r="K1209" s="3" t="s">
        <v>834</v>
      </c>
      <c r="L1209" s="12" t="str">
        <f t="shared" si="18"/>
        <v>393</v>
      </c>
      <c r="M1209" s="3" t="s">
        <v>19</v>
      </c>
    </row>
    <row r="1210" spans="1:13" x14ac:dyDescent="0.25">
      <c r="A1210" s="2" t="s">
        <v>13</v>
      </c>
      <c r="B1210" s="2" t="s">
        <v>14</v>
      </c>
      <c r="C1210" s="4">
        <v>5257</v>
      </c>
      <c r="D1210" s="4">
        <v>5257</v>
      </c>
      <c r="E1210" s="6">
        <v>905294642</v>
      </c>
      <c r="F1210" s="8">
        <v>45545.729212963</v>
      </c>
      <c r="G1210" s="2" t="s">
        <v>15</v>
      </c>
      <c r="H1210" s="6">
        <v>76979</v>
      </c>
      <c r="I1210" s="2" t="s">
        <v>16</v>
      </c>
      <c r="J1210" s="2" t="s">
        <v>1801</v>
      </c>
      <c r="K1210" s="2" t="s">
        <v>1802</v>
      </c>
      <c r="L1210" s="12" t="str">
        <f t="shared" si="18"/>
        <v>393</v>
      </c>
      <c r="M1210" s="2" t="s">
        <v>19</v>
      </c>
    </row>
    <row r="1211" spans="1:13" x14ac:dyDescent="0.25">
      <c r="A1211" s="3" t="s">
        <v>13</v>
      </c>
      <c r="B1211" s="3" t="s">
        <v>14</v>
      </c>
      <c r="C1211" s="5">
        <v>6181</v>
      </c>
      <c r="D1211" s="5">
        <v>6181</v>
      </c>
      <c r="E1211" s="7">
        <v>905300132</v>
      </c>
      <c r="F1211" s="9">
        <v>45545.731168981503</v>
      </c>
      <c r="G1211" s="3" t="s">
        <v>15</v>
      </c>
      <c r="H1211" s="7">
        <v>76980</v>
      </c>
      <c r="I1211" s="3" t="s">
        <v>16</v>
      </c>
      <c r="J1211" s="3" t="s">
        <v>1803</v>
      </c>
      <c r="K1211" s="3" t="s">
        <v>1802</v>
      </c>
      <c r="L1211" s="12" t="str">
        <f t="shared" si="18"/>
        <v>393</v>
      </c>
      <c r="M1211" s="3" t="s">
        <v>19</v>
      </c>
    </row>
    <row r="1212" spans="1:13" x14ac:dyDescent="0.25">
      <c r="A1212" s="2" t="s">
        <v>13</v>
      </c>
      <c r="B1212" s="2" t="s">
        <v>14</v>
      </c>
      <c r="C1212" s="4">
        <v>4120</v>
      </c>
      <c r="D1212" s="4">
        <v>4120</v>
      </c>
      <c r="E1212" s="6">
        <v>905308240</v>
      </c>
      <c r="F1212" s="8">
        <v>45545.733738425901</v>
      </c>
      <c r="G1212" s="2" t="s">
        <v>15</v>
      </c>
      <c r="H1212" s="6">
        <v>76981</v>
      </c>
      <c r="I1212" s="2" t="s">
        <v>16</v>
      </c>
      <c r="J1212" s="2" t="s">
        <v>1804</v>
      </c>
      <c r="K1212" s="2" t="s">
        <v>1802</v>
      </c>
      <c r="L1212" s="12" t="str">
        <f t="shared" si="18"/>
        <v>393</v>
      </c>
      <c r="M1212" s="2" t="s">
        <v>19</v>
      </c>
    </row>
    <row r="1213" spans="1:13" x14ac:dyDescent="0.25">
      <c r="A1213" s="3" t="s">
        <v>13</v>
      </c>
      <c r="B1213" s="3" t="s">
        <v>14</v>
      </c>
      <c r="C1213" s="5">
        <v>13249</v>
      </c>
      <c r="D1213" s="5">
        <v>13249</v>
      </c>
      <c r="E1213" s="7">
        <v>905314997</v>
      </c>
      <c r="F1213" s="9">
        <v>45545.735625000001</v>
      </c>
      <c r="G1213" s="3" t="s">
        <v>15</v>
      </c>
      <c r="H1213" s="7">
        <v>76982</v>
      </c>
      <c r="I1213" s="3" t="s">
        <v>16</v>
      </c>
      <c r="J1213" s="3" t="s">
        <v>1805</v>
      </c>
      <c r="K1213" s="3" t="s">
        <v>1806</v>
      </c>
      <c r="L1213" s="12" t="str">
        <f t="shared" si="18"/>
        <v>393</v>
      </c>
      <c r="M1213" s="3" t="s">
        <v>19</v>
      </c>
    </row>
    <row r="1214" spans="1:13" x14ac:dyDescent="0.25">
      <c r="A1214" s="2" t="s">
        <v>13</v>
      </c>
      <c r="B1214" s="2" t="s">
        <v>14</v>
      </c>
      <c r="C1214" s="4">
        <v>6838</v>
      </c>
      <c r="D1214" s="4">
        <v>6838</v>
      </c>
      <c r="E1214" s="6">
        <v>905325629</v>
      </c>
      <c r="F1214" s="8">
        <v>45545.738437499997</v>
      </c>
      <c r="G1214" s="2" t="s">
        <v>15</v>
      </c>
      <c r="H1214" s="6">
        <v>76983</v>
      </c>
      <c r="I1214" s="2" t="s">
        <v>16</v>
      </c>
      <c r="J1214" s="2" t="s">
        <v>1807</v>
      </c>
      <c r="K1214" s="2" t="s">
        <v>1806</v>
      </c>
      <c r="L1214" s="12" t="str">
        <f t="shared" si="18"/>
        <v>393</v>
      </c>
      <c r="M1214" s="2" t="s">
        <v>19</v>
      </c>
    </row>
    <row r="1215" spans="1:13" x14ac:dyDescent="0.25">
      <c r="A1215" s="3" t="s">
        <v>13</v>
      </c>
      <c r="B1215" s="3" t="s">
        <v>14</v>
      </c>
      <c r="C1215" s="5">
        <v>8567</v>
      </c>
      <c r="D1215" s="5">
        <v>8567</v>
      </c>
      <c r="E1215" s="7">
        <v>905336924</v>
      </c>
      <c r="F1215" s="9">
        <v>45545.741388888899</v>
      </c>
      <c r="G1215" s="3" t="s">
        <v>15</v>
      </c>
      <c r="H1215" s="7">
        <v>76984</v>
      </c>
      <c r="I1215" s="3" t="s">
        <v>16</v>
      </c>
      <c r="J1215" s="3" t="s">
        <v>1808</v>
      </c>
      <c r="K1215" s="3" t="s">
        <v>1802</v>
      </c>
      <c r="L1215" s="12" t="str">
        <f t="shared" si="18"/>
        <v>393</v>
      </c>
      <c r="M1215" s="3" t="s">
        <v>19</v>
      </c>
    </row>
    <row r="1216" spans="1:13" x14ac:dyDescent="0.25">
      <c r="A1216" s="2" t="s">
        <v>13</v>
      </c>
      <c r="B1216" s="2" t="s">
        <v>14</v>
      </c>
      <c r="C1216" s="4">
        <v>19504873.219999999</v>
      </c>
      <c r="D1216" s="4">
        <v>19504873.219999999</v>
      </c>
      <c r="E1216" s="6">
        <v>905343421</v>
      </c>
      <c r="F1216" s="8">
        <v>45545.743125000001</v>
      </c>
      <c r="G1216" s="2" t="s">
        <v>15</v>
      </c>
      <c r="H1216" s="6">
        <v>76985</v>
      </c>
      <c r="I1216" s="2" t="s">
        <v>16</v>
      </c>
      <c r="J1216" s="2" t="s">
        <v>1809</v>
      </c>
      <c r="K1216" s="2" t="s">
        <v>1810</v>
      </c>
      <c r="L1216" s="12" t="str">
        <f t="shared" si="18"/>
        <v>106</v>
      </c>
      <c r="M1216" s="2" t="s">
        <v>348</v>
      </c>
    </row>
    <row r="1217" spans="1:13" x14ac:dyDescent="0.25">
      <c r="A1217" s="3" t="s">
        <v>13</v>
      </c>
      <c r="B1217" s="3" t="s">
        <v>14</v>
      </c>
      <c r="C1217" s="5">
        <v>3827</v>
      </c>
      <c r="D1217" s="5">
        <v>3827</v>
      </c>
      <c r="E1217" s="7">
        <v>905420486</v>
      </c>
      <c r="F1217" s="9">
        <v>45545.764062499999</v>
      </c>
      <c r="G1217" s="3" t="s">
        <v>15</v>
      </c>
      <c r="H1217" s="7">
        <v>76987</v>
      </c>
      <c r="I1217" s="3" t="s">
        <v>16</v>
      </c>
      <c r="J1217" s="11" t="s">
        <v>1811</v>
      </c>
      <c r="K1217" s="3" t="s">
        <v>1812</v>
      </c>
      <c r="L1217" s="12" t="str">
        <f t="shared" si="18"/>
        <v>393</v>
      </c>
      <c r="M1217" s="3" t="s">
        <v>19</v>
      </c>
    </row>
    <row r="1218" spans="1:13" x14ac:dyDescent="0.25">
      <c r="A1218" s="2" t="s">
        <v>13</v>
      </c>
      <c r="B1218" s="2" t="s">
        <v>14</v>
      </c>
      <c r="C1218" s="4">
        <v>12883</v>
      </c>
      <c r="D1218" s="4">
        <v>12883</v>
      </c>
      <c r="E1218" s="6">
        <v>905480225</v>
      </c>
      <c r="F1218" s="8">
        <v>45545.780775462998</v>
      </c>
      <c r="G1218" s="2" t="s">
        <v>15</v>
      </c>
      <c r="H1218" s="6">
        <v>76988</v>
      </c>
      <c r="I1218" s="2" t="s">
        <v>16</v>
      </c>
      <c r="J1218" s="2" t="s">
        <v>1813</v>
      </c>
      <c r="K1218" s="2" t="s">
        <v>1814</v>
      </c>
      <c r="L1218" s="12" t="str">
        <f t="shared" si="18"/>
        <v>393</v>
      </c>
      <c r="M1218" s="2" t="s">
        <v>19</v>
      </c>
    </row>
    <row r="1219" spans="1:13" x14ac:dyDescent="0.25">
      <c r="A1219" s="3" t="s">
        <v>13</v>
      </c>
      <c r="B1219" s="3" t="s">
        <v>14</v>
      </c>
      <c r="C1219" s="5">
        <v>181.53</v>
      </c>
      <c r="D1219" s="5">
        <v>181.53</v>
      </c>
      <c r="E1219" s="7">
        <v>905594246</v>
      </c>
      <c r="F1219" s="9">
        <v>45545.813067129602</v>
      </c>
      <c r="G1219" s="3" t="s">
        <v>15</v>
      </c>
      <c r="H1219" s="7">
        <v>76989</v>
      </c>
      <c r="I1219" s="3" t="s">
        <v>16</v>
      </c>
      <c r="J1219" s="3" t="s">
        <v>445</v>
      </c>
      <c r="K1219" s="3" t="s">
        <v>1815</v>
      </c>
      <c r="L1219" s="12" t="str">
        <f t="shared" ref="L1219:L1282" si="19">+MID(M1219,1,3)</f>
        <v>393</v>
      </c>
      <c r="M1219" s="3" t="s">
        <v>19</v>
      </c>
    </row>
    <row r="1220" spans="1:13" x14ac:dyDescent="0.25">
      <c r="A1220" s="2" t="s">
        <v>13</v>
      </c>
      <c r="B1220" s="2" t="s">
        <v>14</v>
      </c>
      <c r="C1220" s="4">
        <v>984</v>
      </c>
      <c r="D1220" s="4">
        <v>984</v>
      </c>
      <c r="E1220" s="6">
        <v>905660165</v>
      </c>
      <c r="F1220" s="8">
        <v>45545.833101851902</v>
      </c>
      <c r="G1220" s="2" t="s">
        <v>15</v>
      </c>
      <c r="H1220" s="6">
        <v>76991</v>
      </c>
      <c r="I1220" s="2" t="s">
        <v>16</v>
      </c>
      <c r="J1220" s="2" t="s">
        <v>1816</v>
      </c>
      <c r="K1220" s="2" t="s">
        <v>1817</v>
      </c>
      <c r="L1220" s="12" t="str">
        <f t="shared" si="19"/>
        <v>393</v>
      </c>
      <c r="M1220" s="2" t="s">
        <v>19</v>
      </c>
    </row>
    <row r="1221" spans="1:13" x14ac:dyDescent="0.25">
      <c r="A1221" s="3" t="s">
        <v>13</v>
      </c>
      <c r="B1221" s="3" t="s">
        <v>14</v>
      </c>
      <c r="C1221" s="5">
        <v>868</v>
      </c>
      <c r="D1221" s="5">
        <v>868</v>
      </c>
      <c r="E1221" s="7">
        <v>905677786</v>
      </c>
      <c r="F1221" s="9">
        <v>45545.8383680556</v>
      </c>
      <c r="G1221" s="3" t="s">
        <v>15</v>
      </c>
      <c r="H1221" s="7">
        <v>76992</v>
      </c>
      <c r="I1221" s="3" t="s">
        <v>16</v>
      </c>
      <c r="J1221" s="3" t="s">
        <v>1818</v>
      </c>
      <c r="K1221" s="3" t="s">
        <v>1819</v>
      </c>
      <c r="L1221" s="12" t="str">
        <f t="shared" si="19"/>
        <v>393</v>
      </c>
      <c r="M1221" s="3" t="s">
        <v>19</v>
      </c>
    </row>
    <row r="1222" spans="1:13" x14ac:dyDescent="0.25">
      <c r="A1222" s="2" t="s">
        <v>13</v>
      </c>
      <c r="B1222" s="2" t="s">
        <v>14</v>
      </c>
      <c r="C1222" s="4">
        <v>13420</v>
      </c>
      <c r="D1222" s="4">
        <v>13420</v>
      </c>
      <c r="E1222" s="6">
        <v>905754437</v>
      </c>
      <c r="F1222" s="8">
        <v>45545.861516203702</v>
      </c>
      <c r="G1222" s="2" t="s">
        <v>15</v>
      </c>
      <c r="H1222" s="6">
        <v>76995</v>
      </c>
      <c r="I1222" s="2" t="s">
        <v>16</v>
      </c>
      <c r="J1222" s="2" t="s">
        <v>1820</v>
      </c>
      <c r="K1222" s="2" t="s">
        <v>1821</v>
      </c>
      <c r="L1222" s="12" t="str">
        <f t="shared" si="19"/>
        <v>393</v>
      </c>
      <c r="M1222" s="2" t="s">
        <v>19</v>
      </c>
    </row>
    <row r="1223" spans="1:13" x14ac:dyDescent="0.25">
      <c r="A1223" s="3" t="s">
        <v>13</v>
      </c>
      <c r="B1223" s="3" t="s">
        <v>14</v>
      </c>
      <c r="C1223" s="5">
        <v>158943</v>
      </c>
      <c r="D1223" s="5">
        <v>158943</v>
      </c>
      <c r="E1223" s="7">
        <v>905777552</v>
      </c>
      <c r="F1223" s="9">
        <v>45545.868564814802</v>
      </c>
      <c r="G1223" s="3" t="s">
        <v>15</v>
      </c>
      <c r="H1223" s="7">
        <v>76997</v>
      </c>
      <c r="I1223" s="3" t="s">
        <v>16</v>
      </c>
      <c r="J1223" s="3" t="s">
        <v>1822</v>
      </c>
      <c r="K1223" s="3" t="s">
        <v>1823</v>
      </c>
      <c r="L1223" s="12" t="str">
        <f t="shared" si="19"/>
        <v>393</v>
      </c>
      <c r="M1223" s="3" t="s">
        <v>19</v>
      </c>
    </row>
    <row r="1224" spans="1:13" x14ac:dyDescent="0.25">
      <c r="A1224" s="2" t="s">
        <v>13</v>
      </c>
      <c r="B1224" s="2" t="s">
        <v>14</v>
      </c>
      <c r="C1224" s="4">
        <v>1780619</v>
      </c>
      <c r="D1224" s="4">
        <v>1780619</v>
      </c>
      <c r="E1224" s="6">
        <v>905823762</v>
      </c>
      <c r="F1224" s="8">
        <v>45545.883402777799</v>
      </c>
      <c r="G1224" s="2" t="s">
        <v>15</v>
      </c>
      <c r="H1224" s="6">
        <v>77000</v>
      </c>
      <c r="I1224" s="2" t="s">
        <v>16</v>
      </c>
      <c r="J1224" s="2" t="s">
        <v>1824</v>
      </c>
      <c r="K1224" s="2" t="s">
        <v>1825</v>
      </c>
      <c r="L1224" s="12" t="str">
        <f t="shared" si="19"/>
        <v>393</v>
      </c>
      <c r="M1224" s="2" t="s">
        <v>19</v>
      </c>
    </row>
    <row r="1225" spans="1:13" x14ac:dyDescent="0.25">
      <c r="A1225" s="3" t="s">
        <v>13</v>
      </c>
      <c r="B1225" s="3" t="s">
        <v>14</v>
      </c>
      <c r="C1225" s="5">
        <v>5890737</v>
      </c>
      <c r="D1225" s="5">
        <v>5890737</v>
      </c>
      <c r="E1225" s="7">
        <v>905829097</v>
      </c>
      <c r="F1225" s="9">
        <v>45545.885231481501</v>
      </c>
      <c r="G1225" s="3" t="s">
        <v>15</v>
      </c>
      <c r="H1225" s="7">
        <v>77001</v>
      </c>
      <c r="I1225" s="3" t="s">
        <v>16</v>
      </c>
      <c r="J1225" s="3" t="s">
        <v>1826</v>
      </c>
      <c r="K1225" s="3" t="s">
        <v>1827</v>
      </c>
      <c r="L1225" s="12" t="str">
        <f t="shared" si="19"/>
        <v>102</v>
      </c>
      <c r="M1225" s="3" t="s">
        <v>272</v>
      </c>
    </row>
    <row r="1226" spans="1:13" x14ac:dyDescent="0.25">
      <c r="A1226" s="2" t="s">
        <v>13</v>
      </c>
      <c r="B1226" s="2" t="s">
        <v>14</v>
      </c>
      <c r="C1226" s="4">
        <v>408419</v>
      </c>
      <c r="D1226" s="4">
        <v>408419</v>
      </c>
      <c r="E1226" s="6">
        <v>905846595</v>
      </c>
      <c r="F1226" s="8">
        <v>45545.8914814815</v>
      </c>
      <c r="G1226" s="2" t="s">
        <v>15</v>
      </c>
      <c r="H1226" s="6">
        <v>77002</v>
      </c>
      <c r="I1226" s="2" t="s">
        <v>16</v>
      </c>
      <c r="J1226" s="2" t="s">
        <v>1828</v>
      </c>
      <c r="K1226" s="2" t="s">
        <v>1825</v>
      </c>
      <c r="L1226" s="12" t="str">
        <f t="shared" si="19"/>
        <v>393</v>
      </c>
      <c r="M1226" s="2" t="s">
        <v>19</v>
      </c>
    </row>
    <row r="1227" spans="1:13" x14ac:dyDescent="0.25">
      <c r="A1227" s="3" t="s">
        <v>13</v>
      </c>
      <c r="B1227" s="3" t="s">
        <v>14</v>
      </c>
      <c r="C1227" s="5">
        <v>1080</v>
      </c>
      <c r="D1227" s="5">
        <v>1080</v>
      </c>
      <c r="E1227" s="7">
        <v>905911712</v>
      </c>
      <c r="F1227" s="9">
        <v>45545.917025463001</v>
      </c>
      <c r="G1227" s="3" t="s">
        <v>15</v>
      </c>
      <c r="H1227" s="7">
        <v>77003</v>
      </c>
      <c r="I1227" s="3" t="s">
        <v>16</v>
      </c>
      <c r="J1227" s="3" t="s">
        <v>1829</v>
      </c>
      <c r="K1227" s="3" t="s">
        <v>1830</v>
      </c>
      <c r="L1227" s="12" t="str">
        <f t="shared" si="19"/>
        <v>393</v>
      </c>
      <c r="M1227" s="3" t="s">
        <v>19</v>
      </c>
    </row>
    <row r="1228" spans="1:13" x14ac:dyDescent="0.25">
      <c r="A1228" s="2" t="s">
        <v>13</v>
      </c>
      <c r="B1228" s="2" t="s">
        <v>14</v>
      </c>
      <c r="C1228" s="4">
        <v>246.24</v>
      </c>
      <c r="D1228" s="4">
        <v>246.24</v>
      </c>
      <c r="E1228" s="6">
        <v>905928674</v>
      </c>
      <c r="F1228" s="8">
        <v>45545.924398148098</v>
      </c>
      <c r="G1228" s="2" t="s">
        <v>15</v>
      </c>
      <c r="H1228" s="6">
        <v>77004</v>
      </c>
      <c r="I1228" s="2" t="s">
        <v>16</v>
      </c>
      <c r="J1228" s="2" t="s">
        <v>1831</v>
      </c>
      <c r="K1228" s="2" t="s">
        <v>1832</v>
      </c>
      <c r="L1228" s="12" t="str">
        <f t="shared" si="19"/>
        <v>393</v>
      </c>
      <c r="M1228" s="2" t="s">
        <v>19</v>
      </c>
    </row>
    <row r="1229" spans="1:13" x14ac:dyDescent="0.25">
      <c r="A1229" s="3" t="s">
        <v>13</v>
      </c>
      <c r="B1229" s="3" t="s">
        <v>14</v>
      </c>
      <c r="C1229" s="5">
        <v>767.61</v>
      </c>
      <c r="D1229" s="5">
        <v>767.61</v>
      </c>
      <c r="E1229" s="7">
        <v>905938316</v>
      </c>
      <c r="F1229" s="9">
        <v>45545.928842592599</v>
      </c>
      <c r="G1229" s="3" t="s">
        <v>15</v>
      </c>
      <c r="H1229" s="7">
        <v>77005</v>
      </c>
      <c r="I1229" s="3" t="s">
        <v>16</v>
      </c>
      <c r="J1229" s="3" t="s">
        <v>1833</v>
      </c>
      <c r="K1229" s="3" t="s">
        <v>1832</v>
      </c>
      <c r="L1229" s="12" t="str">
        <f t="shared" si="19"/>
        <v>393</v>
      </c>
      <c r="M1229" s="3" t="s">
        <v>19</v>
      </c>
    </row>
    <row r="1230" spans="1:13" x14ac:dyDescent="0.25">
      <c r="A1230" s="2" t="s">
        <v>13</v>
      </c>
      <c r="B1230" s="2" t="s">
        <v>14</v>
      </c>
      <c r="C1230" s="4">
        <v>109.58</v>
      </c>
      <c r="D1230" s="4">
        <v>109.58</v>
      </c>
      <c r="E1230" s="6">
        <v>905943975</v>
      </c>
      <c r="F1230" s="8">
        <v>45545.931562500002</v>
      </c>
      <c r="G1230" s="2" t="s">
        <v>15</v>
      </c>
      <c r="H1230" s="6">
        <v>77006</v>
      </c>
      <c r="I1230" s="2" t="s">
        <v>16</v>
      </c>
      <c r="J1230" s="2" t="s">
        <v>1834</v>
      </c>
      <c r="K1230" s="2" t="s">
        <v>1832</v>
      </c>
      <c r="L1230" s="12" t="str">
        <f t="shared" si="19"/>
        <v>393</v>
      </c>
      <c r="M1230" s="2" t="s">
        <v>19</v>
      </c>
    </row>
    <row r="1231" spans="1:13" x14ac:dyDescent="0.25">
      <c r="A1231" s="3" t="s">
        <v>13</v>
      </c>
      <c r="B1231" s="3" t="s">
        <v>14</v>
      </c>
      <c r="C1231" s="5">
        <v>64740</v>
      </c>
      <c r="D1231" s="5">
        <v>64740</v>
      </c>
      <c r="E1231" s="7">
        <v>906108471</v>
      </c>
      <c r="F1231" s="9">
        <v>45546.269560185203</v>
      </c>
      <c r="G1231" s="3" t="s">
        <v>15</v>
      </c>
      <c r="H1231" s="7">
        <v>77007</v>
      </c>
      <c r="I1231" s="3" t="s">
        <v>16</v>
      </c>
      <c r="J1231" s="3" t="s">
        <v>1835</v>
      </c>
      <c r="K1231" s="3" t="s">
        <v>1836</v>
      </c>
      <c r="L1231" s="12" t="str">
        <f t="shared" si="19"/>
        <v>393</v>
      </c>
      <c r="M1231" s="3" t="s">
        <v>19</v>
      </c>
    </row>
    <row r="1232" spans="1:13" x14ac:dyDescent="0.25">
      <c r="A1232" s="2" t="s">
        <v>13</v>
      </c>
      <c r="B1232" s="2" t="s">
        <v>14</v>
      </c>
      <c r="C1232" s="4">
        <v>8712</v>
      </c>
      <c r="D1232" s="4">
        <v>8712</v>
      </c>
      <c r="E1232" s="6">
        <v>906247252</v>
      </c>
      <c r="F1232" s="8">
        <v>45546.349050925899</v>
      </c>
      <c r="G1232" s="2" t="s">
        <v>15</v>
      </c>
      <c r="H1232" s="6">
        <v>77008</v>
      </c>
      <c r="I1232" s="2" t="s">
        <v>16</v>
      </c>
      <c r="J1232" s="2" t="s">
        <v>1837</v>
      </c>
      <c r="K1232" s="2" t="s">
        <v>1838</v>
      </c>
      <c r="L1232" s="12" t="str">
        <f t="shared" si="19"/>
        <v>393</v>
      </c>
      <c r="M1232" s="2" t="s">
        <v>19</v>
      </c>
    </row>
    <row r="1233" spans="1:13" x14ac:dyDescent="0.25">
      <c r="A1233" s="3" t="s">
        <v>13</v>
      </c>
      <c r="B1233" s="3" t="s">
        <v>14</v>
      </c>
      <c r="C1233" s="5">
        <v>7837</v>
      </c>
      <c r="D1233" s="5">
        <v>7837</v>
      </c>
      <c r="E1233" s="7">
        <v>906250380</v>
      </c>
      <c r="F1233" s="9">
        <v>45546.350185185198</v>
      </c>
      <c r="G1233" s="3" t="s">
        <v>15</v>
      </c>
      <c r="H1233" s="7">
        <v>77010</v>
      </c>
      <c r="I1233" s="3" t="s">
        <v>16</v>
      </c>
      <c r="J1233" s="3" t="s">
        <v>1839</v>
      </c>
      <c r="K1233" s="3" t="s">
        <v>1840</v>
      </c>
      <c r="L1233" s="12" t="str">
        <f t="shared" si="19"/>
        <v>393</v>
      </c>
      <c r="M1233" s="3" t="s">
        <v>19</v>
      </c>
    </row>
    <row r="1234" spans="1:13" x14ac:dyDescent="0.25">
      <c r="A1234" s="2" t="s">
        <v>13</v>
      </c>
      <c r="B1234" s="2" t="s">
        <v>14</v>
      </c>
      <c r="C1234" s="4">
        <v>296935</v>
      </c>
      <c r="D1234" s="4">
        <v>296935</v>
      </c>
      <c r="E1234" s="6">
        <v>906258986</v>
      </c>
      <c r="F1234" s="8">
        <v>45546.3532291667</v>
      </c>
      <c r="G1234" s="2" t="s">
        <v>15</v>
      </c>
      <c r="H1234" s="6">
        <v>77012</v>
      </c>
      <c r="I1234" s="2" t="s">
        <v>16</v>
      </c>
      <c r="J1234" s="2" t="s">
        <v>1532</v>
      </c>
      <c r="K1234" s="2" t="s">
        <v>1841</v>
      </c>
      <c r="L1234" s="12" t="str">
        <f t="shared" si="19"/>
        <v>393</v>
      </c>
      <c r="M1234" s="2" t="s">
        <v>19</v>
      </c>
    </row>
    <row r="1235" spans="1:13" x14ac:dyDescent="0.25">
      <c r="A1235" s="3" t="s">
        <v>13</v>
      </c>
      <c r="B1235" s="3" t="s">
        <v>14</v>
      </c>
      <c r="C1235" s="5">
        <v>168589</v>
      </c>
      <c r="D1235" s="5">
        <v>168589</v>
      </c>
      <c r="E1235" s="7">
        <v>906263187</v>
      </c>
      <c r="F1235" s="9">
        <v>45546.354756944398</v>
      </c>
      <c r="G1235" s="3" t="s">
        <v>15</v>
      </c>
      <c r="H1235" s="7">
        <v>77013</v>
      </c>
      <c r="I1235" s="3" t="s">
        <v>16</v>
      </c>
      <c r="J1235" s="3" t="s">
        <v>1842</v>
      </c>
      <c r="K1235" s="3" t="s">
        <v>1843</v>
      </c>
      <c r="L1235" s="12" t="str">
        <f t="shared" si="19"/>
        <v>393</v>
      </c>
      <c r="M1235" s="3" t="s">
        <v>19</v>
      </c>
    </row>
    <row r="1236" spans="1:13" x14ac:dyDescent="0.25">
      <c r="A1236" s="2" t="s">
        <v>13</v>
      </c>
      <c r="B1236" s="2" t="s">
        <v>14</v>
      </c>
      <c r="C1236" s="4">
        <v>929.84</v>
      </c>
      <c r="D1236" s="4">
        <v>929.84</v>
      </c>
      <c r="E1236" s="6">
        <v>906276060</v>
      </c>
      <c r="F1236" s="8">
        <v>45546.359201388899</v>
      </c>
      <c r="G1236" s="2" t="s">
        <v>15</v>
      </c>
      <c r="H1236" s="6">
        <v>77014</v>
      </c>
      <c r="I1236" s="2" t="s">
        <v>16</v>
      </c>
      <c r="J1236" s="2" t="s">
        <v>577</v>
      </c>
      <c r="K1236" s="2" t="s">
        <v>1844</v>
      </c>
      <c r="L1236" s="12" t="str">
        <f t="shared" si="19"/>
        <v>363</v>
      </c>
      <c r="M1236" s="2" t="s">
        <v>49</v>
      </c>
    </row>
    <row r="1237" spans="1:13" x14ac:dyDescent="0.25">
      <c r="A1237" s="3" t="s">
        <v>13</v>
      </c>
      <c r="B1237" s="3" t="s">
        <v>14</v>
      </c>
      <c r="C1237" s="5">
        <v>126321</v>
      </c>
      <c r="D1237" s="5">
        <v>126321</v>
      </c>
      <c r="E1237" s="7">
        <v>906277650</v>
      </c>
      <c r="F1237" s="9">
        <v>45546.359722222202</v>
      </c>
      <c r="G1237" s="3" t="s">
        <v>15</v>
      </c>
      <c r="H1237" s="7">
        <v>77015</v>
      </c>
      <c r="I1237" s="3" t="s">
        <v>16</v>
      </c>
      <c r="J1237" s="3" t="s">
        <v>1845</v>
      </c>
      <c r="K1237" s="3" t="s">
        <v>1846</v>
      </c>
      <c r="L1237" s="12" t="str">
        <f t="shared" si="19"/>
        <v>393</v>
      </c>
      <c r="M1237" s="3" t="s">
        <v>19</v>
      </c>
    </row>
    <row r="1238" spans="1:13" x14ac:dyDescent="0.25">
      <c r="A1238" s="2" t="s">
        <v>13</v>
      </c>
      <c r="B1238" s="2" t="s">
        <v>14</v>
      </c>
      <c r="C1238" s="4">
        <v>5853</v>
      </c>
      <c r="D1238" s="4">
        <v>5853</v>
      </c>
      <c r="E1238" s="6">
        <v>906291107</v>
      </c>
      <c r="F1238" s="8">
        <v>45546.364178240699</v>
      </c>
      <c r="G1238" s="2" t="s">
        <v>15</v>
      </c>
      <c r="H1238" s="6">
        <v>77016</v>
      </c>
      <c r="I1238" s="2" t="s">
        <v>16</v>
      </c>
      <c r="J1238" s="2" t="s">
        <v>1847</v>
      </c>
      <c r="K1238" s="2" t="s">
        <v>1846</v>
      </c>
      <c r="L1238" s="12" t="str">
        <f t="shared" si="19"/>
        <v>393</v>
      </c>
      <c r="M1238" s="2" t="s">
        <v>19</v>
      </c>
    </row>
    <row r="1239" spans="1:13" x14ac:dyDescent="0.25">
      <c r="A1239" s="3" t="s">
        <v>13</v>
      </c>
      <c r="B1239" s="3" t="s">
        <v>14</v>
      </c>
      <c r="C1239" s="5">
        <v>5151</v>
      </c>
      <c r="D1239" s="5">
        <v>5151</v>
      </c>
      <c r="E1239" s="7">
        <v>906303416</v>
      </c>
      <c r="F1239" s="9">
        <v>45546.368101851898</v>
      </c>
      <c r="G1239" s="3" t="s">
        <v>15</v>
      </c>
      <c r="H1239" s="7">
        <v>77017</v>
      </c>
      <c r="I1239" s="3" t="s">
        <v>16</v>
      </c>
      <c r="J1239" s="3" t="s">
        <v>1848</v>
      </c>
      <c r="K1239" s="3" t="s">
        <v>1849</v>
      </c>
      <c r="L1239" s="12" t="str">
        <f t="shared" si="19"/>
        <v>393</v>
      </c>
      <c r="M1239" s="3" t="s">
        <v>19</v>
      </c>
    </row>
    <row r="1240" spans="1:13" x14ac:dyDescent="0.25">
      <c r="A1240" s="2" t="s">
        <v>13</v>
      </c>
      <c r="B1240" s="2" t="s">
        <v>14</v>
      </c>
      <c r="C1240" s="4">
        <v>4804.47</v>
      </c>
      <c r="D1240" s="4">
        <v>4804.47</v>
      </c>
      <c r="E1240" s="6">
        <v>906316762</v>
      </c>
      <c r="F1240" s="8">
        <v>45546.372280092597</v>
      </c>
      <c r="G1240" s="2" t="s">
        <v>15</v>
      </c>
      <c r="H1240" s="6">
        <v>77018</v>
      </c>
      <c r="I1240" s="2" t="s">
        <v>16</v>
      </c>
      <c r="J1240" s="2" t="s">
        <v>577</v>
      </c>
      <c r="K1240" s="2" t="s">
        <v>1844</v>
      </c>
      <c r="L1240" s="12" t="str">
        <f t="shared" si="19"/>
        <v>363</v>
      </c>
      <c r="M1240" s="2" t="s">
        <v>49</v>
      </c>
    </row>
    <row r="1241" spans="1:13" x14ac:dyDescent="0.25">
      <c r="A1241" s="3" t="s">
        <v>13</v>
      </c>
      <c r="B1241" s="3" t="s">
        <v>14</v>
      </c>
      <c r="C1241" s="5">
        <v>5589</v>
      </c>
      <c r="D1241" s="5">
        <v>5589</v>
      </c>
      <c r="E1241" s="7">
        <v>906321306</v>
      </c>
      <c r="F1241" s="9">
        <v>45546.373703703699</v>
      </c>
      <c r="G1241" s="3" t="s">
        <v>15</v>
      </c>
      <c r="H1241" s="7">
        <v>77019</v>
      </c>
      <c r="I1241" s="3" t="s">
        <v>16</v>
      </c>
      <c r="J1241" s="3" t="s">
        <v>1850</v>
      </c>
      <c r="K1241" s="3" t="s">
        <v>1851</v>
      </c>
      <c r="L1241" s="12" t="str">
        <f t="shared" si="19"/>
        <v>393</v>
      </c>
      <c r="M1241" s="3" t="s">
        <v>19</v>
      </c>
    </row>
    <row r="1242" spans="1:13" x14ac:dyDescent="0.25">
      <c r="A1242" s="2" t="s">
        <v>13</v>
      </c>
      <c r="B1242" s="2" t="s">
        <v>14</v>
      </c>
      <c r="C1242" s="4">
        <v>1174.52</v>
      </c>
      <c r="D1242" s="4">
        <v>1174.52</v>
      </c>
      <c r="E1242" s="6">
        <v>906322193</v>
      </c>
      <c r="F1242" s="8">
        <v>45546.373969907399</v>
      </c>
      <c r="G1242" s="2" t="s">
        <v>15</v>
      </c>
      <c r="H1242" s="6">
        <v>77020</v>
      </c>
      <c r="I1242" s="2" t="s">
        <v>16</v>
      </c>
      <c r="J1242" s="2" t="s">
        <v>1852</v>
      </c>
      <c r="K1242" s="2" t="s">
        <v>1853</v>
      </c>
      <c r="L1242" s="12" t="str">
        <f t="shared" si="19"/>
        <v>393</v>
      </c>
      <c r="M1242" s="2" t="s">
        <v>19</v>
      </c>
    </row>
    <row r="1243" spans="1:13" x14ac:dyDescent="0.25">
      <c r="A1243" s="3" t="s">
        <v>13</v>
      </c>
      <c r="B1243" s="3" t="s">
        <v>14</v>
      </c>
      <c r="C1243" s="5">
        <v>1089760.3600000001</v>
      </c>
      <c r="D1243" s="5">
        <v>1089760.3600000001</v>
      </c>
      <c r="E1243" s="7">
        <v>906326167</v>
      </c>
      <c r="F1243" s="9">
        <v>45546.375231481499</v>
      </c>
      <c r="G1243" s="3" t="s">
        <v>15</v>
      </c>
      <c r="H1243" s="7">
        <v>77021</v>
      </c>
      <c r="I1243" s="3" t="s">
        <v>16</v>
      </c>
      <c r="J1243" s="3" t="s">
        <v>284</v>
      </c>
      <c r="K1243" s="3" t="s">
        <v>1854</v>
      </c>
      <c r="L1243" s="12" t="str">
        <f t="shared" si="19"/>
        <v>403</v>
      </c>
      <c r="M1243" s="3" t="s">
        <v>38</v>
      </c>
    </row>
    <row r="1244" spans="1:13" x14ac:dyDescent="0.25">
      <c r="A1244" s="2" t="s">
        <v>13</v>
      </c>
      <c r="B1244" s="2" t="s">
        <v>14</v>
      </c>
      <c r="C1244" s="4">
        <v>300902</v>
      </c>
      <c r="D1244" s="4">
        <v>300902</v>
      </c>
      <c r="E1244" s="6">
        <v>906326559</v>
      </c>
      <c r="F1244" s="8">
        <v>45546.375335648103</v>
      </c>
      <c r="G1244" s="2" t="s">
        <v>15</v>
      </c>
      <c r="H1244" s="6">
        <v>77022</v>
      </c>
      <c r="I1244" s="2" t="s">
        <v>16</v>
      </c>
      <c r="J1244" s="2" t="s">
        <v>1855</v>
      </c>
      <c r="K1244" s="2" t="s">
        <v>1856</v>
      </c>
      <c r="L1244" s="12" t="str">
        <f t="shared" si="19"/>
        <v>403</v>
      </c>
      <c r="M1244" s="2" t="s">
        <v>38</v>
      </c>
    </row>
    <row r="1245" spans="1:13" x14ac:dyDescent="0.25">
      <c r="A1245" s="3" t="s">
        <v>13</v>
      </c>
      <c r="B1245" s="3" t="s">
        <v>14</v>
      </c>
      <c r="C1245" s="5">
        <v>2563.58</v>
      </c>
      <c r="D1245" s="5">
        <v>2563.58</v>
      </c>
      <c r="E1245" s="7">
        <v>906332288</v>
      </c>
      <c r="F1245" s="9">
        <v>45546.377094907402</v>
      </c>
      <c r="G1245" s="3" t="s">
        <v>15</v>
      </c>
      <c r="H1245" s="7">
        <v>77023</v>
      </c>
      <c r="I1245" s="3" t="s">
        <v>16</v>
      </c>
      <c r="J1245" s="3" t="s">
        <v>1857</v>
      </c>
      <c r="K1245" s="3" t="s">
        <v>1544</v>
      </c>
      <c r="L1245" s="12" t="str">
        <f t="shared" si="19"/>
        <v>393</v>
      </c>
      <c r="M1245" s="3" t="s">
        <v>19</v>
      </c>
    </row>
    <row r="1246" spans="1:13" x14ac:dyDescent="0.25">
      <c r="A1246" s="2" t="s">
        <v>13</v>
      </c>
      <c r="B1246" s="2" t="s">
        <v>14</v>
      </c>
      <c r="C1246" s="4">
        <v>4219.6499999999996</v>
      </c>
      <c r="D1246" s="4">
        <v>4219.6499999999996</v>
      </c>
      <c r="E1246" s="6">
        <v>906339949</v>
      </c>
      <c r="F1246" s="8">
        <v>45546.379444444399</v>
      </c>
      <c r="G1246" s="2" t="s">
        <v>15</v>
      </c>
      <c r="H1246" s="6">
        <v>77024</v>
      </c>
      <c r="I1246" s="2" t="s">
        <v>16</v>
      </c>
      <c r="J1246" s="2" t="s">
        <v>1858</v>
      </c>
      <c r="K1246" s="2" t="s">
        <v>1853</v>
      </c>
      <c r="L1246" s="12" t="str">
        <f t="shared" si="19"/>
        <v>393</v>
      </c>
      <c r="M1246" s="2" t="s">
        <v>19</v>
      </c>
    </row>
    <row r="1247" spans="1:13" x14ac:dyDescent="0.25">
      <c r="A1247" s="3" t="s">
        <v>13</v>
      </c>
      <c r="B1247" s="3" t="s">
        <v>14</v>
      </c>
      <c r="C1247" s="5">
        <v>1257.8900000000001</v>
      </c>
      <c r="D1247" s="5">
        <v>1257.8900000000001</v>
      </c>
      <c r="E1247" s="7">
        <v>906342660</v>
      </c>
      <c r="F1247" s="9">
        <v>45546.380277777796</v>
      </c>
      <c r="G1247" s="3" t="s">
        <v>15</v>
      </c>
      <c r="H1247" s="7">
        <v>77025</v>
      </c>
      <c r="I1247" s="3" t="s">
        <v>16</v>
      </c>
      <c r="J1247" s="3" t="s">
        <v>1859</v>
      </c>
      <c r="K1247" s="3" t="s">
        <v>1860</v>
      </c>
      <c r="L1247" s="12" t="str">
        <f t="shared" si="19"/>
        <v>393</v>
      </c>
      <c r="M1247" s="3" t="s">
        <v>19</v>
      </c>
    </row>
    <row r="1248" spans="1:13" x14ac:dyDescent="0.25">
      <c r="A1248" s="2" t="s">
        <v>13</v>
      </c>
      <c r="B1248" s="2" t="s">
        <v>14</v>
      </c>
      <c r="C1248" s="4">
        <v>17115</v>
      </c>
      <c r="D1248" s="4">
        <v>17115</v>
      </c>
      <c r="E1248" s="6">
        <v>906344426</v>
      </c>
      <c r="F1248" s="8">
        <v>45546.380810185197</v>
      </c>
      <c r="G1248" s="2" t="s">
        <v>15</v>
      </c>
      <c r="H1248" s="6">
        <v>77026</v>
      </c>
      <c r="I1248" s="2" t="s">
        <v>16</v>
      </c>
      <c r="J1248" s="2" t="s">
        <v>1861</v>
      </c>
      <c r="K1248" s="2" t="s">
        <v>1862</v>
      </c>
      <c r="L1248" s="12" t="str">
        <f t="shared" si="19"/>
        <v>393</v>
      </c>
      <c r="M1248" s="2" t="s">
        <v>19</v>
      </c>
    </row>
    <row r="1249" spans="1:13" x14ac:dyDescent="0.25">
      <c r="A1249" s="3" t="s">
        <v>13</v>
      </c>
      <c r="B1249" s="3" t="s">
        <v>14</v>
      </c>
      <c r="C1249" s="5">
        <v>23302</v>
      </c>
      <c r="D1249" s="5">
        <v>23302</v>
      </c>
      <c r="E1249" s="7">
        <v>906347478</v>
      </c>
      <c r="F1249" s="9">
        <v>45546.381712962997</v>
      </c>
      <c r="G1249" s="3" t="s">
        <v>15</v>
      </c>
      <c r="H1249" s="7">
        <v>77027</v>
      </c>
      <c r="I1249" s="3" t="s">
        <v>16</v>
      </c>
      <c r="J1249" s="3" t="s">
        <v>1863</v>
      </c>
      <c r="K1249" s="3" t="s">
        <v>1864</v>
      </c>
      <c r="L1249" s="12" t="str">
        <f t="shared" si="19"/>
        <v>403</v>
      </c>
      <c r="M1249" s="3" t="s">
        <v>38</v>
      </c>
    </row>
    <row r="1250" spans="1:13" x14ac:dyDescent="0.25">
      <c r="A1250" s="2" t="s">
        <v>13</v>
      </c>
      <c r="B1250" s="2" t="s">
        <v>14</v>
      </c>
      <c r="C1250" s="4">
        <v>175.88</v>
      </c>
      <c r="D1250" s="4">
        <v>175.88</v>
      </c>
      <c r="E1250" s="6">
        <v>906364732</v>
      </c>
      <c r="F1250" s="8">
        <v>45546.386805555601</v>
      </c>
      <c r="G1250" s="2" t="s">
        <v>15</v>
      </c>
      <c r="H1250" s="6">
        <v>77028</v>
      </c>
      <c r="I1250" s="2" t="s">
        <v>16</v>
      </c>
      <c r="J1250" s="2" t="s">
        <v>1865</v>
      </c>
      <c r="K1250" s="2" t="s">
        <v>1860</v>
      </c>
      <c r="L1250" s="12" t="str">
        <f t="shared" si="19"/>
        <v>393</v>
      </c>
      <c r="M1250" s="2" t="s">
        <v>19</v>
      </c>
    </row>
    <row r="1251" spans="1:13" x14ac:dyDescent="0.25">
      <c r="A1251" s="3" t="s">
        <v>13</v>
      </c>
      <c r="B1251" s="3" t="s">
        <v>14</v>
      </c>
      <c r="C1251" s="5">
        <v>43497</v>
      </c>
      <c r="D1251" s="5">
        <v>43497</v>
      </c>
      <c r="E1251" s="7">
        <v>906386494</v>
      </c>
      <c r="F1251" s="9">
        <v>45546.393125000002</v>
      </c>
      <c r="G1251" s="3" t="s">
        <v>15</v>
      </c>
      <c r="H1251" s="7">
        <v>77030</v>
      </c>
      <c r="I1251" s="3" t="s">
        <v>16</v>
      </c>
      <c r="J1251" s="3" t="s">
        <v>1866</v>
      </c>
      <c r="K1251" s="3" t="s">
        <v>1867</v>
      </c>
      <c r="L1251" s="12" t="str">
        <f t="shared" si="19"/>
        <v>393</v>
      </c>
      <c r="M1251" s="3" t="s">
        <v>19</v>
      </c>
    </row>
    <row r="1252" spans="1:13" x14ac:dyDescent="0.25">
      <c r="A1252" s="2" t="s">
        <v>13</v>
      </c>
      <c r="B1252" s="2" t="s">
        <v>14</v>
      </c>
      <c r="C1252" s="4">
        <v>150369</v>
      </c>
      <c r="D1252" s="4">
        <v>150369</v>
      </c>
      <c r="E1252" s="6">
        <v>906389769</v>
      </c>
      <c r="F1252" s="8">
        <v>45546.394062500003</v>
      </c>
      <c r="G1252" s="2" t="s">
        <v>15</v>
      </c>
      <c r="H1252" s="6">
        <v>77031</v>
      </c>
      <c r="I1252" s="2" t="s">
        <v>16</v>
      </c>
      <c r="J1252" s="2" t="s">
        <v>1868</v>
      </c>
      <c r="K1252" s="2" t="s">
        <v>1869</v>
      </c>
      <c r="L1252" s="12" t="str">
        <f t="shared" si="19"/>
        <v>403</v>
      </c>
      <c r="M1252" s="2" t="s">
        <v>38</v>
      </c>
    </row>
    <row r="1253" spans="1:13" x14ac:dyDescent="0.25">
      <c r="A1253" s="3" t="s">
        <v>13</v>
      </c>
      <c r="B1253" s="3" t="s">
        <v>14</v>
      </c>
      <c r="C1253" s="5">
        <v>21462</v>
      </c>
      <c r="D1253" s="5">
        <v>21462</v>
      </c>
      <c r="E1253" s="7">
        <v>906390828</v>
      </c>
      <c r="F1253" s="9">
        <v>45546.394363425898</v>
      </c>
      <c r="G1253" s="3" t="s">
        <v>15</v>
      </c>
      <c r="H1253" s="7">
        <v>77032</v>
      </c>
      <c r="I1253" s="3" t="s">
        <v>16</v>
      </c>
      <c r="J1253" s="3" t="s">
        <v>1870</v>
      </c>
      <c r="K1253" s="3" t="s">
        <v>1864</v>
      </c>
      <c r="L1253" s="12" t="str">
        <f t="shared" si="19"/>
        <v>403</v>
      </c>
      <c r="M1253" s="3" t="s">
        <v>38</v>
      </c>
    </row>
    <row r="1254" spans="1:13" x14ac:dyDescent="0.25">
      <c r="A1254" s="2" t="s">
        <v>13</v>
      </c>
      <c r="B1254" s="2" t="s">
        <v>14</v>
      </c>
      <c r="C1254" s="4">
        <v>75061</v>
      </c>
      <c r="D1254" s="4">
        <v>75061</v>
      </c>
      <c r="E1254" s="6">
        <v>906394368</v>
      </c>
      <c r="F1254" s="8">
        <v>45546.395393518498</v>
      </c>
      <c r="G1254" s="2" t="s">
        <v>15</v>
      </c>
      <c r="H1254" s="6">
        <v>77033</v>
      </c>
      <c r="I1254" s="2" t="s">
        <v>16</v>
      </c>
      <c r="J1254" s="2" t="s">
        <v>1871</v>
      </c>
      <c r="K1254" s="2" t="s">
        <v>1872</v>
      </c>
      <c r="L1254" s="12" t="str">
        <f t="shared" si="19"/>
        <v>393</v>
      </c>
      <c r="M1254" s="2" t="s">
        <v>19</v>
      </c>
    </row>
    <row r="1255" spans="1:13" x14ac:dyDescent="0.25">
      <c r="A1255" s="3" t="s">
        <v>13</v>
      </c>
      <c r="B1255" s="3" t="s">
        <v>14</v>
      </c>
      <c r="C1255" s="5">
        <v>1005</v>
      </c>
      <c r="D1255" s="5">
        <v>1005</v>
      </c>
      <c r="E1255" s="7">
        <v>906394722</v>
      </c>
      <c r="F1255" s="9">
        <v>45546.395509259302</v>
      </c>
      <c r="G1255" s="3" t="s">
        <v>15</v>
      </c>
      <c r="H1255" s="7">
        <v>77034</v>
      </c>
      <c r="I1255" s="3" t="s">
        <v>16</v>
      </c>
      <c r="J1255" s="3" t="s">
        <v>1873</v>
      </c>
      <c r="K1255" s="3" t="s">
        <v>1874</v>
      </c>
      <c r="L1255" s="12" t="str">
        <f t="shared" si="19"/>
        <v>393</v>
      </c>
      <c r="M1255" s="3" t="s">
        <v>19</v>
      </c>
    </row>
    <row r="1256" spans="1:13" x14ac:dyDescent="0.25">
      <c r="A1256" s="2" t="s">
        <v>13</v>
      </c>
      <c r="B1256" s="2" t="s">
        <v>14</v>
      </c>
      <c r="C1256" s="4">
        <v>18503</v>
      </c>
      <c r="D1256" s="4">
        <v>18503</v>
      </c>
      <c r="E1256" s="6">
        <v>906423469</v>
      </c>
      <c r="F1256" s="8">
        <v>45546.403680555602</v>
      </c>
      <c r="G1256" s="2" t="s">
        <v>15</v>
      </c>
      <c r="H1256" s="6">
        <v>77037</v>
      </c>
      <c r="I1256" s="2" t="s">
        <v>16</v>
      </c>
      <c r="J1256" s="2" t="s">
        <v>1875</v>
      </c>
      <c r="K1256" s="2" t="s">
        <v>1864</v>
      </c>
      <c r="L1256" s="12" t="str">
        <f t="shared" si="19"/>
        <v>403</v>
      </c>
      <c r="M1256" s="2" t="s">
        <v>38</v>
      </c>
    </row>
    <row r="1257" spans="1:13" x14ac:dyDescent="0.25">
      <c r="A1257" s="3" t="s">
        <v>13</v>
      </c>
      <c r="B1257" s="3" t="s">
        <v>14</v>
      </c>
      <c r="C1257" s="5">
        <v>1993</v>
      </c>
      <c r="D1257" s="5">
        <v>1993</v>
      </c>
      <c r="E1257" s="7">
        <v>906423515</v>
      </c>
      <c r="F1257" s="9">
        <v>45546.403692129599</v>
      </c>
      <c r="G1257" s="3" t="s">
        <v>15</v>
      </c>
      <c r="H1257" s="7">
        <v>77038</v>
      </c>
      <c r="I1257" s="3" t="s">
        <v>16</v>
      </c>
      <c r="J1257" s="3" t="s">
        <v>1873</v>
      </c>
      <c r="K1257" s="3" t="s">
        <v>1874</v>
      </c>
      <c r="L1257" s="12" t="str">
        <f t="shared" si="19"/>
        <v>393</v>
      </c>
      <c r="M1257" s="3" t="s">
        <v>19</v>
      </c>
    </row>
    <row r="1258" spans="1:13" x14ac:dyDescent="0.25">
      <c r="A1258" s="2" t="s">
        <v>13</v>
      </c>
      <c r="B1258" s="2" t="s">
        <v>14</v>
      </c>
      <c r="C1258" s="4">
        <v>24024.52</v>
      </c>
      <c r="D1258" s="4">
        <v>24024.52</v>
      </c>
      <c r="E1258" s="6">
        <v>906425951</v>
      </c>
      <c r="F1258" s="8">
        <v>45546.404374999998</v>
      </c>
      <c r="G1258" s="2" t="s">
        <v>15</v>
      </c>
      <c r="H1258" s="6">
        <v>77039</v>
      </c>
      <c r="I1258" s="2" t="s">
        <v>16</v>
      </c>
      <c r="J1258" s="2" t="s">
        <v>1876</v>
      </c>
      <c r="K1258" s="2" t="s">
        <v>1877</v>
      </c>
      <c r="L1258" s="12" t="str">
        <f t="shared" si="19"/>
        <v>393</v>
      </c>
      <c r="M1258" s="2" t="s">
        <v>19</v>
      </c>
    </row>
    <row r="1259" spans="1:13" x14ac:dyDescent="0.25">
      <c r="A1259" s="3" t="s">
        <v>13</v>
      </c>
      <c r="B1259" s="3" t="s">
        <v>14</v>
      </c>
      <c r="C1259" s="5">
        <v>3446</v>
      </c>
      <c r="D1259" s="5">
        <v>3446</v>
      </c>
      <c r="E1259" s="7">
        <v>906435935</v>
      </c>
      <c r="F1259" s="9">
        <v>45546.407164351898</v>
      </c>
      <c r="G1259" s="3" t="s">
        <v>15</v>
      </c>
      <c r="H1259" s="7">
        <v>77040</v>
      </c>
      <c r="I1259" s="3" t="s">
        <v>16</v>
      </c>
      <c r="J1259" s="3" t="s">
        <v>893</v>
      </c>
      <c r="K1259" s="3" t="s">
        <v>1878</v>
      </c>
      <c r="L1259" s="12" t="str">
        <f t="shared" si="19"/>
        <v>393</v>
      </c>
      <c r="M1259" s="3" t="s">
        <v>19</v>
      </c>
    </row>
    <row r="1260" spans="1:13" x14ac:dyDescent="0.25">
      <c r="A1260" s="2" t="s">
        <v>13</v>
      </c>
      <c r="B1260" s="2" t="s">
        <v>14</v>
      </c>
      <c r="C1260" s="4">
        <v>5018622</v>
      </c>
      <c r="D1260" s="4">
        <v>5018622</v>
      </c>
      <c r="E1260" s="6">
        <v>906449588</v>
      </c>
      <c r="F1260" s="8">
        <v>45546.410983796297</v>
      </c>
      <c r="G1260" s="2" t="s">
        <v>15</v>
      </c>
      <c r="H1260" s="6">
        <v>77041</v>
      </c>
      <c r="I1260" s="2" t="s">
        <v>16</v>
      </c>
      <c r="J1260" s="2" t="s">
        <v>1879</v>
      </c>
      <c r="K1260" s="2" t="s">
        <v>1856</v>
      </c>
      <c r="L1260" s="12" t="str">
        <f t="shared" si="19"/>
        <v>403</v>
      </c>
      <c r="M1260" s="2" t="s">
        <v>38</v>
      </c>
    </row>
    <row r="1261" spans="1:13" x14ac:dyDescent="0.25">
      <c r="A1261" s="3" t="s">
        <v>13</v>
      </c>
      <c r="B1261" s="3" t="s">
        <v>14</v>
      </c>
      <c r="C1261" s="5">
        <v>407</v>
      </c>
      <c r="D1261" s="5">
        <v>407</v>
      </c>
      <c r="E1261" s="7">
        <v>906459615</v>
      </c>
      <c r="F1261" s="9">
        <v>45546.413761574098</v>
      </c>
      <c r="G1261" s="3" t="s">
        <v>15</v>
      </c>
      <c r="H1261" s="7">
        <v>77043</v>
      </c>
      <c r="I1261" s="3" t="s">
        <v>16</v>
      </c>
      <c r="J1261" s="3" t="s">
        <v>123</v>
      </c>
      <c r="K1261" s="3" t="s">
        <v>1880</v>
      </c>
      <c r="L1261" s="12" t="str">
        <f t="shared" si="19"/>
        <v>393</v>
      </c>
      <c r="M1261" s="3" t="s">
        <v>19</v>
      </c>
    </row>
    <row r="1262" spans="1:13" x14ac:dyDescent="0.25">
      <c r="A1262" s="2" t="s">
        <v>13</v>
      </c>
      <c r="B1262" s="2" t="s">
        <v>14</v>
      </c>
      <c r="C1262" s="4">
        <v>3109524</v>
      </c>
      <c r="D1262" s="4">
        <v>3109524</v>
      </c>
      <c r="E1262" s="6">
        <v>906470860</v>
      </c>
      <c r="F1262" s="8">
        <v>45546.416875000003</v>
      </c>
      <c r="G1262" s="2" t="s">
        <v>15</v>
      </c>
      <c r="H1262" s="6">
        <v>77044</v>
      </c>
      <c r="I1262" s="2" t="s">
        <v>16</v>
      </c>
      <c r="J1262" s="2" t="s">
        <v>1881</v>
      </c>
      <c r="K1262" s="2" t="s">
        <v>1856</v>
      </c>
      <c r="L1262" s="12" t="str">
        <f t="shared" si="19"/>
        <v>403</v>
      </c>
      <c r="M1262" s="2" t="s">
        <v>38</v>
      </c>
    </row>
    <row r="1263" spans="1:13" x14ac:dyDescent="0.25">
      <c r="A1263" s="3" t="s">
        <v>13</v>
      </c>
      <c r="B1263" s="3" t="s">
        <v>14</v>
      </c>
      <c r="C1263" s="5">
        <v>2604.4299999999998</v>
      </c>
      <c r="D1263" s="5">
        <v>2604.4299999999998</v>
      </c>
      <c r="E1263" s="7">
        <v>906496080</v>
      </c>
      <c r="F1263" s="9">
        <v>45546.4237615741</v>
      </c>
      <c r="G1263" s="3" t="s">
        <v>15</v>
      </c>
      <c r="H1263" s="7">
        <v>77048</v>
      </c>
      <c r="I1263" s="3" t="s">
        <v>16</v>
      </c>
      <c r="J1263" s="3" t="s">
        <v>1882</v>
      </c>
      <c r="K1263" s="3" t="s">
        <v>1883</v>
      </c>
      <c r="L1263" s="12" t="str">
        <f t="shared" si="19"/>
        <v>393</v>
      </c>
      <c r="M1263" s="3" t="s">
        <v>19</v>
      </c>
    </row>
    <row r="1264" spans="1:13" x14ac:dyDescent="0.25">
      <c r="A1264" s="2" t="s">
        <v>13</v>
      </c>
      <c r="B1264" s="2" t="s">
        <v>14</v>
      </c>
      <c r="C1264" s="4">
        <v>2932783</v>
      </c>
      <c r="D1264" s="4">
        <v>2932783</v>
      </c>
      <c r="E1264" s="6">
        <v>906497009</v>
      </c>
      <c r="F1264" s="8">
        <v>45546.4239930556</v>
      </c>
      <c r="G1264" s="2" t="s">
        <v>15</v>
      </c>
      <c r="H1264" s="6">
        <v>77049</v>
      </c>
      <c r="I1264" s="2" t="s">
        <v>16</v>
      </c>
      <c r="J1264" s="2" t="s">
        <v>1884</v>
      </c>
      <c r="K1264" s="2" t="s">
        <v>1885</v>
      </c>
      <c r="L1264" s="12" t="str">
        <f t="shared" si="19"/>
        <v>106</v>
      </c>
      <c r="M1264" s="2" t="s">
        <v>348</v>
      </c>
    </row>
    <row r="1265" spans="1:13" x14ac:dyDescent="0.25">
      <c r="A1265" s="3" t="s">
        <v>13</v>
      </c>
      <c r="B1265" s="3" t="s">
        <v>14</v>
      </c>
      <c r="C1265" s="5">
        <v>5588</v>
      </c>
      <c r="D1265" s="5">
        <v>5588</v>
      </c>
      <c r="E1265" s="7">
        <v>906499428</v>
      </c>
      <c r="F1265" s="9">
        <v>45546.424641203703</v>
      </c>
      <c r="G1265" s="3" t="s">
        <v>15</v>
      </c>
      <c r="H1265" s="7">
        <v>77050</v>
      </c>
      <c r="I1265" s="3" t="s">
        <v>16</v>
      </c>
      <c r="J1265" s="3" t="s">
        <v>1532</v>
      </c>
      <c r="K1265" s="3" t="s">
        <v>1886</v>
      </c>
      <c r="L1265" s="12" t="str">
        <f t="shared" si="19"/>
        <v>138</v>
      </c>
      <c r="M1265" s="3" t="s">
        <v>28</v>
      </c>
    </row>
    <row r="1266" spans="1:13" x14ac:dyDescent="0.25">
      <c r="A1266" s="2" t="s">
        <v>13</v>
      </c>
      <c r="B1266" s="2" t="s">
        <v>14</v>
      </c>
      <c r="C1266" s="4">
        <v>6829.39</v>
      </c>
      <c r="D1266" s="4">
        <v>6829.39</v>
      </c>
      <c r="E1266" s="6">
        <v>906504005</v>
      </c>
      <c r="F1266" s="8">
        <v>45546.425856481503</v>
      </c>
      <c r="G1266" s="2" t="s">
        <v>15</v>
      </c>
      <c r="H1266" s="6">
        <v>77052</v>
      </c>
      <c r="I1266" s="2" t="s">
        <v>16</v>
      </c>
      <c r="J1266" s="2" t="s">
        <v>1887</v>
      </c>
      <c r="K1266" s="2" t="s">
        <v>1645</v>
      </c>
      <c r="L1266" s="12" t="str">
        <f t="shared" si="19"/>
        <v>393</v>
      </c>
      <c r="M1266" s="2" t="s">
        <v>19</v>
      </c>
    </row>
    <row r="1267" spans="1:13" x14ac:dyDescent="0.25">
      <c r="A1267" s="3" t="s">
        <v>13</v>
      </c>
      <c r="B1267" s="3" t="s">
        <v>14</v>
      </c>
      <c r="C1267" s="5">
        <v>56293</v>
      </c>
      <c r="D1267" s="5">
        <v>56293</v>
      </c>
      <c r="E1267" s="7">
        <v>906523708</v>
      </c>
      <c r="F1267" s="9">
        <v>45546.431030092601</v>
      </c>
      <c r="G1267" s="3" t="s">
        <v>15</v>
      </c>
      <c r="H1267" s="7">
        <v>77053</v>
      </c>
      <c r="I1267" s="3" t="s">
        <v>16</v>
      </c>
      <c r="J1267" s="3" t="s">
        <v>1888</v>
      </c>
      <c r="K1267" s="3" t="s">
        <v>1889</v>
      </c>
      <c r="L1267" s="12" t="str">
        <f t="shared" si="19"/>
        <v>393</v>
      </c>
      <c r="M1267" s="3" t="s">
        <v>19</v>
      </c>
    </row>
    <row r="1268" spans="1:13" x14ac:dyDescent="0.25">
      <c r="A1268" s="2" t="s">
        <v>13</v>
      </c>
      <c r="B1268" s="2" t="s">
        <v>14</v>
      </c>
      <c r="C1268" s="4">
        <v>106979</v>
      </c>
      <c r="D1268" s="4">
        <v>106979</v>
      </c>
      <c r="E1268" s="6">
        <v>906530652</v>
      </c>
      <c r="F1268" s="8">
        <v>45546.432847222197</v>
      </c>
      <c r="G1268" s="2" t="s">
        <v>15</v>
      </c>
      <c r="H1268" s="6">
        <v>77054</v>
      </c>
      <c r="I1268" s="2" t="s">
        <v>16</v>
      </c>
      <c r="J1268" s="2" t="s">
        <v>1890</v>
      </c>
      <c r="K1268" s="2" t="s">
        <v>1891</v>
      </c>
      <c r="L1268" s="12" t="str">
        <f t="shared" si="19"/>
        <v>393</v>
      </c>
      <c r="M1268" s="2" t="s">
        <v>19</v>
      </c>
    </row>
    <row r="1269" spans="1:13" x14ac:dyDescent="0.25">
      <c r="A1269" s="3" t="s">
        <v>13</v>
      </c>
      <c r="B1269" s="3" t="s">
        <v>14</v>
      </c>
      <c r="C1269" s="5">
        <v>989430</v>
      </c>
      <c r="D1269" s="5">
        <v>989430</v>
      </c>
      <c r="E1269" s="7">
        <v>906551985</v>
      </c>
      <c r="F1269" s="9">
        <v>45546.4383564815</v>
      </c>
      <c r="G1269" s="3" t="s">
        <v>15</v>
      </c>
      <c r="H1269" s="7">
        <v>77056</v>
      </c>
      <c r="I1269" s="3" t="s">
        <v>16</v>
      </c>
      <c r="J1269" s="3" t="s">
        <v>1892</v>
      </c>
      <c r="K1269" s="3" t="s">
        <v>1889</v>
      </c>
      <c r="L1269" s="12" t="str">
        <f t="shared" si="19"/>
        <v>393</v>
      </c>
      <c r="M1269" s="3" t="s">
        <v>19</v>
      </c>
    </row>
    <row r="1270" spans="1:13" x14ac:dyDescent="0.25">
      <c r="A1270" s="2" t="s">
        <v>13</v>
      </c>
      <c r="B1270" s="2" t="s">
        <v>14</v>
      </c>
      <c r="C1270" s="4">
        <v>262</v>
      </c>
      <c r="D1270" s="4">
        <v>262</v>
      </c>
      <c r="E1270" s="6">
        <v>906554414</v>
      </c>
      <c r="F1270" s="8">
        <v>45546.439004629603</v>
      </c>
      <c r="G1270" s="2" t="s">
        <v>15</v>
      </c>
      <c r="H1270" s="6">
        <v>77057</v>
      </c>
      <c r="I1270" s="2" t="s">
        <v>16</v>
      </c>
      <c r="J1270" s="2" t="s">
        <v>284</v>
      </c>
      <c r="K1270" s="2" t="s">
        <v>1893</v>
      </c>
      <c r="L1270" s="12" t="str">
        <f t="shared" si="19"/>
        <v>393</v>
      </c>
      <c r="M1270" s="2" t="s">
        <v>19</v>
      </c>
    </row>
    <row r="1271" spans="1:13" x14ac:dyDescent="0.25">
      <c r="A1271" s="3" t="s">
        <v>13</v>
      </c>
      <c r="B1271" s="3" t="s">
        <v>14</v>
      </c>
      <c r="C1271" s="5">
        <v>57806.37</v>
      </c>
      <c r="D1271" s="5">
        <v>57806.37</v>
      </c>
      <c r="E1271" s="7">
        <v>906566801</v>
      </c>
      <c r="F1271" s="9">
        <v>45546.442152777803</v>
      </c>
      <c r="G1271" s="3" t="s">
        <v>15</v>
      </c>
      <c r="H1271" s="7">
        <v>77058</v>
      </c>
      <c r="I1271" s="3" t="s">
        <v>16</v>
      </c>
      <c r="J1271" s="3" t="s">
        <v>1894</v>
      </c>
      <c r="K1271" s="3" t="s">
        <v>1895</v>
      </c>
      <c r="L1271" s="12" t="str">
        <f t="shared" si="19"/>
        <v>393</v>
      </c>
      <c r="M1271" s="3" t="s">
        <v>19</v>
      </c>
    </row>
    <row r="1272" spans="1:13" x14ac:dyDescent="0.25">
      <c r="A1272" s="2" t="s">
        <v>13</v>
      </c>
      <c r="B1272" s="2" t="s">
        <v>14</v>
      </c>
      <c r="C1272" s="4">
        <v>8648</v>
      </c>
      <c r="D1272" s="4">
        <v>8648</v>
      </c>
      <c r="E1272" s="6">
        <v>906577442</v>
      </c>
      <c r="F1272" s="8">
        <v>45546.444965277798</v>
      </c>
      <c r="G1272" s="2" t="s">
        <v>15</v>
      </c>
      <c r="H1272" s="6">
        <v>77059</v>
      </c>
      <c r="I1272" s="2" t="s">
        <v>16</v>
      </c>
      <c r="J1272" s="2" t="s">
        <v>1896</v>
      </c>
      <c r="K1272" s="2" t="s">
        <v>1897</v>
      </c>
      <c r="L1272" s="12" t="str">
        <f t="shared" si="19"/>
        <v>393</v>
      </c>
      <c r="M1272" s="2" t="s">
        <v>19</v>
      </c>
    </row>
    <row r="1273" spans="1:13" x14ac:dyDescent="0.25">
      <c r="A1273" s="3" t="s">
        <v>13</v>
      </c>
      <c r="B1273" s="3" t="s">
        <v>14</v>
      </c>
      <c r="C1273" s="5">
        <v>15096</v>
      </c>
      <c r="D1273" s="5">
        <v>15096</v>
      </c>
      <c r="E1273" s="7">
        <v>906588704</v>
      </c>
      <c r="F1273" s="9">
        <v>45546.447893518503</v>
      </c>
      <c r="G1273" s="3" t="s">
        <v>15</v>
      </c>
      <c r="H1273" s="7">
        <v>77060</v>
      </c>
      <c r="I1273" s="3" t="s">
        <v>16</v>
      </c>
      <c r="J1273" s="3" t="s">
        <v>1898</v>
      </c>
      <c r="K1273" s="3" t="s">
        <v>1889</v>
      </c>
      <c r="L1273" s="12" t="str">
        <f t="shared" si="19"/>
        <v>393</v>
      </c>
      <c r="M1273" s="3" t="s">
        <v>19</v>
      </c>
    </row>
    <row r="1274" spans="1:13" x14ac:dyDescent="0.25">
      <c r="A1274" s="2" t="s">
        <v>13</v>
      </c>
      <c r="B1274" s="2" t="s">
        <v>14</v>
      </c>
      <c r="C1274" s="4">
        <v>69236.100000000006</v>
      </c>
      <c r="D1274" s="4">
        <v>69236.100000000006</v>
      </c>
      <c r="E1274" s="6">
        <v>906592032</v>
      </c>
      <c r="F1274" s="8">
        <v>45546.448750000003</v>
      </c>
      <c r="G1274" s="2" t="s">
        <v>15</v>
      </c>
      <c r="H1274" s="6">
        <v>77061</v>
      </c>
      <c r="I1274" s="2" t="s">
        <v>16</v>
      </c>
      <c r="J1274" s="2" t="s">
        <v>1899</v>
      </c>
      <c r="K1274" s="2" t="s">
        <v>1900</v>
      </c>
      <c r="L1274" s="12" t="str">
        <f t="shared" si="19"/>
        <v>393</v>
      </c>
      <c r="M1274" s="2" t="s">
        <v>19</v>
      </c>
    </row>
    <row r="1275" spans="1:13" x14ac:dyDescent="0.25">
      <c r="A1275" s="3" t="s">
        <v>13</v>
      </c>
      <c r="B1275" s="3" t="s">
        <v>14</v>
      </c>
      <c r="C1275" s="5">
        <v>46084</v>
      </c>
      <c r="D1275" s="5">
        <v>46084</v>
      </c>
      <c r="E1275" s="7">
        <v>906602398</v>
      </c>
      <c r="F1275" s="9">
        <v>45546.451423611099</v>
      </c>
      <c r="G1275" s="3" t="s">
        <v>15</v>
      </c>
      <c r="H1275" s="7">
        <v>77063</v>
      </c>
      <c r="I1275" s="3" t="s">
        <v>16</v>
      </c>
      <c r="J1275" s="3" t="s">
        <v>1901</v>
      </c>
      <c r="K1275" s="3" t="s">
        <v>1889</v>
      </c>
      <c r="L1275" s="12" t="str">
        <f t="shared" si="19"/>
        <v>393</v>
      </c>
      <c r="M1275" s="3" t="s">
        <v>19</v>
      </c>
    </row>
    <row r="1276" spans="1:13" x14ac:dyDescent="0.25">
      <c r="A1276" s="2" t="s">
        <v>13</v>
      </c>
      <c r="B1276" s="2" t="s">
        <v>14</v>
      </c>
      <c r="C1276" s="4">
        <v>3173</v>
      </c>
      <c r="D1276" s="4">
        <v>3173</v>
      </c>
      <c r="E1276" s="6">
        <v>906621371</v>
      </c>
      <c r="F1276" s="8">
        <v>45546.456365740698</v>
      </c>
      <c r="G1276" s="2" t="s">
        <v>15</v>
      </c>
      <c r="H1276" s="6">
        <v>77064</v>
      </c>
      <c r="I1276" s="2" t="s">
        <v>16</v>
      </c>
      <c r="J1276" s="2" t="s">
        <v>1902</v>
      </c>
      <c r="K1276" s="2" t="s">
        <v>1903</v>
      </c>
      <c r="L1276" s="12" t="str">
        <f t="shared" si="19"/>
        <v>393</v>
      </c>
      <c r="M1276" s="2" t="s">
        <v>19</v>
      </c>
    </row>
    <row r="1277" spans="1:13" x14ac:dyDescent="0.25">
      <c r="A1277" s="3" t="s">
        <v>13</v>
      </c>
      <c r="B1277" s="3" t="s">
        <v>14</v>
      </c>
      <c r="C1277" s="5">
        <v>8037</v>
      </c>
      <c r="D1277" s="5">
        <v>8037</v>
      </c>
      <c r="E1277" s="7">
        <v>906630299</v>
      </c>
      <c r="F1277" s="9">
        <v>45546.458715277797</v>
      </c>
      <c r="G1277" s="3" t="s">
        <v>15</v>
      </c>
      <c r="H1277" s="7">
        <v>77065</v>
      </c>
      <c r="I1277" s="3" t="s">
        <v>16</v>
      </c>
      <c r="J1277" s="3" t="s">
        <v>1904</v>
      </c>
      <c r="K1277" s="3" t="s">
        <v>1905</v>
      </c>
      <c r="L1277" s="12" t="str">
        <f t="shared" si="19"/>
        <v>393</v>
      </c>
      <c r="M1277" s="3" t="s">
        <v>19</v>
      </c>
    </row>
    <row r="1278" spans="1:13" x14ac:dyDescent="0.25">
      <c r="A1278" s="2" t="s">
        <v>13</v>
      </c>
      <c r="B1278" s="2" t="s">
        <v>14</v>
      </c>
      <c r="C1278" s="4">
        <v>22921</v>
      </c>
      <c r="D1278" s="4">
        <v>22921</v>
      </c>
      <c r="E1278" s="6">
        <v>906633810</v>
      </c>
      <c r="F1278" s="8">
        <v>45546.4596759259</v>
      </c>
      <c r="G1278" s="2" t="s">
        <v>15</v>
      </c>
      <c r="H1278" s="6">
        <v>77066</v>
      </c>
      <c r="I1278" s="2" t="s">
        <v>16</v>
      </c>
      <c r="J1278" s="2" t="s">
        <v>1906</v>
      </c>
      <c r="K1278" s="2" t="s">
        <v>1907</v>
      </c>
      <c r="L1278" s="12" t="str">
        <f t="shared" si="19"/>
        <v>393</v>
      </c>
      <c r="M1278" s="2" t="s">
        <v>19</v>
      </c>
    </row>
    <row r="1279" spans="1:13" x14ac:dyDescent="0.25">
      <c r="A1279" s="3" t="s">
        <v>13</v>
      </c>
      <c r="B1279" s="3" t="s">
        <v>14</v>
      </c>
      <c r="C1279" s="5">
        <v>34858</v>
      </c>
      <c r="D1279" s="5">
        <v>34858</v>
      </c>
      <c r="E1279" s="7">
        <v>906639052</v>
      </c>
      <c r="F1279" s="9">
        <v>45546.461041666698</v>
      </c>
      <c r="G1279" s="3" t="s">
        <v>15</v>
      </c>
      <c r="H1279" s="7">
        <v>77067</v>
      </c>
      <c r="I1279" s="3" t="s">
        <v>16</v>
      </c>
      <c r="J1279" s="3" t="s">
        <v>1908</v>
      </c>
      <c r="K1279" s="3" t="s">
        <v>1909</v>
      </c>
      <c r="L1279" s="12" t="str">
        <f t="shared" si="19"/>
        <v>426</v>
      </c>
      <c r="M1279" s="3" t="s">
        <v>52</v>
      </c>
    </row>
    <row r="1280" spans="1:13" x14ac:dyDescent="0.25">
      <c r="A1280" s="2" t="s">
        <v>13</v>
      </c>
      <c r="B1280" s="2" t="s">
        <v>14</v>
      </c>
      <c r="C1280" s="4">
        <v>209397</v>
      </c>
      <c r="D1280" s="4">
        <v>209397</v>
      </c>
      <c r="E1280" s="6">
        <v>906644074</v>
      </c>
      <c r="F1280" s="8">
        <v>45546.462337962999</v>
      </c>
      <c r="G1280" s="2" t="s">
        <v>15</v>
      </c>
      <c r="H1280" s="6">
        <v>77068</v>
      </c>
      <c r="I1280" s="2" t="s">
        <v>16</v>
      </c>
      <c r="J1280" s="2" t="s">
        <v>1910</v>
      </c>
      <c r="K1280" s="2" t="s">
        <v>1911</v>
      </c>
      <c r="L1280" s="12" t="str">
        <f t="shared" si="19"/>
        <v>138</v>
      </c>
      <c r="M1280" s="2" t="s">
        <v>28</v>
      </c>
    </row>
    <row r="1281" spans="1:13" x14ac:dyDescent="0.25">
      <c r="A1281" s="3" t="s">
        <v>13</v>
      </c>
      <c r="B1281" s="3" t="s">
        <v>14</v>
      </c>
      <c r="C1281" s="5">
        <v>18777062.559999999</v>
      </c>
      <c r="D1281" s="5">
        <v>18777062.559999999</v>
      </c>
      <c r="E1281" s="7">
        <v>906647478</v>
      </c>
      <c r="F1281" s="9">
        <v>45546.4632291667</v>
      </c>
      <c r="G1281" s="3" t="s">
        <v>15</v>
      </c>
      <c r="H1281" s="7">
        <v>77069</v>
      </c>
      <c r="I1281" s="3" t="s">
        <v>16</v>
      </c>
      <c r="J1281" s="3" t="s">
        <v>1749</v>
      </c>
      <c r="K1281" s="3" t="s">
        <v>1750</v>
      </c>
      <c r="L1281" s="12" t="str">
        <f t="shared" si="19"/>
        <v>375</v>
      </c>
      <c r="M1281" s="11" t="s">
        <v>166</v>
      </c>
    </row>
    <row r="1282" spans="1:13" x14ac:dyDescent="0.25">
      <c r="A1282" s="2" t="s">
        <v>13</v>
      </c>
      <c r="B1282" s="2" t="s">
        <v>14</v>
      </c>
      <c r="C1282" s="4">
        <v>20276.96</v>
      </c>
      <c r="D1282" s="4">
        <v>20276.96</v>
      </c>
      <c r="E1282" s="6">
        <v>906648981</v>
      </c>
      <c r="F1282" s="8">
        <v>45546.463622685202</v>
      </c>
      <c r="G1282" s="2" t="s">
        <v>15</v>
      </c>
      <c r="H1282" s="6">
        <v>77070</v>
      </c>
      <c r="I1282" s="2" t="s">
        <v>16</v>
      </c>
      <c r="J1282" s="2" t="s">
        <v>1912</v>
      </c>
      <c r="K1282" s="2" t="s">
        <v>1913</v>
      </c>
      <c r="L1282" s="12" t="str">
        <f t="shared" si="19"/>
        <v>482</v>
      </c>
      <c r="M1282" s="2" t="s">
        <v>444</v>
      </c>
    </row>
    <row r="1283" spans="1:13" x14ac:dyDescent="0.25">
      <c r="A1283" s="3" t="s">
        <v>13</v>
      </c>
      <c r="B1283" s="3" t="s">
        <v>14</v>
      </c>
      <c r="C1283" s="5">
        <v>2733</v>
      </c>
      <c r="D1283" s="5">
        <v>2733</v>
      </c>
      <c r="E1283" s="7">
        <v>906653193</v>
      </c>
      <c r="F1283" s="9">
        <v>45546.464733796303</v>
      </c>
      <c r="G1283" s="3" t="s">
        <v>15</v>
      </c>
      <c r="H1283" s="7">
        <v>77071</v>
      </c>
      <c r="I1283" s="3" t="s">
        <v>16</v>
      </c>
      <c r="J1283" s="3" t="s">
        <v>1914</v>
      </c>
      <c r="K1283" s="3" t="s">
        <v>1907</v>
      </c>
      <c r="L1283" s="12" t="str">
        <f t="shared" ref="L1283:L1346" si="20">+MID(M1283,1,3)</f>
        <v>393</v>
      </c>
      <c r="M1283" s="3" t="s">
        <v>19</v>
      </c>
    </row>
    <row r="1284" spans="1:13" x14ac:dyDescent="0.25">
      <c r="A1284" s="2" t="s">
        <v>13</v>
      </c>
      <c r="B1284" s="2" t="s">
        <v>14</v>
      </c>
      <c r="C1284" s="4">
        <v>762</v>
      </c>
      <c r="D1284" s="4">
        <v>762</v>
      </c>
      <c r="E1284" s="6">
        <v>906661955</v>
      </c>
      <c r="F1284" s="8">
        <v>45546.467187499999</v>
      </c>
      <c r="G1284" s="2" t="s">
        <v>15</v>
      </c>
      <c r="H1284" s="6">
        <v>77072</v>
      </c>
      <c r="I1284" s="2" t="s">
        <v>16</v>
      </c>
      <c r="J1284" s="2" t="s">
        <v>1915</v>
      </c>
      <c r="K1284" s="2" t="s">
        <v>1880</v>
      </c>
      <c r="L1284" s="12" t="str">
        <f t="shared" si="20"/>
        <v>393</v>
      </c>
      <c r="M1284" s="2" t="s">
        <v>19</v>
      </c>
    </row>
    <row r="1285" spans="1:13" x14ac:dyDescent="0.25">
      <c r="A1285" s="3" t="s">
        <v>13</v>
      </c>
      <c r="B1285" s="3" t="s">
        <v>14</v>
      </c>
      <c r="C1285" s="5">
        <v>636195.92000000004</v>
      </c>
      <c r="D1285" s="5">
        <v>636195.92000000004</v>
      </c>
      <c r="E1285" s="7">
        <v>906680627</v>
      </c>
      <c r="F1285" s="9">
        <v>45546.472060185202</v>
      </c>
      <c r="G1285" s="3" t="s">
        <v>15</v>
      </c>
      <c r="H1285" s="7">
        <v>77074</v>
      </c>
      <c r="I1285" s="3" t="s">
        <v>16</v>
      </c>
      <c r="J1285" s="3" t="s">
        <v>1916</v>
      </c>
      <c r="K1285" s="3" t="s">
        <v>1750</v>
      </c>
      <c r="L1285" s="12" t="str">
        <f t="shared" si="20"/>
        <v>375</v>
      </c>
      <c r="M1285" s="11" t="s">
        <v>166</v>
      </c>
    </row>
    <row r="1286" spans="1:13" x14ac:dyDescent="0.25">
      <c r="A1286" s="2" t="s">
        <v>13</v>
      </c>
      <c r="B1286" s="2" t="s">
        <v>14</v>
      </c>
      <c r="C1286" s="4">
        <v>3589</v>
      </c>
      <c r="D1286" s="4">
        <v>3589</v>
      </c>
      <c r="E1286" s="6">
        <v>906687942</v>
      </c>
      <c r="F1286" s="8">
        <v>45546.473969907398</v>
      </c>
      <c r="G1286" s="2" t="s">
        <v>15</v>
      </c>
      <c r="H1286" s="6">
        <v>77075</v>
      </c>
      <c r="I1286" s="2" t="s">
        <v>16</v>
      </c>
      <c r="J1286" s="2" t="s">
        <v>1917</v>
      </c>
      <c r="K1286" s="2" t="s">
        <v>1918</v>
      </c>
      <c r="L1286" s="12" t="str">
        <f t="shared" si="20"/>
        <v>393</v>
      </c>
      <c r="M1286" s="2" t="s">
        <v>19</v>
      </c>
    </row>
    <row r="1287" spans="1:13" x14ac:dyDescent="0.25">
      <c r="A1287" s="3" t="s">
        <v>13</v>
      </c>
      <c r="B1287" s="3" t="s">
        <v>14</v>
      </c>
      <c r="C1287" s="5">
        <v>10114</v>
      </c>
      <c r="D1287" s="5">
        <v>10114</v>
      </c>
      <c r="E1287" s="7">
        <v>906688769</v>
      </c>
      <c r="F1287" s="9">
        <v>45546.4741782407</v>
      </c>
      <c r="G1287" s="3" t="s">
        <v>15</v>
      </c>
      <c r="H1287" s="7">
        <v>77076</v>
      </c>
      <c r="I1287" s="3" t="s">
        <v>16</v>
      </c>
      <c r="J1287" s="3" t="s">
        <v>1919</v>
      </c>
      <c r="K1287" s="3" t="s">
        <v>596</v>
      </c>
      <c r="L1287" s="12" t="str">
        <f t="shared" si="20"/>
        <v>393</v>
      </c>
      <c r="M1287" s="3" t="s">
        <v>19</v>
      </c>
    </row>
    <row r="1288" spans="1:13" x14ac:dyDescent="0.25">
      <c r="A1288" s="2" t="s">
        <v>13</v>
      </c>
      <c r="B1288" s="2" t="s">
        <v>14</v>
      </c>
      <c r="C1288" s="4">
        <v>537</v>
      </c>
      <c r="D1288" s="4">
        <v>537</v>
      </c>
      <c r="E1288" s="6">
        <v>906697113</v>
      </c>
      <c r="F1288" s="8">
        <v>45546.476354166698</v>
      </c>
      <c r="G1288" s="2" t="s">
        <v>15</v>
      </c>
      <c r="H1288" s="6">
        <v>77077</v>
      </c>
      <c r="I1288" s="2" t="s">
        <v>16</v>
      </c>
      <c r="J1288" s="2" t="s">
        <v>1920</v>
      </c>
      <c r="K1288" s="2" t="s">
        <v>1918</v>
      </c>
      <c r="L1288" s="12" t="str">
        <f t="shared" si="20"/>
        <v>393</v>
      </c>
      <c r="M1288" s="2" t="s">
        <v>19</v>
      </c>
    </row>
    <row r="1289" spans="1:13" x14ac:dyDescent="0.25">
      <c r="A1289" s="3" t="s">
        <v>13</v>
      </c>
      <c r="B1289" s="3" t="s">
        <v>14</v>
      </c>
      <c r="C1289" s="5">
        <v>406846</v>
      </c>
      <c r="D1289" s="5">
        <v>406846</v>
      </c>
      <c r="E1289" s="7">
        <v>906739777</v>
      </c>
      <c r="F1289" s="9">
        <v>45546.487800925897</v>
      </c>
      <c r="G1289" s="3" t="s">
        <v>15</v>
      </c>
      <c r="H1289" s="7">
        <v>77081</v>
      </c>
      <c r="I1289" s="3" t="s">
        <v>16</v>
      </c>
      <c r="J1289" s="3" t="s">
        <v>1921</v>
      </c>
      <c r="K1289" s="3" t="s">
        <v>1922</v>
      </c>
      <c r="L1289" s="12" t="str">
        <f t="shared" si="20"/>
        <v>393</v>
      </c>
      <c r="M1289" s="3" t="s">
        <v>19</v>
      </c>
    </row>
    <row r="1290" spans="1:13" x14ac:dyDescent="0.25">
      <c r="A1290" s="2" t="s">
        <v>13</v>
      </c>
      <c r="B1290" s="2" t="s">
        <v>14</v>
      </c>
      <c r="C1290" s="4">
        <v>17562.98</v>
      </c>
      <c r="D1290" s="4">
        <v>17562.98</v>
      </c>
      <c r="E1290" s="6">
        <v>906748259</v>
      </c>
      <c r="F1290" s="8">
        <v>45546.490081018499</v>
      </c>
      <c r="G1290" s="2" t="s">
        <v>15</v>
      </c>
      <c r="H1290" s="6">
        <v>77082</v>
      </c>
      <c r="I1290" s="2" t="s">
        <v>16</v>
      </c>
      <c r="J1290" s="2" t="s">
        <v>1923</v>
      </c>
      <c r="K1290" s="2" t="s">
        <v>1924</v>
      </c>
      <c r="L1290" s="12" t="str">
        <f t="shared" si="20"/>
        <v>393</v>
      </c>
      <c r="M1290" s="2" t="s">
        <v>19</v>
      </c>
    </row>
    <row r="1291" spans="1:13" x14ac:dyDescent="0.25">
      <c r="A1291" s="3" t="s">
        <v>13</v>
      </c>
      <c r="B1291" s="3" t="s">
        <v>14</v>
      </c>
      <c r="C1291" s="5">
        <v>30342879</v>
      </c>
      <c r="D1291" s="5">
        <v>30342879</v>
      </c>
      <c r="E1291" s="7">
        <v>906749501</v>
      </c>
      <c r="F1291" s="9">
        <v>45546.490439814799</v>
      </c>
      <c r="G1291" s="3" t="s">
        <v>15</v>
      </c>
      <c r="H1291" s="7">
        <v>77083</v>
      </c>
      <c r="I1291" s="3" t="s">
        <v>16</v>
      </c>
      <c r="J1291" s="3" t="s">
        <v>1925</v>
      </c>
      <c r="K1291" s="3" t="s">
        <v>1603</v>
      </c>
      <c r="L1291" s="12" t="str">
        <f t="shared" si="20"/>
        <v>403</v>
      </c>
      <c r="M1291" s="3" t="s">
        <v>38</v>
      </c>
    </row>
    <row r="1292" spans="1:13" x14ac:dyDescent="0.25">
      <c r="A1292" s="2" t="s">
        <v>13</v>
      </c>
      <c r="B1292" s="2" t="s">
        <v>14</v>
      </c>
      <c r="C1292" s="4">
        <v>124565</v>
      </c>
      <c r="D1292" s="4">
        <v>124565</v>
      </c>
      <c r="E1292" s="6">
        <v>906750590</v>
      </c>
      <c r="F1292" s="8">
        <v>45546.490740740701</v>
      </c>
      <c r="G1292" s="2" t="s">
        <v>15</v>
      </c>
      <c r="H1292" s="6">
        <v>77084</v>
      </c>
      <c r="I1292" s="2" t="s">
        <v>16</v>
      </c>
      <c r="J1292" s="2" t="s">
        <v>1305</v>
      </c>
      <c r="K1292" s="2" t="s">
        <v>1926</v>
      </c>
      <c r="L1292" s="12" t="str">
        <f t="shared" si="20"/>
        <v>393</v>
      </c>
      <c r="M1292" s="2" t="s">
        <v>19</v>
      </c>
    </row>
    <row r="1293" spans="1:13" x14ac:dyDescent="0.25">
      <c r="A1293" s="3" t="s">
        <v>13</v>
      </c>
      <c r="B1293" s="3" t="s">
        <v>14</v>
      </c>
      <c r="C1293" s="5">
        <v>2047.28</v>
      </c>
      <c r="D1293" s="5">
        <v>2047.28</v>
      </c>
      <c r="E1293" s="7">
        <v>906759510</v>
      </c>
      <c r="F1293" s="9">
        <v>45546.493182870399</v>
      </c>
      <c r="G1293" s="3" t="s">
        <v>15</v>
      </c>
      <c r="H1293" s="7">
        <v>77086</v>
      </c>
      <c r="I1293" s="3" t="s">
        <v>16</v>
      </c>
      <c r="J1293" s="3" t="s">
        <v>1927</v>
      </c>
      <c r="K1293" s="3" t="s">
        <v>1924</v>
      </c>
      <c r="L1293" s="12" t="str">
        <f t="shared" si="20"/>
        <v>393</v>
      </c>
      <c r="M1293" s="3" t="s">
        <v>19</v>
      </c>
    </row>
    <row r="1294" spans="1:13" x14ac:dyDescent="0.25">
      <c r="A1294" s="2" t="s">
        <v>13</v>
      </c>
      <c r="B1294" s="2" t="s">
        <v>14</v>
      </c>
      <c r="C1294" s="4">
        <v>176994.78</v>
      </c>
      <c r="D1294" s="4">
        <v>176994.78</v>
      </c>
      <c r="E1294" s="6">
        <v>906766504</v>
      </c>
      <c r="F1294" s="8">
        <v>45546.495046296302</v>
      </c>
      <c r="G1294" s="2" t="s">
        <v>15</v>
      </c>
      <c r="H1294" s="6">
        <v>77087</v>
      </c>
      <c r="I1294" s="2" t="s">
        <v>16</v>
      </c>
      <c r="J1294" s="2" t="s">
        <v>1928</v>
      </c>
      <c r="K1294" s="2" t="s">
        <v>1929</v>
      </c>
      <c r="L1294" s="12" t="str">
        <f t="shared" si="20"/>
        <v>393</v>
      </c>
      <c r="M1294" s="2" t="s">
        <v>19</v>
      </c>
    </row>
    <row r="1295" spans="1:13" x14ac:dyDescent="0.25">
      <c r="A1295" s="3" t="s">
        <v>13</v>
      </c>
      <c r="B1295" s="3" t="s">
        <v>14</v>
      </c>
      <c r="C1295" s="5">
        <v>4190.8999999999996</v>
      </c>
      <c r="D1295" s="5">
        <v>4190.8999999999996</v>
      </c>
      <c r="E1295" s="7">
        <v>906769073</v>
      </c>
      <c r="F1295" s="9">
        <v>45546.495763888903</v>
      </c>
      <c r="G1295" s="3" t="s">
        <v>15</v>
      </c>
      <c r="H1295" s="7">
        <v>77088</v>
      </c>
      <c r="I1295" s="3" t="s">
        <v>16</v>
      </c>
      <c r="J1295" s="3" t="s">
        <v>1930</v>
      </c>
      <c r="K1295" s="3" t="s">
        <v>1924</v>
      </c>
      <c r="L1295" s="12" t="str">
        <f t="shared" si="20"/>
        <v>393</v>
      </c>
      <c r="M1295" s="3" t="s">
        <v>19</v>
      </c>
    </row>
    <row r="1296" spans="1:13" x14ac:dyDescent="0.25">
      <c r="A1296" s="2" t="s">
        <v>13</v>
      </c>
      <c r="B1296" s="2" t="s">
        <v>14</v>
      </c>
      <c r="C1296" s="4">
        <v>7766</v>
      </c>
      <c r="D1296" s="4">
        <v>7766</v>
      </c>
      <c r="E1296" s="6">
        <v>906833342</v>
      </c>
      <c r="F1296" s="8">
        <v>45546.514062499999</v>
      </c>
      <c r="G1296" s="2" t="s">
        <v>15</v>
      </c>
      <c r="H1296" s="6">
        <v>77090</v>
      </c>
      <c r="I1296" s="2" t="s">
        <v>16</v>
      </c>
      <c r="J1296" s="2" t="s">
        <v>1931</v>
      </c>
      <c r="K1296" s="2" t="s">
        <v>998</v>
      </c>
      <c r="L1296" s="12" t="str">
        <f t="shared" si="20"/>
        <v>393</v>
      </c>
      <c r="M1296" s="2" t="s">
        <v>19</v>
      </c>
    </row>
    <row r="1297" spans="1:13" x14ac:dyDescent="0.25">
      <c r="A1297" s="3" t="s">
        <v>13</v>
      </c>
      <c r="B1297" s="3" t="s">
        <v>14</v>
      </c>
      <c r="C1297" s="5">
        <v>69494.48</v>
      </c>
      <c r="D1297" s="5">
        <v>69494.48</v>
      </c>
      <c r="E1297" s="7">
        <v>906889604</v>
      </c>
      <c r="F1297" s="9">
        <v>45546.531180555598</v>
      </c>
      <c r="G1297" s="3" t="s">
        <v>15</v>
      </c>
      <c r="H1297" s="7">
        <v>77091</v>
      </c>
      <c r="I1297" s="3" t="s">
        <v>16</v>
      </c>
      <c r="J1297" s="3" t="s">
        <v>1932</v>
      </c>
      <c r="K1297" s="3" t="s">
        <v>1759</v>
      </c>
      <c r="L1297" s="12" t="str">
        <f t="shared" si="20"/>
        <v>403</v>
      </c>
      <c r="M1297" s="3" t="s">
        <v>38</v>
      </c>
    </row>
    <row r="1298" spans="1:13" x14ac:dyDescent="0.25">
      <c r="A1298" s="2" t="s">
        <v>13</v>
      </c>
      <c r="B1298" s="2" t="s">
        <v>14</v>
      </c>
      <c r="C1298" s="4">
        <v>163.37</v>
      </c>
      <c r="D1298" s="4">
        <v>163.37</v>
      </c>
      <c r="E1298" s="6">
        <v>906900264</v>
      </c>
      <c r="F1298" s="8">
        <v>45546.534421296303</v>
      </c>
      <c r="G1298" s="2" t="s">
        <v>15</v>
      </c>
      <c r="H1298" s="6">
        <v>77092</v>
      </c>
      <c r="I1298" s="2" t="s">
        <v>16</v>
      </c>
      <c r="J1298" s="2" t="s">
        <v>1933</v>
      </c>
      <c r="K1298" s="2" t="s">
        <v>1759</v>
      </c>
      <c r="L1298" s="12" t="str">
        <f t="shared" si="20"/>
        <v>403</v>
      </c>
      <c r="M1298" s="2" t="s">
        <v>38</v>
      </c>
    </row>
    <row r="1299" spans="1:13" x14ac:dyDescent="0.25">
      <c r="A1299" s="3" t="s">
        <v>13</v>
      </c>
      <c r="B1299" s="3" t="s">
        <v>14</v>
      </c>
      <c r="C1299" s="5">
        <v>1400</v>
      </c>
      <c r="D1299" s="5">
        <v>1400</v>
      </c>
      <c r="E1299" s="7">
        <v>906963166</v>
      </c>
      <c r="F1299" s="9">
        <v>45546.554525462998</v>
      </c>
      <c r="G1299" s="3" t="s">
        <v>15</v>
      </c>
      <c r="H1299" s="7">
        <v>77094</v>
      </c>
      <c r="I1299" s="3" t="s">
        <v>16</v>
      </c>
      <c r="J1299" s="3" t="s">
        <v>1934</v>
      </c>
      <c r="K1299" s="3" t="s">
        <v>1935</v>
      </c>
      <c r="L1299" s="12" t="str">
        <f t="shared" si="20"/>
        <v>393</v>
      </c>
      <c r="M1299" s="3" t="s">
        <v>19</v>
      </c>
    </row>
    <row r="1300" spans="1:13" x14ac:dyDescent="0.25">
      <c r="A1300" s="2" t="s">
        <v>13</v>
      </c>
      <c r="B1300" s="2" t="s">
        <v>14</v>
      </c>
      <c r="C1300" s="4">
        <v>127.01</v>
      </c>
      <c r="D1300" s="4">
        <v>127.01</v>
      </c>
      <c r="E1300" s="6">
        <v>906976077</v>
      </c>
      <c r="F1300" s="8">
        <v>45546.558530092603</v>
      </c>
      <c r="G1300" s="2" t="s">
        <v>15</v>
      </c>
      <c r="H1300" s="6">
        <v>77095</v>
      </c>
      <c r="I1300" s="2" t="s">
        <v>16</v>
      </c>
      <c r="J1300" s="2" t="s">
        <v>1936</v>
      </c>
      <c r="K1300" s="2" t="s">
        <v>1276</v>
      </c>
      <c r="L1300" s="12" t="str">
        <f t="shared" si="20"/>
        <v>393</v>
      </c>
      <c r="M1300" s="2" t="s">
        <v>19</v>
      </c>
    </row>
    <row r="1301" spans="1:13" x14ac:dyDescent="0.25">
      <c r="A1301" s="3" t="s">
        <v>13</v>
      </c>
      <c r="B1301" s="3" t="s">
        <v>14</v>
      </c>
      <c r="C1301" s="5">
        <v>19423038.940000001</v>
      </c>
      <c r="D1301" s="5">
        <v>19423038.940000001</v>
      </c>
      <c r="E1301" s="7">
        <v>907046737</v>
      </c>
      <c r="F1301" s="9">
        <v>45546.580439814803</v>
      </c>
      <c r="G1301" s="3" t="s">
        <v>15</v>
      </c>
      <c r="H1301" s="7">
        <v>77096</v>
      </c>
      <c r="I1301" s="3" t="s">
        <v>16</v>
      </c>
      <c r="J1301" s="3" t="s">
        <v>1553</v>
      </c>
      <c r="K1301" s="3" t="s">
        <v>468</v>
      </c>
      <c r="L1301" s="12" t="str">
        <f t="shared" si="20"/>
        <v>396</v>
      </c>
      <c r="M1301" s="3" t="s">
        <v>500</v>
      </c>
    </row>
    <row r="1302" spans="1:13" x14ac:dyDescent="0.25">
      <c r="A1302" s="2" t="s">
        <v>13</v>
      </c>
      <c r="B1302" s="2" t="s">
        <v>14</v>
      </c>
      <c r="C1302" s="4">
        <v>2191300.84</v>
      </c>
      <c r="D1302" s="4">
        <v>2191300.84</v>
      </c>
      <c r="E1302" s="6">
        <v>907055352</v>
      </c>
      <c r="F1302" s="8">
        <v>45546.583148148202</v>
      </c>
      <c r="G1302" s="2" t="s">
        <v>15</v>
      </c>
      <c r="H1302" s="6">
        <v>77097</v>
      </c>
      <c r="I1302" s="2" t="s">
        <v>16</v>
      </c>
      <c r="J1302" s="2" t="s">
        <v>1553</v>
      </c>
      <c r="K1302" s="2" t="s">
        <v>468</v>
      </c>
      <c r="L1302" s="12" t="str">
        <f t="shared" si="20"/>
        <v>396</v>
      </c>
      <c r="M1302" s="2" t="s">
        <v>500</v>
      </c>
    </row>
    <row r="1303" spans="1:13" x14ac:dyDescent="0.25">
      <c r="A1303" s="3" t="s">
        <v>13</v>
      </c>
      <c r="B1303" s="3" t="s">
        <v>14</v>
      </c>
      <c r="C1303" s="5">
        <v>158449595.06</v>
      </c>
      <c r="D1303" s="5">
        <v>158449595.06</v>
      </c>
      <c r="E1303" s="7">
        <v>907062783</v>
      </c>
      <c r="F1303" s="9">
        <v>45546.585381944402</v>
      </c>
      <c r="G1303" s="3" t="s">
        <v>15</v>
      </c>
      <c r="H1303" s="7">
        <v>77098</v>
      </c>
      <c r="I1303" s="3" t="s">
        <v>16</v>
      </c>
      <c r="J1303" s="3" t="s">
        <v>1553</v>
      </c>
      <c r="K1303" s="3" t="s">
        <v>468</v>
      </c>
      <c r="L1303" s="12" t="str">
        <f t="shared" si="20"/>
        <v>396</v>
      </c>
      <c r="M1303" s="3" t="s">
        <v>500</v>
      </c>
    </row>
    <row r="1304" spans="1:13" x14ac:dyDescent="0.25">
      <c r="A1304" s="2" t="s">
        <v>13</v>
      </c>
      <c r="B1304" s="2" t="s">
        <v>14</v>
      </c>
      <c r="C1304" s="4">
        <v>102927</v>
      </c>
      <c r="D1304" s="4">
        <v>102927</v>
      </c>
      <c r="E1304" s="6">
        <v>907069852</v>
      </c>
      <c r="F1304" s="8">
        <v>45546.587534722203</v>
      </c>
      <c r="G1304" s="2" t="s">
        <v>15</v>
      </c>
      <c r="H1304" s="6">
        <v>77099</v>
      </c>
      <c r="I1304" s="2" t="s">
        <v>16</v>
      </c>
      <c r="J1304" s="2" t="s">
        <v>1553</v>
      </c>
      <c r="K1304" s="2" t="s">
        <v>468</v>
      </c>
      <c r="L1304" s="12" t="str">
        <f t="shared" si="20"/>
        <v>396</v>
      </c>
      <c r="M1304" s="2" t="s">
        <v>500</v>
      </c>
    </row>
    <row r="1305" spans="1:13" x14ac:dyDescent="0.25">
      <c r="A1305" s="3" t="s">
        <v>13</v>
      </c>
      <c r="B1305" s="3" t="s">
        <v>14</v>
      </c>
      <c r="C1305" s="5">
        <v>1221</v>
      </c>
      <c r="D1305" s="5">
        <v>1221</v>
      </c>
      <c r="E1305" s="7">
        <v>907073795</v>
      </c>
      <c r="F1305" s="9">
        <v>45546.588703703703</v>
      </c>
      <c r="G1305" s="3" t="s">
        <v>15</v>
      </c>
      <c r="H1305" s="7">
        <v>77100</v>
      </c>
      <c r="I1305" s="3" t="s">
        <v>16</v>
      </c>
      <c r="J1305" s="3" t="s">
        <v>1937</v>
      </c>
      <c r="K1305" s="3" t="s">
        <v>1938</v>
      </c>
      <c r="L1305" s="12" t="str">
        <f t="shared" si="20"/>
        <v>393</v>
      </c>
      <c r="M1305" s="3" t="s">
        <v>19</v>
      </c>
    </row>
    <row r="1306" spans="1:13" x14ac:dyDescent="0.25">
      <c r="A1306" s="2" t="s">
        <v>13</v>
      </c>
      <c r="B1306" s="2" t="s">
        <v>14</v>
      </c>
      <c r="C1306" s="4">
        <v>1499</v>
      </c>
      <c r="D1306" s="4">
        <v>1499</v>
      </c>
      <c r="E1306" s="6">
        <v>907084821</v>
      </c>
      <c r="F1306" s="8">
        <v>45546.591956018499</v>
      </c>
      <c r="G1306" s="2" t="s">
        <v>15</v>
      </c>
      <c r="H1306" s="6">
        <v>77101</v>
      </c>
      <c r="I1306" s="2" t="s">
        <v>16</v>
      </c>
      <c r="J1306" s="2" t="s">
        <v>1939</v>
      </c>
      <c r="K1306" s="2" t="s">
        <v>1940</v>
      </c>
      <c r="L1306" s="12" t="str">
        <f t="shared" si="20"/>
        <v>393</v>
      </c>
      <c r="M1306" s="2" t="s">
        <v>19</v>
      </c>
    </row>
    <row r="1307" spans="1:13" x14ac:dyDescent="0.25">
      <c r="A1307" s="3" t="s">
        <v>13</v>
      </c>
      <c r="B1307" s="3" t="s">
        <v>14</v>
      </c>
      <c r="C1307" s="5">
        <v>10198</v>
      </c>
      <c r="D1307" s="5">
        <v>10198</v>
      </c>
      <c r="E1307" s="7">
        <v>907128584</v>
      </c>
      <c r="F1307" s="9">
        <v>45546.604421296302</v>
      </c>
      <c r="G1307" s="3" t="s">
        <v>15</v>
      </c>
      <c r="H1307" s="7">
        <v>77105</v>
      </c>
      <c r="I1307" s="3" t="s">
        <v>16</v>
      </c>
      <c r="J1307" s="3" t="s">
        <v>1941</v>
      </c>
      <c r="K1307" s="3" t="s">
        <v>1942</v>
      </c>
      <c r="L1307" s="12" t="str">
        <f t="shared" si="20"/>
        <v>393</v>
      </c>
      <c r="M1307" s="3" t="s">
        <v>19</v>
      </c>
    </row>
    <row r="1308" spans="1:13" x14ac:dyDescent="0.25">
      <c r="A1308" s="2" t="s">
        <v>13</v>
      </c>
      <c r="B1308" s="2" t="s">
        <v>14</v>
      </c>
      <c r="C1308" s="4">
        <v>1069336</v>
      </c>
      <c r="D1308" s="4">
        <v>1069336</v>
      </c>
      <c r="E1308" s="6">
        <v>907128901</v>
      </c>
      <c r="F1308" s="8">
        <v>45546.604513888902</v>
      </c>
      <c r="G1308" s="2" t="s">
        <v>15</v>
      </c>
      <c r="H1308" s="6">
        <v>77106</v>
      </c>
      <c r="I1308" s="2" t="s">
        <v>16</v>
      </c>
      <c r="J1308" s="2" t="s">
        <v>1553</v>
      </c>
      <c r="K1308" s="2" t="s">
        <v>1943</v>
      </c>
      <c r="L1308" s="12" t="str">
        <f t="shared" si="20"/>
        <v>403</v>
      </c>
      <c r="M1308" s="2" t="s">
        <v>38</v>
      </c>
    </row>
    <row r="1309" spans="1:13" x14ac:dyDescent="0.25">
      <c r="A1309" s="3" t="s">
        <v>13</v>
      </c>
      <c r="B1309" s="3" t="s">
        <v>14</v>
      </c>
      <c r="C1309" s="5">
        <v>13442</v>
      </c>
      <c r="D1309" s="5">
        <v>13442</v>
      </c>
      <c r="E1309" s="7">
        <v>907129379</v>
      </c>
      <c r="F1309" s="9">
        <v>45546.604652777802</v>
      </c>
      <c r="G1309" s="3" t="s">
        <v>15</v>
      </c>
      <c r="H1309" s="7">
        <v>77107</v>
      </c>
      <c r="I1309" s="3" t="s">
        <v>16</v>
      </c>
      <c r="J1309" s="3" t="s">
        <v>1944</v>
      </c>
      <c r="K1309" s="3" t="s">
        <v>1945</v>
      </c>
      <c r="L1309" s="12" t="str">
        <f t="shared" si="20"/>
        <v>363</v>
      </c>
      <c r="M1309" s="3" t="s">
        <v>49</v>
      </c>
    </row>
    <row r="1310" spans="1:13" x14ac:dyDescent="0.25">
      <c r="A1310" s="2" t="s">
        <v>13</v>
      </c>
      <c r="B1310" s="2" t="s">
        <v>14</v>
      </c>
      <c r="C1310" s="4">
        <v>3575.61</v>
      </c>
      <c r="D1310" s="4">
        <v>3575.61</v>
      </c>
      <c r="E1310" s="6">
        <v>907144836</v>
      </c>
      <c r="F1310" s="8">
        <v>45546.6090162037</v>
      </c>
      <c r="G1310" s="2" t="s">
        <v>15</v>
      </c>
      <c r="H1310" s="6">
        <v>77108</v>
      </c>
      <c r="I1310" s="2" t="s">
        <v>16</v>
      </c>
      <c r="J1310" s="2" t="s">
        <v>1946</v>
      </c>
      <c r="K1310" s="2" t="s">
        <v>1947</v>
      </c>
      <c r="L1310" s="12" t="str">
        <f t="shared" si="20"/>
        <v>393</v>
      </c>
      <c r="M1310" s="2" t="s">
        <v>19</v>
      </c>
    </row>
    <row r="1311" spans="1:13" x14ac:dyDescent="0.25">
      <c r="A1311" s="3" t="s">
        <v>13</v>
      </c>
      <c r="B1311" s="3" t="s">
        <v>14</v>
      </c>
      <c r="C1311" s="5">
        <v>10461</v>
      </c>
      <c r="D1311" s="5">
        <v>10461</v>
      </c>
      <c r="E1311" s="7">
        <v>907163834</v>
      </c>
      <c r="F1311" s="9">
        <v>45546.614293981504</v>
      </c>
      <c r="G1311" s="3" t="s">
        <v>15</v>
      </c>
      <c r="H1311" s="7">
        <v>77109</v>
      </c>
      <c r="I1311" s="3" t="s">
        <v>16</v>
      </c>
      <c r="J1311" s="3" t="s">
        <v>1948</v>
      </c>
      <c r="K1311" s="3" t="s">
        <v>1949</v>
      </c>
      <c r="L1311" s="12" t="str">
        <f t="shared" si="20"/>
        <v>393</v>
      </c>
      <c r="M1311" s="3" t="s">
        <v>19</v>
      </c>
    </row>
    <row r="1312" spans="1:13" x14ac:dyDescent="0.25">
      <c r="A1312" s="2" t="s">
        <v>13</v>
      </c>
      <c r="B1312" s="2" t="s">
        <v>14</v>
      </c>
      <c r="C1312" s="4">
        <v>112961</v>
      </c>
      <c r="D1312" s="4">
        <v>112961</v>
      </c>
      <c r="E1312" s="6">
        <v>907164669</v>
      </c>
      <c r="F1312" s="8">
        <v>45546.614513888897</v>
      </c>
      <c r="G1312" s="2" t="s">
        <v>15</v>
      </c>
      <c r="H1312" s="6">
        <v>77110</v>
      </c>
      <c r="I1312" s="2" t="s">
        <v>16</v>
      </c>
      <c r="J1312" s="2" t="s">
        <v>1950</v>
      </c>
      <c r="K1312" s="2" t="s">
        <v>1951</v>
      </c>
      <c r="L1312" s="12" t="str">
        <f t="shared" si="20"/>
        <v>403</v>
      </c>
      <c r="M1312" s="2" t="s">
        <v>38</v>
      </c>
    </row>
    <row r="1313" spans="1:13" x14ac:dyDescent="0.25">
      <c r="A1313" s="3" t="s">
        <v>13</v>
      </c>
      <c r="B1313" s="3" t="s">
        <v>14</v>
      </c>
      <c r="C1313" s="5">
        <v>46923</v>
      </c>
      <c r="D1313" s="5">
        <v>46923</v>
      </c>
      <c r="E1313" s="7">
        <v>907165964</v>
      </c>
      <c r="F1313" s="9">
        <v>45546.614884259303</v>
      </c>
      <c r="G1313" s="3" t="s">
        <v>15</v>
      </c>
      <c r="H1313" s="7">
        <v>77111</v>
      </c>
      <c r="I1313" s="3" t="s">
        <v>16</v>
      </c>
      <c r="J1313" s="3" t="s">
        <v>1952</v>
      </c>
      <c r="K1313" s="3" t="s">
        <v>1953</v>
      </c>
      <c r="L1313" s="12" t="str">
        <f t="shared" si="20"/>
        <v>393</v>
      </c>
      <c r="M1313" s="3" t="s">
        <v>19</v>
      </c>
    </row>
    <row r="1314" spans="1:13" x14ac:dyDescent="0.25">
      <c r="A1314" s="2" t="s">
        <v>13</v>
      </c>
      <c r="B1314" s="2" t="s">
        <v>14</v>
      </c>
      <c r="C1314" s="4">
        <v>1559</v>
      </c>
      <c r="D1314" s="4">
        <v>1559</v>
      </c>
      <c r="E1314" s="6">
        <v>907200654</v>
      </c>
      <c r="F1314" s="8">
        <v>45546.624305555597</v>
      </c>
      <c r="G1314" s="2" t="s">
        <v>15</v>
      </c>
      <c r="H1314" s="6">
        <v>77112</v>
      </c>
      <c r="I1314" s="2" t="s">
        <v>16</v>
      </c>
      <c r="J1314" s="2" t="s">
        <v>1954</v>
      </c>
      <c r="K1314" s="2" t="s">
        <v>1955</v>
      </c>
      <c r="L1314" s="12" t="str">
        <f t="shared" si="20"/>
        <v>393</v>
      </c>
      <c r="M1314" s="2" t="s">
        <v>19</v>
      </c>
    </row>
    <row r="1315" spans="1:13" x14ac:dyDescent="0.25">
      <c r="A1315" s="3" t="s">
        <v>13</v>
      </c>
      <c r="B1315" s="3" t="s">
        <v>14</v>
      </c>
      <c r="C1315" s="5">
        <v>139568.79999999999</v>
      </c>
      <c r="D1315" s="5">
        <v>139568.79999999999</v>
      </c>
      <c r="E1315" s="7">
        <v>907206113</v>
      </c>
      <c r="F1315" s="9">
        <v>45546.625821759299</v>
      </c>
      <c r="G1315" s="3" t="s">
        <v>15</v>
      </c>
      <c r="H1315" s="7">
        <v>77113</v>
      </c>
      <c r="I1315" s="3" t="s">
        <v>16</v>
      </c>
      <c r="J1315" s="3" t="s">
        <v>1956</v>
      </c>
      <c r="K1315" s="3" t="s">
        <v>1957</v>
      </c>
      <c r="L1315" s="12" t="str">
        <f t="shared" si="20"/>
        <v>393</v>
      </c>
      <c r="M1315" s="3" t="s">
        <v>19</v>
      </c>
    </row>
    <row r="1316" spans="1:13" x14ac:dyDescent="0.25">
      <c r="A1316" s="2" t="s">
        <v>13</v>
      </c>
      <c r="B1316" s="2" t="s">
        <v>14</v>
      </c>
      <c r="C1316" s="4">
        <v>203414</v>
      </c>
      <c r="D1316" s="4">
        <v>203414</v>
      </c>
      <c r="E1316" s="6">
        <v>907213687</v>
      </c>
      <c r="F1316" s="8">
        <v>45546.627916666701</v>
      </c>
      <c r="G1316" s="2" t="s">
        <v>15</v>
      </c>
      <c r="H1316" s="6">
        <v>77114</v>
      </c>
      <c r="I1316" s="2" t="s">
        <v>16</v>
      </c>
      <c r="J1316" s="2" t="s">
        <v>1958</v>
      </c>
      <c r="K1316" s="2" t="s">
        <v>1957</v>
      </c>
      <c r="L1316" s="12" t="str">
        <f t="shared" si="20"/>
        <v>393</v>
      </c>
      <c r="M1316" s="2" t="s">
        <v>19</v>
      </c>
    </row>
    <row r="1317" spans="1:13" x14ac:dyDescent="0.25">
      <c r="A1317" s="3" t="s">
        <v>13</v>
      </c>
      <c r="B1317" s="3" t="s">
        <v>14</v>
      </c>
      <c r="C1317" s="5">
        <v>176213</v>
      </c>
      <c r="D1317" s="5">
        <v>176213</v>
      </c>
      <c r="E1317" s="7">
        <v>907214210</v>
      </c>
      <c r="F1317" s="9">
        <v>45546.6280555556</v>
      </c>
      <c r="G1317" s="3" t="s">
        <v>15</v>
      </c>
      <c r="H1317" s="7">
        <v>77115</v>
      </c>
      <c r="I1317" s="3" t="s">
        <v>16</v>
      </c>
      <c r="J1317" s="3" t="s">
        <v>1959</v>
      </c>
      <c r="K1317" s="3" t="s">
        <v>1960</v>
      </c>
      <c r="L1317" s="12" t="str">
        <f t="shared" si="20"/>
        <v>393</v>
      </c>
      <c r="M1317" s="3" t="s">
        <v>19</v>
      </c>
    </row>
    <row r="1318" spans="1:13" x14ac:dyDescent="0.25">
      <c r="A1318" s="2" t="s">
        <v>13</v>
      </c>
      <c r="B1318" s="2" t="s">
        <v>14</v>
      </c>
      <c r="C1318" s="4">
        <v>11085</v>
      </c>
      <c r="D1318" s="4">
        <v>11085</v>
      </c>
      <c r="E1318" s="6">
        <v>907221761</v>
      </c>
      <c r="F1318" s="8">
        <v>45546.630173611098</v>
      </c>
      <c r="G1318" s="2" t="s">
        <v>15</v>
      </c>
      <c r="H1318" s="6">
        <v>77116</v>
      </c>
      <c r="I1318" s="2" t="s">
        <v>16</v>
      </c>
      <c r="J1318" s="2" t="s">
        <v>1961</v>
      </c>
      <c r="K1318" s="2" t="s">
        <v>1957</v>
      </c>
      <c r="L1318" s="12" t="str">
        <f t="shared" si="20"/>
        <v>393</v>
      </c>
      <c r="M1318" s="2" t="s">
        <v>19</v>
      </c>
    </row>
    <row r="1319" spans="1:13" x14ac:dyDescent="0.25">
      <c r="A1319" s="3" t="s">
        <v>13</v>
      </c>
      <c r="B1319" s="3" t="s">
        <v>14</v>
      </c>
      <c r="C1319" s="5">
        <v>3682.7</v>
      </c>
      <c r="D1319" s="5">
        <v>3682.7</v>
      </c>
      <c r="E1319" s="7">
        <v>907228825</v>
      </c>
      <c r="F1319" s="9">
        <v>45546.632152777798</v>
      </c>
      <c r="G1319" s="3" t="s">
        <v>15</v>
      </c>
      <c r="H1319" s="7">
        <v>77117</v>
      </c>
      <c r="I1319" s="3" t="s">
        <v>16</v>
      </c>
      <c r="J1319" s="3" t="s">
        <v>1962</v>
      </c>
      <c r="K1319" s="3" t="s">
        <v>1957</v>
      </c>
      <c r="L1319" s="12" t="str">
        <f t="shared" si="20"/>
        <v>393</v>
      </c>
      <c r="M1319" s="3" t="s">
        <v>19</v>
      </c>
    </row>
    <row r="1320" spans="1:13" x14ac:dyDescent="0.25">
      <c r="A1320" s="2" t="s">
        <v>13</v>
      </c>
      <c r="B1320" s="2" t="s">
        <v>14</v>
      </c>
      <c r="C1320" s="4">
        <v>3088</v>
      </c>
      <c r="D1320" s="4">
        <v>3088</v>
      </c>
      <c r="E1320" s="6">
        <v>907298286</v>
      </c>
      <c r="F1320" s="8">
        <v>45546.650844907403</v>
      </c>
      <c r="G1320" s="2" t="s">
        <v>15</v>
      </c>
      <c r="H1320" s="6">
        <v>77120</v>
      </c>
      <c r="I1320" s="2" t="s">
        <v>16</v>
      </c>
      <c r="J1320" s="2" t="s">
        <v>20</v>
      </c>
      <c r="K1320" s="2" t="s">
        <v>1963</v>
      </c>
      <c r="L1320" s="12" t="str">
        <f t="shared" si="20"/>
        <v>393</v>
      </c>
      <c r="M1320" s="2" t="s">
        <v>19</v>
      </c>
    </row>
    <row r="1321" spans="1:13" x14ac:dyDescent="0.25">
      <c r="A1321" s="3" t="s">
        <v>13</v>
      </c>
      <c r="B1321" s="3" t="s">
        <v>14</v>
      </c>
      <c r="C1321" s="5">
        <v>7521.88</v>
      </c>
      <c r="D1321" s="5">
        <v>7521.88</v>
      </c>
      <c r="E1321" s="7">
        <v>907323566</v>
      </c>
      <c r="F1321" s="9">
        <v>45546.657604166699</v>
      </c>
      <c r="G1321" s="3" t="s">
        <v>15</v>
      </c>
      <c r="H1321" s="7">
        <v>77122</v>
      </c>
      <c r="I1321" s="3" t="s">
        <v>16</v>
      </c>
      <c r="J1321" s="3" t="s">
        <v>1964</v>
      </c>
      <c r="K1321" s="3" t="s">
        <v>1891</v>
      </c>
      <c r="L1321" s="12" t="str">
        <f t="shared" si="20"/>
        <v>393</v>
      </c>
      <c r="M1321" s="3" t="s">
        <v>19</v>
      </c>
    </row>
    <row r="1322" spans="1:13" x14ac:dyDescent="0.25">
      <c r="A1322" s="2" t="s">
        <v>13</v>
      </c>
      <c r="B1322" s="2" t="s">
        <v>14</v>
      </c>
      <c r="C1322" s="4">
        <v>3187</v>
      </c>
      <c r="D1322" s="4">
        <v>3187</v>
      </c>
      <c r="E1322" s="6">
        <v>907329229</v>
      </c>
      <c r="F1322" s="8">
        <v>45546.659074074101</v>
      </c>
      <c r="G1322" s="2" t="s">
        <v>15</v>
      </c>
      <c r="H1322" s="6">
        <v>77124</v>
      </c>
      <c r="I1322" s="2" t="s">
        <v>16</v>
      </c>
      <c r="J1322" s="2" t="s">
        <v>1965</v>
      </c>
      <c r="K1322" s="2" t="s">
        <v>1966</v>
      </c>
      <c r="L1322" s="12" t="str">
        <f t="shared" si="20"/>
        <v>393</v>
      </c>
      <c r="M1322" s="2" t="s">
        <v>19</v>
      </c>
    </row>
    <row r="1323" spans="1:13" x14ac:dyDescent="0.25">
      <c r="A1323" s="3" t="s">
        <v>13</v>
      </c>
      <c r="B1323" s="3" t="s">
        <v>14</v>
      </c>
      <c r="C1323" s="5">
        <v>125081086.18000001</v>
      </c>
      <c r="D1323" s="5">
        <v>125081086.18000001</v>
      </c>
      <c r="E1323" s="7">
        <v>907338762</v>
      </c>
      <c r="F1323" s="9">
        <v>45546.661608796298</v>
      </c>
      <c r="G1323" s="3" t="s">
        <v>15</v>
      </c>
      <c r="H1323" s="7">
        <v>77125</v>
      </c>
      <c r="I1323" s="3" t="s">
        <v>16</v>
      </c>
      <c r="J1323" s="3" t="s">
        <v>1967</v>
      </c>
      <c r="K1323" s="3" t="s">
        <v>1968</v>
      </c>
      <c r="L1323" s="12" t="str">
        <f t="shared" si="20"/>
        <v>375</v>
      </c>
      <c r="M1323" s="11" t="s">
        <v>166</v>
      </c>
    </row>
    <row r="1324" spans="1:13" x14ac:dyDescent="0.25">
      <c r="A1324" s="2" t="s">
        <v>13</v>
      </c>
      <c r="B1324" s="2" t="s">
        <v>14</v>
      </c>
      <c r="C1324" s="4">
        <v>16833</v>
      </c>
      <c r="D1324" s="4">
        <v>16833</v>
      </c>
      <c r="E1324" s="6">
        <v>907343125</v>
      </c>
      <c r="F1324" s="8">
        <v>45546.662766203699</v>
      </c>
      <c r="G1324" s="2" t="s">
        <v>15</v>
      </c>
      <c r="H1324" s="6">
        <v>77126</v>
      </c>
      <c r="I1324" s="2" t="s">
        <v>16</v>
      </c>
      <c r="J1324" s="2" t="s">
        <v>1969</v>
      </c>
      <c r="K1324" s="2" t="s">
        <v>1966</v>
      </c>
      <c r="L1324" s="12" t="str">
        <f t="shared" si="20"/>
        <v>393</v>
      </c>
      <c r="M1324" s="2" t="s">
        <v>19</v>
      </c>
    </row>
    <row r="1325" spans="1:13" x14ac:dyDescent="0.25">
      <c r="A1325" s="3" t="s">
        <v>13</v>
      </c>
      <c r="B1325" s="3" t="s">
        <v>14</v>
      </c>
      <c r="C1325" s="5">
        <v>23176</v>
      </c>
      <c r="D1325" s="5">
        <v>23176</v>
      </c>
      <c r="E1325" s="7">
        <v>907343167</v>
      </c>
      <c r="F1325" s="9">
        <v>45546.662777777798</v>
      </c>
      <c r="G1325" s="3" t="s">
        <v>15</v>
      </c>
      <c r="H1325" s="7">
        <v>77127</v>
      </c>
      <c r="I1325" s="3" t="s">
        <v>16</v>
      </c>
      <c r="J1325" s="3" t="s">
        <v>1970</v>
      </c>
      <c r="K1325" s="3" t="s">
        <v>1971</v>
      </c>
      <c r="L1325" s="12" t="str">
        <f t="shared" si="20"/>
        <v>393</v>
      </c>
      <c r="M1325" s="3" t="s">
        <v>19</v>
      </c>
    </row>
    <row r="1326" spans="1:13" x14ac:dyDescent="0.25">
      <c r="A1326" s="2" t="s">
        <v>13</v>
      </c>
      <c r="B1326" s="2" t="s">
        <v>14</v>
      </c>
      <c r="C1326" s="4">
        <v>1884.68</v>
      </c>
      <c r="D1326" s="4">
        <v>1884.68</v>
      </c>
      <c r="E1326" s="6">
        <v>907350767</v>
      </c>
      <c r="F1326" s="8">
        <v>45546.6647800926</v>
      </c>
      <c r="G1326" s="2" t="s">
        <v>15</v>
      </c>
      <c r="H1326" s="6">
        <v>77129</v>
      </c>
      <c r="I1326" s="2" t="s">
        <v>16</v>
      </c>
      <c r="J1326" s="2" t="s">
        <v>1972</v>
      </c>
      <c r="K1326" s="2" t="s">
        <v>1973</v>
      </c>
      <c r="L1326" s="12" t="str">
        <f t="shared" si="20"/>
        <v>393</v>
      </c>
      <c r="M1326" s="2" t="s">
        <v>19</v>
      </c>
    </row>
    <row r="1327" spans="1:13" x14ac:dyDescent="0.25">
      <c r="A1327" s="3" t="s">
        <v>13</v>
      </c>
      <c r="B1327" s="3" t="s">
        <v>14</v>
      </c>
      <c r="C1327" s="5">
        <v>11159</v>
      </c>
      <c r="D1327" s="5">
        <v>11159</v>
      </c>
      <c r="E1327" s="7">
        <v>907352016</v>
      </c>
      <c r="F1327" s="9">
        <v>45546.665127314802</v>
      </c>
      <c r="G1327" s="3" t="s">
        <v>15</v>
      </c>
      <c r="H1327" s="7">
        <v>77130</v>
      </c>
      <c r="I1327" s="3" t="s">
        <v>16</v>
      </c>
      <c r="J1327" s="3" t="s">
        <v>1974</v>
      </c>
      <c r="K1327" s="3" t="s">
        <v>1971</v>
      </c>
      <c r="L1327" s="12" t="str">
        <f t="shared" si="20"/>
        <v>393</v>
      </c>
      <c r="M1327" s="3" t="s">
        <v>19</v>
      </c>
    </row>
    <row r="1328" spans="1:13" x14ac:dyDescent="0.25">
      <c r="A1328" s="2" t="s">
        <v>13</v>
      </c>
      <c r="B1328" s="2" t="s">
        <v>14</v>
      </c>
      <c r="C1328" s="4">
        <v>958</v>
      </c>
      <c r="D1328" s="4">
        <v>958</v>
      </c>
      <c r="E1328" s="6">
        <v>907363152</v>
      </c>
      <c r="F1328" s="8">
        <v>45546.668113425898</v>
      </c>
      <c r="G1328" s="2" t="s">
        <v>15</v>
      </c>
      <c r="H1328" s="6">
        <v>77131</v>
      </c>
      <c r="I1328" s="2" t="s">
        <v>16</v>
      </c>
      <c r="J1328" s="2" t="s">
        <v>442</v>
      </c>
      <c r="K1328" s="2" t="s">
        <v>1049</v>
      </c>
      <c r="L1328" s="12" t="str">
        <f t="shared" si="20"/>
        <v>393</v>
      </c>
      <c r="M1328" s="2" t="s">
        <v>19</v>
      </c>
    </row>
    <row r="1329" spans="1:13" x14ac:dyDescent="0.25">
      <c r="A1329" s="3" t="s">
        <v>13</v>
      </c>
      <c r="B1329" s="3" t="s">
        <v>14</v>
      </c>
      <c r="C1329" s="5">
        <v>80.81</v>
      </c>
      <c r="D1329" s="5">
        <v>80.81</v>
      </c>
      <c r="E1329" s="7">
        <v>907371160</v>
      </c>
      <c r="F1329" s="9">
        <v>45546.670277777797</v>
      </c>
      <c r="G1329" s="3" t="s">
        <v>15</v>
      </c>
      <c r="H1329" s="7">
        <v>77132</v>
      </c>
      <c r="I1329" s="3" t="s">
        <v>16</v>
      </c>
      <c r="J1329" s="3" t="s">
        <v>20</v>
      </c>
      <c r="K1329" s="3" t="s">
        <v>1975</v>
      </c>
      <c r="L1329" s="12" t="str">
        <f t="shared" si="20"/>
        <v>393</v>
      </c>
      <c r="M1329" s="3" t="s">
        <v>19</v>
      </c>
    </row>
    <row r="1330" spans="1:13" x14ac:dyDescent="0.25">
      <c r="A1330" s="2" t="s">
        <v>13</v>
      </c>
      <c r="B1330" s="2" t="s">
        <v>14</v>
      </c>
      <c r="C1330" s="4">
        <v>8848128.3100000005</v>
      </c>
      <c r="D1330" s="4">
        <v>8848128.3100000005</v>
      </c>
      <c r="E1330" s="6">
        <v>907372280</v>
      </c>
      <c r="F1330" s="8">
        <v>45546.670578703699</v>
      </c>
      <c r="G1330" s="2" t="s">
        <v>15</v>
      </c>
      <c r="H1330" s="6">
        <v>77133</v>
      </c>
      <c r="I1330" s="2" t="s">
        <v>16</v>
      </c>
      <c r="J1330" s="2" t="s">
        <v>1976</v>
      </c>
      <c r="K1330" s="2" t="s">
        <v>1977</v>
      </c>
      <c r="L1330" s="12" t="str">
        <f t="shared" si="20"/>
        <v>328</v>
      </c>
      <c r="M1330" s="2" t="s">
        <v>199</v>
      </c>
    </row>
    <row r="1331" spans="1:13" x14ac:dyDescent="0.25">
      <c r="A1331" s="3" t="s">
        <v>13</v>
      </c>
      <c r="B1331" s="3" t="s">
        <v>14</v>
      </c>
      <c r="C1331" s="5">
        <v>701164</v>
      </c>
      <c r="D1331" s="5">
        <v>701164</v>
      </c>
      <c r="E1331" s="7">
        <v>907374250</v>
      </c>
      <c r="F1331" s="9">
        <v>45546.671122685198</v>
      </c>
      <c r="G1331" s="3" t="s">
        <v>15</v>
      </c>
      <c r="H1331" s="7">
        <v>77134</v>
      </c>
      <c r="I1331" s="3" t="s">
        <v>16</v>
      </c>
      <c r="J1331" s="3" t="s">
        <v>1978</v>
      </c>
      <c r="K1331" s="3" t="s">
        <v>1979</v>
      </c>
      <c r="L1331" s="12" t="str">
        <f t="shared" si="20"/>
        <v>403</v>
      </c>
      <c r="M1331" s="3" t="s">
        <v>38</v>
      </c>
    </row>
    <row r="1332" spans="1:13" x14ac:dyDescent="0.25">
      <c r="A1332" s="2" t="s">
        <v>13</v>
      </c>
      <c r="B1332" s="2" t="s">
        <v>14</v>
      </c>
      <c r="C1332" s="4">
        <v>8483.84</v>
      </c>
      <c r="D1332" s="4">
        <v>8483.84</v>
      </c>
      <c r="E1332" s="6">
        <v>907387728</v>
      </c>
      <c r="F1332" s="8">
        <v>45546.674722222197</v>
      </c>
      <c r="G1332" s="2" t="s">
        <v>15</v>
      </c>
      <c r="H1332" s="6">
        <v>77138</v>
      </c>
      <c r="I1332" s="2" t="s">
        <v>16</v>
      </c>
      <c r="J1332" s="2" t="s">
        <v>284</v>
      </c>
      <c r="K1332" s="2" t="s">
        <v>1980</v>
      </c>
      <c r="L1332" s="12" t="str">
        <f t="shared" si="20"/>
        <v>393</v>
      </c>
      <c r="M1332" s="2" t="s">
        <v>19</v>
      </c>
    </row>
    <row r="1333" spans="1:13" x14ac:dyDescent="0.25">
      <c r="A1333" s="3" t="s">
        <v>13</v>
      </c>
      <c r="B1333" s="3" t="s">
        <v>14</v>
      </c>
      <c r="C1333" s="5">
        <v>29518317.219999999</v>
      </c>
      <c r="D1333" s="5">
        <v>29518317.219999999</v>
      </c>
      <c r="E1333" s="7">
        <v>907389955</v>
      </c>
      <c r="F1333" s="9">
        <v>45546.675277777802</v>
      </c>
      <c r="G1333" s="3" t="s">
        <v>15</v>
      </c>
      <c r="H1333" s="7">
        <v>77139</v>
      </c>
      <c r="I1333" s="3" t="s">
        <v>16</v>
      </c>
      <c r="J1333" s="3" t="s">
        <v>1553</v>
      </c>
      <c r="K1333" s="3" t="s">
        <v>468</v>
      </c>
      <c r="L1333" s="12" t="str">
        <f t="shared" si="20"/>
        <v>396</v>
      </c>
      <c r="M1333" s="3" t="s">
        <v>500</v>
      </c>
    </row>
    <row r="1334" spans="1:13" x14ac:dyDescent="0.25">
      <c r="A1334" s="2" t="s">
        <v>13</v>
      </c>
      <c r="B1334" s="2" t="s">
        <v>14</v>
      </c>
      <c r="C1334" s="4">
        <v>2062</v>
      </c>
      <c r="D1334" s="4">
        <v>2062</v>
      </c>
      <c r="E1334" s="6">
        <v>907412405</v>
      </c>
      <c r="F1334" s="8">
        <v>45546.681331018503</v>
      </c>
      <c r="G1334" s="2" t="s">
        <v>15</v>
      </c>
      <c r="H1334" s="6">
        <v>77142</v>
      </c>
      <c r="I1334" s="2" t="s">
        <v>16</v>
      </c>
      <c r="J1334" s="2" t="s">
        <v>1981</v>
      </c>
      <c r="K1334" s="2" t="s">
        <v>1982</v>
      </c>
      <c r="L1334" s="12" t="str">
        <f t="shared" si="20"/>
        <v>138</v>
      </c>
      <c r="M1334" s="2" t="s">
        <v>28</v>
      </c>
    </row>
    <row r="1335" spans="1:13" x14ac:dyDescent="0.25">
      <c r="A1335" s="3" t="s">
        <v>13</v>
      </c>
      <c r="B1335" s="3" t="s">
        <v>14</v>
      </c>
      <c r="C1335" s="5">
        <v>28110952</v>
      </c>
      <c r="D1335" s="5">
        <v>28110952</v>
      </c>
      <c r="E1335" s="7">
        <v>907419686</v>
      </c>
      <c r="F1335" s="9">
        <v>45546.683275463001</v>
      </c>
      <c r="G1335" s="3" t="s">
        <v>15</v>
      </c>
      <c r="H1335" s="7">
        <v>77144</v>
      </c>
      <c r="I1335" s="3" t="s">
        <v>16</v>
      </c>
      <c r="J1335" s="3" t="s">
        <v>1983</v>
      </c>
      <c r="K1335" s="3" t="s">
        <v>1984</v>
      </c>
      <c r="L1335" s="12" t="str">
        <f t="shared" si="20"/>
        <v>270</v>
      </c>
      <c r="M1335" s="3" t="s">
        <v>70</v>
      </c>
    </row>
    <row r="1336" spans="1:13" x14ac:dyDescent="0.25">
      <c r="A1336" s="2" t="s">
        <v>13</v>
      </c>
      <c r="B1336" s="2" t="s">
        <v>14</v>
      </c>
      <c r="C1336" s="4">
        <v>3</v>
      </c>
      <c r="D1336" s="4">
        <v>3</v>
      </c>
      <c r="E1336" s="6">
        <v>907421671</v>
      </c>
      <c r="F1336" s="8">
        <v>45546.683796296304</v>
      </c>
      <c r="G1336" s="2" t="s">
        <v>15</v>
      </c>
      <c r="H1336" s="6">
        <v>77145</v>
      </c>
      <c r="I1336" s="2" t="s">
        <v>16</v>
      </c>
      <c r="J1336" s="2" t="s">
        <v>1985</v>
      </c>
      <c r="K1336" s="2" t="s">
        <v>1973</v>
      </c>
      <c r="L1336" s="12" t="str">
        <f t="shared" si="20"/>
        <v>393</v>
      </c>
      <c r="M1336" s="2" t="s">
        <v>19</v>
      </c>
    </row>
    <row r="1337" spans="1:13" x14ac:dyDescent="0.25">
      <c r="A1337" s="3" t="s">
        <v>13</v>
      </c>
      <c r="B1337" s="3" t="s">
        <v>14</v>
      </c>
      <c r="C1337" s="5">
        <v>3597981</v>
      </c>
      <c r="D1337" s="5">
        <v>3597981</v>
      </c>
      <c r="E1337" s="7">
        <v>907442317</v>
      </c>
      <c r="F1337" s="9">
        <v>45546.689513888901</v>
      </c>
      <c r="G1337" s="3" t="s">
        <v>15</v>
      </c>
      <c r="H1337" s="7">
        <v>77147</v>
      </c>
      <c r="I1337" s="3" t="s">
        <v>16</v>
      </c>
      <c r="J1337" s="3" t="s">
        <v>1986</v>
      </c>
      <c r="K1337" s="3" t="s">
        <v>1987</v>
      </c>
      <c r="L1337" s="12" t="str">
        <f t="shared" si="20"/>
        <v>403</v>
      </c>
      <c r="M1337" s="3" t="s">
        <v>38</v>
      </c>
    </row>
    <row r="1338" spans="1:13" x14ac:dyDescent="0.25">
      <c r="A1338" s="2" t="s">
        <v>13</v>
      </c>
      <c r="B1338" s="2" t="s">
        <v>14</v>
      </c>
      <c r="C1338" s="4">
        <v>1326</v>
      </c>
      <c r="D1338" s="4">
        <v>1326</v>
      </c>
      <c r="E1338" s="6">
        <v>907448203</v>
      </c>
      <c r="F1338" s="8">
        <v>45546.691180555601</v>
      </c>
      <c r="G1338" s="2" t="s">
        <v>15</v>
      </c>
      <c r="H1338" s="6">
        <v>77148</v>
      </c>
      <c r="I1338" s="2" t="s">
        <v>16</v>
      </c>
      <c r="J1338" s="2" t="s">
        <v>20</v>
      </c>
      <c r="K1338" s="2" t="s">
        <v>1963</v>
      </c>
      <c r="L1338" s="12" t="str">
        <f t="shared" si="20"/>
        <v>393</v>
      </c>
      <c r="M1338" s="2" t="s">
        <v>19</v>
      </c>
    </row>
    <row r="1339" spans="1:13" x14ac:dyDescent="0.25">
      <c r="A1339" s="3" t="s">
        <v>13</v>
      </c>
      <c r="B1339" s="3" t="s">
        <v>14</v>
      </c>
      <c r="C1339" s="5">
        <v>185641</v>
      </c>
      <c r="D1339" s="5">
        <v>185641</v>
      </c>
      <c r="E1339" s="7">
        <v>907459413</v>
      </c>
      <c r="F1339" s="9">
        <v>45546.694247685198</v>
      </c>
      <c r="G1339" s="3" t="s">
        <v>15</v>
      </c>
      <c r="H1339" s="7">
        <v>77149</v>
      </c>
      <c r="I1339" s="3" t="s">
        <v>16</v>
      </c>
      <c r="J1339" s="3" t="s">
        <v>1988</v>
      </c>
      <c r="K1339" s="3" t="s">
        <v>1951</v>
      </c>
      <c r="L1339" s="12" t="str">
        <f t="shared" si="20"/>
        <v>138</v>
      </c>
      <c r="M1339" s="3" t="s">
        <v>28</v>
      </c>
    </row>
    <row r="1340" spans="1:13" x14ac:dyDescent="0.25">
      <c r="A1340" s="2" t="s">
        <v>13</v>
      </c>
      <c r="B1340" s="2" t="s">
        <v>14</v>
      </c>
      <c r="C1340" s="4">
        <v>157.25</v>
      </c>
      <c r="D1340" s="4">
        <v>157.25</v>
      </c>
      <c r="E1340" s="6">
        <v>907460155</v>
      </c>
      <c r="F1340" s="8">
        <v>45546.6944560185</v>
      </c>
      <c r="G1340" s="2" t="s">
        <v>15</v>
      </c>
      <c r="H1340" s="6">
        <v>77150</v>
      </c>
      <c r="I1340" s="2" t="s">
        <v>16</v>
      </c>
      <c r="J1340" s="2" t="s">
        <v>1989</v>
      </c>
      <c r="K1340" s="2" t="s">
        <v>1990</v>
      </c>
      <c r="L1340" s="12" t="str">
        <f t="shared" si="20"/>
        <v>393</v>
      </c>
      <c r="M1340" s="2" t="s">
        <v>19</v>
      </c>
    </row>
    <row r="1341" spans="1:13" x14ac:dyDescent="0.25">
      <c r="A1341" s="3" t="s">
        <v>13</v>
      </c>
      <c r="B1341" s="3" t="s">
        <v>14</v>
      </c>
      <c r="C1341" s="5">
        <v>15389.45</v>
      </c>
      <c r="D1341" s="5">
        <v>15389.45</v>
      </c>
      <c r="E1341" s="7">
        <v>907466538</v>
      </c>
      <c r="F1341" s="9">
        <v>45546.6961689815</v>
      </c>
      <c r="G1341" s="3" t="s">
        <v>15</v>
      </c>
      <c r="H1341" s="7">
        <v>77151</v>
      </c>
      <c r="I1341" s="3" t="s">
        <v>16</v>
      </c>
      <c r="J1341" s="3" t="s">
        <v>1991</v>
      </c>
      <c r="K1341" s="3" t="s">
        <v>1990</v>
      </c>
      <c r="L1341" s="12" t="str">
        <f t="shared" si="20"/>
        <v>393</v>
      </c>
      <c r="M1341" s="3" t="s">
        <v>19</v>
      </c>
    </row>
    <row r="1342" spans="1:13" x14ac:dyDescent="0.25">
      <c r="A1342" s="2" t="s">
        <v>13</v>
      </c>
      <c r="B1342" s="2" t="s">
        <v>14</v>
      </c>
      <c r="C1342" s="4">
        <v>647147</v>
      </c>
      <c r="D1342" s="4">
        <v>647147</v>
      </c>
      <c r="E1342" s="6">
        <v>907471995</v>
      </c>
      <c r="F1342" s="8">
        <v>45546.697627314803</v>
      </c>
      <c r="G1342" s="2" t="s">
        <v>15</v>
      </c>
      <c r="H1342" s="6">
        <v>77152</v>
      </c>
      <c r="I1342" s="2" t="s">
        <v>16</v>
      </c>
      <c r="J1342" s="2" t="s">
        <v>1992</v>
      </c>
      <c r="K1342" s="2" t="s">
        <v>1993</v>
      </c>
      <c r="L1342" s="12" t="str">
        <f t="shared" si="20"/>
        <v>138</v>
      </c>
      <c r="M1342" s="2" t="s">
        <v>28</v>
      </c>
    </row>
    <row r="1343" spans="1:13" x14ac:dyDescent="0.25">
      <c r="A1343" s="3" t="s">
        <v>13</v>
      </c>
      <c r="B1343" s="3" t="s">
        <v>14</v>
      </c>
      <c r="C1343" s="5">
        <v>11145.26</v>
      </c>
      <c r="D1343" s="5">
        <v>11145.26</v>
      </c>
      <c r="E1343" s="7">
        <v>907481629</v>
      </c>
      <c r="F1343" s="9">
        <v>45546.700393518498</v>
      </c>
      <c r="G1343" s="3" t="s">
        <v>15</v>
      </c>
      <c r="H1343" s="7">
        <v>77153</v>
      </c>
      <c r="I1343" s="3" t="s">
        <v>16</v>
      </c>
      <c r="J1343" s="3" t="s">
        <v>1994</v>
      </c>
      <c r="K1343" s="3" t="s">
        <v>1990</v>
      </c>
      <c r="L1343" s="12" t="str">
        <f t="shared" si="20"/>
        <v>393</v>
      </c>
      <c r="M1343" s="3" t="s">
        <v>19</v>
      </c>
    </row>
    <row r="1344" spans="1:13" x14ac:dyDescent="0.25">
      <c r="A1344" s="2" t="s">
        <v>13</v>
      </c>
      <c r="B1344" s="2" t="s">
        <v>14</v>
      </c>
      <c r="C1344" s="4">
        <v>6040.88</v>
      </c>
      <c r="D1344" s="4">
        <v>6040.88</v>
      </c>
      <c r="E1344" s="6">
        <v>907486560</v>
      </c>
      <c r="F1344" s="8">
        <v>45546.7018634259</v>
      </c>
      <c r="G1344" s="2" t="s">
        <v>15</v>
      </c>
      <c r="H1344" s="6">
        <v>77154</v>
      </c>
      <c r="I1344" s="2" t="s">
        <v>16</v>
      </c>
      <c r="J1344" s="2" t="s">
        <v>1995</v>
      </c>
      <c r="K1344" s="2" t="s">
        <v>1996</v>
      </c>
      <c r="L1344" s="12" t="str">
        <f t="shared" si="20"/>
        <v>393</v>
      </c>
      <c r="M1344" s="2" t="s">
        <v>19</v>
      </c>
    </row>
    <row r="1345" spans="1:13" x14ac:dyDescent="0.25">
      <c r="A1345" s="3" t="s">
        <v>13</v>
      </c>
      <c r="B1345" s="3" t="s">
        <v>14</v>
      </c>
      <c r="C1345" s="5">
        <v>6872</v>
      </c>
      <c r="D1345" s="5">
        <v>6872</v>
      </c>
      <c r="E1345" s="7">
        <v>907506563</v>
      </c>
      <c r="F1345" s="9">
        <v>45546.707731481503</v>
      </c>
      <c r="G1345" s="3" t="s">
        <v>15</v>
      </c>
      <c r="H1345" s="7">
        <v>77155</v>
      </c>
      <c r="I1345" s="3" t="s">
        <v>16</v>
      </c>
      <c r="J1345" s="3" t="s">
        <v>1997</v>
      </c>
      <c r="K1345" s="3" t="s">
        <v>1998</v>
      </c>
      <c r="L1345" s="12" t="str">
        <f t="shared" si="20"/>
        <v>393</v>
      </c>
      <c r="M1345" s="3" t="s">
        <v>19</v>
      </c>
    </row>
    <row r="1346" spans="1:13" x14ac:dyDescent="0.25">
      <c r="A1346" s="2" t="s">
        <v>13</v>
      </c>
      <c r="B1346" s="2" t="s">
        <v>14</v>
      </c>
      <c r="C1346" s="4">
        <v>11395</v>
      </c>
      <c r="D1346" s="4">
        <v>11395</v>
      </c>
      <c r="E1346" s="6">
        <v>907509364</v>
      </c>
      <c r="F1346" s="8">
        <v>45546.708587963003</v>
      </c>
      <c r="G1346" s="2" t="s">
        <v>15</v>
      </c>
      <c r="H1346" s="6">
        <v>77156</v>
      </c>
      <c r="I1346" s="2" t="s">
        <v>16</v>
      </c>
      <c r="J1346" s="2" t="s">
        <v>1999</v>
      </c>
      <c r="K1346" s="2" t="s">
        <v>2000</v>
      </c>
      <c r="L1346" s="12" t="str">
        <f t="shared" si="20"/>
        <v>393</v>
      </c>
      <c r="M1346" s="2" t="s">
        <v>19</v>
      </c>
    </row>
    <row r="1347" spans="1:13" x14ac:dyDescent="0.25">
      <c r="A1347" s="3" t="s">
        <v>13</v>
      </c>
      <c r="B1347" s="3" t="s">
        <v>14</v>
      </c>
      <c r="C1347" s="5">
        <v>89607</v>
      </c>
      <c r="D1347" s="5">
        <v>89607</v>
      </c>
      <c r="E1347" s="7">
        <v>907518262</v>
      </c>
      <c r="F1347" s="9">
        <v>45546.7112962963</v>
      </c>
      <c r="G1347" s="3" t="s">
        <v>15</v>
      </c>
      <c r="H1347" s="7">
        <v>77157</v>
      </c>
      <c r="I1347" s="3" t="s">
        <v>16</v>
      </c>
      <c r="J1347" s="3" t="s">
        <v>2001</v>
      </c>
      <c r="K1347" s="3" t="s">
        <v>2002</v>
      </c>
      <c r="L1347" s="12" t="str">
        <f t="shared" ref="L1347:L1410" si="21">+MID(M1347,1,3)</f>
        <v>393</v>
      </c>
      <c r="M1347" s="3" t="s">
        <v>19</v>
      </c>
    </row>
    <row r="1348" spans="1:13" x14ac:dyDescent="0.25">
      <c r="A1348" s="2" t="s">
        <v>13</v>
      </c>
      <c r="B1348" s="2" t="s">
        <v>14</v>
      </c>
      <c r="C1348" s="4">
        <v>6360.06</v>
      </c>
      <c r="D1348" s="4">
        <v>6360.06</v>
      </c>
      <c r="E1348" s="6">
        <v>907527151</v>
      </c>
      <c r="F1348" s="8">
        <v>45546.714120370401</v>
      </c>
      <c r="G1348" s="2" t="s">
        <v>15</v>
      </c>
      <c r="H1348" s="6">
        <v>77158</v>
      </c>
      <c r="I1348" s="2" t="s">
        <v>16</v>
      </c>
      <c r="J1348" s="2" t="s">
        <v>2003</v>
      </c>
      <c r="K1348" s="2" t="s">
        <v>2004</v>
      </c>
      <c r="L1348" s="12" t="str">
        <f t="shared" si="21"/>
        <v>393</v>
      </c>
      <c r="M1348" s="2" t="s">
        <v>19</v>
      </c>
    </row>
    <row r="1349" spans="1:13" x14ac:dyDescent="0.25">
      <c r="A1349" s="3" t="s">
        <v>13</v>
      </c>
      <c r="B1349" s="3" t="s">
        <v>14</v>
      </c>
      <c r="C1349" s="5">
        <v>3844</v>
      </c>
      <c r="D1349" s="5">
        <v>3844</v>
      </c>
      <c r="E1349" s="7">
        <v>907534470</v>
      </c>
      <c r="F1349" s="9">
        <v>45546.716469907398</v>
      </c>
      <c r="G1349" s="3" t="s">
        <v>15</v>
      </c>
      <c r="H1349" s="7">
        <v>77159</v>
      </c>
      <c r="I1349" s="3" t="s">
        <v>16</v>
      </c>
      <c r="J1349" s="3" t="s">
        <v>2005</v>
      </c>
      <c r="K1349" s="3" t="s">
        <v>2006</v>
      </c>
      <c r="L1349" s="12" t="str">
        <f t="shared" si="21"/>
        <v>403</v>
      </c>
      <c r="M1349" s="3" t="s">
        <v>38</v>
      </c>
    </row>
    <row r="1350" spans="1:13" x14ac:dyDescent="0.25">
      <c r="A1350" s="2" t="s">
        <v>13</v>
      </c>
      <c r="B1350" s="2" t="s">
        <v>14</v>
      </c>
      <c r="C1350" s="4">
        <v>3255</v>
      </c>
      <c r="D1350" s="4">
        <v>3255</v>
      </c>
      <c r="E1350" s="6">
        <v>907536773</v>
      </c>
      <c r="F1350" s="8">
        <v>45546.717187499999</v>
      </c>
      <c r="G1350" s="2" t="s">
        <v>15</v>
      </c>
      <c r="H1350" s="6">
        <v>77160</v>
      </c>
      <c r="I1350" s="2" t="s">
        <v>16</v>
      </c>
      <c r="J1350" s="2" t="s">
        <v>2007</v>
      </c>
      <c r="K1350" s="2" t="s">
        <v>2008</v>
      </c>
      <c r="L1350" s="12" t="str">
        <f t="shared" si="21"/>
        <v>393</v>
      </c>
      <c r="M1350" s="2" t="s">
        <v>19</v>
      </c>
    </row>
    <row r="1351" spans="1:13" x14ac:dyDescent="0.25">
      <c r="A1351" s="3" t="s">
        <v>13</v>
      </c>
      <c r="B1351" s="3" t="s">
        <v>14</v>
      </c>
      <c r="C1351" s="5">
        <v>10555.29</v>
      </c>
      <c r="D1351" s="5">
        <v>10555.29</v>
      </c>
      <c r="E1351" s="7">
        <v>907566383</v>
      </c>
      <c r="F1351" s="9">
        <v>45546.7264236111</v>
      </c>
      <c r="G1351" s="3" t="s">
        <v>15</v>
      </c>
      <c r="H1351" s="7">
        <v>77162</v>
      </c>
      <c r="I1351" s="3" t="s">
        <v>16</v>
      </c>
      <c r="J1351" s="3" t="s">
        <v>2009</v>
      </c>
      <c r="K1351" s="3" t="s">
        <v>2010</v>
      </c>
      <c r="L1351" s="12" t="str">
        <f t="shared" si="21"/>
        <v>393</v>
      </c>
      <c r="M1351" s="3" t="s">
        <v>19</v>
      </c>
    </row>
    <row r="1352" spans="1:13" x14ac:dyDescent="0.25">
      <c r="A1352" s="2" t="s">
        <v>13</v>
      </c>
      <c r="B1352" s="2" t="s">
        <v>14</v>
      </c>
      <c r="C1352" s="4">
        <v>2089263714.75</v>
      </c>
      <c r="D1352" s="4">
        <v>2089263714.75</v>
      </c>
      <c r="E1352" s="6">
        <v>907580104</v>
      </c>
      <c r="F1352" s="8">
        <v>45546.730682870402</v>
      </c>
      <c r="G1352" s="2" t="s">
        <v>15</v>
      </c>
      <c r="H1352" s="6">
        <v>77163</v>
      </c>
      <c r="I1352" s="2" t="s">
        <v>16</v>
      </c>
      <c r="J1352" s="2" t="s">
        <v>2011</v>
      </c>
      <c r="K1352" s="2" t="s">
        <v>2012</v>
      </c>
      <c r="L1352" s="12" t="str">
        <f t="shared" si="21"/>
        <v>227</v>
      </c>
      <c r="M1352" s="2" t="s">
        <v>610</v>
      </c>
    </row>
    <row r="1353" spans="1:13" x14ac:dyDescent="0.25">
      <c r="A1353" s="3" t="s">
        <v>13</v>
      </c>
      <c r="B1353" s="3" t="s">
        <v>14</v>
      </c>
      <c r="C1353" s="5">
        <v>53811.31</v>
      </c>
      <c r="D1353" s="5">
        <v>53811.31</v>
      </c>
      <c r="E1353" s="7">
        <v>907582185</v>
      </c>
      <c r="F1353" s="9">
        <v>45546.731342592597</v>
      </c>
      <c r="G1353" s="3" t="s">
        <v>15</v>
      </c>
      <c r="H1353" s="7">
        <v>77164</v>
      </c>
      <c r="I1353" s="3" t="s">
        <v>16</v>
      </c>
      <c r="J1353" s="3" t="s">
        <v>2013</v>
      </c>
      <c r="K1353" s="3" t="s">
        <v>2010</v>
      </c>
      <c r="L1353" s="12" t="str">
        <f t="shared" si="21"/>
        <v>393</v>
      </c>
      <c r="M1353" s="3" t="s">
        <v>19</v>
      </c>
    </row>
    <row r="1354" spans="1:13" x14ac:dyDescent="0.25">
      <c r="A1354" s="2" t="s">
        <v>13</v>
      </c>
      <c r="B1354" s="2" t="s">
        <v>14</v>
      </c>
      <c r="C1354" s="4">
        <v>15520.58</v>
      </c>
      <c r="D1354" s="4">
        <v>15520.58</v>
      </c>
      <c r="E1354" s="6">
        <v>907607750</v>
      </c>
      <c r="F1354" s="8">
        <v>45546.739525463003</v>
      </c>
      <c r="G1354" s="2" t="s">
        <v>15</v>
      </c>
      <c r="H1354" s="6">
        <v>77166</v>
      </c>
      <c r="I1354" s="2" t="s">
        <v>16</v>
      </c>
      <c r="J1354" s="2" t="s">
        <v>2014</v>
      </c>
      <c r="K1354" s="2" t="s">
        <v>2015</v>
      </c>
      <c r="L1354" s="12" t="str">
        <f t="shared" si="21"/>
        <v>393</v>
      </c>
      <c r="M1354" s="2" t="s">
        <v>19</v>
      </c>
    </row>
    <row r="1355" spans="1:13" x14ac:dyDescent="0.25">
      <c r="A1355" s="3" t="s">
        <v>13</v>
      </c>
      <c r="B1355" s="3" t="s">
        <v>14</v>
      </c>
      <c r="C1355" s="5">
        <v>679.33</v>
      </c>
      <c r="D1355" s="5">
        <v>679.33</v>
      </c>
      <c r="E1355" s="7">
        <v>907633300</v>
      </c>
      <c r="F1355" s="9">
        <v>45546.747847222199</v>
      </c>
      <c r="G1355" s="3" t="s">
        <v>15</v>
      </c>
      <c r="H1355" s="7">
        <v>77167</v>
      </c>
      <c r="I1355" s="3" t="s">
        <v>16</v>
      </c>
      <c r="J1355" s="3" t="s">
        <v>2016</v>
      </c>
      <c r="K1355" s="3" t="s">
        <v>2015</v>
      </c>
      <c r="L1355" s="12" t="str">
        <f t="shared" si="21"/>
        <v>393</v>
      </c>
      <c r="M1355" s="3" t="s">
        <v>19</v>
      </c>
    </row>
    <row r="1356" spans="1:13" x14ac:dyDescent="0.25">
      <c r="A1356" s="2" t="s">
        <v>13</v>
      </c>
      <c r="B1356" s="2" t="s">
        <v>14</v>
      </c>
      <c r="C1356" s="4">
        <v>1506.55</v>
      </c>
      <c r="D1356" s="4">
        <v>1506.55</v>
      </c>
      <c r="E1356" s="6">
        <v>907680883</v>
      </c>
      <c r="F1356" s="8">
        <v>45546.764247685198</v>
      </c>
      <c r="G1356" s="2" t="s">
        <v>15</v>
      </c>
      <c r="H1356" s="6">
        <v>77169</v>
      </c>
      <c r="I1356" s="2" t="s">
        <v>16</v>
      </c>
      <c r="J1356" s="2" t="s">
        <v>2017</v>
      </c>
      <c r="K1356" s="2" t="s">
        <v>2015</v>
      </c>
      <c r="L1356" s="12" t="str">
        <f t="shared" si="21"/>
        <v>393</v>
      </c>
      <c r="M1356" s="2" t="s">
        <v>19</v>
      </c>
    </row>
    <row r="1357" spans="1:13" x14ac:dyDescent="0.25">
      <c r="A1357" s="3" t="s">
        <v>13</v>
      </c>
      <c r="B1357" s="3" t="s">
        <v>14</v>
      </c>
      <c r="C1357" s="5">
        <v>5823.38</v>
      </c>
      <c r="D1357" s="5">
        <v>5823.38</v>
      </c>
      <c r="E1357" s="7">
        <v>907706914</v>
      </c>
      <c r="F1357" s="9">
        <v>45546.773159722201</v>
      </c>
      <c r="G1357" s="3" t="s">
        <v>15</v>
      </c>
      <c r="H1357" s="7">
        <v>77170</v>
      </c>
      <c r="I1357" s="3" t="s">
        <v>16</v>
      </c>
      <c r="J1357" s="3" t="s">
        <v>2018</v>
      </c>
      <c r="K1357" s="3" t="s">
        <v>2015</v>
      </c>
      <c r="L1357" s="12" t="str">
        <f t="shared" si="21"/>
        <v>393</v>
      </c>
      <c r="M1357" s="3" t="s">
        <v>19</v>
      </c>
    </row>
    <row r="1358" spans="1:13" x14ac:dyDescent="0.25">
      <c r="A1358" s="2" t="s">
        <v>13</v>
      </c>
      <c r="B1358" s="2" t="s">
        <v>14</v>
      </c>
      <c r="C1358" s="4">
        <v>672062</v>
      </c>
      <c r="D1358" s="4">
        <v>672062</v>
      </c>
      <c r="E1358" s="6">
        <v>907718390</v>
      </c>
      <c r="F1358" s="8">
        <v>45546.776793981502</v>
      </c>
      <c r="G1358" s="2" t="s">
        <v>15</v>
      </c>
      <c r="H1358" s="6">
        <v>77171</v>
      </c>
      <c r="I1358" s="2" t="s">
        <v>16</v>
      </c>
      <c r="J1358" s="2" t="s">
        <v>2019</v>
      </c>
      <c r="K1358" s="2" t="s">
        <v>2020</v>
      </c>
      <c r="L1358" s="12" t="str">
        <f t="shared" si="21"/>
        <v>393</v>
      </c>
      <c r="M1358" s="2" t="s">
        <v>19</v>
      </c>
    </row>
    <row r="1359" spans="1:13" x14ac:dyDescent="0.25">
      <c r="A1359" s="3" t="s">
        <v>13</v>
      </c>
      <c r="B1359" s="3" t="s">
        <v>14</v>
      </c>
      <c r="C1359" s="5">
        <v>651928</v>
      </c>
      <c r="D1359" s="5">
        <v>651928</v>
      </c>
      <c r="E1359" s="7">
        <v>907726385</v>
      </c>
      <c r="F1359" s="9">
        <v>45546.779490740701</v>
      </c>
      <c r="G1359" s="3" t="s">
        <v>15</v>
      </c>
      <c r="H1359" s="7">
        <v>77172</v>
      </c>
      <c r="I1359" s="3" t="s">
        <v>16</v>
      </c>
      <c r="J1359" s="3" t="s">
        <v>2021</v>
      </c>
      <c r="K1359" s="3" t="s">
        <v>2020</v>
      </c>
      <c r="L1359" s="12" t="str">
        <f t="shared" si="21"/>
        <v>393</v>
      </c>
      <c r="M1359" s="3" t="s">
        <v>19</v>
      </c>
    </row>
    <row r="1360" spans="1:13" x14ac:dyDescent="0.25">
      <c r="A1360" s="2" t="s">
        <v>13</v>
      </c>
      <c r="B1360" s="2" t="s">
        <v>14</v>
      </c>
      <c r="C1360" s="4">
        <v>663144</v>
      </c>
      <c r="D1360" s="4">
        <v>663144</v>
      </c>
      <c r="E1360" s="6">
        <v>907734698</v>
      </c>
      <c r="F1360" s="8">
        <v>45546.782187500001</v>
      </c>
      <c r="G1360" s="2" t="s">
        <v>15</v>
      </c>
      <c r="H1360" s="6">
        <v>77173</v>
      </c>
      <c r="I1360" s="2" t="s">
        <v>16</v>
      </c>
      <c r="J1360" s="2" t="s">
        <v>2022</v>
      </c>
      <c r="K1360" s="2" t="s">
        <v>2020</v>
      </c>
      <c r="L1360" s="12" t="str">
        <f t="shared" si="21"/>
        <v>393</v>
      </c>
      <c r="M1360" s="2" t="s">
        <v>19</v>
      </c>
    </row>
    <row r="1361" spans="1:13" x14ac:dyDescent="0.25">
      <c r="A1361" s="3" t="s">
        <v>13</v>
      </c>
      <c r="B1361" s="3" t="s">
        <v>14</v>
      </c>
      <c r="C1361" s="5">
        <v>43944.52</v>
      </c>
      <c r="D1361" s="5">
        <v>43944.52</v>
      </c>
      <c r="E1361" s="7">
        <v>907739022</v>
      </c>
      <c r="F1361" s="9">
        <v>45546.783611111103</v>
      </c>
      <c r="G1361" s="3" t="s">
        <v>15</v>
      </c>
      <c r="H1361" s="7">
        <v>77174</v>
      </c>
      <c r="I1361" s="3" t="s">
        <v>16</v>
      </c>
      <c r="J1361" s="3" t="s">
        <v>2023</v>
      </c>
      <c r="K1361" s="3" t="s">
        <v>2024</v>
      </c>
      <c r="L1361" s="12" t="str">
        <f t="shared" si="21"/>
        <v>393</v>
      </c>
      <c r="M1361" s="3" t="s">
        <v>19</v>
      </c>
    </row>
    <row r="1362" spans="1:13" x14ac:dyDescent="0.25">
      <c r="A1362" s="2" t="s">
        <v>13</v>
      </c>
      <c r="B1362" s="2" t="s">
        <v>14</v>
      </c>
      <c r="C1362" s="4">
        <v>181526</v>
      </c>
      <c r="D1362" s="4">
        <v>181526</v>
      </c>
      <c r="E1362" s="6">
        <v>907844185</v>
      </c>
      <c r="F1362" s="8">
        <v>45546.819363425901</v>
      </c>
      <c r="G1362" s="2" t="s">
        <v>15</v>
      </c>
      <c r="H1362" s="6">
        <v>77179</v>
      </c>
      <c r="I1362" s="2" t="s">
        <v>16</v>
      </c>
      <c r="J1362" s="2" t="s">
        <v>2025</v>
      </c>
      <c r="K1362" s="2" t="s">
        <v>2026</v>
      </c>
      <c r="L1362" s="12" t="str">
        <f t="shared" si="21"/>
        <v>393</v>
      </c>
      <c r="M1362" s="2" t="s">
        <v>19</v>
      </c>
    </row>
    <row r="1363" spans="1:13" x14ac:dyDescent="0.25">
      <c r="A1363" s="3" t="s">
        <v>13</v>
      </c>
      <c r="B1363" s="3" t="s">
        <v>14</v>
      </c>
      <c r="C1363" s="5">
        <v>112938</v>
      </c>
      <c r="D1363" s="5">
        <v>112938</v>
      </c>
      <c r="E1363" s="7">
        <v>907853259</v>
      </c>
      <c r="F1363" s="9">
        <v>45546.822511574101</v>
      </c>
      <c r="G1363" s="3" t="s">
        <v>15</v>
      </c>
      <c r="H1363" s="7">
        <v>77180</v>
      </c>
      <c r="I1363" s="3" t="s">
        <v>16</v>
      </c>
      <c r="J1363" s="3" t="s">
        <v>20</v>
      </c>
      <c r="K1363" s="3" t="s">
        <v>2027</v>
      </c>
      <c r="L1363" s="12" t="str">
        <f t="shared" si="21"/>
        <v>393</v>
      </c>
      <c r="M1363" s="3" t="s">
        <v>19</v>
      </c>
    </row>
    <row r="1364" spans="1:13" x14ac:dyDescent="0.25">
      <c r="A1364" s="2" t="s">
        <v>13</v>
      </c>
      <c r="B1364" s="2" t="s">
        <v>14</v>
      </c>
      <c r="C1364" s="4">
        <v>67</v>
      </c>
      <c r="D1364" s="4">
        <v>67</v>
      </c>
      <c r="E1364" s="6">
        <v>907863826</v>
      </c>
      <c r="F1364" s="8">
        <v>45546.826226851903</v>
      </c>
      <c r="G1364" s="2" t="s">
        <v>15</v>
      </c>
      <c r="H1364" s="6">
        <v>77182</v>
      </c>
      <c r="I1364" s="2" t="s">
        <v>16</v>
      </c>
      <c r="J1364" s="2" t="s">
        <v>20</v>
      </c>
      <c r="K1364" s="2" t="s">
        <v>2027</v>
      </c>
      <c r="L1364" s="12" t="str">
        <f t="shared" si="21"/>
        <v>393</v>
      </c>
      <c r="M1364" s="2" t="s">
        <v>19</v>
      </c>
    </row>
    <row r="1365" spans="1:13" x14ac:dyDescent="0.25">
      <c r="A1365" s="3" t="s">
        <v>13</v>
      </c>
      <c r="B1365" s="3" t="s">
        <v>14</v>
      </c>
      <c r="C1365" s="5">
        <v>13353</v>
      </c>
      <c r="D1365" s="5">
        <v>13353</v>
      </c>
      <c r="E1365" s="7">
        <v>907877709</v>
      </c>
      <c r="F1365" s="9">
        <v>45546.8308680556</v>
      </c>
      <c r="G1365" s="3" t="s">
        <v>15</v>
      </c>
      <c r="H1365" s="7">
        <v>77184</v>
      </c>
      <c r="I1365" s="3" t="s">
        <v>16</v>
      </c>
      <c r="J1365" s="3" t="s">
        <v>2028</v>
      </c>
      <c r="K1365" s="3" t="s">
        <v>2029</v>
      </c>
      <c r="L1365" s="12" t="str">
        <f t="shared" si="21"/>
        <v>393</v>
      </c>
      <c r="M1365" s="3" t="s">
        <v>19</v>
      </c>
    </row>
    <row r="1366" spans="1:13" x14ac:dyDescent="0.25">
      <c r="A1366" s="2" t="s">
        <v>13</v>
      </c>
      <c r="B1366" s="2" t="s">
        <v>14</v>
      </c>
      <c r="C1366" s="4">
        <v>2508</v>
      </c>
      <c r="D1366" s="4">
        <v>2508</v>
      </c>
      <c r="E1366" s="6">
        <v>907882107</v>
      </c>
      <c r="F1366" s="8">
        <v>45546.832268518498</v>
      </c>
      <c r="G1366" s="2" t="s">
        <v>15</v>
      </c>
      <c r="H1366" s="6">
        <v>77185</v>
      </c>
      <c r="I1366" s="2" t="s">
        <v>16</v>
      </c>
      <c r="J1366" s="2" t="s">
        <v>2030</v>
      </c>
      <c r="K1366" s="2" t="s">
        <v>2031</v>
      </c>
      <c r="L1366" s="12" t="str">
        <f t="shared" si="21"/>
        <v>393</v>
      </c>
      <c r="M1366" s="2" t="s">
        <v>19</v>
      </c>
    </row>
    <row r="1367" spans="1:13" x14ac:dyDescent="0.25">
      <c r="A1367" s="3" t="s">
        <v>13</v>
      </c>
      <c r="B1367" s="3" t="s">
        <v>14</v>
      </c>
      <c r="C1367" s="5">
        <v>114358</v>
      </c>
      <c r="D1367" s="5">
        <v>114358</v>
      </c>
      <c r="E1367" s="7">
        <v>907885380</v>
      </c>
      <c r="F1367" s="9">
        <v>45546.833368055602</v>
      </c>
      <c r="G1367" s="3" t="s">
        <v>15</v>
      </c>
      <c r="H1367" s="7">
        <v>77186</v>
      </c>
      <c r="I1367" s="3" t="s">
        <v>16</v>
      </c>
      <c r="J1367" s="3" t="s">
        <v>2032</v>
      </c>
      <c r="K1367" s="3" t="s">
        <v>2029</v>
      </c>
      <c r="L1367" s="12" t="str">
        <f t="shared" si="21"/>
        <v>393</v>
      </c>
      <c r="M1367" s="3" t="s">
        <v>19</v>
      </c>
    </row>
    <row r="1368" spans="1:13" x14ac:dyDescent="0.25">
      <c r="A1368" s="2" t="s">
        <v>13</v>
      </c>
      <c r="B1368" s="2" t="s">
        <v>14</v>
      </c>
      <c r="C1368" s="4">
        <v>380</v>
      </c>
      <c r="D1368" s="4">
        <v>380</v>
      </c>
      <c r="E1368" s="6">
        <v>907892586</v>
      </c>
      <c r="F1368" s="8">
        <v>45546.835763888899</v>
      </c>
      <c r="G1368" s="2" t="s">
        <v>15</v>
      </c>
      <c r="H1368" s="6">
        <v>77187</v>
      </c>
      <c r="I1368" s="2" t="s">
        <v>16</v>
      </c>
      <c r="J1368" s="2" t="s">
        <v>2033</v>
      </c>
      <c r="K1368" s="2" t="s">
        <v>2029</v>
      </c>
      <c r="L1368" s="12" t="str">
        <f t="shared" si="21"/>
        <v>393</v>
      </c>
      <c r="M1368" s="2" t="s">
        <v>19</v>
      </c>
    </row>
    <row r="1369" spans="1:13" x14ac:dyDescent="0.25">
      <c r="A1369" s="3" t="s">
        <v>13</v>
      </c>
      <c r="B1369" s="3" t="s">
        <v>14</v>
      </c>
      <c r="C1369" s="5">
        <v>31640</v>
      </c>
      <c r="D1369" s="5">
        <v>31640</v>
      </c>
      <c r="E1369" s="7">
        <v>908427500</v>
      </c>
      <c r="F1369" s="9">
        <v>45547.360474537003</v>
      </c>
      <c r="G1369" s="3" t="s">
        <v>15</v>
      </c>
      <c r="H1369" s="7">
        <v>77188</v>
      </c>
      <c r="I1369" s="3" t="s">
        <v>16</v>
      </c>
      <c r="J1369" s="3" t="s">
        <v>2034</v>
      </c>
      <c r="K1369" s="3" t="s">
        <v>2035</v>
      </c>
      <c r="L1369" s="12" t="str">
        <f t="shared" si="21"/>
        <v>393</v>
      </c>
      <c r="M1369" s="3" t="s">
        <v>19</v>
      </c>
    </row>
    <row r="1370" spans="1:13" x14ac:dyDescent="0.25">
      <c r="A1370" s="2" t="s">
        <v>13</v>
      </c>
      <c r="B1370" s="2" t="s">
        <v>14</v>
      </c>
      <c r="C1370" s="4">
        <v>1949.22</v>
      </c>
      <c r="D1370" s="4">
        <v>1949.22</v>
      </c>
      <c r="E1370" s="6">
        <v>908456007</v>
      </c>
      <c r="F1370" s="8">
        <v>45547.371111111097</v>
      </c>
      <c r="G1370" s="2" t="s">
        <v>15</v>
      </c>
      <c r="H1370" s="6">
        <v>77189</v>
      </c>
      <c r="I1370" s="2" t="s">
        <v>16</v>
      </c>
      <c r="J1370" s="2" t="s">
        <v>2036</v>
      </c>
      <c r="K1370" s="2" t="s">
        <v>2037</v>
      </c>
      <c r="L1370" s="12" t="str">
        <f t="shared" si="21"/>
        <v>393</v>
      </c>
      <c r="M1370" s="2" t="s">
        <v>19</v>
      </c>
    </row>
    <row r="1371" spans="1:13" x14ac:dyDescent="0.25">
      <c r="A1371" s="3" t="s">
        <v>13</v>
      </c>
      <c r="B1371" s="3" t="s">
        <v>14</v>
      </c>
      <c r="C1371" s="5">
        <v>17818.7</v>
      </c>
      <c r="D1371" s="5">
        <v>17818.7</v>
      </c>
      <c r="E1371" s="7">
        <v>908473046</v>
      </c>
      <c r="F1371" s="9">
        <v>45547.377060185201</v>
      </c>
      <c r="G1371" s="3" t="s">
        <v>15</v>
      </c>
      <c r="H1371" s="7">
        <v>77190</v>
      </c>
      <c r="I1371" s="3" t="s">
        <v>16</v>
      </c>
      <c r="J1371" s="3" t="s">
        <v>2038</v>
      </c>
      <c r="K1371" s="3" t="s">
        <v>2039</v>
      </c>
      <c r="L1371" s="12" t="str">
        <f t="shared" si="21"/>
        <v>335</v>
      </c>
      <c r="M1371" s="3" t="s">
        <v>531</v>
      </c>
    </row>
    <row r="1372" spans="1:13" x14ac:dyDescent="0.25">
      <c r="A1372" s="2" t="s">
        <v>13</v>
      </c>
      <c r="B1372" s="2" t="s">
        <v>14</v>
      </c>
      <c r="C1372" s="4">
        <v>5405737.8499999996</v>
      </c>
      <c r="D1372" s="4">
        <v>5405737.8499999996</v>
      </c>
      <c r="E1372" s="6">
        <v>908473352</v>
      </c>
      <c r="F1372" s="8">
        <v>45547.377164351798</v>
      </c>
      <c r="G1372" s="2" t="s">
        <v>15</v>
      </c>
      <c r="H1372" s="6">
        <v>77191</v>
      </c>
      <c r="I1372" s="2" t="s">
        <v>16</v>
      </c>
      <c r="J1372" s="2" t="s">
        <v>2040</v>
      </c>
      <c r="K1372" s="2" t="s">
        <v>2041</v>
      </c>
      <c r="L1372" s="12" t="str">
        <f t="shared" si="21"/>
        <v>106</v>
      </c>
      <c r="M1372" s="2" t="s">
        <v>348</v>
      </c>
    </row>
    <row r="1373" spans="1:13" x14ac:dyDescent="0.25">
      <c r="A1373" s="3" t="s">
        <v>13</v>
      </c>
      <c r="B1373" s="3" t="s">
        <v>14</v>
      </c>
      <c r="C1373" s="5">
        <v>275.57</v>
      </c>
      <c r="D1373" s="5">
        <v>275.57</v>
      </c>
      <c r="E1373" s="7">
        <v>908477902</v>
      </c>
      <c r="F1373" s="9">
        <v>45547.378819444399</v>
      </c>
      <c r="G1373" s="3" t="s">
        <v>15</v>
      </c>
      <c r="H1373" s="7">
        <v>77192</v>
      </c>
      <c r="I1373" s="3" t="s">
        <v>16</v>
      </c>
      <c r="J1373" s="3" t="s">
        <v>2036</v>
      </c>
      <c r="K1373" s="3" t="s">
        <v>2037</v>
      </c>
      <c r="L1373" s="12" t="str">
        <f t="shared" si="21"/>
        <v>393</v>
      </c>
      <c r="M1373" s="3" t="s">
        <v>19</v>
      </c>
    </row>
    <row r="1374" spans="1:13" x14ac:dyDescent="0.25">
      <c r="A1374" s="2" t="s">
        <v>13</v>
      </c>
      <c r="B1374" s="2" t="s">
        <v>14</v>
      </c>
      <c r="C1374" s="4">
        <v>793.24</v>
      </c>
      <c r="D1374" s="4">
        <v>793.24</v>
      </c>
      <c r="E1374" s="6">
        <v>908492724</v>
      </c>
      <c r="F1374" s="8">
        <v>45547.383750000001</v>
      </c>
      <c r="G1374" s="2" t="s">
        <v>15</v>
      </c>
      <c r="H1374" s="6">
        <v>77193</v>
      </c>
      <c r="I1374" s="2" t="s">
        <v>16</v>
      </c>
      <c r="J1374" s="2" t="s">
        <v>2036</v>
      </c>
      <c r="K1374" s="2" t="s">
        <v>2037</v>
      </c>
      <c r="L1374" s="12" t="str">
        <f t="shared" si="21"/>
        <v>393</v>
      </c>
      <c r="M1374" s="2" t="s">
        <v>19</v>
      </c>
    </row>
    <row r="1375" spans="1:13" x14ac:dyDescent="0.25">
      <c r="A1375" s="3" t="s">
        <v>13</v>
      </c>
      <c r="B1375" s="3" t="s">
        <v>14</v>
      </c>
      <c r="C1375" s="5">
        <v>28289</v>
      </c>
      <c r="D1375" s="5">
        <v>28289</v>
      </c>
      <c r="E1375" s="7">
        <v>908498771</v>
      </c>
      <c r="F1375" s="9">
        <v>45547.385740740698</v>
      </c>
      <c r="G1375" s="3" t="s">
        <v>15</v>
      </c>
      <c r="H1375" s="7">
        <v>77194</v>
      </c>
      <c r="I1375" s="3" t="s">
        <v>16</v>
      </c>
      <c r="J1375" s="3" t="s">
        <v>2042</v>
      </c>
      <c r="K1375" s="3" t="s">
        <v>1425</v>
      </c>
      <c r="L1375" s="12" t="str">
        <f t="shared" si="21"/>
        <v>393</v>
      </c>
      <c r="M1375" s="3" t="s">
        <v>19</v>
      </c>
    </row>
    <row r="1376" spans="1:13" x14ac:dyDescent="0.25">
      <c r="A1376" s="2" t="s">
        <v>13</v>
      </c>
      <c r="B1376" s="2" t="s">
        <v>14</v>
      </c>
      <c r="C1376" s="4">
        <v>12856870</v>
      </c>
      <c r="D1376" s="4">
        <v>12856870</v>
      </c>
      <c r="E1376" s="6">
        <v>908508547</v>
      </c>
      <c r="F1376" s="8">
        <v>45547.388993055603</v>
      </c>
      <c r="G1376" s="2" t="s">
        <v>15</v>
      </c>
      <c r="H1376" s="6">
        <v>77195</v>
      </c>
      <c r="I1376" s="2" t="s">
        <v>16</v>
      </c>
      <c r="J1376" s="2" t="s">
        <v>2043</v>
      </c>
      <c r="K1376" s="2" t="s">
        <v>1984</v>
      </c>
      <c r="L1376" s="12" t="str">
        <f t="shared" si="21"/>
        <v>270</v>
      </c>
      <c r="M1376" s="2" t="s">
        <v>70</v>
      </c>
    </row>
    <row r="1377" spans="1:13" x14ac:dyDescent="0.25">
      <c r="A1377" s="3" t="s">
        <v>13</v>
      </c>
      <c r="B1377" s="3" t="s">
        <v>14</v>
      </c>
      <c r="C1377" s="5">
        <v>38826</v>
      </c>
      <c r="D1377" s="5">
        <v>38826</v>
      </c>
      <c r="E1377" s="7">
        <v>908509095</v>
      </c>
      <c r="F1377" s="9">
        <v>45547.389155092598</v>
      </c>
      <c r="G1377" s="3" t="s">
        <v>15</v>
      </c>
      <c r="H1377" s="7">
        <v>77196</v>
      </c>
      <c r="I1377" s="3" t="s">
        <v>16</v>
      </c>
      <c r="J1377" s="3" t="s">
        <v>2044</v>
      </c>
      <c r="K1377" s="3" t="s">
        <v>1425</v>
      </c>
      <c r="L1377" s="12" t="str">
        <f t="shared" si="21"/>
        <v>393</v>
      </c>
      <c r="M1377" s="3" t="s">
        <v>19</v>
      </c>
    </row>
    <row r="1378" spans="1:13" x14ac:dyDescent="0.25">
      <c r="A1378" s="2" t="s">
        <v>13</v>
      </c>
      <c r="B1378" s="2" t="s">
        <v>14</v>
      </c>
      <c r="C1378" s="4">
        <v>201279</v>
      </c>
      <c r="D1378" s="4">
        <v>201279</v>
      </c>
      <c r="E1378" s="6">
        <v>908516236</v>
      </c>
      <c r="F1378" s="8">
        <v>45547.391458333303</v>
      </c>
      <c r="G1378" s="2" t="s">
        <v>15</v>
      </c>
      <c r="H1378" s="6">
        <v>77197</v>
      </c>
      <c r="I1378" s="2" t="s">
        <v>16</v>
      </c>
      <c r="J1378" s="2" t="s">
        <v>2045</v>
      </c>
      <c r="K1378" s="2" t="s">
        <v>1425</v>
      </c>
      <c r="L1378" s="12" t="str">
        <f t="shared" si="21"/>
        <v>393</v>
      </c>
      <c r="M1378" s="2" t="s">
        <v>19</v>
      </c>
    </row>
    <row r="1379" spans="1:13" x14ac:dyDescent="0.25">
      <c r="A1379" s="3" t="s">
        <v>13</v>
      </c>
      <c r="B1379" s="3" t="s">
        <v>14</v>
      </c>
      <c r="C1379" s="5">
        <v>7049</v>
      </c>
      <c r="D1379" s="5">
        <v>7049</v>
      </c>
      <c r="E1379" s="7">
        <v>908525485</v>
      </c>
      <c r="F1379" s="9">
        <v>45547.394386574102</v>
      </c>
      <c r="G1379" s="3" t="s">
        <v>15</v>
      </c>
      <c r="H1379" s="7">
        <v>77198</v>
      </c>
      <c r="I1379" s="3" t="s">
        <v>16</v>
      </c>
      <c r="J1379" s="3" t="s">
        <v>2046</v>
      </c>
      <c r="K1379" s="3" t="s">
        <v>2047</v>
      </c>
      <c r="L1379" s="12" t="str">
        <f t="shared" si="21"/>
        <v>138</v>
      </c>
      <c r="M1379" s="3" t="s">
        <v>28</v>
      </c>
    </row>
    <row r="1380" spans="1:13" x14ac:dyDescent="0.25">
      <c r="A1380" s="2" t="s">
        <v>13</v>
      </c>
      <c r="B1380" s="2" t="s">
        <v>14</v>
      </c>
      <c r="C1380" s="4">
        <v>7838</v>
      </c>
      <c r="D1380" s="4">
        <v>7838</v>
      </c>
      <c r="E1380" s="6">
        <v>908541639</v>
      </c>
      <c r="F1380" s="8">
        <v>45547.399675925903</v>
      </c>
      <c r="G1380" s="2" t="s">
        <v>15</v>
      </c>
      <c r="H1380" s="6">
        <v>77199</v>
      </c>
      <c r="I1380" s="2" t="s">
        <v>16</v>
      </c>
      <c r="J1380" s="2" t="s">
        <v>2048</v>
      </c>
      <c r="K1380" s="2" t="s">
        <v>2047</v>
      </c>
      <c r="L1380" s="12" t="str">
        <f t="shared" si="21"/>
        <v>138</v>
      </c>
      <c r="M1380" s="2" t="s">
        <v>28</v>
      </c>
    </row>
    <row r="1381" spans="1:13" x14ac:dyDescent="0.25">
      <c r="A1381" s="3" t="s">
        <v>13</v>
      </c>
      <c r="B1381" s="3" t="s">
        <v>14</v>
      </c>
      <c r="C1381" s="5">
        <v>5408</v>
      </c>
      <c r="D1381" s="5">
        <v>5408</v>
      </c>
      <c r="E1381" s="7">
        <v>908547104</v>
      </c>
      <c r="F1381" s="9">
        <v>45547.401377314804</v>
      </c>
      <c r="G1381" s="3" t="s">
        <v>15</v>
      </c>
      <c r="H1381" s="7">
        <v>77201</v>
      </c>
      <c r="I1381" s="3" t="s">
        <v>16</v>
      </c>
      <c r="J1381" s="3" t="s">
        <v>2049</v>
      </c>
      <c r="K1381" s="3" t="s">
        <v>2050</v>
      </c>
      <c r="L1381" s="12" t="str">
        <f t="shared" si="21"/>
        <v>393</v>
      </c>
      <c r="M1381" s="3" t="s">
        <v>19</v>
      </c>
    </row>
    <row r="1382" spans="1:13" x14ac:dyDescent="0.25">
      <c r="A1382" s="2" t="s">
        <v>13</v>
      </c>
      <c r="B1382" s="2" t="s">
        <v>14</v>
      </c>
      <c r="C1382" s="4">
        <v>8322</v>
      </c>
      <c r="D1382" s="4">
        <v>8322</v>
      </c>
      <c r="E1382" s="6">
        <v>908558672</v>
      </c>
      <c r="F1382" s="8">
        <v>45547.4049421296</v>
      </c>
      <c r="G1382" s="2" t="s">
        <v>15</v>
      </c>
      <c r="H1382" s="6">
        <v>77202</v>
      </c>
      <c r="I1382" s="2" t="s">
        <v>16</v>
      </c>
      <c r="J1382" s="2" t="s">
        <v>2051</v>
      </c>
      <c r="K1382" s="2" t="s">
        <v>2047</v>
      </c>
      <c r="L1382" s="12" t="str">
        <f t="shared" si="21"/>
        <v>138</v>
      </c>
      <c r="M1382" s="2" t="s">
        <v>28</v>
      </c>
    </row>
    <row r="1383" spans="1:13" x14ac:dyDescent="0.25">
      <c r="A1383" s="3" t="s">
        <v>13</v>
      </c>
      <c r="B1383" s="3" t="s">
        <v>14</v>
      </c>
      <c r="C1383" s="5">
        <v>1423.61</v>
      </c>
      <c r="D1383" s="5">
        <v>1423.61</v>
      </c>
      <c r="E1383" s="7">
        <v>908559148</v>
      </c>
      <c r="F1383" s="9">
        <v>45547.4050810185</v>
      </c>
      <c r="G1383" s="3" t="s">
        <v>15</v>
      </c>
      <c r="H1383" s="7">
        <v>77203</v>
      </c>
      <c r="I1383" s="3" t="s">
        <v>16</v>
      </c>
      <c r="J1383" s="3" t="s">
        <v>2052</v>
      </c>
      <c r="K1383" s="3" t="s">
        <v>2053</v>
      </c>
      <c r="L1383" s="12" t="str">
        <f t="shared" si="21"/>
        <v>393</v>
      </c>
      <c r="M1383" s="3" t="s">
        <v>19</v>
      </c>
    </row>
    <row r="1384" spans="1:13" x14ac:dyDescent="0.25">
      <c r="A1384" s="2" t="s">
        <v>13</v>
      </c>
      <c r="B1384" s="2" t="s">
        <v>14</v>
      </c>
      <c r="C1384" s="4">
        <v>1379601.71</v>
      </c>
      <c r="D1384" s="4">
        <v>1379601.71</v>
      </c>
      <c r="E1384" s="6">
        <v>908564892</v>
      </c>
      <c r="F1384" s="8">
        <v>45547.406886574099</v>
      </c>
      <c r="G1384" s="2" t="s">
        <v>15</v>
      </c>
      <c r="H1384" s="6">
        <v>77204</v>
      </c>
      <c r="I1384" s="2" t="s">
        <v>16</v>
      </c>
      <c r="J1384" s="2" t="s">
        <v>2054</v>
      </c>
      <c r="K1384" s="2" t="s">
        <v>2055</v>
      </c>
      <c r="L1384" s="12" t="str">
        <f t="shared" si="21"/>
        <v>106</v>
      </c>
      <c r="M1384" s="2" t="s">
        <v>348</v>
      </c>
    </row>
    <row r="1385" spans="1:13" x14ac:dyDescent="0.25">
      <c r="A1385" s="3" t="s">
        <v>13</v>
      </c>
      <c r="B1385" s="3" t="s">
        <v>14</v>
      </c>
      <c r="C1385" s="5">
        <v>217329737.5</v>
      </c>
      <c r="D1385" s="5">
        <v>217329737.5</v>
      </c>
      <c r="E1385" s="7">
        <v>908574020</v>
      </c>
      <c r="F1385" s="9">
        <v>45547.409780092603</v>
      </c>
      <c r="G1385" s="3" t="s">
        <v>15</v>
      </c>
      <c r="H1385" s="7">
        <v>77205</v>
      </c>
      <c r="I1385" s="3" t="s">
        <v>16</v>
      </c>
      <c r="J1385" s="3" t="s">
        <v>2056</v>
      </c>
      <c r="K1385" s="3" t="s">
        <v>2057</v>
      </c>
      <c r="L1385" s="12" t="str">
        <f t="shared" si="21"/>
        <v>102</v>
      </c>
      <c r="M1385" s="3" t="s">
        <v>272</v>
      </c>
    </row>
    <row r="1386" spans="1:13" x14ac:dyDescent="0.25">
      <c r="A1386" s="2" t="s">
        <v>13</v>
      </c>
      <c r="B1386" s="2" t="s">
        <v>14</v>
      </c>
      <c r="C1386" s="4">
        <v>27699030.23</v>
      </c>
      <c r="D1386" s="4">
        <v>27699030.23</v>
      </c>
      <c r="E1386" s="6">
        <v>908595692</v>
      </c>
      <c r="F1386" s="8">
        <v>45547.416261574101</v>
      </c>
      <c r="G1386" s="2" t="s">
        <v>15</v>
      </c>
      <c r="H1386" s="6">
        <v>77206</v>
      </c>
      <c r="I1386" s="2" t="s">
        <v>16</v>
      </c>
      <c r="J1386" s="2" t="s">
        <v>2056</v>
      </c>
      <c r="K1386" s="2" t="s">
        <v>2057</v>
      </c>
      <c r="L1386" s="12" t="str">
        <f t="shared" si="21"/>
        <v>102</v>
      </c>
      <c r="M1386" s="2" t="s">
        <v>272</v>
      </c>
    </row>
    <row r="1387" spans="1:13" x14ac:dyDescent="0.25">
      <c r="A1387" s="3" t="s">
        <v>13</v>
      </c>
      <c r="B1387" s="3" t="s">
        <v>14</v>
      </c>
      <c r="C1387" s="5">
        <v>604522.99</v>
      </c>
      <c r="D1387" s="5">
        <v>604522.99</v>
      </c>
      <c r="E1387" s="7">
        <v>908603316</v>
      </c>
      <c r="F1387" s="9">
        <v>45547.418495370403</v>
      </c>
      <c r="G1387" s="3" t="s">
        <v>15</v>
      </c>
      <c r="H1387" s="7">
        <v>77207</v>
      </c>
      <c r="I1387" s="3" t="s">
        <v>16</v>
      </c>
      <c r="J1387" s="3" t="s">
        <v>2058</v>
      </c>
      <c r="K1387" s="3" t="s">
        <v>2059</v>
      </c>
      <c r="L1387" s="12" t="str">
        <f t="shared" si="21"/>
        <v>403</v>
      </c>
      <c r="M1387" s="3" t="s">
        <v>38</v>
      </c>
    </row>
    <row r="1388" spans="1:13" x14ac:dyDescent="0.25">
      <c r="A1388" s="2" t="s">
        <v>13</v>
      </c>
      <c r="B1388" s="2" t="s">
        <v>14</v>
      </c>
      <c r="C1388" s="4">
        <v>506.18</v>
      </c>
      <c r="D1388" s="4">
        <v>506.18</v>
      </c>
      <c r="E1388" s="6">
        <v>908621992</v>
      </c>
      <c r="F1388" s="8">
        <v>45547.4239467593</v>
      </c>
      <c r="G1388" s="2" t="s">
        <v>15</v>
      </c>
      <c r="H1388" s="6">
        <v>77208</v>
      </c>
      <c r="I1388" s="2" t="s">
        <v>16</v>
      </c>
      <c r="J1388" s="2" t="s">
        <v>2060</v>
      </c>
      <c r="K1388" s="2" t="s">
        <v>2061</v>
      </c>
      <c r="L1388" s="12" t="str">
        <f t="shared" si="21"/>
        <v>393</v>
      </c>
      <c r="M1388" s="2" t="s">
        <v>19</v>
      </c>
    </row>
    <row r="1389" spans="1:13" x14ac:dyDescent="0.25">
      <c r="A1389" s="3" t="s">
        <v>13</v>
      </c>
      <c r="B1389" s="3" t="s">
        <v>14</v>
      </c>
      <c r="C1389" s="5">
        <v>116321</v>
      </c>
      <c r="D1389" s="5">
        <v>116321</v>
      </c>
      <c r="E1389" s="7">
        <v>908626060</v>
      </c>
      <c r="F1389" s="9">
        <v>45547.425057870401</v>
      </c>
      <c r="G1389" s="3" t="s">
        <v>15</v>
      </c>
      <c r="H1389" s="7">
        <v>77209</v>
      </c>
      <c r="I1389" s="3" t="s">
        <v>16</v>
      </c>
      <c r="J1389" s="3" t="s">
        <v>2062</v>
      </c>
      <c r="K1389" s="3" t="s">
        <v>2063</v>
      </c>
      <c r="L1389" s="12" t="str">
        <f t="shared" si="21"/>
        <v>138</v>
      </c>
      <c r="M1389" s="3" t="s">
        <v>28</v>
      </c>
    </row>
    <row r="1390" spans="1:13" x14ac:dyDescent="0.25">
      <c r="A1390" s="2" t="s">
        <v>13</v>
      </c>
      <c r="B1390" s="2" t="s">
        <v>14</v>
      </c>
      <c r="C1390" s="4">
        <v>262.27999999999997</v>
      </c>
      <c r="D1390" s="4">
        <v>262.27999999999997</v>
      </c>
      <c r="E1390" s="6">
        <v>908635196</v>
      </c>
      <c r="F1390" s="8">
        <v>45547.427650463003</v>
      </c>
      <c r="G1390" s="2" t="s">
        <v>15</v>
      </c>
      <c r="H1390" s="6">
        <v>77210</v>
      </c>
      <c r="I1390" s="2" t="s">
        <v>16</v>
      </c>
      <c r="J1390" s="2" t="s">
        <v>2064</v>
      </c>
      <c r="K1390" s="2" t="s">
        <v>1929</v>
      </c>
      <c r="L1390" s="12" t="str">
        <f t="shared" si="21"/>
        <v>393</v>
      </c>
      <c r="M1390" s="2" t="s">
        <v>19</v>
      </c>
    </row>
    <row r="1391" spans="1:13" x14ac:dyDescent="0.25">
      <c r="A1391" s="3" t="s">
        <v>13</v>
      </c>
      <c r="B1391" s="3" t="s">
        <v>14</v>
      </c>
      <c r="C1391" s="5">
        <v>242125</v>
      </c>
      <c r="D1391" s="5">
        <v>242125</v>
      </c>
      <c r="E1391" s="7">
        <v>908635715</v>
      </c>
      <c r="F1391" s="9">
        <v>45547.427777777797</v>
      </c>
      <c r="G1391" s="3" t="s">
        <v>15</v>
      </c>
      <c r="H1391" s="7">
        <v>77211</v>
      </c>
      <c r="I1391" s="3" t="s">
        <v>16</v>
      </c>
      <c r="J1391" s="3" t="s">
        <v>2065</v>
      </c>
      <c r="K1391" s="3" t="s">
        <v>1953</v>
      </c>
      <c r="L1391" s="12" t="str">
        <f t="shared" si="21"/>
        <v>393</v>
      </c>
      <c r="M1391" s="3" t="s">
        <v>19</v>
      </c>
    </row>
    <row r="1392" spans="1:13" x14ac:dyDescent="0.25">
      <c r="A1392" s="2" t="s">
        <v>13</v>
      </c>
      <c r="B1392" s="2" t="s">
        <v>14</v>
      </c>
      <c r="C1392" s="4">
        <v>231.84</v>
      </c>
      <c r="D1392" s="4">
        <v>231.84</v>
      </c>
      <c r="E1392" s="6">
        <v>908638842</v>
      </c>
      <c r="F1392" s="8">
        <v>45547.428657407399</v>
      </c>
      <c r="G1392" s="2" t="s">
        <v>15</v>
      </c>
      <c r="H1392" s="6">
        <v>77212</v>
      </c>
      <c r="I1392" s="2" t="s">
        <v>16</v>
      </c>
      <c r="J1392" s="2" t="s">
        <v>2060</v>
      </c>
      <c r="K1392" s="2" t="s">
        <v>2061</v>
      </c>
      <c r="L1392" s="12" t="str">
        <f t="shared" si="21"/>
        <v>393</v>
      </c>
      <c r="M1392" s="2" t="s">
        <v>19</v>
      </c>
    </row>
    <row r="1393" spans="1:13" x14ac:dyDescent="0.25">
      <c r="A1393" s="3" t="s">
        <v>13</v>
      </c>
      <c r="B1393" s="3" t="s">
        <v>14</v>
      </c>
      <c r="C1393" s="5">
        <v>1337</v>
      </c>
      <c r="D1393" s="5">
        <v>1337</v>
      </c>
      <c r="E1393" s="7">
        <v>908641223</v>
      </c>
      <c r="F1393" s="9">
        <v>45547.429340277798</v>
      </c>
      <c r="G1393" s="3" t="s">
        <v>15</v>
      </c>
      <c r="H1393" s="7">
        <v>77213</v>
      </c>
      <c r="I1393" s="3" t="s">
        <v>16</v>
      </c>
      <c r="J1393" s="3" t="s">
        <v>2066</v>
      </c>
      <c r="K1393" s="3" t="s">
        <v>2067</v>
      </c>
      <c r="L1393" s="12" t="str">
        <f t="shared" si="21"/>
        <v>393</v>
      </c>
      <c r="M1393" s="3" t="s">
        <v>19</v>
      </c>
    </row>
    <row r="1394" spans="1:13" x14ac:dyDescent="0.25">
      <c r="A1394" s="2" t="s">
        <v>13</v>
      </c>
      <c r="B1394" s="2" t="s">
        <v>14</v>
      </c>
      <c r="C1394" s="4">
        <v>18985.72</v>
      </c>
      <c r="D1394" s="4">
        <v>18985.72</v>
      </c>
      <c r="E1394" s="6">
        <v>908647371</v>
      </c>
      <c r="F1394" s="8">
        <v>45547.4311689815</v>
      </c>
      <c r="G1394" s="2" t="s">
        <v>15</v>
      </c>
      <c r="H1394" s="6">
        <v>77214</v>
      </c>
      <c r="I1394" s="2" t="s">
        <v>16</v>
      </c>
      <c r="J1394" s="2" t="s">
        <v>2068</v>
      </c>
      <c r="K1394" s="2" t="s">
        <v>1953</v>
      </c>
      <c r="L1394" s="12" t="str">
        <f t="shared" si="21"/>
        <v>393</v>
      </c>
      <c r="M1394" s="2" t="s">
        <v>19</v>
      </c>
    </row>
    <row r="1395" spans="1:13" x14ac:dyDescent="0.25">
      <c r="A1395" s="3" t="s">
        <v>13</v>
      </c>
      <c r="B1395" s="3" t="s">
        <v>14</v>
      </c>
      <c r="C1395" s="5">
        <v>115600</v>
      </c>
      <c r="D1395" s="5">
        <v>115600</v>
      </c>
      <c r="E1395" s="7">
        <v>908648136</v>
      </c>
      <c r="F1395" s="9">
        <v>45547.431377314802</v>
      </c>
      <c r="G1395" s="3" t="s">
        <v>15</v>
      </c>
      <c r="H1395" s="7">
        <v>77215</v>
      </c>
      <c r="I1395" s="3" t="s">
        <v>16</v>
      </c>
      <c r="J1395" s="3" t="s">
        <v>2062</v>
      </c>
      <c r="K1395" s="3" t="s">
        <v>2063</v>
      </c>
      <c r="L1395" s="12" t="str">
        <f t="shared" si="21"/>
        <v>138</v>
      </c>
      <c r="M1395" s="3" t="s">
        <v>28</v>
      </c>
    </row>
    <row r="1396" spans="1:13" x14ac:dyDescent="0.25">
      <c r="A1396" s="2" t="s">
        <v>13</v>
      </c>
      <c r="B1396" s="2" t="s">
        <v>14</v>
      </c>
      <c r="C1396" s="4">
        <v>1323.99</v>
      </c>
      <c r="D1396" s="4">
        <v>1323.99</v>
      </c>
      <c r="E1396" s="6">
        <v>908657747</v>
      </c>
      <c r="F1396" s="8">
        <v>45547.434212963002</v>
      </c>
      <c r="G1396" s="2" t="s">
        <v>15</v>
      </c>
      <c r="H1396" s="6">
        <v>77216</v>
      </c>
      <c r="I1396" s="2" t="s">
        <v>16</v>
      </c>
      <c r="J1396" s="2" t="s">
        <v>2060</v>
      </c>
      <c r="K1396" s="2" t="s">
        <v>2061</v>
      </c>
      <c r="L1396" s="12" t="str">
        <f t="shared" si="21"/>
        <v>393</v>
      </c>
      <c r="M1396" s="2" t="s">
        <v>19</v>
      </c>
    </row>
    <row r="1397" spans="1:13" x14ac:dyDescent="0.25">
      <c r="A1397" s="3" t="s">
        <v>13</v>
      </c>
      <c r="B1397" s="3" t="s">
        <v>14</v>
      </c>
      <c r="C1397" s="5">
        <v>111014</v>
      </c>
      <c r="D1397" s="5">
        <v>111014</v>
      </c>
      <c r="E1397" s="7">
        <v>908660349</v>
      </c>
      <c r="F1397" s="9">
        <v>45547.434918981497</v>
      </c>
      <c r="G1397" s="3" t="s">
        <v>15</v>
      </c>
      <c r="H1397" s="7">
        <v>77217</v>
      </c>
      <c r="I1397" s="3" t="s">
        <v>16</v>
      </c>
      <c r="J1397" s="3" t="s">
        <v>2062</v>
      </c>
      <c r="K1397" s="3" t="s">
        <v>2063</v>
      </c>
      <c r="L1397" s="12" t="str">
        <f t="shared" si="21"/>
        <v>138</v>
      </c>
      <c r="M1397" s="3" t="s">
        <v>28</v>
      </c>
    </row>
    <row r="1398" spans="1:13" x14ac:dyDescent="0.25">
      <c r="A1398" s="2" t="s">
        <v>13</v>
      </c>
      <c r="B1398" s="2" t="s">
        <v>14</v>
      </c>
      <c r="C1398" s="4">
        <v>486833</v>
      </c>
      <c r="D1398" s="4">
        <v>486833</v>
      </c>
      <c r="E1398" s="6">
        <v>908674111</v>
      </c>
      <c r="F1398" s="8">
        <v>45547.438680555599</v>
      </c>
      <c r="G1398" s="2" t="s">
        <v>15</v>
      </c>
      <c r="H1398" s="6">
        <v>77218</v>
      </c>
      <c r="I1398" s="2" t="s">
        <v>16</v>
      </c>
      <c r="J1398" s="2" t="s">
        <v>2069</v>
      </c>
      <c r="K1398" s="2" t="s">
        <v>2070</v>
      </c>
      <c r="L1398" s="12" t="str">
        <f t="shared" si="21"/>
        <v>403</v>
      </c>
      <c r="M1398" s="2" t="s">
        <v>38</v>
      </c>
    </row>
    <row r="1399" spans="1:13" x14ac:dyDescent="0.25">
      <c r="A1399" s="3" t="s">
        <v>13</v>
      </c>
      <c r="B1399" s="3" t="s">
        <v>14</v>
      </c>
      <c r="C1399" s="5">
        <v>534128.31999999995</v>
      </c>
      <c r="D1399" s="5">
        <v>534128.31999999995</v>
      </c>
      <c r="E1399" s="7">
        <v>908678877</v>
      </c>
      <c r="F1399" s="9">
        <v>45547.439976851798</v>
      </c>
      <c r="G1399" s="3" t="s">
        <v>15</v>
      </c>
      <c r="H1399" s="7">
        <v>77219</v>
      </c>
      <c r="I1399" s="3" t="s">
        <v>16</v>
      </c>
      <c r="J1399" s="3" t="s">
        <v>2071</v>
      </c>
      <c r="K1399" s="3" t="s">
        <v>2072</v>
      </c>
      <c r="L1399" s="12" t="str">
        <f t="shared" si="21"/>
        <v>403</v>
      </c>
      <c r="M1399" s="3" t="s">
        <v>38</v>
      </c>
    </row>
    <row r="1400" spans="1:13" x14ac:dyDescent="0.25">
      <c r="A1400" s="2" t="s">
        <v>13</v>
      </c>
      <c r="B1400" s="2" t="s">
        <v>14</v>
      </c>
      <c r="C1400" s="4">
        <v>23164</v>
      </c>
      <c r="D1400" s="4">
        <v>23164</v>
      </c>
      <c r="E1400" s="6">
        <v>908678919</v>
      </c>
      <c r="F1400" s="8">
        <v>45547.439988425896</v>
      </c>
      <c r="G1400" s="2" t="s">
        <v>15</v>
      </c>
      <c r="H1400" s="6">
        <v>77220</v>
      </c>
      <c r="I1400" s="2" t="s">
        <v>16</v>
      </c>
      <c r="J1400" s="2" t="s">
        <v>2073</v>
      </c>
      <c r="K1400" s="2" t="s">
        <v>2074</v>
      </c>
      <c r="L1400" s="12" t="str">
        <f t="shared" si="21"/>
        <v>403</v>
      </c>
      <c r="M1400" s="2" t="s">
        <v>38</v>
      </c>
    </row>
    <row r="1401" spans="1:13" x14ac:dyDescent="0.25">
      <c r="A1401" s="3" t="s">
        <v>13</v>
      </c>
      <c r="B1401" s="3" t="s">
        <v>14</v>
      </c>
      <c r="C1401" s="5">
        <v>91945</v>
      </c>
      <c r="D1401" s="5">
        <v>91945</v>
      </c>
      <c r="E1401" s="7">
        <v>908679568</v>
      </c>
      <c r="F1401" s="9">
        <v>45547.440162036997</v>
      </c>
      <c r="G1401" s="3" t="s">
        <v>15</v>
      </c>
      <c r="H1401" s="7">
        <v>77221</v>
      </c>
      <c r="I1401" s="3" t="s">
        <v>16</v>
      </c>
      <c r="J1401" s="3" t="s">
        <v>2062</v>
      </c>
      <c r="K1401" s="3" t="s">
        <v>2063</v>
      </c>
      <c r="L1401" s="12" t="str">
        <f t="shared" si="21"/>
        <v>138</v>
      </c>
      <c r="M1401" s="3" t="s">
        <v>28</v>
      </c>
    </row>
    <row r="1402" spans="1:13" x14ac:dyDescent="0.25">
      <c r="A1402" s="2" t="s">
        <v>13</v>
      </c>
      <c r="B1402" s="2" t="s">
        <v>14</v>
      </c>
      <c r="C1402" s="4">
        <v>8391013.8200000003</v>
      </c>
      <c r="D1402" s="4">
        <v>8391013.8200000003</v>
      </c>
      <c r="E1402" s="6">
        <v>908684344</v>
      </c>
      <c r="F1402" s="8">
        <v>45547.441493055601</v>
      </c>
      <c r="G1402" s="2" t="s">
        <v>15</v>
      </c>
      <c r="H1402" s="6">
        <v>77222</v>
      </c>
      <c r="I1402" s="2" t="s">
        <v>16</v>
      </c>
      <c r="J1402" s="2" t="s">
        <v>2075</v>
      </c>
      <c r="K1402" s="2" t="s">
        <v>2057</v>
      </c>
      <c r="L1402" s="12" t="str">
        <f t="shared" si="21"/>
        <v>433</v>
      </c>
      <c r="M1402" s="2" t="s">
        <v>209</v>
      </c>
    </row>
    <row r="1403" spans="1:13" x14ac:dyDescent="0.25">
      <c r="A1403" s="3" t="s">
        <v>13</v>
      </c>
      <c r="B1403" s="3" t="s">
        <v>14</v>
      </c>
      <c r="C1403" s="5">
        <v>486711</v>
      </c>
      <c r="D1403" s="5">
        <v>486711</v>
      </c>
      <c r="E1403" s="7">
        <v>908685136</v>
      </c>
      <c r="F1403" s="9">
        <v>45547.441736111097</v>
      </c>
      <c r="G1403" s="3" t="s">
        <v>15</v>
      </c>
      <c r="H1403" s="7">
        <v>77223</v>
      </c>
      <c r="I1403" s="3" t="s">
        <v>16</v>
      </c>
      <c r="J1403" s="3" t="s">
        <v>2076</v>
      </c>
      <c r="K1403" s="3" t="s">
        <v>2070</v>
      </c>
      <c r="L1403" s="12" t="str">
        <f t="shared" si="21"/>
        <v>403</v>
      </c>
      <c r="M1403" s="3" t="s">
        <v>38</v>
      </c>
    </row>
    <row r="1404" spans="1:13" x14ac:dyDescent="0.25">
      <c r="A1404" s="2" t="s">
        <v>13</v>
      </c>
      <c r="B1404" s="2" t="s">
        <v>14</v>
      </c>
      <c r="C1404" s="4">
        <v>44009381.399999999</v>
      </c>
      <c r="D1404" s="4">
        <v>44009381.399999999</v>
      </c>
      <c r="E1404" s="6">
        <v>908690243</v>
      </c>
      <c r="F1404" s="8">
        <v>45547.443229166704</v>
      </c>
      <c r="G1404" s="2" t="s">
        <v>15</v>
      </c>
      <c r="H1404" s="6">
        <v>77224</v>
      </c>
      <c r="I1404" s="2" t="s">
        <v>16</v>
      </c>
      <c r="J1404" s="2" t="s">
        <v>2077</v>
      </c>
      <c r="K1404" s="2" t="s">
        <v>2057</v>
      </c>
      <c r="L1404" s="12" t="str">
        <f t="shared" si="21"/>
        <v>433</v>
      </c>
      <c r="M1404" s="2" t="s">
        <v>209</v>
      </c>
    </row>
    <row r="1405" spans="1:13" x14ac:dyDescent="0.25">
      <c r="A1405" s="3" t="s">
        <v>13</v>
      </c>
      <c r="B1405" s="3" t="s">
        <v>14</v>
      </c>
      <c r="C1405" s="5">
        <v>57383</v>
      </c>
      <c r="D1405" s="5">
        <v>57383</v>
      </c>
      <c r="E1405" s="7">
        <v>908697325</v>
      </c>
      <c r="F1405" s="9">
        <v>45547.445208333302</v>
      </c>
      <c r="G1405" s="3" t="s">
        <v>15</v>
      </c>
      <c r="H1405" s="7">
        <v>77225</v>
      </c>
      <c r="I1405" s="3" t="s">
        <v>16</v>
      </c>
      <c r="J1405" s="3" t="s">
        <v>2062</v>
      </c>
      <c r="K1405" s="3" t="s">
        <v>2063</v>
      </c>
      <c r="L1405" s="12" t="str">
        <f t="shared" si="21"/>
        <v>138</v>
      </c>
      <c r="M1405" s="3" t="s">
        <v>28</v>
      </c>
    </row>
    <row r="1406" spans="1:13" x14ac:dyDescent="0.25">
      <c r="A1406" s="2" t="s">
        <v>13</v>
      </c>
      <c r="B1406" s="2" t="s">
        <v>14</v>
      </c>
      <c r="C1406" s="4">
        <v>21603</v>
      </c>
      <c r="D1406" s="4">
        <v>21603</v>
      </c>
      <c r="E1406" s="6">
        <v>908702707</v>
      </c>
      <c r="F1406" s="8">
        <v>45547.446712962999</v>
      </c>
      <c r="G1406" s="2" t="s">
        <v>15</v>
      </c>
      <c r="H1406" s="6">
        <v>77226</v>
      </c>
      <c r="I1406" s="2" t="s">
        <v>16</v>
      </c>
      <c r="J1406" s="2" t="s">
        <v>2078</v>
      </c>
      <c r="K1406" s="2" t="s">
        <v>2079</v>
      </c>
      <c r="L1406" s="12" t="str">
        <f t="shared" si="21"/>
        <v>393</v>
      </c>
      <c r="M1406" s="2" t="s">
        <v>19</v>
      </c>
    </row>
    <row r="1407" spans="1:13" x14ac:dyDescent="0.25">
      <c r="A1407" s="3" t="s">
        <v>13</v>
      </c>
      <c r="B1407" s="3" t="s">
        <v>14</v>
      </c>
      <c r="C1407" s="5">
        <v>1906</v>
      </c>
      <c r="D1407" s="5">
        <v>1906</v>
      </c>
      <c r="E1407" s="7">
        <v>908709211</v>
      </c>
      <c r="F1407" s="9">
        <v>45547.448576388902</v>
      </c>
      <c r="G1407" s="3" t="s">
        <v>15</v>
      </c>
      <c r="H1407" s="7">
        <v>77228</v>
      </c>
      <c r="I1407" s="3" t="s">
        <v>16</v>
      </c>
      <c r="J1407" s="3" t="s">
        <v>2080</v>
      </c>
      <c r="K1407" s="3" t="s">
        <v>496</v>
      </c>
      <c r="L1407" s="12" t="str">
        <f t="shared" si="21"/>
        <v>393</v>
      </c>
      <c r="M1407" s="3" t="s">
        <v>19</v>
      </c>
    </row>
    <row r="1408" spans="1:13" x14ac:dyDescent="0.25">
      <c r="A1408" s="2" t="s">
        <v>13</v>
      </c>
      <c r="B1408" s="2" t="s">
        <v>14</v>
      </c>
      <c r="C1408" s="4">
        <v>6297</v>
      </c>
      <c r="D1408" s="4">
        <v>6297</v>
      </c>
      <c r="E1408" s="6">
        <v>908713494</v>
      </c>
      <c r="F1408" s="8">
        <v>45547.449780092596</v>
      </c>
      <c r="G1408" s="2" t="s">
        <v>15</v>
      </c>
      <c r="H1408" s="6">
        <v>77229</v>
      </c>
      <c r="I1408" s="2" t="s">
        <v>16</v>
      </c>
      <c r="J1408" s="2" t="s">
        <v>2081</v>
      </c>
      <c r="K1408" s="2" t="s">
        <v>977</v>
      </c>
      <c r="L1408" s="12" t="str">
        <f t="shared" si="21"/>
        <v>226</v>
      </c>
      <c r="M1408" s="2" t="s">
        <v>2082</v>
      </c>
    </row>
    <row r="1409" spans="1:13" x14ac:dyDescent="0.25">
      <c r="A1409" s="3" t="s">
        <v>13</v>
      </c>
      <c r="B1409" s="3" t="s">
        <v>14</v>
      </c>
      <c r="C1409" s="5">
        <v>16459</v>
      </c>
      <c r="D1409" s="5">
        <v>16459</v>
      </c>
      <c r="E1409" s="7">
        <v>908715052</v>
      </c>
      <c r="F1409" s="9">
        <v>45547.450208333299</v>
      </c>
      <c r="G1409" s="3" t="s">
        <v>15</v>
      </c>
      <c r="H1409" s="7">
        <v>77231</v>
      </c>
      <c r="I1409" s="3" t="s">
        <v>16</v>
      </c>
      <c r="J1409" s="3" t="s">
        <v>2062</v>
      </c>
      <c r="K1409" s="3" t="s">
        <v>2063</v>
      </c>
      <c r="L1409" s="12" t="str">
        <f t="shared" si="21"/>
        <v>138</v>
      </c>
      <c r="M1409" s="3" t="s">
        <v>28</v>
      </c>
    </row>
    <row r="1410" spans="1:13" x14ac:dyDescent="0.25">
      <c r="A1410" s="2" t="s">
        <v>13</v>
      </c>
      <c r="B1410" s="2" t="s">
        <v>14</v>
      </c>
      <c r="C1410" s="4">
        <v>2864</v>
      </c>
      <c r="D1410" s="4">
        <v>2864</v>
      </c>
      <c r="E1410" s="6">
        <v>908717642</v>
      </c>
      <c r="F1410" s="8">
        <v>45547.450937499998</v>
      </c>
      <c r="G1410" s="2" t="s">
        <v>15</v>
      </c>
      <c r="H1410" s="6">
        <v>77232</v>
      </c>
      <c r="I1410" s="2" t="s">
        <v>16</v>
      </c>
      <c r="J1410" s="2" t="s">
        <v>284</v>
      </c>
      <c r="K1410" s="2" t="s">
        <v>2083</v>
      </c>
      <c r="L1410" s="12" t="str">
        <f t="shared" si="21"/>
        <v>393</v>
      </c>
      <c r="M1410" s="2" t="s">
        <v>19</v>
      </c>
    </row>
    <row r="1411" spans="1:13" x14ac:dyDescent="0.25">
      <c r="A1411" s="3" t="s">
        <v>13</v>
      </c>
      <c r="B1411" s="3" t="s">
        <v>14</v>
      </c>
      <c r="C1411" s="5">
        <v>146463</v>
      </c>
      <c r="D1411" s="5">
        <v>146463</v>
      </c>
      <c r="E1411" s="7">
        <v>908726405</v>
      </c>
      <c r="F1411" s="9">
        <v>45547.453518518501</v>
      </c>
      <c r="G1411" s="3" t="s">
        <v>15</v>
      </c>
      <c r="H1411" s="7">
        <v>77234</v>
      </c>
      <c r="I1411" s="3" t="s">
        <v>16</v>
      </c>
      <c r="J1411" s="3" t="s">
        <v>2062</v>
      </c>
      <c r="K1411" s="3" t="s">
        <v>2063</v>
      </c>
      <c r="L1411" s="12" t="str">
        <f t="shared" ref="L1411:L1474" si="22">+MID(M1411,1,3)</f>
        <v>138</v>
      </c>
      <c r="M1411" s="3" t="s">
        <v>28</v>
      </c>
    </row>
    <row r="1412" spans="1:13" x14ac:dyDescent="0.25">
      <c r="A1412" s="2" t="s">
        <v>13</v>
      </c>
      <c r="B1412" s="2" t="s">
        <v>14</v>
      </c>
      <c r="C1412" s="4">
        <v>10899</v>
      </c>
      <c r="D1412" s="4">
        <v>10899</v>
      </c>
      <c r="E1412" s="6">
        <v>908728185</v>
      </c>
      <c r="F1412" s="8">
        <v>45547.454039351898</v>
      </c>
      <c r="G1412" s="2" t="s">
        <v>15</v>
      </c>
      <c r="H1412" s="6">
        <v>77235</v>
      </c>
      <c r="I1412" s="2" t="s">
        <v>16</v>
      </c>
      <c r="J1412" s="2" t="s">
        <v>2084</v>
      </c>
      <c r="K1412" s="2" t="s">
        <v>2085</v>
      </c>
      <c r="L1412" s="12" t="str">
        <f t="shared" si="22"/>
        <v>393</v>
      </c>
      <c r="M1412" s="2" t="s">
        <v>19</v>
      </c>
    </row>
    <row r="1413" spans="1:13" x14ac:dyDescent="0.25">
      <c r="A1413" s="3" t="s">
        <v>13</v>
      </c>
      <c r="B1413" s="3" t="s">
        <v>14</v>
      </c>
      <c r="C1413" s="5">
        <v>10181</v>
      </c>
      <c r="D1413" s="5">
        <v>10181</v>
      </c>
      <c r="E1413" s="7">
        <v>908733857</v>
      </c>
      <c r="F1413" s="9">
        <v>45547.455694444398</v>
      </c>
      <c r="G1413" s="3" t="s">
        <v>15</v>
      </c>
      <c r="H1413" s="7">
        <v>77236</v>
      </c>
      <c r="I1413" s="3" t="s">
        <v>16</v>
      </c>
      <c r="J1413" s="3" t="s">
        <v>2086</v>
      </c>
      <c r="K1413" s="3" t="s">
        <v>2087</v>
      </c>
      <c r="L1413" s="12" t="str">
        <f t="shared" si="22"/>
        <v>393</v>
      </c>
      <c r="M1413" s="3" t="s">
        <v>19</v>
      </c>
    </row>
    <row r="1414" spans="1:13" x14ac:dyDescent="0.25">
      <c r="A1414" s="2" t="s">
        <v>13</v>
      </c>
      <c r="B1414" s="2" t="s">
        <v>14</v>
      </c>
      <c r="C1414" s="4">
        <v>2247061.14</v>
      </c>
      <c r="D1414" s="4">
        <v>2247061.14</v>
      </c>
      <c r="E1414" s="6">
        <v>908742411</v>
      </c>
      <c r="F1414" s="8">
        <v>45547.458148148202</v>
      </c>
      <c r="G1414" s="2" t="s">
        <v>15</v>
      </c>
      <c r="H1414" s="6">
        <v>77237</v>
      </c>
      <c r="I1414" s="2" t="s">
        <v>16</v>
      </c>
      <c r="J1414" s="2" t="s">
        <v>2088</v>
      </c>
      <c r="K1414" s="2" t="s">
        <v>2089</v>
      </c>
      <c r="L1414" s="12" t="str">
        <f t="shared" si="22"/>
        <v>393</v>
      </c>
      <c r="M1414" s="2" t="s">
        <v>19</v>
      </c>
    </row>
    <row r="1415" spans="1:13" x14ac:dyDescent="0.25">
      <c r="A1415" s="3" t="s">
        <v>13</v>
      </c>
      <c r="B1415" s="3" t="s">
        <v>14</v>
      </c>
      <c r="C1415" s="5">
        <v>77948</v>
      </c>
      <c r="D1415" s="5">
        <v>77948</v>
      </c>
      <c r="E1415" s="7">
        <v>908748538</v>
      </c>
      <c r="F1415" s="9">
        <v>45547.459918981498</v>
      </c>
      <c r="G1415" s="3" t="s">
        <v>15</v>
      </c>
      <c r="H1415" s="7">
        <v>77238</v>
      </c>
      <c r="I1415" s="3" t="s">
        <v>16</v>
      </c>
      <c r="J1415" s="3" t="s">
        <v>2090</v>
      </c>
      <c r="K1415" s="3" t="s">
        <v>977</v>
      </c>
      <c r="L1415" s="12" t="str">
        <f t="shared" si="22"/>
        <v>226</v>
      </c>
      <c r="M1415" s="3" t="s">
        <v>2082</v>
      </c>
    </row>
    <row r="1416" spans="1:13" x14ac:dyDescent="0.25">
      <c r="A1416" s="2" t="s">
        <v>13</v>
      </c>
      <c r="B1416" s="2" t="s">
        <v>14</v>
      </c>
      <c r="C1416" s="4">
        <v>92266346.870000005</v>
      </c>
      <c r="D1416" s="4">
        <v>92266346.870000005</v>
      </c>
      <c r="E1416" s="6">
        <v>908752609</v>
      </c>
      <c r="F1416" s="8">
        <v>45547.461041666698</v>
      </c>
      <c r="G1416" s="2" t="s">
        <v>15</v>
      </c>
      <c r="H1416" s="6">
        <v>77239</v>
      </c>
      <c r="I1416" s="2" t="s">
        <v>16</v>
      </c>
      <c r="J1416" s="2" t="s">
        <v>2091</v>
      </c>
      <c r="K1416" s="2" t="s">
        <v>2057</v>
      </c>
      <c r="L1416" s="12" t="str">
        <f t="shared" si="22"/>
        <v>393</v>
      </c>
      <c r="M1416" s="2" t="s">
        <v>19</v>
      </c>
    </row>
    <row r="1417" spans="1:13" x14ac:dyDescent="0.25">
      <c r="A1417" s="3" t="s">
        <v>13</v>
      </c>
      <c r="B1417" s="3" t="s">
        <v>14</v>
      </c>
      <c r="C1417" s="5">
        <v>37259.01</v>
      </c>
      <c r="D1417" s="5">
        <v>37259.01</v>
      </c>
      <c r="E1417" s="7">
        <v>908761923</v>
      </c>
      <c r="F1417" s="9">
        <v>45547.463599536997</v>
      </c>
      <c r="G1417" s="3" t="s">
        <v>15</v>
      </c>
      <c r="H1417" s="7">
        <v>77241</v>
      </c>
      <c r="I1417" s="3" t="s">
        <v>16</v>
      </c>
      <c r="J1417" s="3" t="s">
        <v>2092</v>
      </c>
      <c r="K1417" s="3" t="s">
        <v>2057</v>
      </c>
      <c r="L1417" s="12" t="str">
        <f t="shared" si="22"/>
        <v>433</v>
      </c>
      <c r="M1417" s="3" t="s">
        <v>209</v>
      </c>
    </row>
    <row r="1418" spans="1:13" x14ac:dyDescent="0.25">
      <c r="A1418" s="2" t="s">
        <v>13</v>
      </c>
      <c r="B1418" s="2" t="s">
        <v>14</v>
      </c>
      <c r="C1418" s="4">
        <v>3851219.1</v>
      </c>
      <c r="D1418" s="4">
        <v>3851219.1</v>
      </c>
      <c r="E1418" s="6">
        <v>908769109</v>
      </c>
      <c r="F1418" s="8">
        <v>45547.465555555602</v>
      </c>
      <c r="G1418" s="2" t="s">
        <v>15</v>
      </c>
      <c r="H1418" s="6">
        <v>77243</v>
      </c>
      <c r="I1418" s="2" t="s">
        <v>16</v>
      </c>
      <c r="J1418" s="2" t="s">
        <v>2093</v>
      </c>
      <c r="K1418" s="2" t="s">
        <v>2057</v>
      </c>
      <c r="L1418" s="12" t="str">
        <f t="shared" si="22"/>
        <v>433</v>
      </c>
      <c r="M1418" s="2" t="s">
        <v>209</v>
      </c>
    </row>
    <row r="1419" spans="1:13" x14ac:dyDescent="0.25">
      <c r="A1419" s="3" t="s">
        <v>13</v>
      </c>
      <c r="B1419" s="3" t="s">
        <v>14</v>
      </c>
      <c r="C1419" s="5">
        <v>1445.4</v>
      </c>
      <c r="D1419" s="5">
        <v>1445.4</v>
      </c>
      <c r="E1419" s="7">
        <v>908769957</v>
      </c>
      <c r="F1419" s="9">
        <v>45547.465798611098</v>
      </c>
      <c r="G1419" s="3" t="s">
        <v>15</v>
      </c>
      <c r="H1419" s="7">
        <v>77244</v>
      </c>
      <c r="I1419" s="3" t="s">
        <v>16</v>
      </c>
      <c r="J1419" s="3" t="s">
        <v>522</v>
      </c>
      <c r="K1419" s="3" t="s">
        <v>2094</v>
      </c>
      <c r="L1419" s="12" t="str">
        <f t="shared" si="22"/>
        <v>393</v>
      </c>
      <c r="M1419" s="3" t="s">
        <v>19</v>
      </c>
    </row>
    <row r="1420" spans="1:13" x14ac:dyDescent="0.25">
      <c r="A1420" s="2" t="s">
        <v>13</v>
      </c>
      <c r="B1420" s="2" t="s">
        <v>14</v>
      </c>
      <c r="C1420" s="4">
        <v>34198</v>
      </c>
      <c r="D1420" s="4">
        <v>34198</v>
      </c>
      <c r="E1420" s="6">
        <v>908781909</v>
      </c>
      <c r="F1420" s="8">
        <v>45547.469305555598</v>
      </c>
      <c r="G1420" s="2" t="s">
        <v>15</v>
      </c>
      <c r="H1420" s="6">
        <v>77245</v>
      </c>
      <c r="I1420" s="2" t="s">
        <v>16</v>
      </c>
      <c r="J1420" s="2" t="s">
        <v>2095</v>
      </c>
      <c r="K1420" s="2" t="s">
        <v>2096</v>
      </c>
      <c r="L1420" s="12" t="str">
        <f t="shared" si="22"/>
        <v>393</v>
      </c>
      <c r="M1420" s="2" t="s">
        <v>19</v>
      </c>
    </row>
    <row r="1421" spans="1:13" x14ac:dyDescent="0.25">
      <c r="A1421" s="3" t="s">
        <v>13</v>
      </c>
      <c r="B1421" s="3" t="s">
        <v>14</v>
      </c>
      <c r="C1421" s="5">
        <v>232172.77</v>
      </c>
      <c r="D1421" s="5">
        <v>232172.77</v>
      </c>
      <c r="E1421" s="7">
        <v>908814047</v>
      </c>
      <c r="F1421" s="9">
        <v>45547.4784490741</v>
      </c>
      <c r="G1421" s="3" t="s">
        <v>15</v>
      </c>
      <c r="H1421" s="7">
        <v>77247</v>
      </c>
      <c r="I1421" s="3" t="s">
        <v>16</v>
      </c>
      <c r="J1421" s="3" t="s">
        <v>2097</v>
      </c>
      <c r="K1421" s="3" t="s">
        <v>2098</v>
      </c>
      <c r="L1421" s="12" t="str">
        <f t="shared" si="22"/>
        <v>403</v>
      </c>
      <c r="M1421" s="3" t="s">
        <v>38</v>
      </c>
    </row>
    <row r="1422" spans="1:13" x14ac:dyDescent="0.25">
      <c r="A1422" s="2" t="s">
        <v>13</v>
      </c>
      <c r="B1422" s="2" t="s">
        <v>14</v>
      </c>
      <c r="C1422" s="4">
        <v>80000</v>
      </c>
      <c r="D1422" s="4">
        <v>80000</v>
      </c>
      <c r="E1422" s="6">
        <v>908816872</v>
      </c>
      <c r="F1422" s="8">
        <v>45547.4792592593</v>
      </c>
      <c r="G1422" s="2" t="s">
        <v>15</v>
      </c>
      <c r="H1422" s="6">
        <v>77248</v>
      </c>
      <c r="I1422" s="2" t="s">
        <v>16</v>
      </c>
      <c r="J1422" s="2" t="s">
        <v>2099</v>
      </c>
      <c r="K1422" s="2" t="s">
        <v>2100</v>
      </c>
      <c r="L1422" s="12" t="str">
        <f t="shared" si="22"/>
        <v>102</v>
      </c>
      <c r="M1422" s="2" t="s">
        <v>272</v>
      </c>
    </row>
    <row r="1423" spans="1:13" x14ac:dyDescent="0.25">
      <c r="A1423" s="3" t="s">
        <v>13</v>
      </c>
      <c r="B1423" s="3" t="s">
        <v>14</v>
      </c>
      <c r="C1423" s="5">
        <v>1461.31</v>
      </c>
      <c r="D1423" s="5">
        <v>1461.31</v>
      </c>
      <c r="E1423" s="7">
        <v>908823701</v>
      </c>
      <c r="F1423" s="9">
        <v>45547.481307870403</v>
      </c>
      <c r="G1423" s="3" t="s">
        <v>15</v>
      </c>
      <c r="H1423" s="7">
        <v>77249</v>
      </c>
      <c r="I1423" s="3" t="s">
        <v>16</v>
      </c>
      <c r="J1423" s="3" t="s">
        <v>2101</v>
      </c>
      <c r="K1423" s="3" t="s">
        <v>2102</v>
      </c>
      <c r="L1423" s="12" t="str">
        <f t="shared" si="22"/>
        <v>270</v>
      </c>
      <c r="M1423" s="3" t="s">
        <v>70</v>
      </c>
    </row>
    <row r="1424" spans="1:13" x14ac:dyDescent="0.25">
      <c r="A1424" s="2" t="s">
        <v>13</v>
      </c>
      <c r="B1424" s="2" t="s">
        <v>14</v>
      </c>
      <c r="C1424" s="4">
        <v>2259544.2200000002</v>
      </c>
      <c r="D1424" s="4">
        <v>2259544.2200000002</v>
      </c>
      <c r="E1424" s="6">
        <v>908827286</v>
      </c>
      <c r="F1424" s="8">
        <v>45547.482407407399</v>
      </c>
      <c r="G1424" s="2" t="s">
        <v>15</v>
      </c>
      <c r="H1424" s="6">
        <v>77250</v>
      </c>
      <c r="I1424" s="2" t="s">
        <v>16</v>
      </c>
      <c r="J1424" s="2" t="s">
        <v>2103</v>
      </c>
      <c r="K1424" s="2" t="s">
        <v>2098</v>
      </c>
      <c r="L1424" s="12" t="str">
        <f t="shared" si="22"/>
        <v>403</v>
      </c>
      <c r="M1424" s="2" t="s">
        <v>38</v>
      </c>
    </row>
    <row r="1425" spans="1:13" x14ac:dyDescent="0.25">
      <c r="A1425" s="3" t="s">
        <v>13</v>
      </c>
      <c r="B1425" s="3" t="s">
        <v>14</v>
      </c>
      <c r="C1425" s="5">
        <v>7622.02</v>
      </c>
      <c r="D1425" s="5">
        <v>7622.02</v>
      </c>
      <c r="E1425" s="7">
        <v>908832189</v>
      </c>
      <c r="F1425" s="9">
        <v>45547.483842592599</v>
      </c>
      <c r="G1425" s="3" t="s">
        <v>15</v>
      </c>
      <c r="H1425" s="7">
        <v>77251</v>
      </c>
      <c r="I1425" s="3" t="s">
        <v>16</v>
      </c>
      <c r="J1425" s="3" t="s">
        <v>2099</v>
      </c>
      <c r="K1425" s="3" t="s">
        <v>2100</v>
      </c>
      <c r="L1425" s="12" t="str">
        <f t="shared" si="22"/>
        <v>102</v>
      </c>
      <c r="M1425" s="3" t="s">
        <v>272</v>
      </c>
    </row>
    <row r="1426" spans="1:13" x14ac:dyDescent="0.25">
      <c r="A1426" s="2" t="s">
        <v>13</v>
      </c>
      <c r="B1426" s="2" t="s">
        <v>14</v>
      </c>
      <c r="C1426" s="4">
        <v>227759.54</v>
      </c>
      <c r="D1426" s="4">
        <v>227759.54</v>
      </c>
      <c r="E1426" s="6">
        <v>908836953</v>
      </c>
      <c r="F1426" s="8">
        <v>45547.4851851852</v>
      </c>
      <c r="G1426" s="2" t="s">
        <v>15</v>
      </c>
      <c r="H1426" s="6">
        <v>77252</v>
      </c>
      <c r="I1426" s="2" t="s">
        <v>16</v>
      </c>
      <c r="J1426" s="2" t="s">
        <v>2104</v>
      </c>
      <c r="K1426" s="2" t="s">
        <v>2057</v>
      </c>
      <c r="L1426" s="12" t="str">
        <f t="shared" si="22"/>
        <v>393</v>
      </c>
      <c r="M1426" s="2" t="s">
        <v>19</v>
      </c>
    </row>
    <row r="1427" spans="1:13" x14ac:dyDescent="0.25">
      <c r="A1427" s="3" t="s">
        <v>13</v>
      </c>
      <c r="B1427" s="3" t="s">
        <v>14</v>
      </c>
      <c r="C1427" s="5">
        <v>1459.58</v>
      </c>
      <c r="D1427" s="5">
        <v>1459.58</v>
      </c>
      <c r="E1427" s="7">
        <v>908838227</v>
      </c>
      <c r="F1427" s="9">
        <v>45547.4855439815</v>
      </c>
      <c r="G1427" s="3" t="s">
        <v>15</v>
      </c>
      <c r="H1427" s="7">
        <v>77253</v>
      </c>
      <c r="I1427" s="3" t="s">
        <v>16</v>
      </c>
      <c r="J1427" s="3" t="s">
        <v>2105</v>
      </c>
      <c r="K1427" s="3" t="s">
        <v>2102</v>
      </c>
      <c r="L1427" s="12" t="str">
        <f t="shared" si="22"/>
        <v>270</v>
      </c>
      <c r="M1427" s="3" t="s">
        <v>70</v>
      </c>
    </row>
    <row r="1428" spans="1:13" x14ac:dyDescent="0.25">
      <c r="A1428" s="2" t="s">
        <v>13</v>
      </c>
      <c r="B1428" s="2" t="s">
        <v>14</v>
      </c>
      <c r="C1428" s="4">
        <v>6845.78</v>
      </c>
      <c r="D1428" s="4">
        <v>6845.78</v>
      </c>
      <c r="E1428" s="6">
        <v>908840093</v>
      </c>
      <c r="F1428" s="8">
        <v>45547.486064814802</v>
      </c>
      <c r="G1428" s="2" t="s">
        <v>15</v>
      </c>
      <c r="H1428" s="6">
        <v>77254</v>
      </c>
      <c r="I1428" s="2" t="s">
        <v>16</v>
      </c>
      <c r="J1428" s="2" t="s">
        <v>2106</v>
      </c>
      <c r="K1428" s="2" t="s">
        <v>2107</v>
      </c>
      <c r="L1428" s="12" t="str">
        <f t="shared" si="22"/>
        <v>393</v>
      </c>
      <c r="M1428" s="2" t="s">
        <v>19</v>
      </c>
    </row>
    <row r="1429" spans="1:13" x14ac:dyDescent="0.25">
      <c r="A1429" s="3" t="s">
        <v>13</v>
      </c>
      <c r="B1429" s="3" t="s">
        <v>14</v>
      </c>
      <c r="C1429" s="5">
        <v>1670575.62</v>
      </c>
      <c r="D1429" s="5">
        <v>1670575.62</v>
      </c>
      <c r="E1429" s="7">
        <v>908843853</v>
      </c>
      <c r="F1429" s="9">
        <v>45547.4871180556</v>
      </c>
      <c r="G1429" s="3" t="s">
        <v>15</v>
      </c>
      <c r="H1429" s="7">
        <v>77255</v>
      </c>
      <c r="I1429" s="3" t="s">
        <v>16</v>
      </c>
      <c r="J1429" s="3" t="s">
        <v>2108</v>
      </c>
      <c r="K1429" s="3" t="s">
        <v>2057</v>
      </c>
      <c r="L1429" s="12" t="str">
        <f t="shared" si="22"/>
        <v>393</v>
      </c>
      <c r="M1429" s="3" t="s">
        <v>19</v>
      </c>
    </row>
    <row r="1430" spans="1:13" x14ac:dyDescent="0.25">
      <c r="A1430" s="2" t="s">
        <v>13</v>
      </c>
      <c r="B1430" s="2" t="s">
        <v>14</v>
      </c>
      <c r="C1430" s="4">
        <v>1412.75</v>
      </c>
      <c r="D1430" s="4">
        <v>1412.75</v>
      </c>
      <c r="E1430" s="6">
        <v>908845953</v>
      </c>
      <c r="F1430" s="8">
        <v>45547.487696759301</v>
      </c>
      <c r="G1430" s="2" t="s">
        <v>15</v>
      </c>
      <c r="H1430" s="6">
        <v>77256</v>
      </c>
      <c r="I1430" s="2" t="s">
        <v>16</v>
      </c>
      <c r="J1430" s="2" t="s">
        <v>2109</v>
      </c>
      <c r="K1430" s="2" t="s">
        <v>2102</v>
      </c>
      <c r="L1430" s="12" t="str">
        <f t="shared" si="22"/>
        <v>270</v>
      </c>
      <c r="M1430" s="2" t="s">
        <v>70</v>
      </c>
    </row>
    <row r="1431" spans="1:13" x14ac:dyDescent="0.25">
      <c r="A1431" s="3" t="s">
        <v>13</v>
      </c>
      <c r="B1431" s="3" t="s">
        <v>14</v>
      </c>
      <c r="C1431" s="5">
        <v>1459.62</v>
      </c>
      <c r="D1431" s="5">
        <v>1459.62</v>
      </c>
      <c r="E1431" s="7">
        <v>908852486</v>
      </c>
      <c r="F1431" s="9">
        <v>45547.489594907398</v>
      </c>
      <c r="G1431" s="3" t="s">
        <v>15</v>
      </c>
      <c r="H1431" s="7">
        <v>77257</v>
      </c>
      <c r="I1431" s="3" t="s">
        <v>16</v>
      </c>
      <c r="J1431" s="3" t="s">
        <v>2110</v>
      </c>
      <c r="K1431" s="3" t="s">
        <v>2102</v>
      </c>
      <c r="L1431" s="12" t="str">
        <f t="shared" si="22"/>
        <v>270</v>
      </c>
      <c r="M1431" s="3" t="s">
        <v>70</v>
      </c>
    </row>
    <row r="1432" spans="1:13" x14ac:dyDescent="0.25">
      <c r="A1432" s="2" t="s">
        <v>13</v>
      </c>
      <c r="B1432" s="2" t="s">
        <v>14</v>
      </c>
      <c r="C1432" s="4">
        <v>55</v>
      </c>
      <c r="D1432" s="4">
        <v>55</v>
      </c>
      <c r="E1432" s="6">
        <v>908853932</v>
      </c>
      <c r="F1432" s="8">
        <v>45547.490023148202</v>
      </c>
      <c r="G1432" s="2" t="s">
        <v>15</v>
      </c>
      <c r="H1432" s="6">
        <v>77258</v>
      </c>
      <c r="I1432" s="2" t="s">
        <v>16</v>
      </c>
      <c r="J1432" s="2" t="s">
        <v>20</v>
      </c>
      <c r="K1432" s="2" t="s">
        <v>2111</v>
      </c>
      <c r="L1432" s="12" t="str">
        <f t="shared" si="22"/>
        <v>403</v>
      </c>
      <c r="M1432" s="2" t="s">
        <v>38</v>
      </c>
    </row>
    <row r="1433" spans="1:13" x14ac:dyDescent="0.25">
      <c r="A1433" s="3" t="s">
        <v>13</v>
      </c>
      <c r="B1433" s="3" t="s">
        <v>14</v>
      </c>
      <c r="C1433" s="5">
        <v>30166227.579999998</v>
      </c>
      <c r="D1433" s="5">
        <v>30166227.579999998</v>
      </c>
      <c r="E1433" s="7">
        <v>908857029</v>
      </c>
      <c r="F1433" s="9">
        <v>45547.4909259259</v>
      </c>
      <c r="G1433" s="3" t="s">
        <v>15</v>
      </c>
      <c r="H1433" s="7">
        <v>77259</v>
      </c>
      <c r="I1433" s="3" t="s">
        <v>16</v>
      </c>
      <c r="J1433" s="3" t="s">
        <v>2112</v>
      </c>
      <c r="K1433" s="3" t="s">
        <v>2057</v>
      </c>
      <c r="L1433" s="12" t="str">
        <f t="shared" si="22"/>
        <v>227</v>
      </c>
      <c r="M1433" s="3" t="s">
        <v>610</v>
      </c>
    </row>
    <row r="1434" spans="1:13" x14ac:dyDescent="0.25">
      <c r="A1434" s="2" t="s">
        <v>13</v>
      </c>
      <c r="B1434" s="2" t="s">
        <v>14</v>
      </c>
      <c r="C1434" s="4">
        <v>1424.11</v>
      </c>
      <c r="D1434" s="4">
        <v>1424.11</v>
      </c>
      <c r="E1434" s="6">
        <v>908858558</v>
      </c>
      <c r="F1434" s="8">
        <v>45547.4913310185</v>
      </c>
      <c r="G1434" s="2" t="s">
        <v>15</v>
      </c>
      <c r="H1434" s="6">
        <v>77260</v>
      </c>
      <c r="I1434" s="2" t="s">
        <v>16</v>
      </c>
      <c r="J1434" s="2" t="s">
        <v>2113</v>
      </c>
      <c r="K1434" s="2" t="s">
        <v>2102</v>
      </c>
      <c r="L1434" s="12" t="str">
        <f t="shared" si="22"/>
        <v>270</v>
      </c>
      <c r="M1434" s="2" t="s">
        <v>70</v>
      </c>
    </row>
    <row r="1435" spans="1:13" x14ac:dyDescent="0.25">
      <c r="A1435" s="3" t="s">
        <v>13</v>
      </c>
      <c r="B1435" s="3" t="s">
        <v>14</v>
      </c>
      <c r="C1435" s="5">
        <v>1815.24</v>
      </c>
      <c r="D1435" s="5">
        <v>1815.24</v>
      </c>
      <c r="E1435" s="7">
        <v>908864492</v>
      </c>
      <c r="F1435" s="9">
        <v>45547.492962962999</v>
      </c>
      <c r="G1435" s="3" t="s">
        <v>15</v>
      </c>
      <c r="H1435" s="7">
        <v>77262</v>
      </c>
      <c r="I1435" s="3" t="s">
        <v>16</v>
      </c>
      <c r="J1435" s="3" t="s">
        <v>2114</v>
      </c>
      <c r="K1435" s="3" t="s">
        <v>2102</v>
      </c>
      <c r="L1435" s="12" t="str">
        <f t="shared" si="22"/>
        <v>270</v>
      </c>
      <c r="M1435" s="3" t="s">
        <v>70</v>
      </c>
    </row>
    <row r="1436" spans="1:13" x14ac:dyDescent="0.25">
      <c r="A1436" s="2" t="s">
        <v>13</v>
      </c>
      <c r="B1436" s="2" t="s">
        <v>14</v>
      </c>
      <c r="C1436" s="4">
        <v>95</v>
      </c>
      <c r="D1436" s="4">
        <v>95</v>
      </c>
      <c r="E1436" s="6">
        <v>908868829</v>
      </c>
      <c r="F1436" s="8">
        <v>45547.4942592593</v>
      </c>
      <c r="G1436" s="2" t="s">
        <v>15</v>
      </c>
      <c r="H1436" s="6">
        <v>77263</v>
      </c>
      <c r="I1436" s="2" t="s">
        <v>16</v>
      </c>
      <c r="J1436" s="2" t="s">
        <v>123</v>
      </c>
      <c r="K1436" s="2" t="s">
        <v>2111</v>
      </c>
      <c r="L1436" s="12" t="str">
        <f t="shared" si="22"/>
        <v>403</v>
      </c>
      <c r="M1436" s="2" t="s">
        <v>38</v>
      </c>
    </row>
    <row r="1437" spans="1:13" x14ac:dyDescent="0.25">
      <c r="A1437" s="3" t="s">
        <v>13</v>
      </c>
      <c r="B1437" s="3" t="s">
        <v>14</v>
      </c>
      <c r="C1437" s="5">
        <v>1813.1</v>
      </c>
      <c r="D1437" s="5">
        <v>1813.1</v>
      </c>
      <c r="E1437" s="7">
        <v>908869643</v>
      </c>
      <c r="F1437" s="9">
        <v>45547.494490740697</v>
      </c>
      <c r="G1437" s="3" t="s">
        <v>15</v>
      </c>
      <c r="H1437" s="7">
        <v>77264</v>
      </c>
      <c r="I1437" s="3" t="s">
        <v>16</v>
      </c>
      <c r="J1437" s="3" t="s">
        <v>2115</v>
      </c>
      <c r="K1437" s="3" t="s">
        <v>2102</v>
      </c>
      <c r="L1437" s="12" t="str">
        <f t="shared" si="22"/>
        <v>270</v>
      </c>
      <c r="M1437" s="3" t="s">
        <v>70</v>
      </c>
    </row>
    <row r="1438" spans="1:13" x14ac:dyDescent="0.25">
      <c r="A1438" s="2" t="s">
        <v>13</v>
      </c>
      <c r="B1438" s="2" t="s">
        <v>14</v>
      </c>
      <c r="C1438" s="4">
        <v>1906</v>
      </c>
      <c r="D1438" s="4">
        <v>1906</v>
      </c>
      <c r="E1438" s="6">
        <v>908869654</v>
      </c>
      <c r="F1438" s="8">
        <v>45547.494502314803</v>
      </c>
      <c r="G1438" s="2" t="s">
        <v>15</v>
      </c>
      <c r="H1438" s="6">
        <v>77265</v>
      </c>
      <c r="I1438" s="2" t="s">
        <v>16</v>
      </c>
      <c r="J1438" s="2" t="s">
        <v>2116</v>
      </c>
      <c r="K1438" s="2" t="s">
        <v>2117</v>
      </c>
      <c r="L1438" s="12" t="str">
        <f t="shared" si="22"/>
        <v>393</v>
      </c>
      <c r="M1438" s="2" t="s">
        <v>19</v>
      </c>
    </row>
    <row r="1439" spans="1:13" x14ac:dyDescent="0.25">
      <c r="A1439" s="3" t="s">
        <v>13</v>
      </c>
      <c r="B1439" s="3" t="s">
        <v>14</v>
      </c>
      <c r="C1439" s="5">
        <v>217931735.13</v>
      </c>
      <c r="D1439" s="5">
        <v>217931735.13</v>
      </c>
      <c r="E1439" s="7">
        <v>908874965</v>
      </c>
      <c r="F1439" s="9">
        <v>45547.496041666702</v>
      </c>
      <c r="G1439" s="3" t="s">
        <v>15</v>
      </c>
      <c r="H1439" s="7">
        <v>77266</v>
      </c>
      <c r="I1439" s="3" t="s">
        <v>16</v>
      </c>
      <c r="J1439" s="3" t="s">
        <v>2118</v>
      </c>
      <c r="K1439" s="3" t="s">
        <v>2057</v>
      </c>
      <c r="L1439" s="12" t="str">
        <f t="shared" si="22"/>
        <v>227</v>
      </c>
      <c r="M1439" s="3" t="s">
        <v>610</v>
      </c>
    </row>
    <row r="1440" spans="1:13" x14ac:dyDescent="0.25">
      <c r="A1440" s="2" t="s">
        <v>13</v>
      </c>
      <c r="B1440" s="2" t="s">
        <v>14</v>
      </c>
      <c r="C1440" s="4">
        <v>1696.69</v>
      </c>
      <c r="D1440" s="4">
        <v>1696.69</v>
      </c>
      <c r="E1440" s="6">
        <v>908875337</v>
      </c>
      <c r="F1440" s="8">
        <v>45547.496157407397</v>
      </c>
      <c r="G1440" s="2" t="s">
        <v>15</v>
      </c>
      <c r="H1440" s="6">
        <v>77267</v>
      </c>
      <c r="I1440" s="2" t="s">
        <v>16</v>
      </c>
      <c r="J1440" s="2" t="s">
        <v>2119</v>
      </c>
      <c r="K1440" s="2" t="s">
        <v>2102</v>
      </c>
      <c r="L1440" s="12" t="str">
        <f t="shared" si="22"/>
        <v>270</v>
      </c>
      <c r="M1440" s="2" t="s">
        <v>70</v>
      </c>
    </row>
    <row r="1441" spans="1:13" x14ac:dyDescent="0.25">
      <c r="A1441" s="3" t="s">
        <v>13</v>
      </c>
      <c r="B1441" s="3" t="s">
        <v>14</v>
      </c>
      <c r="C1441" s="5">
        <v>103</v>
      </c>
      <c r="D1441" s="5">
        <v>103</v>
      </c>
      <c r="E1441" s="7">
        <v>908875360</v>
      </c>
      <c r="F1441" s="9">
        <v>45547.496168981503</v>
      </c>
      <c r="G1441" s="3" t="s">
        <v>15</v>
      </c>
      <c r="H1441" s="7">
        <v>77268</v>
      </c>
      <c r="I1441" s="3" t="s">
        <v>16</v>
      </c>
      <c r="J1441" s="3" t="s">
        <v>123</v>
      </c>
      <c r="K1441" s="3" t="s">
        <v>2111</v>
      </c>
      <c r="L1441" s="12" t="str">
        <f t="shared" si="22"/>
        <v>403</v>
      </c>
      <c r="M1441" s="3" t="s">
        <v>38</v>
      </c>
    </row>
    <row r="1442" spans="1:13" x14ac:dyDescent="0.25">
      <c r="A1442" s="2" t="s">
        <v>13</v>
      </c>
      <c r="B1442" s="2" t="s">
        <v>14</v>
      </c>
      <c r="C1442" s="4">
        <v>1815.25</v>
      </c>
      <c r="D1442" s="4">
        <v>1815.25</v>
      </c>
      <c r="E1442" s="6">
        <v>908880550</v>
      </c>
      <c r="F1442" s="8">
        <v>45547.497685185197</v>
      </c>
      <c r="G1442" s="2" t="s">
        <v>15</v>
      </c>
      <c r="H1442" s="6">
        <v>77269</v>
      </c>
      <c r="I1442" s="2" t="s">
        <v>16</v>
      </c>
      <c r="J1442" s="2" t="s">
        <v>2120</v>
      </c>
      <c r="K1442" s="2" t="s">
        <v>2102</v>
      </c>
      <c r="L1442" s="12" t="str">
        <f t="shared" si="22"/>
        <v>270</v>
      </c>
      <c r="M1442" s="2" t="s">
        <v>70</v>
      </c>
    </row>
    <row r="1443" spans="1:13" x14ac:dyDescent="0.25">
      <c r="A1443" s="3" t="s">
        <v>13</v>
      </c>
      <c r="B1443" s="3" t="s">
        <v>14</v>
      </c>
      <c r="C1443" s="5">
        <v>37979010.43</v>
      </c>
      <c r="D1443" s="5">
        <v>37979010.43</v>
      </c>
      <c r="E1443" s="7">
        <v>908884627</v>
      </c>
      <c r="F1443" s="9">
        <v>45547.498900462997</v>
      </c>
      <c r="G1443" s="3" t="s">
        <v>15</v>
      </c>
      <c r="H1443" s="7">
        <v>77270</v>
      </c>
      <c r="I1443" s="3" t="s">
        <v>16</v>
      </c>
      <c r="J1443" s="3" t="s">
        <v>2121</v>
      </c>
      <c r="K1443" s="3" t="s">
        <v>2057</v>
      </c>
      <c r="L1443" s="12" t="str">
        <f t="shared" si="22"/>
        <v>493</v>
      </c>
      <c r="M1443" s="3" t="s">
        <v>423</v>
      </c>
    </row>
    <row r="1444" spans="1:13" x14ac:dyDescent="0.25">
      <c r="A1444" s="2" t="s">
        <v>13</v>
      </c>
      <c r="B1444" s="2" t="s">
        <v>14</v>
      </c>
      <c r="C1444" s="4">
        <v>1754.9</v>
      </c>
      <c r="D1444" s="4">
        <v>1754.9</v>
      </c>
      <c r="E1444" s="6">
        <v>908886270</v>
      </c>
      <c r="F1444" s="8">
        <v>45547.499409722201</v>
      </c>
      <c r="G1444" s="2" t="s">
        <v>15</v>
      </c>
      <c r="H1444" s="6">
        <v>77271</v>
      </c>
      <c r="I1444" s="2" t="s">
        <v>16</v>
      </c>
      <c r="J1444" s="2" t="s">
        <v>2122</v>
      </c>
      <c r="K1444" s="2" t="s">
        <v>2102</v>
      </c>
      <c r="L1444" s="12" t="str">
        <f t="shared" si="22"/>
        <v>270</v>
      </c>
      <c r="M1444" s="2" t="s">
        <v>70</v>
      </c>
    </row>
    <row r="1445" spans="1:13" x14ac:dyDescent="0.25">
      <c r="A1445" s="3" t="s">
        <v>13</v>
      </c>
      <c r="B1445" s="3" t="s">
        <v>14</v>
      </c>
      <c r="C1445" s="5">
        <v>678237446.52999997</v>
      </c>
      <c r="D1445" s="5">
        <v>678237446.52999997</v>
      </c>
      <c r="E1445" s="7">
        <v>908891151</v>
      </c>
      <c r="F1445" s="9">
        <v>45547.500937500001</v>
      </c>
      <c r="G1445" s="3" t="s">
        <v>15</v>
      </c>
      <c r="H1445" s="7">
        <v>77273</v>
      </c>
      <c r="I1445" s="3" t="s">
        <v>16</v>
      </c>
      <c r="J1445" s="3" t="s">
        <v>2123</v>
      </c>
      <c r="K1445" s="3" t="s">
        <v>2057</v>
      </c>
      <c r="L1445" s="12" t="str">
        <f t="shared" si="22"/>
        <v>423</v>
      </c>
      <c r="M1445" s="3" t="s">
        <v>2124</v>
      </c>
    </row>
    <row r="1446" spans="1:13" x14ac:dyDescent="0.25">
      <c r="A1446" s="2" t="s">
        <v>13</v>
      </c>
      <c r="B1446" s="2" t="s">
        <v>14</v>
      </c>
      <c r="C1446" s="4">
        <v>2010</v>
      </c>
      <c r="D1446" s="4">
        <v>2010</v>
      </c>
      <c r="E1446" s="6">
        <v>908895006</v>
      </c>
      <c r="F1446" s="8">
        <v>45547.502141203702</v>
      </c>
      <c r="G1446" s="2" t="s">
        <v>15</v>
      </c>
      <c r="H1446" s="6">
        <v>77274</v>
      </c>
      <c r="I1446" s="2" t="s">
        <v>16</v>
      </c>
      <c r="J1446" s="2" t="s">
        <v>2125</v>
      </c>
      <c r="K1446" s="2" t="s">
        <v>2126</v>
      </c>
      <c r="L1446" s="12" t="str">
        <f t="shared" si="22"/>
        <v>393</v>
      </c>
      <c r="M1446" s="2" t="s">
        <v>19</v>
      </c>
    </row>
    <row r="1447" spans="1:13" x14ac:dyDescent="0.25">
      <c r="A1447" s="3" t="s">
        <v>13</v>
      </c>
      <c r="B1447" s="3" t="s">
        <v>14</v>
      </c>
      <c r="C1447" s="5">
        <v>1089189264.1300001</v>
      </c>
      <c r="D1447" s="5">
        <v>1089189264.1300001</v>
      </c>
      <c r="E1447" s="7">
        <v>908899205</v>
      </c>
      <c r="F1447" s="9">
        <v>45547.503402777802</v>
      </c>
      <c r="G1447" s="3" t="s">
        <v>15</v>
      </c>
      <c r="H1447" s="7">
        <v>77276</v>
      </c>
      <c r="I1447" s="3" t="s">
        <v>16</v>
      </c>
      <c r="J1447" s="3" t="s">
        <v>2127</v>
      </c>
      <c r="K1447" s="3" t="s">
        <v>2057</v>
      </c>
      <c r="L1447" s="12" t="str">
        <f t="shared" si="22"/>
        <v>423</v>
      </c>
      <c r="M1447" s="3" t="s">
        <v>2124</v>
      </c>
    </row>
    <row r="1448" spans="1:13" x14ac:dyDescent="0.25">
      <c r="A1448" s="2" t="s">
        <v>13</v>
      </c>
      <c r="B1448" s="2" t="s">
        <v>14</v>
      </c>
      <c r="C1448" s="4">
        <v>412993.7</v>
      </c>
      <c r="D1448" s="4">
        <v>412993.7</v>
      </c>
      <c r="E1448" s="6">
        <v>908913436</v>
      </c>
      <c r="F1448" s="8">
        <v>45547.507731481499</v>
      </c>
      <c r="G1448" s="2" t="s">
        <v>15</v>
      </c>
      <c r="H1448" s="6">
        <v>77279</v>
      </c>
      <c r="I1448" s="2" t="s">
        <v>16</v>
      </c>
      <c r="J1448" s="2" t="s">
        <v>2128</v>
      </c>
      <c r="K1448" s="2" t="s">
        <v>2129</v>
      </c>
      <c r="L1448" s="12" t="str">
        <f t="shared" si="22"/>
        <v>459</v>
      </c>
      <c r="M1448" s="2" t="s">
        <v>2130</v>
      </c>
    </row>
    <row r="1449" spans="1:13" x14ac:dyDescent="0.25">
      <c r="A1449" s="3" t="s">
        <v>13</v>
      </c>
      <c r="B1449" s="3" t="s">
        <v>14</v>
      </c>
      <c r="C1449" s="5">
        <v>5714120</v>
      </c>
      <c r="D1449" s="5">
        <v>5714120</v>
      </c>
      <c r="E1449" s="7">
        <v>908929294</v>
      </c>
      <c r="F1449" s="9">
        <v>45547.512708333299</v>
      </c>
      <c r="G1449" s="3" t="s">
        <v>15</v>
      </c>
      <c r="H1449" s="7">
        <v>77280</v>
      </c>
      <c r="I1449" s="3" t="s">
        <v>16</v>
      </c>
      <c r="J1449" s="3" t="s">
        <v>2131</v>
      </c>
      <c r="K1449" s="3" t="s">
        <v>2129</v>
      </c>
      <c r="L1449" s="12" t="str">
        <f t="shared" si="22"/>
        <v>459</v>
      </c>
      <c r="M1449" s="3" t="s">
        <v>2130</v>
      </c>
    </row>
    <row r="1450" spans="1:13" x14ac:dyDescent="0.25">
      <c r="A1450" s="2" t="s">
        <v>13</v>
      </c>
      <c r="B1450" s="2" t="s">
        <v>14</v>
      </c>
      <c r="C1450" s="4">
        <v>650.25</v>
      </c>
      <c r="D1450" s="4">
        <v>650.25</v>
      </c>
      <c r="E1450" s="6">
        <v>908943679</v>
      </c>
      <c r="F1450" s="8">
        <v>45547.5172453704</v>
      </c>
      <c r="G1450" s="2" t="s">
        <v>15</v>
      </c>
      <c r="H1450" s="6">
        <v>77281</v>
      </c>
      <c r="I1450" s="2" t="s">
        <v>16</v>
      </c>
      <c r="J1450" s="2" t="s">
        <v>2132</v>
      </c>
      <c r="K1450" s="2" t="s">
        <v>2129</v>
      </c>
      <c r="L1450" s="12" t="str">
        <f t="shared" si="22"/>
        <v>459</v>
      </c>
      <c r="M1450" s="2" t="s">
        <v>2130</v>
      </c>
    </row>
    <row r="1451" spans="1:13" x14ac:dyDescent="0.25">
      <c r="A1451" s="3" t="s">
        <v>13</v>
      </c>
      <c r="B1451" s="3" t="s">
        <v>14</v>
      </c>
      <c r="C1451" s="5">
        <v>16311966</v>
      </c>
      <c r="D1451" s="5">
        <v>16311966</v>
      </c>
      <c r="E1451" s="7">
        <v>908945679</v>
      </c>
      <c r="F1451" s="9">
        <v>45547.517893518503</v>
      </c>
      <c r="G1451" s="3" t="s">
        <v>15</v>
      </c>
      <c r="H1451" s="7">
        <v>77282</v>
      </c>
      <c r="I1451" s="3" t="s">
        <v>16</v>
      </c>
      <c r="J1451" s="3" t="s">
        <v>1526</v>
      </c>
      <c r="K1451" s="3" t="s">
        <v>2133</v>
      </c>
      <c r="L1451" s="12" t="str">
        <f t="shared" si="22"/>
        <v>396</v>
      </c>
      <c r="M1451" s="3" t="s">
        <v>500</v>
      </c>
    </row>
    <row r="1452" spans="1:13" x14ac:dyDescent="0.25">
      <c r="A1452" s="2" t="s">
        <v>13</v>
      </c>
      <c r="B1452" s="2" t="s">
        <v>14</v>
      </c>
      <c r="C1452" s="4">
        <v>1813.11</v>
      </c>
      <c r="D1452" s="4">
        <v>1813.11</v>
      </c>
      <c r="E1452" s="6">
        <v>908954292</v>
      </c>
      <c r="F1452" s="8">
        <v>45547.520636574103</v>
      </c>
      <c r="G1452" s="2" t="s">
        <v>15</v>
      </c>
      <c r="H1452" s="6">
        <v>77284</v>
      </c>
      <c r="I1452" s="2" t="s">
        <v>16</v>
      </c>
      <c r="J1452" s="2" t="s">
        <v>2134</v>
      </c>
      <c r="K1452" s="2" t="s">
        <v>2102</v>
      </c>
      <c r="L1452" s="12" t="str">
        <f t="shared" si="22"/>
        <v>270</v>
      </c>
      <c r="M1452" s="2" t="s">
        <v>70</v>
      </c>
    </row>
    <row r="1453" spans="1:13" x14ac:dyDescent="0.25">
      <c r="A1453" s="3" t="s">
        <v>13</v>
      </c>
      <c r="B1453" s="3" t="s">
        <v>14</v>
      </c>
      <c r="C1453" s="5">
        <v>1757.05</v>
      </c>
      <c r="D1453" s="5">
        <v>1757.05</v>
      </c>
      <c r="E1453" s="7">
        <v>908962136</v>
      </c>
      <c r="F1453" s="9">
        <v>45547.523194444402</v>
      </c>
      <c r="G1453" s="3" t="s">
        <v>15</v>
      </c>
      <c r="H1453" s="7">
        <v>77285</v>
      </c>
      <c r="I1453" s="3" t="s">
        <v>16</v>
      </c>
      <c r="J1453" s="3" t="s">
        <v>2135</v>
      </c>
      <c r="K1453" s="3" t="s">
        <v>2102</v>
      </c>
      <c r="L1453" s="12" t="str">
        <f t="shared" si="22"/>
        <v>270</v>
      </c>
      <c r="M1453" s="3" t="s">
        <v>70</v>
      </c>
    </row>
    <row r="1454" spans="1:13" x14ac:dyDescent="0.25">
      <c r="A1454" s="2" t="s">
        <v>13</v>
      </c>
      <c r="B1454" s="2" t="s">
        <v>14</v>
      </c>
      <c r="C1454" s="4">
        <v>4201.6099999999997</v>
      </c>
      <c r="D1454" s="4">
        <v>4201.6099999999997</v>
      </c>
      <c r="E1454" s="6">
        <v>908963626</v>
      </c>
      <c r="F1454" s="8">
        <v>45547.523692129602</v>
      </c>
      <c r="G1454" s="2" t="s">
        <v>15</v>
      </c>
      <c r="H1454" s="6">
        <v>77286</v>
      </c>
      <c r="I1454" s="2" t="s">
        <v>16</v>
      </c>
      <c r="J1454" s="2" t="s">
        <v>2136</v>
      </c>
      <c r="K1454" s="2" t="s">
        <v>2129</v>
      </c>
      <c r="L1454" s="12" t="str">
        <f t="shared" si="22"/>
        <v>459</v>
      </c>
      <c r="M1454" s="2" t="s">
        <v>2130</v>
      </c>
    </row>
    <row r="1455" spans="1:13" x14ac:dyDescent="0.25">
      <c r="A1455" s="3" t="s">
        <v>13</v>
      </c>
      <c r="B1455" s="3" t="s">
        <v>14</v>
      </c>
      <c r="C1455" s="5">
        <v>1813.11</v>
      </c>
      <c r="D1455" s="5">
        <v>1813.11</v>
      </c>
      <c r="E1455" s="7">
        <v>908967358</v>
      </c>
      <c r="F1455" s="9">
        <v>45547.524930555599</v>
      </c>
      <c r="G1455" s="3" t="s">
        <v>15</v>
      </c>
      <c r="H1455" s="7">
        <v>77287</v>
      </c>
      <c r="I1455" s="3" t="s">
        <v>16</v>
      </c>
      <c r="J1455" s="3" t="s">
        <v>2137</v>
      </c>
      <c r="K1455" s="3" t="s">
        <v>2102</v>
      </c>
      <c r="L1455" s="12" t="str">
        <f t="shared" si="22"/>
        <v>270</v>
      </c>
      <c r="M1455" s="3" t="s">
        <v>70</v>
      </c>
    </row>
    <row r="1456" spans="1:13" x14ac:dyDescent="0.25">
      <c r="A1456" s="2" t="s">
        <v>13</v>
      </c>
      <c r="B1456" s="2" t="s">
        <v>14</v>
      </c>
      <c r="C1456" s="4">
        <v>1315.63</v>
      </c>
      <c r="D1456" s="4">
        <v>1315.63</v>
      </c>
      <c r="E1456" s="6">
        <v>908972071</v>
      </c>
      <c r="F1456" s="8">
        <v>45547.526458333297</v>
      </c>
      <c r="G1456" s="2" t="s">
        <v>15</v>
      </c>
      <c r="H1456" s="6">
        <v>77289</v>
      </c>
      <c r="I1456" s="2" t="s">
        <v>16</v>
      </c>
      <c r="J1456" s="2" t="s">
        <v>2138</v>
      </c>
      <c r="K1456" s="2" t="s">
        <v>2102</v>
      </c>
      <c r="L1456" s="12" t="str">
        <f t="shared" si="22"/>
        <v>270</v>
      </c>
      <c r="M1456" s="2" t="s">
        <v>70</v>
      </c>
    </row>
    <row r="1457" spans="1:13" x14ac:dyDescent="0.25">
      <c r="A1457" s="3" t="s">
        <v>13</v>
      </c>
      <c r="B1457" s="3" t="s">
        <v>14</v>
      </c>
      <c r="C1457" s="5">
        <v>638.29</v>
      </c>
      <c r="D1457" s="5">
        <v>638.29</v>
      </c>
      <c r="E1457" s="7">
        <v>908980317</v>
      </c>
      <c r="F1457" s="9">
        <v>45547.529201388897</v>
      </c>
      <c r="G1457" s="3" t="s">
        <v>15</v>
      </c>
      <c r="H1457" s="7">
        <v>77290</v>
      </c>
      <c r="I1457" s="3" t="s">
        <v>16</v>
      </c>
      <c r="J1457" s="3" t="s">
        <v>2139</v>
      </c>
      <c r="K1457" s="3" t="s">
        <v>2140</v>
      </c>
      <c r="L1457" s="12" t="str">
        <f t="shared" si="22"/>
        <v>270</v>
      </c>
      <c r="M1457" s="3" t="s">
        <v>70</v>
      </c>
    </row>
    <row r="1458" spans="1:13" x14ac:dyDescent="0.25">
      <c r="A1458" s="2" t="s">
        <v>13</v>
      </c>
      <c r="B1458" s="2" t="s">
        <v>14</v>
      </c>
      <c r="C1458" s="4">
        <v>22.03</v>
      </c>
      <c r="D1458" s="4">
        <v>22.03</v>
      </c>
      <c r="E1458" s="6">
        <v>909033898</v>
      </c>
      <c r="F1458" s="8">
        <v>45547.547152777799</v>
      </c>
      <c r="G1458" s="2" t="s">
        <v>15</v>
      </c>
      <c r="H1458" s="6">
        <v>77291</v>
      </c>
      <c r="I1458" s="2" t="s">
        <v>16</v>
      </c>
      <c r="J1458" s="2" t="s">
        <v>2141</v>
      </c>
      <c r="K1458" s="2" t="s">
        <v>314</v>
      </c>
      <c r="L1458" s="12" t="str">
        <f t="shared" si="22"/>
        <v>158</v>
      </c>
      <c r="M1458" s="2" t="s">
        <v>315</v>
      </c>
    </row>
    <row r="1459" spans="1:13" x14ac:dyDescent="0.25">
      <c r="A1459" s="3" t="s">
        <v>13</v>
      </c>
      <c r="B1459" s="3" t="s">
        <v>14</v>
      </c>
      <c r="C1459" s="5">
        <v>7983</v>
      </c>
      <c r="D1459" s="5">
        <v>7983</v>
      </c>
      <c r="E1459" s="7">
        <v>909037766</v>
      </c>
      <c r="F1459" s="9">
        <v>45547.5484953704</v>
      </c>
      <c r="G1459" s="3" t="s">
        <v>15</v>
      </c>
      <c r="H1459" s="7">
        <v>77292</v>
      </c>
      <c r="I1459" s="3" t="s">
        <v>16</v>
      </c>
      <c r="J1459" s="3" t="s">
        <v>2142</v>
      </c>
      <c r="K1459" s="3" t="s">
        <v>2143</v>
      </c>
      <c r="L1459" s="12" t="str">
        <f t="shared" si="22"/>
        <v>393</v>
      </c>
      <c r="M1459" s="3" t="s">
        <v>19</v>
      </c>
    </row>
    <row r="1460" spans="1:13" x14ac:dyDescent="0.25">
      <c r="A1460" s="2" t="s">
        <v>13</v>
      </c>
      <c r="B1460" s="2" t="s">
        <v>14</v>
      </c>
      <c r="C1460" s="4">
        <v>10766</v>
      </c>
      <c r="D1460" s="4">
        <v>10766</v>
      </c>
      <c r="E1460" s="6">
        <v>909048598</v>
      </c>
      <c r="F1460" s="8">
        <v>45547.552222222199</v>
      </c>
      <c r="G1460" s="2" t="s">
        <v>15</v>
      </c>
      <c r="H1460" s="6">
        <v>77293</v>
      </c>
      <c r="I1460" s="2" t="s">
        <v>16</v>
      </c>
      <c r="J1460" s="2" t="s">
        <v>123</v>
      </c>
      <c r="K1460" s="2" t="s">
        <v>2144</v>
      </c>
      <c r="L1460" s="12" t="str">
        <f t="shared" si="22"/>
        <v>403</v>
      </c>
      <c r="M1460" s="2" t="s">
        <v>38</v>
      </c>
    </row>
    <row r="1461" spans="1:13" x14ac:dyDescent="0.25">
      <c r="A1461" s="3" t="s">
        <v>13</v>
      </c>
      <c r="B1461" s="3" t="s">
        <v>14</v>
      </c>
      <c r="C1461" s="5">
        <v>45157</v>
      </c>
      <c r="D1461" s="5">
        <v>45157</v>
      </c>
      <c r="E1461" s="7">
        <v>909051622</v>
      </c>
      <c r="F1461" s="9">
        <v>45547.553263888898</v>
      </c>
      <c r="G1461" s="3" t="s">
        <v>15</v>
      </c>
      <c r="H1461" s="7">
        <v>77294</v>
      </c>
      <c r="I1461" s="3" t="s">
        <v>16</v>
      </c>
      <c r="J1461" s="3" t="s">
        <v>2145</v>
      </c>
      <c r="K1461" s="3" t="s">
        <v>2143</v>
      </c>
      <c r="L1461" s="12" t="str">
        <f t="shared" si="22"/>
        <v>393</v>
      </c>
      <c r="M1461" s="3" t="s">
        <v>19</v>
      </c>
    </row>
    <row r="1462" spans="1:13" x14ac:dyDescent="0.25">
      <c r="A1462" s="2" t="s">
        <v>13</v>
      </c>
      <c r="B1462" s="2" t="s">
        <v>14</v>
      </c>
      <c r="C1462" s="4">
        <v>25882</v>
      </c>
      <c r="D1462" s="4">
        <v>25882</v>
      </c>
      <c r="E1462" s="6">
        <v>909063361</v>
      </c>
      <c r="F1462" s="8">
        <v>45547.557233796302</v>
      </c>
      <c r="G1462" s="2" t="s">
        <v>15</v>
      </c>
      <c r="H1462" s="6">
        <v>77296</v>
      </c>
      <c r="I1462" s="2" t="s">
        <v>16</v>
      </c>
      <c r="J1462" s="2" t="s">
        <v>2146</v>
      </c>
      <c r="K1462" s="2" t="s">
        <v>2147</v>
      </c>
      <c r="L1462" s="12" t="str">
        <f t="shared" si="22"/>
        <v>393</v>
      </c>
      <c r="M1462" s="2" t="s">
        <v>19</v>
      </c>
    </row>
    <row r="1463" spans="1:13" x14ac:dyDescent="0.25">
      <c r="A1463" s="3" t="s">
        <v>13</v>
      </c>
      <c r="B1463" s="3" t="s">
        <v>14</v>
      </c>
      <c r="C1463" s="5">
        <v>2501381.4</v>
      </c>
      <c r="D1463" s="5">
        <v>2501381.4</v>
      </c>
      <c r="E1463" s="7">
        <v>909096367</v>
      </c>
      <c r="F1463" s="9">
        <v>45547.568472222199</v>
      </c>
      <c r="G1463" s="3" t="s">
        <v>15</v>
      </c>
      <c r="H1463" s="7">
        <v>77297</v>
      </c>
      <c r="I1463" s="3" t="s">
        <v>16</v>
      </c>
      <c r="J1463" s="3" t="s">
        <v>2148</v>
      </c>
      <c r="K1463" s="3" t="s">
        <v>2149</v>
      </c>
      <c r="L1463" s="12" t="str">
        <f t="shared" si="22"/>
        <v>287</v>
      </c>
      <c r="M1463" s="3" t="s">
        <v>263</v>
      </c>
    </row>
    <row r="1464" spans="1:13" x14ac:dyDescent="0.25">
      <c r="A1464" s="2" t="s">
        <v>13</v>
      </c>
      <c r="B1464" s="2" t="s">
        <v>14</v>
      </c>
      <c r="C1464" s="4">
        <v>9672.83</v>
      </c>
      <c r="D1464" s="4">
        <v>9672.83</v>
      </c>
      <c r="E1464" s="6">
        <v>909138422</v>
      </c>
      <c r="F1464" s="8">
        <v>45547.582534722198</v>
      </c>
      <c r="G1464" s="2" t="s">
        <v>15</v>
      </c>
      <c r="H1464" s="6">
        <v>77298</v>
      </c>
      <c r="I1464" s="2" t="s">
        <v>16</v>
      </c>
      <c r="J1464" s="2" t="s">
        <v>2150</v>
      </c>
      <c r="K1464" s="2" t="s">
        <v>2151</v>
      </c>
      <c r="L1464" s="12" t="str">
        <f t="shared" si="22"/>
        <v>364</v>
      </c>
      <c r="M1464" s="2" t="s">
        <v>1103</v>
      </c>
    </row>
    <row r="1465" spans="1:13" x14ac:dyDescent="0.25">
      <c r="A1465" s="3" t="s">
        <v>13</v>
      </c>
      <c r="B1465" s="3" t="s">
        <v>14</v>
      </c>
      <c r="C1465" s="5">
        <v>52271661.880000003</v>
      </c>
      <c r="D1465" s="5">
        <v>52271661.880000003</v>
      </c>
      <c r="E1465" s="7">
        <v>909168424</v>
      </c>
      <c r="F1465" s="9">
        <v>45547.592511574097</v>
      </c>
      <c r="G1465" s="3" t="s">
        <v>15</v>
      </c>
      <c r="H1465" s="7">
        <v>77299</v>
      </c>
      <c r="I1465" s="3" t="s">
        <v>16</v>
      </c>
      <c r="J1465" s="3" t="s">
        <v>1967</v>
      </c>
      <c r="K1465" s="3" t="s">
        <v>1968</v>
      </c>
      <c r="L1465" s="12" t="str">
        <f t="shared" si="22"/>
        <v>375</v>
      </c>
      <c r="M1465" s="11" t="s">
        <v>166</v>
      </c>
    </row>
    <row r="1466" spans="1:13" x14ac:dyDescent="0.25">
      <c r="A1466" s="2" t="s">
        <v>13</v>
      </c>
      <c r="B1466" s="2" t="s">
        <v>14</v>
      </c>
      <c r="C1466" s="4">
        <v>191276.62</v>
      </c>
      <c r="D1466" s="4">
        <v>191276.62</v>
      </c>
      <c r="E1466" s="6">
        <v>909198733</v>
      </c>
      <c r="F1466" s="8">
        <v>45547.601886574099</v>
      </c>
      <c r="G1466" s="2" t="s">
        <v>15</v>
      </c>
      <c r="H1466" s="6">
        <v>77300</v>
      </c>
      <c r="I1466" s="2" t="s">
        <v>16</v>
      </c>
      <c r="J1466" s="2" t="s">
        <v>1967</v>
      </c>
      <c r="K1466" s="2" t="s">
        <v>1968</v>
      </c>
      <c r="L1466" s="12" t="str">
        <f t="shared" si="22"/>
        <v>375</v>
      </c>
      <c r="M1466" s="10" t="s">
        <v>166</v>
      </c>
    </row>
    <row r="1467" spans="1:13" x14ac:dyDescent="0.25">
      <c r="A1467" s="3" t="s">
        <v>13</v>
      </c>
      <c r="B1467" s="3" t="s">
        <v>14</v>
      </c>
      <c r="C1467" s="5">
        <v>95187.04</v>
      </c>
      <c r="D1467" s="5">
        <v>95187.04</v>
      </c>
      <c r="E1467" s="7">
        <v>909211995</v>
      </c>
      <c r="F1467" s="9">
        <v>45547.605833333299</v>
      </c>
      <c r="G1467" s="3" t="s">
        <v>15</v>
      </c>
      <c r="H1467" s="7">
        <v>77301</v>
      </c>
      <c r="I1467" s="3" t="s">
        <v>16</v>
      </c>
      <c r="J1467" s="3" t="s">
        <v>1967</v>
      </c>
      <c r="K1467" s="3" t="s">
        <v>1968</v>
      </c>
      <c r="L1467" s="12" t="str">
        <f t="shared" si="22"/>
        <v>375</v>
      </c>
      <c r="M1467" s="11" t="s">
        <v>166</v>
      </c>
    </row>
    <row r="1468" spans="1:13" x14ac:dyDescent="0.25">
      <c r="A1468" s="2" t="s">
        <v>13</v>
      </c>
      <c r="B1468" s="2" t="s">
        <v>14</v>
      </c>
      <c r="C1468" s="4">
        <v>3108579</v>
      </c>
      <c r="D1468" s="4">
        <v>3108579</v>
      </c>
      <c r="E1468" s="6">
        <v>909214608</v>
      </c>
      <c r="F1468" s="8">
        <v>45547.606620370403</v>
      </c>
      <c r="G1468" s="2" t="s">
        <v>15</v>
      </c>
      <c r="H1468" s="6">
        <v>77302</v>
      </c>
      <c r="I1468" s="2" t="s">
        <v>16</v>
      </c>
      <c r="J1468" s="2" t="s">
        <v>2152</v>
      </c>
      <c r="K1468" s="2" t="s">
        <v>2153</v>
      </c>
      <c r="L1468" s="12" t="str">
        <f t="shared" si="22"/>
        <v>393</v>
      </c>
      <c r="M1468" s="2" t="s">
        <v>19</v>
      </c>
    </row>
    <row r="1469" spans="1:13" x14ac:dyDescent="0.25">
      <c r="A1469" s="3" t="s">
        <v>13</v>
      </c>
      <c r="B1469" s="3" t="s">
        <v>14</v>
      </c>
      <c r="C1469" s="5">
        <v>2337801.2999999998</v>
      </c>
      <c r="D1469" s="5">
        <v>2337801.2999999998</v>
      </c>
      <c r="E1469" s="7">
        <v>909226206</v>
      </c>
      <c r="F1469" s="9">
        <v>45547.6100462963</v>
      </c>
      <c r="G1469" s="3" t="s">
        <v>15</v>
      </c>
      <c r="H1469" s="7">
        <v>77303</v>
      </c>
      <c r="I1469" s="3" t="s">
        <v>16</v>
      </c>
      <c r="J1469" s="3" t="s">
        <v>1967</v>
      </c>
      <c r="K1469" s="3" t="s">
        <v>1968</v>
      </c>
      <c r="L1469" s="12" t="str">
        <f t="shared" si="22"/>
        <v>375</v>
      </c>
      <c r="M1469" s="11" t="s">
        <v>166</v>
      </c>
    </row>
    <row r="1470" spans="1:13" x14ac:dyDescent="0.25">
      <c r="A1470" s="2" t="s">
        <v>13</v>
      </c>
      <c r="B1470" s="2" t="s">
        <v>14</v>
      </c>
      <c r="C1470" s="4">
        <v>205268.04</v>
      </c>
      <c r="D1470" s="4">
        <v>205268.04</v>
      </c>
      <c r="E1470" s="6">
        <v>909226301</v>
      </c>
      <c r="F1470" s="8">
        <v>45547.610069444403</v>
      </c>
      <c r="G1470" s="2" t="s">
        <v>15</v>
      </c>
      <c r="H1470" s="6">
        <v>77304</v>
      </c>
      <c r="I1470" s="2" t="s">
        <v>16</v>
      </c>
      <c r="J1470" s="2" t="s">
        <v>2154</v>
      </c>
      <c r="K1470" s="2" t="s">
        <v>718</v>
      </c>
      <c r="L1470" s="12" t="str">
        <f t="shared" si="22"/>
        <v>403</v>
      </c>
      <c r="M1470" s="2" t="s">
        <v>38</v>
      </c>
    </row>
    <row r="1471" spans="1:13" x14ac:dyDescent="0.25">
      <c r="A1471" s="3" t="s">
        <v>13</v>
      </c>
      <c r="B1471" s="3" t="s">
        <v>14</v>
      </c>
      <c r="C1471" s="5">
        <v>17940356.57</v>
      </c>
      <c r="D1471" s="5">
        <v>17940356.57</v>
      </c>
      <c r="E1471" s="7">
        <v>909239465</v>
      </c>
      <c r="F1471" s="9">
        <v>45547.613923611098</v>
      </c>
      <c r="G1471" s="3" t="s">
        <v>15</v>
      </c>
      <c r="H1471" s="7">
        <v>77305</v>
      </c>
      <c r="I1471" s="3" t="s">
        <v>16</v>
      </c>
      <c r="J1471" s="3" t="s">
        <v>2155</v>
      </c>
      <c r="K1471" s="3" t="s">
        <v>2156</v>
      </c>
      <c r="L1471" s="12" t="str">
        <f t="shared" si="22"/>
        <v>375</v>
      </c>
      <c r="M1471" s="11" t="s">
        <v>166</v>
      </c>
    </row>
    <row r="1472" spans="1:13" x14ac:dyDescent="0.25">
      <c r="A1472" s="2" t="s">
        <v>13</v>
      </c>
      <c r="B1472" s="2" t="s">
        <v>14</v>
      </c>
      <c r="C1472" s="4">
        <v>799.03</v>
      </c>
      <c r="D1472" s="4">
        <v>799.03</v>
      </c>
      <c r="E1472" s="6">
        <v>909244883</v>
      </c>
      <c r="F1472" s="8">
        <v>45547.6155208333</v>
      </c>
      <c r="G1472" s="2" t="s">
        <v>15</v>
      </c>
      <c r="H1472" s="6">
        <v>77306</v>
      </c>
      <c r="I1472" s="2" t="s">
        <v>16</v>
      </c>
      <c r="J1472" s="2" t="s">
        <v>2157</v>
      </c>
      <c r="K1472" s="2" t="s">
        <v>1612</v>
      </c>
      <c r="L1472" s="12" t="str">
        <f t="shared" si="22"/>
        <v>393</v>
      </c>
      <c r="M1472" s="2" t="s">
        <v>19</v>
      </c>
    </row>
    <row r="1473" spans="1:13" x14ac:dyDescent="0.25">
      <c r="A1473" s="3" t="s">
        <v>13</v>
      </c>
      <c r="B1473" s="3" t="s">
        <v>14</v>
      </c>
      <c r="C1473" s="5">
        <v>3075902.82</v>
      </c>
      <c r="D1473" s="5">
        <v>3075902.82</v>
      </c>
      <c r="E1473" s="7">
        <v>909247526</v>
      </c>
      <c r="F1473" s="9">
        <v>45547.616307870398</v>
      </c>
      <c r="G1473" s="3" t="s">
        <v>15</v>
      </c>
      <c r="H1473" s="7">
        <v>77307</v>
      </c>
      <c r="I1473" s="3" t="s">
        <v>16</v>
      </c>
      <c r="J1473" s="3" t="s">
        <v>1976</v>
      </c>
      <c r="K1473" s="3" t="s">
        <v>1977</v>
      </c>
      <c r="L1473" s="12" t="str">
        <f t="shared" si="22"/>
        <v>328</v>
      </c>
      <c r="M1473" s="3" t="s">
        <v>199</v>
      </c>
    </row>
    <row r="1474" spans="1:13" x14ac:dyDescent="0.25">
      <c r="A1474" s="2" t="s">
        <v>13</v>
      </c>
      <c r="B1474" s="2" t="s">
        <v>14</v>
      </c>
      <c r="C1474" s="4">
        <v>1883.2</v>
      </c>
      <c r="D1474" s="4">
        <v>1883.2</v>
      </c>
      <c r="E1474" s="6">
        <v>909251843</v>
      </c>
      <c r="F1474" s="8">
        <v>45547.6175925926</v>
      </c>
      <c r="G1474" s="2" t="s">
        <v>15</v>
      </c>
      <c r="H1474" s="6">
        <v>77309</v>
      </c>
      <c r="I1474" s="2" t="s">
        <v>16</v>
      </c>
      <c r="J1474" s="2" t="s">
        <v>2158</v>
      </c>
      <c r="K1474" s="2" t="s">
        <v>2159</v>
      </c>
      <c r="L1474" s="12" t="str">
        <f t="shared" si="22"/>
        <v>363</v>
      </c>
      <c r="M1474" s="2" t="s">
        <v>49</v>
      </c>
    </row>
    <row r="1475" spans="1:13" x14ac:dyDescent="0.25">
      <c r="A1475" s="3" t="s">
        <v>13</v>
      </c>
      <c r="B1475" s="3" t="s">
        <v>14</v>
      </c>
      <c r="C1475" s="5">
        <v>632414</v>
      </c>
      <c r="D1475" s="5">
        <v>632414</v>
      </c>
      <c r="E1475" s="7">
        <v>909254734</v>
      </c>
      <c r="F1475" s="9">
        <v>45547.6184490741</v>
      </c>
      <c r="G1475" s="3" t="s">
        <v>15</v>
      </c>
      <c r="H1475" s="7">
        <v>77310</v>
      </c>
      <c r="I1475" s="3" t="s">
        <v>16</v>
      </c>
      <c r="J1475" s="3" t="s">
        <v>2160</v>
      </c>
      <c r="K1475" s="3" t="s">
        <v>2006</v>
      </c>
      <c r="L1475" s="12" t="str">
        <f t="shared" ref="L1475:L1538" si="23">+MID(M1475,1,3)</f>
        <v>403</v>
      </c>
      <c r="M1475" s="3" t="s">
        <v>38</v>
      </c>
    </row>
    <row r="1476" spans="1:13" x14ac:dyDescent="0.25">
      <c r="A1476" s="2" t="s">
        <v>13</v>
      </c>
      <c r="B1476" s="2" t="s">
        <v>14</v>
      </c>
      <c r="C1476" s="4">
        <v>1281425</v>
      </c>
      <c r="D1476" s="4">
        <v>1281425</v>
      </c>
      <c r="E1476" s="6">
        <v>909265253</v>
      </c>
      <c r="F1476" s="8">
        <v>45547.621504629598</v>
      </c>
      <c r="G1476" s="2" t="s">
        <v>15</v>
      </c>
      <c r="H1476" s="6">
        <v>77312</v>
      </c>
      <c r="I1476" s="2" t="s">
        <v>16</v>
      </c>
      <c r="J1476" s="2" t="s">
        <v>2152</v>
      </c>
      <c r="K1476" s="2" t="s">
        <v>2153</v>
      </c>
      <c r="L1476" s="12" t="str">
        <f t="shared" si="23"/>
        <v>227</v>
      </c>
      <c r="M1476" s="2" t="s">
        <v>610</v>
      </c>
    </row>
    <row r="1477" spans="1:13" x14ac:dyDescent="0.25">
      <c r="A1477" s="3" t="s">
        <v>13</v>
      </c>
      <c r="B1477" s="3" t="s">
        <v>14</v>
      </c>
      <c r="C1477" s="5">
        <v>960199</v>
      </c>
      <c r="D1477" s="5">
        <v>960199</v>
      </c>
      <c r="E1477" s="7">
        <v>909271442</v>
      </c>
      <c r="F1477" s="9">
        <v>45547.623275462996</v>
      </c>
      <c r="G1477" s="3" t="s">
        <v>15</v>
      </c>
      <c r="H1477" s="7">
        <v>77313</v>
      </c>
      <c r="I1477" s="3" t="s">
        <v>16</v>
      </c>
      <c r="J1477" s="3" t="s">
        <v>2152</v>
      </c>
      <c r="K1477" s="3" t="s">
        <v>2153</v>
      </c>
      <c r="L1477" s="12" t="str">
        <f t="shared" si="23"/>
        <v>426</v>
      </c>
      <c r="M1477" s="3" t="s">
        <v>52</v>
      </c>
    </row>
    <row r="1478" spans="1:13" x14ac:dyDescent="0.25">
      <c r="A1478" s="2" t="s">
        <v>13</v>
      </c>
      <c r="B1478" s="2" t="s">
        <v>14</v>
      </c>
      <c r="C1478" s="4">
        <v>5865.88</v>
      </c>
      <c r="D1478" s="4">
        <v>5865.88</v>
      </c>
      <c r="E1478" s="6">
        <v>909273719</v>
      </c>
      <c r="F1478" s="8">
        <v>45547.623946759297</v>
      </c>
      <c r="G1478" s="2" t="s">
        <v>15</v>
      </c>
      <c r="H1478" s="6">
        <v>77314</v>
      </c>
      <c r="I1478" s="2" t="s">
        <v>16</v>
      </c>
      <c r="J1478" s="2" t="s">
        <v>2161</v>
      </c>
      <c r="K1478" s="2" t="s">
        <v>2162</v>
      </c>
      <c r="L1478" s="12" t="str">
        <f t="shared" si="23"/>
        <v>393</v>
      </c>
      <c r="M1478" s="2" t="s">
        <v>19</v>
      </c>
    </row>
    <row r="1479" spans="1:13" x14ac:dyDescent="0.25">
      <c r="A1479" s="3" t="s">
        <v>13</v>
      </c>
      <c r="B1479" s="3" t="s">
        <v>14</v>
      </c>
      <c r="C1479" s="5">
        <v>382332</v>
      </c>
      <c r="D1479" s="5">
        <v>382332</v>
      </c>
      <c r="E1479" s="7">
        <v>909280064</v>
      </c>
      <c r="F1479" s="9">
        <v>45547.6257638889</v>
      </c>
      <c r="G1479" s="3" t="s">
        <v>15</v>
      </c>
      <c r="H1479" s="7">
        <v>77315</v>
      </c>
      <c r="I1479" s="3" t="s">
        <v>16</v>
      </c>
      <c r="J1479" s="3" t="s">
        <v>2152</v>
      </c>
      <c r="K1479" s="3" t="s">
        <v>2153</v>
      </c>
      <c r="L1479" s="12" t="str">
        <f t="shared" si="23"/>
        <v>426</v>
      </c>
      <c r="M1479" s="3" t="s">
        <v>52</v>
      </c>
    </row>
    <row r="1480" spans="1:13" x14ac:dyDescent="0.25">
      <c r="A1480" s="2" t="s">
        <v>13</v>
      </c>
      <c r="B1480" s="2" t="s">
        <v>14</v>
      </c>
      <c r="C1480" s="4">
        <v>1886.84</v>
      </c>
      <c r="D1480" s="4">
        <v>1886.84</v>
      </c>
      <c r="E1480" s="6">
        <v>909280634</v>
      </c>
      <c r="F1480" s="8">
        <v>45547.625914351898</v>
      </c>
      <c r="G1480" s="2" t="s">
        <v>15</v>
      </c>
      <c r="H1480" s="6">
        <v>77316</v>
      </c>
      <c r="I1480" s="2" t="s">
        <v>16</v>
      </c>
      <c r="J1480" s="2" t="s">
        <v>2163</v>
      </c>
      <c r="K1480" s="2" t="s">
        <v>2164</v>
      </c>
      <c r="L1480" s="12" t="str">
        <f t="shared" si="23"/>
        <v>426</v>
      </c>
      <c r="M1480" s="2" t="s">
        <v>52</v>
      </c>
    </row>
    <row r="1481" spans="1:13" x14ac:dyDescent="0.25">
      <c r="A1481" s="3" t="s">
        <v>13</v>
      </c>
      <c r="B1481" s="3" t="s">
        <v>14</v>
      </c>
      <c r="C1481" s="5">
        <v>2359.29</v>
      </c>
      <c r="D1481" s="5">
        <v>2359.29</v>
      </c>
      <c r="E1481" s="7">
        <v>909284851</v>
      </c>
      <c r="F1481" s="9">
        <v>45547.627152777801</v>
      </c>
      <c r="G1481" s="3" t="s">
        <v>15</v>
      </c>
      <c r="H1481" s="7">
        <v>77317</v>
      </c>
      <c r="I1481" s="3" t="s">
        <v>16</v>
      </c>
      <c r="J1481" s="3" t="s">
        <v>2165</v>
      </c>
      <c r="K1481" s="3" t="s">
        <v>2162</v>
      </c>
      <c r="L1481" s="12" t="str">
        <f t="shared" si="23"/>
        <v>393</v>
      </c>
      <c r="M1481" s="3" t="s">
        <v>19</v>
      </c>
    </row>
    <row r="1482" spans="1:13" x14ac:dyDescent="0.25">
      <c r="A1482" s="2" t="s">
        <v>13</v>
      </c>
      <c r="B1482" s="2" t="s">
        <v>14</v>
      </c>
      <c r="C1482" s="4">
        <v>43204</v>
      </c>
      <c r="D1482" s="4">
        <v>43204</v>
      </c>
      <c r="E1482" s="6">
        <v>909287158</v>
      </c>
      <c r="F1482" s="8">
        <v>45547.627847222197</v>
      </c>
      <c r="G1482" s="2" t="s">
        <v>15</v>
      </c>
      <c r="H1482" s="6">
        <v>77318</v>
      </c>
      <c r="I1482" s="2" t="s">
        <v>16</v>
      </c>
      <c r="J1482" s="2" t="s">
        <v>2152</v>
      </c>
      <c r="K1482" s="2" t="s">
        <v>2153</v>
      </c>
      <c r="L1482" s="12" t="str">
        <f t="shared" si="23"/>
        <v>393</v>
      </c>
      <c r="M1482" s="2" t="s">
        <v>19</v>
      </c>
    </row>
    <row r="1483" spans="1:13" x14ac:dyDescent="0.25">
      <c r="A1483" s="3" t="s">
        <v>13</v>
      </c>
      <c r="B1483" s="3" t="s">
        <v>14</v>
      </c>
      <c r="C1483" s="5">
        <v>14860.38</v>
      </c>
      <c r="D1483" s="5">
        <v>14860.38</v>
      </c>
      <c r="E1483" s="7">
        <v>909291235</v>
      </c>
      <c r="F1483" s="9">
        <v>45547.629039351901</v>
      </c>
      <c r="G1483" s="3" t="s">
        <v>15</v>
      </c>
      <c r="H1483" s="7">
        <v>77319</v>
      </c>
      <c r="I1483" s="3" t="s">
        <v>16</v>
      </c>
      <c r="J1483" s="3" t="s">
        <v>2166</v>
      </c>
      <c r="K1483" s="3" t="s">
        <v>2162</v>
      </c>
      <c r="L1483" s="12" t="str">
        <f t="shared" si="23"/>
        <v>393</v>
      </c>
      <c r="M1483" s="3" t="s">
        <v>19</v>
      </c>
    </row>
    <row r="1484" spans="1:13" x14ac:dyDescent="0.25">
      <c r="A1484" s="2" t="s">
        <v>13</v>
      </c>
      <c r="B1484" s="2" t="s">
        <v>14</v>
      </c>
      <c r="C1484" s="4">
        <v>248298</v>
      </c>
      <c r="D1484" s="4">
        <v>248298</v>
      </c>
      <c r="E1484" s="6">
        <v>909294168</v>
      </c>
      <c r="F1484" s="8">
        <v>45547.629895833299</v>
      </c>
      <c r="G1484" s="2" t="s">
        <v>15</v>
      </c>
      <c r="H1484" s="6">
        <v>77320</v>
      </c>
      <c r="I1484" s="2" t="s">
        <v>16</v>
      </c>
      <c r="J1484" s="2" t="s">
        <v>2167</v>
      </c>
      <c r="K1484" s="2" t="s">
        <v>2168</v>
      </c>
      <c r="L1484" s="12" t="str">
        <f t="shared" si="23"/>
        <v>393</v>
      </c>
      <c r="M1484" s="2" t="s">
        <v>19</v>
      </c>
    </row>
    <row r="1485" spans="1:13" x14ac:dyDescent="0.25">
      <c r="A1485" s="3" t="s">
        <v>13</v>
      </c>
      <c r="B1485" s="3" t="s">
        <v>14</v>
      </c>
      <c r="C1485" s="5">
        <v>3277</v>
      </c>
      <c r="D1485" s="5">
        <v>3277</v>
      </c>
      <c r="E1485" s="7">
        <v>909298053</v>
      </c>
      <c r="F1485" s="9">
        <v>45547.631006944401</v>
      </c>
      <c r="G1485" s="3" t="s">
        <v>15</v>
      </c>
      <c r="H1485" s="7">
        <v>77321</v>
      </c>
      <c r="I1485" s="3" t="s">
        <v>16</v>
      </c>
      <c r="J1485" s="3" t="s">
        <v>2169</v>
      </c>
      <c r="K1485" s="3" t="s">
        <v>2170</v>
      </c>
      <c r="L1485" s="12" t="str">
        <f t="shared" si="23"/>
        <v>393</v>
      </c>
      <c r="M1485" s="3" t="s">
        <v>19</v>
      </c>
    </row>
    <row r="1486" spans="1:13" x14ac:dyDescent="0.25">
      <c r="A1486" s="2" t="s">
        <v>13</v>
      </c>
      <c r="B1486" s="2" t="s">
        <v>14</v>
      </c>
      <c r="C1486" s="4">
        <v>7127.63</v>
      </c>
      <c r="D1486" s="4">
        <v>7127.63</v>
      </c>
      <c r="E1486" s="6">
        <v>909299245</v>
      </c>
      <c r="F1486" s="8">
        <v>45547.631354166697</v>
      </c>
      <c r="G1486" s="2" t="s">
        <v>15</v>
      </c>
      <c r="H1486" s="6">
        <v>77322</v>
      </c>
      <c r="I1486" s="2" t="s">
        <v>16</v>
      </c>
      <c r="J1486" s="2" t="s">
        <v>2171</v>
      </c>
      <c r="K1486" s="2" t="s">
        <v>314</v>
      </c>
      <c r="L1486" s="12" t="str">
        <f t="shared" si="23"/>
        <v>158</v>
      </c>
      <c r="M1486" s="2" t="s">
        <v>315</v>
      </c>
    </row>
    <row r="1487" spans="1:13" x14ac:dyDescent="0.25">
      <c r="A1487" s="3" t="s">
        <v>13</v>
      </c>
      <c r="B1487" s="3" t="s">
        <v>14</v>
      </c>
      <c r="C1487" s="5">
        <v>13393</v>
      </c>
      <c r="D1487" s="5">
        <v>13393</v>
      </c>
      <c r="E1487" s="7">
        <v>909314875</v>
      </c>
      <c r="F1487" s="9">
        <v>45547.635879629597</v>
      </c>
      <c r="G1487" s="3" t="s">
        <v>15</v>
      </c>
      <c r="H1487" s="7">
        <v>77325</v>
      </c>
      <c r="I1487" s="3" t="s">
        <v>16</v>
      </c>
      <c r="J1487" s="3" t="s">
        <v>2167</v>
      </c>
      <c r="K1487" s="3" t="s">
        <v>2168</v>
      </c>
      <c r="L1487" s="12" t="str">
        <f t="shared" si="23"/>
        <v>393</v>
      </c>
      <c r="M1487" s="3" t="s">
        <v>19</v>
      </c>
    </row>
    <row r="1488" spans="1:13" x14ac:dyDescent="0.25">
      <c r="A1488" s="2" t="s">
        <v>13</v>
      </c>
      <c r="B1488" s="2" t="s">
        <v>14</v>
      </c>
      <c r="C1488" s="4">
        <v>23153726.239999998</v>
      </c>
      <c r="D1488" s="4">
        <v>23153726.239999998</v>
      </c>
      <c r="E1488" s="6">
        <v>909317627</v>
      </c>
      <c r="F1488" s="8">
        <v>45547.636666666702</v>
      </c>
      <c r="G1488" s="2" t="s">
        <v>15</v>
      </c>
      <c r="H1488" s="6">
        <v>77326</v>
      </c>
      <c r="I1488" s="2" t="s">
        <v>16</v>
      </c>
      <c r="J1488" s="2" t="s">
        <v>2172</v>
      </c>
      <c r="K1488" s="2" t="s">
        <v>1748</v>
      </c>
      <c r="L1488" s="12" t="str">
        <f t="shared" si="23"/>
        <v>138</v>
      </c>
      <c r="M1488" s="2" t="s">
        <v>28</v>
      </c>
    </row>
    <row r="1489" spans="1:13" x14ac:dyDescent="0.25">
      <c r="A1489" s="3" t="s">
        <v>13</v>
      </c>
      <c r="B1489" s="3" t="s">
        <v>14</v>
      </c>
      <c r="C1489" s="5">
        <v>24713</v>
      </c>
      <c r="D1489" s="5">
        <v>24713</v>
      </c>
      <c r="E1489" s="7">
        <v>909320549</v>
      </c>
      <c r="F1489" s="9">
        <v>45547.637523148202</v>
      </c>
      <c r="G1489" s="3" t="s">
        <v>15</v>
      </c>
      <c r="H1489" s="7">
        <v>77327</v>
      </c>
      <c r="I1489" s="3" t="s">
        <v>16</v>
      </c>
      <c r="J1489" s="3" t="s">
        <v>2173</v>
      </c>
      <c r="K1489" s="3" t="s">
        <v>2170</v>
      </c>
      <c r="L1489" s="12" t="str">
        <f t="shared" si="23"/>
        <v>393</v>
      </c>
      <c r="M1489" s="3" t="s">
        <v>19</v>
      </c>
    </row>
    <row r="1490" spans="1:13" x14ac:dyDescent="0.25">
      <c r="A1490" s="2" t="s">
        <v>13</v>
      </c>
      <c r="B1490" s="2" t="s">
        <v>14</v>
      </c>
      <c r="C1490" s="4">
        <v>3915.83</v>
      </c>
      <c r="D1490" s="4">
        <v>3915.83</v>
      </c>
      <c r="E1490" s="6">
        <v>909326145</v>
      </c>
      <c r="F1490" s="8">
        <v>45547.6391435185</v>
      </c>
      <c r="G1490" s="2" t="s">
        <v>15</v>
      </c>
      <c r="H1490" s="6">
        <v>77328</v>
      </c>
      <c r="I1490" s="2" t="s">
        <v>16</v>
      </c>
      <c r="J1490" s="2" t="s">
        <v>2174</v>
      </c>
      <c r="K1490" s="2" t="s">
        <v>2164</v>
      </c>
      <c r="L1490" s="12" t="str">
        <f t="shared" si="23"/>
        <v>426</v>
      </c>
      <c r="M1490" s="2" t="s">
        <v>52</v>
      </c>
    </row>
    <row r="1491" spans="1:13" x14ac:dyDescent="0.25">
      <c r="A1491" s="3" t="s">
        <v>13</v>
      </c>
      <c r="B1491" s="3" t="s">
        <v>14</v>
      </c>
      <c r="C1491" s="5">
        <v>7.6</v>
      </c>
      <c r="D1491" s="5">
        <v>7.6</v>
      </c>
      <c r="E1491" s="7">
        <v>909333449</v>
      </c>
      <c r="F1491" s="9">
        <v>45547.641284722202</v>
      </c>
      <c r="G1491" s="3" t="s">
        <v>15</v>
      </c>
      <c r="H1491" s="7">
        <v>77329</v>
      </c>
      <c r="I1491" s="3" t="s">
        <v>16</v>
      </c>
      <c r="J1491" s="3" t="s">
        <v>2175</v>
      </c>
      <c r="K1491" s="3" t="s">
        <v>2164</v>
      </c>
      <c r="L1491" s="12" t="str">
        <f t="shared" si="23"/>
        <v>426</v>
      </c>
      <c r="M1491" s="3" t="s">
        <v>52</v>
      </c>
    </row>
    <row r="1492" spans="1:13" x14ac:dyDescent="0.25">
      <c r="A1492" s="2" t="s">
        <v>13</v>
      </c>
      <c r="B1492" s="2" t="s">
        <v>14</v>
      </c>
      <c r="C1492" s="4">
        <v>0.88</v>
      </c>
      <c r="D1492" s="4">
        <v>0.88</v>
      </c>
      <c r="E1492" s="6">
        <v>909342026</v>
      </c>
      <c r="F1492" s="8">
        <v>45547.643831018497</v>
      </c>
      <c r="G1492" s="2" t="s">
        <v>15</v>
      </c>
      <c r="H1492" s="6">
        <v>77330</v>
      </c>
      <c r="I1492" s="2" t="s">
        <v>16</v>
      </c>
      <c r="J1492" s="2" t="s">
        <v>2176</v>
      </c>
      <c r="K1492" s="2" t="s">
        <v>2164</v>
      </c>
      <c r="L1492" s="12" t="str">
        <f t="shared" si="23"/>
        <v>426</v>
      </c>
      <c r="M1492" s="2" t="s">
        <v>52</v>
      </c>
    </row>
    <row r="1493" spans="1:13" x14ac:dyDescent="0.25">
      <c r="A1493" s="3" t="s">
        <v>13</v>
      </c>
      <c r="B1493" s="3" t="s">
        <v>14</v>
      </c>
      <c r="C1493" s="5">
        <v>970.76</v>
      </c>
      <c r="D1493" s="5">
        <v>970.76</v>
      </c>
      <c r="E1493" s="7">
        <v>909357876</v>
      </c>
      <c r="F1493" s="9">
        <v>45547.648414351897</v>
      </c>
      <c r="G1493" s="3" t="s">
        <v>15</v>
      </c>
      <c r="H1493" s="7">
        <v>77334</v>
      </c>
      <c r="I1493" s="3" t="s">
        <v>16</v>
      </c>
      <c r="J1493" s="3" t="s">
        <v>577</v>
      </c>
      <c r="K1493" s="3" t="s">
        <v>2177</v>
      </c>
      <c r="L1493" s="12" t="str">
        <f t="shared" si="23"/>
        <v>393</v>
      </c>
      <c r="M1493" s="3" t="s">
        <v>19</v>
      </c>
    </row>
    <row r="1494" spans="1:13" x14ac:dyDescent="0.25">
      <c r="A1494" s="2" t="s">
        <v>13</v>
      </c>
      <c r="B1494" s="2" t="s">
        <v>14</v>
      </c>
      <c r="C1494" s="4">
        <v>3371878</v>
      </c>
      <c r="D1494" s="4">
        <v>3371878</v>
      </c>
      <c r="E1494" s="6">
        <v>909359897</v>
      </c>
      <c r="F1494" s="8">
        <v>45547.648993055598</v>
      </c>
      <c r="G1494" s="2" t="s">
        <v>15</v>
      </c>
      <c r="H1494" s="6">
        <v>77335</v>
      </c>
      <c r="I1494" s="2" t="s">
        <v>16</v>
      </c>
      <c r="J1494" s="2" t="s">
        <v>2167</v>
      </c>
      <c r="K1494" s="2" t="s">
        <v>2168</v>
      </c>
      <c r="L1494" s="12" t="str">
        <f t="shared" si="23"/>
        <v>393</v>
      </c>
      <c r="M1494" s="2" t="s">
        <v>19</v>
      </c>
    </row>
    <row r="1495" spans="1:13" x14ac:dyDescent="0.25">
      <c r="A1495" s="3" t="s">
        <v>13</v>
      </c>
      <c r="B1495" s="3" t="s">
        <v>14</v>
      </c>
      <c r="C1495" s="5">
        <v>8119.64</v>
      </c>
      <c r="D1495" s="5">
        <v>8119.64</v>
      </c>
      <c r="E1495" s="7">
        <v>909367129</v>
      </c>
      <c r="F1495" s="9">
        <v>45547.651041666701</v>
      </c>
      <c r="G1495" s="3" t="s">
        <v>15</v>
      </c>
      <c r="H1495" s="7">
        <v>77337</v>
      </c>
      <c r="I1495" s="3" t="s">
        <v>16</v>
      </c>
      <c r="J1495" s="3" t="s">
        <v>2178</v>
      </c>
      <c r="K1495" s="3" t="s">
        <v>331</v>
      </c>
      <c r="L1495" s="12" t="str">
        <f t="shared" si="23"/>
        <v>393</v>
      </c>
      <c r="M1495" s="3" t="s">
        <v>19</v>
      </c>
    </row>
    <row r="1496" spans="1:13" x14ac:dyDescent="0.25">
      <c r="A1496" s="2" t="s">
        <v>13</v>
      </c>
      <c r="B1496" s="2" t="s">
        <v>14</v>
      </c>
      <c r="C1496" s="4">
        <v>12370785</v>
      </c>
      <c r="D1496" s="4">
        <v>12370785</v>
      </c>
      <c r="E1496" s="6">
        <v>909367795</v>
      </c>
      <c r="F1496" s="8">
        <v>45547.651226851798</v>
      </c>
      <c r="G1496" s="2" t="s">
        <v>15</v>
      </c>
      <c r="H1496" s="6">
        <v>77338</v>
      </c>
      <c r="I1496" s="2" t="s">
        <v>16</v>
      </c>
      <c r="J1496" s="2" t="s">
        <v>2179</v>
      </c>
      <c r="K1496" s="2" t="s">
        <v>535</v>
      </c>
      <c r="L1496" s="12" t="str">
        <f t="shared" si="23"/>
        <v>393</v>
      </c>
      <c r="M1496" s="2" t="s">
        <v>19</v>
      </c>
    </row>
    <row r="1497" spans="1:13" x14ac:dyDescent="0.25">
      <c r="A1497" s="3" t="s">
        <v>13</v>
      </c>
      <c r="B1497" s="3" t="s">
        <v>14</v>
      </c>
      <c r="C1497" s="5">
        <v>1230416.8999999999</v>
      </c>
      <c r="D1497" s="5">
        <v>1230416.8999999999</v>
      </c>
      <c r="E1497" s="7">
        <v>909391073</v>
      </c>
      <c r="F1497" s="9">
        <v>45547.657812500001</v>
      </c>
      <c r="G1497" s="3" t="s">
        <v>15</v>
      </c>
      <c r="H1497" s="7">
        <v>77341</v>
      </c>
      <c r="I1497" s="3" t="s">
        <v>16</v>
      </c>
      <c r="J1497" s="3" t="s">
        <v>2172</v>
      </c>
      <c r="K1497" s="3" t="s">
        <v>1748</v>
      </c>
      <c r="L1497" s="12" t="str">
        <f t="shared" si="23"/>
        <v>138</v>
      </c>
      <c r="M1497" s="3" t="s">
        <v>28</v>
      </c>
    </row>
    <row r="1498" spans="1:13" x14ac:dyDescent="0.25">
      <c r="A1498" s="2" t="s">
        <v>13</v>
      </c>
      <c r="B1498" s="2" t="s">
        <v>14</v>
      </c>
      <c r="C1498" s="4">
        <v>588</v>
      </c>
      <c r="D1498" s="4">
        <v>588</v>
      </c>
      <c r="E1498" s="6">
        <v>909391224</v>
      </c>
      <c r="F1498" s="8">
        <v>45547.657847222203</v>
      </c>
      <c r="G1498" s="2" t="s">
        <v>15</v>
      </c>
      <c r="H1498" s="6">
        <v>77342</v>
      </c>
      <c r="I1498" s="2" t="s">
        <v>16</v>
      </c>
      <c r="J1498" s="2" t="s">
        <v>2180</v>
      </c>
      <c r="K1498" s="2" t="s">
        <v>2181</v>
      </c>
      <c r="L1498" s="12" t="str">
        <f t="shared" si="23"/>
        <v>138</v>
      </c>
      <c r="M1498" s="2" t="s">
        <v>28</v>
      </c>
    </row>
    <row r="1499" spans="1:13" x14ac:dyDescent="0.25">
      <c r="A1499" s="3" t="s">
        <v>13</v>
      </c>
      <c r="B1499" s="3" t="s">
        <v>14</v>
      </c>
      <c r="C1499" s="5">
        <v>103258</v>
      </c>
      <c r="D1499" s="5">
        <v>103258</v>
      </c>
      <c r="E1499" s="7">
        <v>909393227</v>
      </c>
      <c r="F1499" s="9">
        <v>45547.658402777801</v>
      </c>
      <c r="G1499" s="3" t="s">
        <v>15</v>
      </c>
      <c r="H1499" s="7">
        <v>77343</v>
      </c>
      <c r="I1499" s="3" t="s">
        <v>16</v>
      </c>
      <c r="J1499" s="3" t="s">
        <v>2182</v>
      </c>
      <c r="K1499" s="3" t="s">
        <v>2183</v>
      </c>
      <c r="L1499" s="12" t="str">
        <f t="shared" si="23"/>
        <v>393</v>
      </c>
      <c r="M1499" s="3" t="s">
        <v>19</v>
      </c>
    </row>
    <row r="1500" spans="1:13" x14ac:dyDescent="0.25">
      <c r="A1500" s="2" t="s">
        <v>13</v>
      </c>
      <c r="B1500" s="2" t="s">
        <v>14</v>
      </c>
      <c r="C1500" s="4">
        <v>269785</v>
      </c>
      <c r="D1500" s="4">
        <v>269785</v>
      </c>
      <c r="E1500" s="6">
        <v>909400233</v>
      </c>
      <c r="F1500" s="8">
        <v>45547.660393518498</v>
      </c>
      <c r="G1500" s="2" t="s">
        <v>15</v>
      </c>
      <c r="H1500" s="6">
        <v>77345</v>
      </c>
      <c r="I1500" s="2" t="s">
        <v>16</v>
      </c>
      <c r="J1500" s="2" t="s">
        <v>2184</v>
      </c>
      <c r="K1500" s="2" t="s">
        <v>2185</v>
      </c>
      <c r="L1500" s="12" t="str">
        <f t="shared" si="23"/>
        <v>426</v>
      </c>
      <c r="M1500" s="2" t="s">
        <v>52</v>
      </c>
    </row>
    <row r="1501" spans="1:13" x14ac:dyDescent="0.25">
      <c r="A1501" s="3" t="s">
        <v>13</v>
      </c>
      <c r="B1501" s="3" t="s">
        <v>14</v>
      </c>
      <c r="C1501" s="5">
        <v>1704318</v>
      </c>
      <c r="D1501" s="5">
        <v>1704318</v>
      </c>
      <c r="E1501" s="7">
        <v>909405106</v>
      </c>
      <c r="F1501" s="9">
        <v>45547.661793981497</v>
      </c>
      <c r="G1501" s="3" t="s">
        <v>15</v>
      </c>
      <c r="H1501" s="7">
        <v>77346</v>
      </c>
      <c r="I1501" s="3" t="s">
        <v>16</v>
      </c>
      <c r="J1501" s="3" t="s">
        <v>2186</v>
      </c>
      <c r="K1501" s="3" t="s">
        <v>2185</v>
      </c>
      <c r="L1501" s="12" t="str">
        <f t="shared" si="23"/>
        <v>426</v>
      </c>
      <c r="M1501" s="3" t="s">
        <v>52</v>
      </c>
    </row>
    <row r="1502" spans="1:13" x14ac:dyDescent="0.25">
      <c r="A1502" s="2" t="s">
        <v>13</v>
      </c>
      <c r="B1502" s="2" t="s">
        <v>14</v>
      </c>
      <c r="C1502" s="4">
        <v>28778</v>
      </c>
      <c r="D1502" s="4">
        <v>28778</v>
      </c>
      <c r="E1502" s="6">
        <v>909408105</v>
      </c>
      <c r="F1502" s="8">
        <v>45547.662662037001</v>
      </c>
      <c r="G1502" s="2" t="s">
        <v>15</v>
      </c>
      <c r="H1502" s="6">
        <v>77347</v>
      </c>
      <c r="I1502" s="2" t="s">
        <v>16</v>
      </c>
      <c r="J1502" s="2" t="s">
        <v>2187</v>
      </c>
      <c r="K1502" s="2" t="s">
        <v>2183</v>
      </c>
      <c r="L1502" s="12" t="str">
        <f t="shared" si="23"/>
        <v>393</v>
      </c>
      <c r="M1502" s="2" t="s">
        <v>19</v>
      </c>
    </row>
    <row r="1503" spans="1:13" x14ac:dyDescent="0.25">
      <c r="A1503" s="3" t="s">
        <v>13</v>
      </c>
      <c r="B1503" s="3" t="s">
        <v>14</v>
      </c>
      <c r="C1503" s="5">
        <v>1</v>
      </c>
      <c r="D1503" s="5">
        <v>1</v>
      </c>
      <c r="E1503" s="7">
        <v>909410455</v>
      </c>
      <c r="F1503" s="9">
        <v>45547.663379629601</v>
      </c>
      <c r="G1503" s="3" t="s">
        <v>15</v>
      </c>
      <c r="H1503" s="7">
        <v>77348</v>
      </c>
      <c r="I1503" s="3" t="s">
        <v>16</v>
      </c>
      <c r="J1503" s="3" t="s">
        <v>2188</v>
      </c>
      <c r="K1503" s="3" t="s">
        <v>2185</v>
      </c>
      <c r="L1503" s="12" t="str">
        <f t="shared" si="23"/>
        <v>426</v>
      </c>
      <c r="M1503" s="3" t="s">
        <v>52</v>
      </c>
    </row>
    <row r="1504" spans="1:13" x14ac:dyDescent="0.25">
      <c r="A1504" s="2" t="s">
        <v>13</v>
      </c>
      <c r="B1504" s="2" t="s">
        <v>14</v>
      </c>
      <c r="C1504" s="4">
        <v>45737</v>
      </c>
      <c r="D1504" s="4">
        <v>45737</v>
      </c>
      <c r="E1504" s="6">
        <v>909415105</v>
      </c>
      <c r="F1504" s="8">
        <v>45547.664699074099</v>
      </c>
      <c r="G1504" s="2" t="s">
        <v>15</v>
      </c>
      <c r="H1504" s="6">
        <v>77349</v>
      </c>
      <c r="I1504" s="2" t="s">
        <v>16</v>
      </c>
      <c r="J1504" s="2" t="s">
        <v>2189</v>
      </c>
      <c r="K1504" s="2" t="s">
        <v>2185</v>
      </c>
      <c r="L1504" s="12" t="str">
        <f t="shared" si="23"/>
        <v>426</v>
      </c>
      <c r="M1504" s="2" t="s">
        <v>52</v>
      </c>
    </row>
    <row r="1505" spans="1:13" x14ac:dyDescent="0.25">
      <c r="A1505" s="3" t="s">
        <v>13</v>
      </c>
      <c r="B1505" s="3" t="s">
        <v>14</v>
      </c>
      <c r="C1505" s="5">
        <v>98453</v>
      </c>
      <c r="D1505" s="5">
        <v>98453</v>
      </c>
      <c r="E1505" s="7">
        <v>909417432</v>
      </c>
      <c r="F1505" s="9">
        <v>45547.665358796301</v>
      </c>
      <c r="G1505" s="3" t="s">
        <v>15</v>
      </c>
      <c r="H1505" s="7">
        <v>77350</v>
      </c>
      <c r="I1505" s="3" t="s">
        <v>16</v>
      </c>
      <c r="J1505" s="3" t="s">
        <v>2190</v>
      </c>
      <c r="K1505" s="3" t="s">
        <v>2183</v>
      </c>
      <c r="L1505" s="12" t="str">
        <f t="shared" si="23"/>
        <v>393</v>
      </c>
      <c r="M1505" s="3" t="s">
        <v>19</v>
      </c>
    </row>
    <row r="1506" spans="1:13" x14ac:dyDescent="0.25">
      <c r="A1506" s="2" t="s">
        <v>13</v>
      </c>
      <c r="B1506" s="2" t="s">
        <v>14</v>
      </c>
      <c r="C1506" s="4">
        <v>120</v>
      </c>
      <c r="D1506" s="4">
        <v>120</v>
      </c>
      <c r="E1506" s="6">
        <v>909419840</v>
      </c>
      <c r="F1506" s="8">
        <v>45547.666053240697</v>
      </c>
      <c r="G1506" s="2" t="s">
        <v>15</v>
      </c>
      <c r="H1506" s="6">
        <v>77352</v>
      </c>
      <c r="I1506" s="2" t="s">
        <v>16</v>
      </c>
      <c r="J1506" s="2" t="s">
        <v>2191</v>
      </c>
      <c r="K1506" s="2" t="s">
        <v>2185</v>
      </c>
      <c r="L1506" s="12" t="str">
        <f t="shared" si="23"/>
        <v>426</v>
      </c>
      <c r="M1506" s="2" t="s">
        <v>52</v>
      </c>
    </row>
    <row r="1507" spans="1:13" x14ac:dyDescent="0.25">
      <c r="A1507" s="3" t="s">
        <v>13</v>
      </c>
      <c r="B1507" s="3" t="s">
        <v>14</v>
      </c>
      <c r="C1507" s="5">
        <v>364892053.07999998</v>
      </c>
      <c r="D1507" s="5">
        <v>364892053.07999998</v>
      </c>
      <c r="E1507" s="7">
        <v>909424305</v>
      </c>
      <c r="F1507" s="9">
        <v>45547.667337963001</v>
      </c>
      <c r="G1507" s="3" t="s">
        <v>15</v>
      </c>
      <c r="H1507" s="7">
        <v>77353</v>
      </c>
      <c r="I1507" s="3" t="s">
        <v>16</v>
      </c>
      <c r="J1507" s="3" t="s">
        <v>2172</v>
      </c>
      <c r="K1507" s="3" t="s">
        <v>1748</v>
      </c>
      <c r="L1507" s="12" t="str">
        <f t="shared" si="23"/>
        <v>138</v>
      </c>
      <c r="M1507" s="3" t="s">
        <v>28</v>
      </c>
    </row>
    <row r="1508" spans="1:13" x14ac:dyDescent="0.25">
      <c r="A1508" s="2" t="s">
        <v>13</v>
      </c>
      <c r="B1508" s="2" t="s">
        <v>14</v>
      </c>
      <c r="C1508" s="4">
        <v>230740</v>
      </c>
      <c r="D1508" s="4">
        <v>230740</v>
      </c>
      <c r="E1508" s="6">
        <v>909424592</v>
      </c>
      <c r="F1508" s="8">
        <v>45547.667407407404</v>
      </c>
      <c r="G1508" s="2" t="s">
        <v>15</v>
      </c>
      <c r="H1508" s="6">
        <v>77354</v>
      </c>
      <c r="I1508" s="2" t="s">
        <v>16</v>
      </c>
      <c r="J1508" s="2" t="s">
        <v>2192</v>
      </c>
      <c r="K1508" s="2" t="s">
        <v>2185</v>
      </c>
      <c r="L1508" s="12" t="str">
        <f t="shared" si="23"/>
        <v>426</v>
      </c>
      <c r="M1508" s="2" t="s">
        <v>52</v>
      </c>
    </row>
    <row r="1509" spans="1:13" x14ac:dyDescent="0.25">
      <c r="A1509" s="3" t="s">
        <v>13</v>
      </c>
      <c r="B1509" s="3" t="s">
        <v>14</v>
      </c>
      <c r="C1509" s="5">
        <v>132429</v>
      </c>
      <c r="D1509" s="5">
        <v>132429</v>
      </c>
      <c r="E1509" s="7">
        <v>909425642</v>
      </c>
      <c r="F1509" s="9">
        <v>45547.667708333298</v>
      </c>
      <c r="G1509" s="3" t="s">
        <v>15</v>
      </c>
      <c r="H1509" s="7">
        <v>77355</v>
      </c>
      <c r="I1509" s="3" t="s">
        <v>16</v>
      </c>
      <c r="J1509" s="3" t="s">
        <v>2193</v>
      </c>
      <c r="K1509" s="3" t="s">
        <v>2183</v>
      </c>
      <c r="L1509" s="12" t="str">
        <f t="shared" si="23"/>
        <v>393</v>
      </c>
      <c r="M1509" s="3" t="s">
        <v>19</v>
      </c>
    </row>
    <row r="1510" spans="1:13" x14ac:dyDescent="0.25">
      <c r="A1510" s="2" t="s">
        <v>13</v>
      </c>
      <c r="B1510" s="2" t="s">
        <v>14</v>
      </c>
      <c r="C1510" s="4">
        <v>32878</v>
      </c>
      <c r="D1510" s="4">
        <v>32878</v>
      </c>
      <c r="E1510" s="6">
        <v>909428112</v>
      </c>
      <c r="F1510" s="8">
        <v>45547.668425925898</v>
      </c>
      <c r="G1510" s="2" t="s">
        <v>15</v>
      </c>
      <c r="H1510" s="6">
        <v>77357</v>
      </c>
      <c r="I1510" s="2" t="s">
        <v>16</v>
      </c>
      <c r="J1510" s="2" t="s">
        <v>2194</v>
      </c>
      <c r="K1510" s="2" t="s">
        <v>2185</v>
      </c>
      <c r="L1510" s="12" t="str">
        <f t="shared" si="23"/>
        <v>426</v>
      </c>
      <c r="M1510" s="2" t="s">
        <v>52</v>
      </c>
    </row>
    <row r="1511" spans="1:13" x14ac:dyDescent="0.25">
      <c r="A1511" s="3" t="s">
        <v>13</v>
      </c>
      <c r="B1511" s="3" t="s">
        <v>14</v>
      </c>
      <c r="C1511" s="5">
        <v>743687</v>
      </c>
      <c r="D1511" s="5">
        <v>743687</v>
      </c>
      <c r="E1511" s="7">
        <v>909437164</v>
      </c>
      <c r="F1511" s="9">
        <v>45547.670995370398</v>
      </c>
      <c r="G1511" s="3" t="s">
        <v>15</v>
      </c>
      <c r="H1511" s="7">
        <v>77358</v>
      </c>
      <c r="I1511" s="3" t="s">
        <v>16</v>
      </c>
      <c r="J1511" s="3" t="s">
        <v>2195</v>
      </c>
      <c r="K1511" s="3" t="s">
        <v>2196</v>
      </c>
      <c r="L1511" s="12" t="str">
        <f t="shared" si="23"/>
        <v>426</v>
      </c>
      <c r="M1511" s="3" t="s">
        <v>52</v>
      </c>
    </row>
    <row r="1512" spans="1:13" x14ac:dyDescent="0.25">
      <c r="A1512" s="2" t="s">
        <v>13</v>
      </c>
      <c r="B1512" s="2" t="s">
        <v>14</v>
      </c>
      <c r="C1512" s="4">
        <v>20000</v>
      </c>
      <c r="D1512" s="4">
        <v>20000</v>
      </c>
      <c r="E1512" s="6">
        <v>909441003</v>
      </c>
      <c r="F1512" s="8">
        <v>45547.672094907401</v>
      </c>
      <c r="G1512" s="2" t="s">
        <v>15</v>
      </c>
      <c r="H1512" s="6">
        <v>77360</v>
      </c>
      <c r="I1512" s="2" t="s">
        <v>16</v>
      </c>
      <c r="J1512" s="2" t="s">
        <v>2197</v>
      </c>
      <c r="K1512" s="2" t="s">
        <v>2198</v>
      </c>
      <c r="L1512" s="12" t="str">
        <f t="shared" si="23"/>
        <v>393</v>
      </c>
      <c r="M1512" s="2" t="s">
        <v>19</v>
      </c>
    </row>
    <row r="1513" spans="1:13" x14ac:dyDescent="0.25">
      <c r="A1513" s="3" t="s">
        <v>13</v>
      </c>
      <c r="B1513" s="3" t="s">
        <v>14</v>
      </c>
      <c r="C1513" s="5">
        <v>151798</v>
      </c>
      <c r="D1513" s="5">
        <v>151798</v>
      </c>
      <c r="E1513" s="7">
        <v>909448634</v>
      </c>
      <c r="F1513" s="9">
        <v>45547.674293981501</v>
      </c>
      <c r="G1513" s="3" t="s">
        <v>15</v>
      </c>
      <c r="H1513" s="7">
        <v>77362</v>
      </c>
      <c r="I1513" s="3" t="s">
        <v>16</v>
      </c>
      <c r="J1513" s="3" t="s">
        <v>2199</v>
      </c>
      <c r="K1513" s="3" t="s">
        <v>2183</v>
      </c>
      <c r="L1513" s="12" t="str">
        <f t="shared" si="23"/>
        <v>393</v>
      </c>
      <c r="M1513" s="3" t="s">
        <v>19</v>
      </c>
    </row>
    <row r="1514" spans="1:13" x14ac:dyDescent="0.25">
      <c r="A1514" s="2" t="s">
        <v>13</v>
      </c>
      <c r="B1514" s="2" t="s">
        <v>14</v>
      </c>
      <c r="C1514" s="4">
        <v>4020</v>
      </c>
      <c r="D1514" s="4">
        <v>4020</v>
      </c>
      <c r="E1514" s="6">
        <v>909451758</v>
      </c>
      <c r="F1514" s="8">
        <v>45547.675185185202</v>
      </c>
      <c r="G1514" s="2" t="s">
        <v>15</v>
      </c>
      <c r="H1514" s="6">
        <v>77363</v>
      </c>
      <c r="I1514" s="2" t="s">
        <v>16</v>
      </c>
      <c r="J1514" s="2" t="s">
        <v>2200</v>
      </c>
      <c r="K1514" s="2" t="s">
        <v>2198</v>
      </c>
      <c r="L1514" s="12" t="str">
        <f t="shared" si="23"/>
        <v>393</v>
      </c>
      <c r="M1514" s="2" t="s">
        <v>19</v>
      </c>
    </row>
    <row r="1515" spans="1:13" x14ac:dyDescent="0.25">
      <c r="A1515" s="3" t="s">
        <v>13</v>
      </c>
      <c r="B1515" s="3" t="s">
        <v>14</v>
      </c>
      <c r="C1515" s="5">
        <v>1421</v>
      </c>
      <c r="D1515" s="5">
        <v>1421</v>
      </c>
      <c r="E1515" s="7">
        <v>909457363</v>
      </c>
      <c r="F1515" s="9">
        <v>45547.676805555602</v>
      </c>
      <c r="G1515" s="3" t="s">
        <v>15</v>
      </c>
      <c r="H1515" s="7">
        <v>77364</v>
      </c>
      <c r="I1515" s="3" t="s">
        <v>16</v>
      </c>
      <c r="J1515" s="3" t="s">
        <v>2201</v>
      </c>
      <c r="K1515" s="3" t="s">
        <v>2202</v>
      </c>
      <c r="L1515" s="12" t="str">
        <f t="shared" si="23"/>
        <v>393</v>
      </c>
      <c r="M1515" s="3" t="s">
        <v>19</v>
      </c>
    </row>
    <row r="1516" spans="1:13" x14ac:dyDescent="0.25">
      <c r="A1516" s="2" t="s">
        <v>13</v>
      </c>
      <c r="B1516" s="2" t="s">
        <v>14</v>
      </c>
      <c r="C1516" s="4">
        <v>78254</v>
      </c>
      <c r="D1516" s="4">
        <v>78254</v>
      </c>
      <c r="E1516" s="6">
        <v>909459973</v>
      </c>
      <c r="F1516" s="8">
        <v>45547.677557870396</v>
      </c>
      <c r="G1516" s="2" t="s">
        <v>15</v>
      </c>
      <c r="H1516" s="6">
        <v>77365</v>
      </c>
      <c r="I1516" s="2" t="s">
        <v>16</v>
      </c>
      <c r="J1516" s="2" t="s">
        <v>2203</v>
      </c>
      <c r="K1516" s="2" t="s">
        <v>2183</v>
      </c>
      <c r="L1516" s="12" t="str">
        <f t="shared" si="23"/>
        <v>393</v>
      </c>
      <c r="M1516" s="2" t="s">
        <v>19</v>
      </c>
    </row>
    <row r="1517" spans="1:13" x14ac:dyDescent="0.25">
      <c r="A1517" s="3" t="s">
        <v>13</v>
      </c>
      <c r="B1517" s="3" t="s">
        <v>14</v>
      </c>
      <c r="C1517" s="5">
        <v>27916</v>
      </c>
      <c r="D1517" s="5">
        <v>27916</v>
      </c>
      <c r="E1517" s="7">
        <v>909460003</v>
      </c>
      <c r="F1517" s="9">
        <v>45547.677557870396</v>
      </c>
      <c r="G1517" s="3" t="s">
        <v>15</v>
      </c>
      <c r="H1517" s="7">
        <v>77366</v>
      </c>
      <c r="I1517" s="3" t="s">
        <v>16</v>
      </c>
      <c r="J1517" s="3" t="s">
        <v>2204</v>
      </c>
      <c r="K1517" s="3" t="s">
        <v>2205</v>
      </c>
      <c r="L1517" s="12" t="str">
        <f t="shared" si="23"/>
        <v>138</v>
      </c>
      <c r="M1517" s="3" t="s">
        <v>28</v>
      </c>
    </row>
    <row r="1518" spans="1:13" x14ac:dyDescent="0.25">
      <c r="A1518" s="2" t="s">
        <v>13</v>
      </c>
      <c r="B1518" s="2" t="s">
        <v>14</v>
      </c>
      <c r="C1518" s="4">
        <v>236770.08</v>
      </c>
      <c r="D1518" s="4">
        <v>236770.08</v>
      </c>
      <c r="E1518" s="6">
        <v>909460564</v>
      </c>
      <c r="F1518" s="8">
        <v>45547.677731481497</v>
      </c>
      <c r="G1518" s="2" t="s">
        <v>15</v>
      </c>
      <c r="H1518" s="6">
        <v>77367</v>
      </c>
      <c r="I1518" s="2" t="s">
        <v>16</v>
      </c>
      <c r="J1518" s="2" t="s">
        <v>2206</v>
      </c>
      <c r="K1518" s="2" t="s">
        <v>2207</v>
      </c>
      <c r="L1518" s="12" t="str">
        <f t="shared" si="23"/>
        <v>403</v>
      </c>
      <c r="M1518" s="2" t="s">
        <v>38</v>
      </c>
    </row>
    <row r="1519" spans="1:13" x14ac:dyDescent="0.25">
      <c r="A1519" s="3" t="s">
        <v>13</v>
      </c>
      <c r="B1519" s="3" t="s">
        <v>14</v>
      </c>
      <c r="C1519" s="5">
        <v>20559.28</v>
      </c>
      <c r="D1519" s="5">
        <v>20559.28</v>
      </c>
      <c r="E1519" s="7">
        <v>909460657</v>
      </c>
      <c r="F1519" s="9">
        <v>45547.6777546296</v>
      </c>
      <c r="G1519" s="3" t="s">
        <v>15</v>
      </c>
      <c r="H1519" s="7">
        <v>77368</v>
      </c>
      <c r="I1519" s="3" t="s">
        <v>16</v>
      </c>
      <c r="J1519" s="3" t="s">
        <v>2208</v>
      </c>
      <c r="K1519" s="3" t="s">
        <v>1993</v>
      </c>
      <c r="L1519" s="12" t="str">
        <f t="shared" si="23"/>
        <v>138</v>
      </c>
      <c r="M1519" s="3" t="s">
        <v>28</v>
      </c>
    </row>
    <row r="1520" spans="1:13" x14ac:dyDescent="0.25">
      <c r="A1520" s="2" t="s">
        <v>13</v>
      </c>
      <c r="B1520" s="2" t="s">
        <v>14</v>
      </c>
      <c r="C1520" s="4">
        <v>153754</v>
      </c>
      <c r="D1520" s="4">
        <v>153754</v>
      </c>
      <c r="E1520" s="6">
        <v>909471844</v>
      </c>
      <c r="F1520" s="8">
        <v>45547.680960648097</v>
      </c>
      <c r="G1520" s="2" t="s">
        <v>15</v>
      </c>
      <c r="H1520" s="6">
        <v>77369</v>
      </c>
      <c r="I1520" s="2" t="s">
        <v>16</v>
      </c>
      <c r="J1520" s="2" t="s">
        <v>2209</v>
      </c>
      <c r="K1520" s="2" t="s">
        <v>2183</v>
      </c>
      <c r="L1520" s="12" t="str">
        <f t="shared" si="23"/>
        <v>393</v>
      </c>
      <c r="M1520" s="2" t="s">
        <v>19</v>
      </c>
    </row>
    <row r="1521" spans="1:13" x14ac:dyDescent="0.25">
      <c r="A1521" s="3" t="s">
        <v>13</v>
      </c>
      <c r="B1521" s="3" t="s">
        <v>14</v>
      </c>
      <c r="C1521" s="5">
        <v>10479</v>
      </c>
      <c r="D1521" s="5">
        <v>10479</v>
      </c>
      <c r="E1521" s="7">
        <v>909473915</v>
      </c>
      <c r="F1521" s="9">
        <v>45547.681550925903</v>
      </c>
      <c r="G1521" s="3" t="s">
        <v>15</v>
      </c>
      <c r="H1521" s="7">
        <v>77370</v>
      </c>
      <c r="I1521" s="3" t="s">
        <v>16</v>
      </c>
      <c r="J1521" s="3" t="s">
        <v>2210</v>
      </c>
      <c r="K1521" s="3" t="s">
        <v>2207</v>
      </c>
      <c r="L1521" s="12" t="str">
        <f t="shared" si="23"/>
        <v>403</v>
      </c>
      <c r="M1521" s="3" t="s">
        <v>38</v>
      </c>
    </row>
    <row r="1522" spans="1:13" x14ac:dyDescent="0.25">
      <c r="A1522" s="2" t="s">
        <v>13</v>
      </c>
      <c r="B1522" s="2" t="s">
        <v>14</v>
      </c>
      <c r="C1522" s="4">
        <v>51521</v>
      </c>
      <c r="D1522" s="4">
        <v>51521</v>
      </c>
      <c r="E1522" s="6">
        <v>909475956</v>
      </c>
      <c r="F1522" s="8">
        <v>45547.6821180556</v>
      </c>
      <c r="G1522" s="2" t="s">
        <v>15</v>
      </c>
      <c r="H1522" s="6">
        <v>77371</v>
      </c>
      <c r="I1522" s="2" t="s">
        <v>16</v>
      </c>
      <c r="J1522" s="2" t="s">
        <v>2211</v>
      </c>
      <c r="K1522" s="2" t="s">
        <v>590</v>
      </c>
      <c r="L1522" s="12" t="str">
        <f t="shared" si="23"/>
        <v>393</v>
      </c>
      <c r="M1522" s="2" t="s">
        <v>19</v>
      </c>
    </row>
    <row r="1523" spans="1:13" x14ac:dyDescent="0.25">
      <c r="A1523" s="3" t="s">
        <v>13</v>
      </c>
      <c r="B1523" s="3" t="s">
        <v>14</v>
      </c>
      <c r="C1523" s="5">
        <v>7976</v>
      </c>
      <c r="D1523" s="5">
        <v>7976</v>
      </c>
      <c r="E1523" s="7">
        <v>909485095</v>
      </c>
      <c r="F1523" s="9">
        <v>45547.684664351902</v>
      </c>
      <c r="G1523" s="3" t="s">
        <v>15</v>
      </c>
      <c r="H1523" s="7">
        <v>77372</v>
      </c>
      <c r="I1523" s="3" t="s">
        <v>16</v>
      </c>
      <c r="J1523" s="3" t="s">
        <v>2212</v>
      </c>
      <c r="K1523" s="3" t="s">
        <v>2183</v>
      </c>
      <c r="L1523" s="12" t="str">
        <f t="shared" si="23"/>
        <v>393</v>
      </c>
      <c r="M1523" s="3" t="s">
        <v>19</v>
      </c>
    </row>
    <row r="1524" spans="1:13" x14ac:dyDescent="0.25">
      <c r="A1524" s="2" t="s">
        <v>13</v>
      </c>
      <c r="B1524" s="2" t="s">
        <v>14</v>
      </c>
      <c r="C1524" s="4">
        <v>7003079.1600000001</v>
      </c>
      <c r="D1524" s="4">
        <v>7003079.1600000001</v>
      </c>
      <c r="E1524" s="6">
        <v>909488653</v>
      </c>
      <c r="F1524" s="8">
        <v>45547.6856134259</v>
      </c>
      <c r="G1524" s="2" t="s">
        <v>15</v>
      </c>
      <c r="H1524" s="6">
        <v>77373</v>
      </c>
      <c r="I1524" s="2" t="s">
        <v>16</v>
      </c>
      <c r="J1524" s="2" t="s">
        <v>2213</v>
      </c>
      <c r="K1524" s="2" t="s">
        <v>2207</v>
      </c>
      <c r="L1524" s="12" t="str">
        <f t="shared" si="23"/>
        <v>403</v>
      </c>
      <c r="M1524" s="2" t="s">
        <v>38</v>
      </c>
    </row>
    <row r="1525" spans="1:13" x14ac:dyDescent="0.25">
      <c r="A1525" s="3" t="s">
        <v>13</v>
      </c>
      <c r="B1525" s="3" t="s">
        <v>14</v>
      </c>
      <c r="C1525" s="5">
        <v>1156777.01</v>
      </c>
      <c r="D1525" s="5">
        <v>1156777.01</v>
      </c>
      <c r="E1525" s="7">
        <v>909499200</v>
      </c>
      <c r="F1525" s="9">
        <v>45547.688634259299</v>
      </c>
      <c r="G1525" s="3" t="s">
        <v>15</v>
      </c>
      <c r="H1525" s="7">
        <v>77375</v>
      </c>
      <c r="I1525" s="3" t="s">
        <v>16</v>
      </c>
      <c r="J1525" s="3" t="s">
        <v>2214</v>
      </c>
      <c r="K1525" s="3" t="s">
        <v>2215</v>
      </c>
      <c r="L1525" s="12" t="str">
        <f t="shared" si="23"/>
        <v>426</v>
      </c>
      <c r="M1525" s="3" t="s">
        <v>52</v>
      </c>
    </row>
    <row r="1526" spans="1:13" x14ac:dyDescent="0.25">
      <c r="A1526" s="2" t="s">
        <v>13</v>
      </c>
      <c r="B1526" s="2" t="s">
        <v>14</v>
      </c>
      <c r="C1526" s="4">
        <v>93057</v>
      </c>
      <c r="D1526" s="4">
        <v>93057</v>
      </c>
      <c r="E1526" s="6">
        <v>909504981</v>
      </c>
      <c r="F1526" s="8">
        <v>45547.690416666701</v>
      </c>
      <c r="G1526" s="2" t="s">
        <v>15</v>
      </c>
      <c r="H1526" s="6">
        <v>77376</v>
      </c>
      <c r="I1526" s="2" t="s">
        <v>16</v>
      </c>
      <c r="J1526" s="2" t="s">
        <v>2216</v>
      </c>
      <c r="K1526" s="2" t="s">
        <v>2205</v>
      </c>
      <c r="L1526" s="12" t="str">
        <f t="shared" si="23"/>
        <v>138</v>
      </c>
      <c r="M1526" s="2" t="s">
        <v>28</v>
      </c>
    </row>
    <row r="1527" spans="1:13" x14ac:dyDescent="0.25">
      <c r="A1527" s="3" t="s">
        <v>13</v>
      </c>
      <c r="B1527" s="3" t="s">
        <v>14</v>
      </c>
      <c r="C1527" s="5">
        <v>214441</v>
      </c>
      <c r="D1527" s="5">
        <v>214441</v>
      </c>
      <c r="E1527" s="7">
        <v>909505736</v>
      </c>
      <c r="F1527" s="9">
        <v>45547.690648148098</v>
      </c>
      <c r="G1527" s="3" t="s">
        <v>15</v>
      </c>
      <c r="H1527" s="7">
        <v>77377</v>
      </c>
      <c r="I1527" s="3" t="s">
        <v>16</v>
      </c>
      <c r="J1527" s="11" t="s">
        <v>2217</v>
      </c>
      <c r="K1527" s="3" t="s">
        <v>1273</v>
      </c>
      <c r="L1527" s="12" t="str">
        <f t="shared" si="23"/>
        <v>393</v>
      </c>
      <c r="M1527" s="3" t="s">
        <v>19</v>
      </c>
    </row>
    <row r="1528" spans="1:13" x14ac:dyDescent="0.25">
      <c r="A1528" s="2" t="s">
        <v>13</v>
      </c>
      <c r="B1528" s="2" t="s">
        <v>14</v>
      </c>
      <c r="C1528" s="4">
        <v>98654</v>
      </c>
      <c r="D1528" s="4">
        <v>98654</v>
      </c>
      <c r="E1528" s="6">
        <v>909507382</v>
      </c>
      <c r="F1528" s="8">
        <v>45547.691168981502</v>
      </c>
      <c r="G1528" s="2" t="s">
        <v>15</v>
      </c>
      <c r="H1528" s="6">
        <v>77378</v>
      </c>
      <c r="I1528" s="2" t="s">
        <v>16</v>
      </c>
      <c r="J1528" s="2" t="s">
        <v>2218</v>
      </c>
      <c r="K1528" s="2" t="s">
        <v>2183</v>
      </c>
      <c r="L1528" s="12" t="str">
        <f t="shared" si="23"/>
        <v>393</v>
      </c>
      <c r="M1528" s="2" t="s">
        <v>19</v>
      </c>
    </row>
    <row r="1529" spans="1:13" x14ac:dyDescent="0.25">
      <c r="A1529" s="3" t="s">
        <v>13</v>
      </c>
      <c r="B1529" s="3" t="s">
        <v>14</v>
      </c>
      <c r="C1529" s="5">
        <v>95701.9</v>
      </c>
      <c r="D1529" s="5">
        <v>95701.9</v>
      </c>
      <c r="E1529" s="7">
        <v>909512654</v>
      </c>
      <c r="F1529" s="9">
        <v>45547.692824074104</v>
      </c>
      <c r="G1529" s="3" t="s">
        <v>15</v>
      </c>
      <c r="H1529" s="7">
        <v>77379</v>
      </c>
      <c r="I1529" s="3" t="s">
        <v>16</v>
      </c>
      <c r="J1529" s="3" t="s">
        <v>2219</v>
      </c>
      <c r="K1529" s="3" t="s">
        <v>2215</v>
      </c>
      <c r="L1529" s="12" t="str">
        <f t="shared" si="23"/>
        <v>426</v>
      </c>
      <c r="M1529" s="3" t="s">
        <v>52</v>
      </c>
    </row>
    <row r="1530" spans="1:13" x14ac:dyDescent="0.25">
      <c r="A1530" s="2" t="s">
        <v>13</v>
      </c>
      <c r="B1530" s="2" t="s">
        <v>14</v>
      </c>
      <c r="C1530" s="4">
        <v>84637</v>
      </c>
      <c r="D1530" s="4">
        <v>84637</v>
      </c>
      <c r="E1530" s="6">
        <v>909513610</v>
      </c>
      <c r="F1530" s="8">
        <v>45547.693136574097</v>
      </c>
      <c r="G1530" s="2" t="s">
        <v>15</v>
      </c>
      <c r="H1530" s="6">
        <v>77380</v>
      </c>
      <c r="I1530" s="2" t="s">
        <v>16</v>
      </c>
      <c r="J1530" s="2" t="s">
        <v>2220</v>
      </c>
      <c r="K1530" s="2" t="s">
        <v>2205</v>
      </c>
      <c r="L1530" s="12" t="str">
        <f t="shared" si="23"/>
        <v>138</v>
      </c>
      <c r="M1530" s="2" t="s">
        <v>28</v>
      </c>
    </row>
    <row r="1531" spans="1:13" x14ac:dyDescent="0.25">
      <c r="A1531" s="3" t="s">
        <v>13</v>
      </c>
      <c r="B1531" s="3" t="s">
        <v>14</v>
      </c>
      <c r="C1531" s="5">
        <v>103500</v>
      </c>
      <c r="D1531" s="5">
        <v>103500</v>
      </c>
      <c r="E1531" s="7">
        <v>909515500</v>
      </c>
      <c r="F1531" s="9">
        <v>45547.6937384259</v>
      </c>
      <c r="G1531" s="3" t="s">
        <v>15</v>
      </c>
      <c r="H1531" s="7">
        <v>77381</v>
      </c>
      <c r="I1531" s="3" t="s">
        <v>16</v>
      </c>
      <c r="J1531" s="3" t="s">
        <v>2221</v>
      </c>
      <c r="K1531" s="3" t="s">
        <v>2183</v>
      </c>
      <c r="L1531" s="12" t="str">
        <f t="shared" si="23"/>
        <v>393</v>
      </c>
      <c r="M1531" s="3" t="s">
        <v>19</v>
      </c>
    </row>
    <row r="1532" spans="1:13" x14ac:dyDescent="0.25">
      <c r="A1532" s="2" t="s">
        <v>13</v>
      </c>
      <c r="B1532" s="2" t="s">
        <v>14</v>
      </c>
      <c r="C1532" s="4">
        <v>735.99</v>
      </c>
      <c r="D1532" s="4">
        <v>735.99</v>
      </c>
      <c r="E1532" s="6">
        <v>909516056</v>
      </c>
      <c r="F1532" s="8">
        <v>45547.693900462997</v>
      </c>
      <c r="G1532" s="2" t="s">
        <v>15</v>
      </c>
      <c r="H1532" s="6">
        <v>77382</v>
      </c>
      <c r="I1532" s="2" t="s">
        <v>16</v>
      </c>
      <c r="J1532" s="2" t="s">
        <v>2222</v>
      </c>
      <c r="K1532" s="2" t="s">
        <v>2164</v>
      </c>
      <c r="L1532" s="12" t="str">
        <f t="shared" si="23"/>
        <v>426</v>
      </c>
      <c r="M1532" s="2" t="s">
        <v>52</v>
      </c>
    </row>
    <row r="1533" spans="1:13" x14ac:dyDescent="0.25">
      <c r="A1533" s="3" t="s">
        <v>13</v>
      </c>
      <c r="B1533" s="3" t="s">
        <v>14</v>
      </c>
      <c r="C1533" s="5">
        <v>79538</v>
      </c>
      <c r="D1533" s="5">
        <v>79538</v>
      </c>
      <c r="E1533" s="7">
        <v>909522303</v>
      </c>
      <c r="F1533" s="9">
        <v>45547.695868055598</v>
      </c>
      <c r="G1533" s="3" t="s">
        <v>15</v>
      </c>
      <c r="H1533" s="7">
        <v>77384</v>
      </c>
      <c r="I1533" s="3" t="s">
        <v>16</v>
      </c>
      <c r="J1533" s="3" t="s">
        <v>2223</v>
      </c>
      <c r="K1533" s="3" t="s">
        <v>2205</v>
      </c>
      <c r="L1533" s="12" t="str">
        <f t="shared" si="23"/>
        <v>138</v>
      </c>
      <c r="M1533" s="3" t="s">
        <v>28</v>
      </c>
    </row>
    <row r="1534" spans="1:13" x14ac:dyDescent="0.25">
      <c r="A1534" s="2" t="s">
        <v>13</v>
      </c>
      <c r="B1534" s="2" t="s">
        <v>14</v>
      </c>
      <c r="C1534" s="4">
        <v>3568.09</v>
      </c>
      <c r="D1534" s="4">
        <v>3568.09</v>
      </c>
      <c r="E1534" s="6">
        <v>909524322</v>
      </c>
      <c r="F1534" s="8">
        <v>45547.6965277778</v>
      </c>
      <c r="G1534" s="2" t="s">
        <v>15</v>
      </c>
      <c r="H1534" s="6">
        <v>77386</v>
      </c>
      <c r="I1534" s="2" t="s">
        <v>16</v>
      </c>
      <c r="J1534" s="2" t="s">
        <v>2224</v>
      </c>
      <c r="K1534" s="2" t="s">
        <v>2215</v>
      </c>
      <c r="L1534" s="12" t="str">
        <f t="shared" si="23"/>
        <v>426</v>
      </c>
      <c r="M1534" s="2" t="s">
        <v>52</v>
      </c>
    </row>
    <row r="1535" spans="1:13" x14ac:dyDescent="0.25">
      <c r="A1535" s="3" t="s">
        <v>13</v>
      </c>
      <c r="B1535" s="3" t="s">
        <v>14</v>
      </c>
      <c r="C1535" s="5">
        <v>67379</v>
      </c>
      <c r="D1535" s="5">
        <v>67379</v>
      </c>
      <c r="E1535" s="7">
        <v>909528834</v>
      </c>
      <c r="F1535" s="9">
        <v>45547.697939814803</v>
      </c>
      <c r="G1535" s="3" t="s">
        <v>15</v>
      </c>
      <c r="H1535" s="7">
        <v>77387</v>
      </c>
      <c r="I1535" s="3" t="s">
        <v>16</v>
      </c>
      <c r="J1535" s="3" t="s">
        <v>2225</v>
      </c>
      <c r="K1535" s="3" t="s">
        <v>2205</v>
      </c>
      <c r="L1535" s="12" t="str">
        <f t="shared" si="23"/>
        <v>138</v>
      </c>
      <c r="M1535" s="3" t="s">
        <v>28</v>
      </c>
    </row>
    <row r="1536" spans="1:13" x14ac:dyDescent="0.25">
      <c r="A1536" s="2" t="s">
        <v>13</v>
      </c>
      <c r="B1536" s="2" t="s">
        <v>14</v>
      </c>
      <c r="C1536" s="4">
        <v>90245.09</v>
      </c>
      <c r="D1536" s="4">
        <v>90245.09</v>
      </c>
      <c r="E1536" s="6">
        <v>909529931</v>
      </c>
      <c r="F1536" s="8">
        <v>45547.698298611103</v>
      </c>
      <c r="G1536" s="2" t="s">
        <v>15</v>
      </c>
      <c r="H1536" s="6">
        <v>77388</v>
      </c>
      <c r="I1536" s="2" t="s">
        <v>16</v>
      </c>
      <c r="J1536" s="2" t="s">
        <v>2226</v>
      </c>
      <c r="K1536" s="2" t="s">
        <v>2227</v>
      </c>
      <c r="L1536" s="12" t="str">
        <f t="shared" si="23"/>
        <v>426</v>
      </c>
      <c r="M1536" s="2" t="s">
        <v>52</v>
      </c>
    </row>
    <row r="1537" spans="1:13" x14ac:dyDescent="0.25">
      <c r="A1537" s="3" t="s">
        <v>13</v>
      </c>
      <c r="B1537" s="3" t="s">
        <v>14</v>
      </c>
      <c r="C1537" s="5">
        <v>289.67</v>
      </c>
      <c r="D1537" s="5">
        <v>289.67</v>
      </c>
      <c r="E1537" s="7">
        <v>909533701</v>
      </c>
      <c r="F1537" s="9">
        <v>45547.699479166702</v>
      </c>
      <c r="G1537" s="3" t="s">
        <v>15</v>
      </c>
      <c r="H1537" s="7">
        <v>77389</v>
      </c>
      <c r="I1537" s="3" t="s">
        <v>16</v>
      </c>
      <c r="J1537" s="3" t="s">
        <v>2228</v>
      </c>
      <c r="K1537" s="3" t="s">
        <v>2215</v>
      </c>
      <c r="L1537" s="12" t="str">
        <f t="shared" si="23"/>
        <v>426</v>
      </c>
      <c r="M1537" s="3" t="s">
        <v>52</v>
      </c>
    </row>
    <row r="1538" spans="1:13" x14ac:dyDescent="0.25">
      <c r="A1538" s="2" t="s">
        <v>13</v>
      </c>
      <c r="B1538" s="2" t="s">
        <v>14</v>
      </c>
      <c r="C1538" s="4">
        <v>39639</v>
      </c>
      <c r="D1538" s="4">
        <v>39639</v>
      </c>
      <c r="E1538" s="6">
        <v>909536955</v>
      </c>
      <c r="F1538" s="8">
        <v>45547.700486111098</v>
      </c>
      <c r="G1538" s="2" t="s">
        <v>15</v>
      </c>
      <c r="H1538" s="6">
        <v>77390</v>
      </c>
      <c r="I1538" s="2" t="s">
        <v>16</v>
      </c>
      <c r="J1538" s="2" t="s">
        <v>2229</v>
      </c>
      <c r="K1538" s="2" t="s">
        <v>2205</v>
      </c>
      <c r="L1538" s="12" t="str">
        <f t="shared" si="23"/>
        <v>138</v>
      </c>
      <c r="M1538" s="2" t="s">
        <v>28</v>
      </c>
    </row>
    <row r="1539" spans="1:13" x14ac:dyDescent="0.25">
      <c r="A1539" s="3" t="s">
        <v>13</v>
      </c>
      <c r="B1539" s="3" t="s">
        <v>14</v>
      </c>
      <c r="C1539" s="5">
        <v>5336</v>
      </c>
      <c r="D1539" s="5">
        <v>5336</v>
      </c>
      <c r="E1539" s="7">
        <v>909547289</v>
      </c>
      <c r="F1539" s="9">
        <v>45547.703773148103</v>
      </c>
      <c r="G1539" s="3" t="s">
        <v>15</v>
      </c>
      <c r="H1539" s="7">
        <v>77391</v>
      </c>
      <c r="I1539" s="3" t="s">
        <v>16</v>
      </c>
      <c r="J1539" s="3" t="s">
        <v>2230</v>
      </c>
      <c r="K1539" s="3" t="s">
        <v>2205</v>
      </c>
      <c r="L1539" s="12" t="str">
        <f t="shared" ref="L1539:L1602" si="24">+MID(M1539,1,3)</f>
        <v>138</v>
      </c>
      <c r="M1539" s="3" t="s">
        <v>28</v>
      </c>
    </row>
    <row r="1540" spans="1:13" x14ac:dyDescent="0.25">
      <c r="A1540" s="2" t="s">
        <v>13</v>
      </c>
      <c r="B1540" s="2" t="s">
        <v>14</v>
      </c>
      <c r="C1540" s="4">
        <v>847</v>
      </c>
      <c r="D1540" s="4">
        <v>847</v>
      </c>
      <c r="E1540" s="6">
        <v>909578423</v>
      </c>
      <c r="F1540" s="8">
        <v>45547.714062500003</v>
      </c>
      <c r="G1540" s="2" t="s">
        <v>15</v>
      </c>
      <c r="H1540" s="6">
        <v>77392</v>
      </c>
      <c r="I1540" s="2" t="s">
        <v>16</v>
      </c>
      <c r="J1540" s="2" t="s">
        <v>2231</v>
      </c>
      <c r="K1540" s="2" t="s">
        <v>2232</v>
      </c>
      <c r="L1540" s="12" t="str">
        <f t="shared" si="24"/>
        <v>393</v>
      </c>
      <c r="M1540" s="2" t="s">
        <v>19</v>
      </c>
    </row>
    <row r="1541" spans="1:13" x14ac:dyDescent="0.25">
      <c r="A1541" s="3" t="s">
        <v>13</v>
      </c>
      <c r="B1541" s="3" t="s">
        <v>14</v>
      </c>
      <c r="C1541" s="5">
        <v>42903</v>
      </c>
      <c r="D1541" s="5">
        <v>42903</v>
      </c>
      <c r="E1541" s="7">
        <v>909578690</v>
      </c>
      <c r="F1541" s="9">
        <v>45547.714131944398</v>
      </c>
      <c r="G1541" s="3" t="s">
        <v>15</v>
      </c>
      <c r="H1541" s="7">
        <v>77393</v>
      </c>
      <c r="I1541" s="3" t="s">
        <v>16</v>
      </c>
      <c r="J1541" s="3" t="s">
        <v>2233</v>
      </c>
      <c r="K1541" s="3" t="s">
        <v>894</v>
      </c>
      <c r="L1541" s="12" t="str">
        <f t="shared" si="24"/>
        <v>393</v>
      </c>
      <c r="M1541" s="3" t="s">
        <v>19</v>
      </c>
    </row>
    <row r="1542" spans="1:13" x14ac:dyDescent="0.25">
      <c r="A1542" s="2" t="s">
        <v>13</v>
      </c>
      <c r="B1542" s="2" t="s">
        <v>14</v>
      </c>
      <c r="C1542" s="4">
        <v>14728</v>
      </c>
      <c r="D1542" s="4">
        <v>14728</v>
      </c>
      <c r="E1542" s="6">
        <v>909587306</v>
      </c>
      <c r="F1542" s="8">
        <v>45547.717060185198</v>
      </c>
      <c r="G1542" s="2" t="s">
        <v>15</v>
      </c>
      <c r="H1542" s="6">
        <v>77394</v>
      </c>
      <c r="I1542" s="2" t="s">
        <v>16</v>
      </c>
      <c r="J1542" s="2" t="s">
        <v>2231</v>
      </c>
      <c r="K1542" s="2" t="s">
        <v>2232</v>
      </c>
      <c r="L1542" s="12" t="str">
        <f t="shared" si="24"/>
        <v>393</v>
      </c>
      <c r="M1542" s="2" t="s">
        <v>19</v>
      </c>
    </row>
    <row r="1543" spans="1:13" x14ac:dyDescent="0.25">
      <c r="A1543" s="3" t="s">
        <v>13</v>
      </c>
      <c r="B1543" s="3" t="s">
        <v>14</v>
      </c>
      <c r="C1543" s="5">
        <v>75384</v>
      </c>
      <c r="D1543" s="5">
        <v>75384</v>
      </c>
      <c r="E1543" s="7">
        <v>909591421</v>
      </c>
      <c r="F1543" s="9">
        <v>45547.7184375</v>
      </c>
      <c r="G1543" s="3" t="s">
        <v>15</v>
      </c>
      <c r="H1543" s="7">
        <v>77395</v>
      </c>
      <c r="I1543" s="3" t="s">
        <v>16</v>
      </c>
      <c r="J1543" s="3" t="s">
        <v>2234</v>
      </c>
      <c r="K1543" s="3" t="s">
        <v>894</v>
      </c>
      <c r="L1543" s="12" t="str">
        <f t="shared" si="24"/>
        <v>393</v>
      </c>
      <c r="M1543" s="3" t="s">
        <v>19</v>
      </c>
    </row>
    <row r="1544" spans="1:13" x14ac:dyDescent="0.25">
      <c r="A1544" s="2" t="s">
        <v>13</v>
      </c>
      <c r="B1544" s="2" t="s">
        <v>14</v>
      </c>
      <c r="C1544" s="4">
        <v>30560</v>
      </c>
      <c r="D1544" s="4">
        <v>30560</v>
      </c>
      <c r="E1544" s="6">
        <v>909599463</v>
      </c>
      <c r="F1544" s="8">
        <v>45547.721099536997</v>
      </c>
      <c r="G1544" s="2" t="s">
        <v>15</v>
      </c>
      <c r="H1544" s="6">
        <v>77396</v>
      </c>
      <c r="I1544" s="2" t="s">
        <v>16</v>
      </c>
      <c r="J1544" s="2" t="s">
        <v>2235</v>
      </c>
      <c r="K1544" s="2" t="s">
        <v>894</v>
      </c>
      <c r="L1544" s="12" t="str">
        <f t="shared" si="24"/>
        <v>393</v>
      </c>
      <c r="M1544" s="2" t="s">
        <v>19</v>
      </c>
    </row>
    <row r="1545" spans="1:13" x14ac:dyDescent="0.25">
      <c r="A1545" s="3" t="s">
        <v>13</v>
      </c>
      <c r="B1545" s="3" t="s">
        <v>14</v>
      </c>
      <c r="C1545" s="5">
        <v>150.30000000000001</v>
      </c>
      <c r="D1545" s="5">
        <v>150.30000000000001</v>
      </c>
      <c r="E1545" s="7">
        <v>909604214</v>
      </c>
      <c r="F1545" s="9">
        <v>45547.722731481503</v>
      </c>
      <c r="G1545" s="3" t="s">
        <v>15</v>
      </c>
      <c r="H1545" s="7">
        <v>77397</v>
      </c>
      <c r="I1545" s="3" t="s">
        <v>16</v>
      </c>
      <c r="J1545" s="3" t="s">
        <v>2236</v>
      </c>
      <c r="K1545" s="3" t="s">
        <v>2164</v>
      </c>
      <c r="L1545" s="12" t="str">
        <f t="shared" si="24"/>
        <v>426</v>
      </c>
      <c r="M1545" s="3" t="s">
        <v>52</v>
      </c>
    </row>
    <row r="1546" spans="1:13" x14ac:dyDescent="0.25">
      <c r="A1546" s="2" t="s">
        <v>13</v>
      </c>
      <c r="B1546" s="2" t="s">
        <v>14</v>
      </c>
      <c r="C1546" s="4">
        <v>12598</v>
      </c>
      <c r="D1546" s="4">
        <v>12598</v>
      </c>
      <c r="E1546" s="6">
        <v>909607773</v>
      </c>
      <c r="F1546" s="8">
        <v>45547.723935185197</v>
      </c>
      <c r="G1546" s="2" t="s">
        <v>15</v>
      </c>
      <c r="H1546" s="6">
        <v>77398</v>
      </c>
      <c r="I1546" s="2" t="s">
        <v>16</v>
      </c>
      <c r="J1546" s="2" t="s">
        <v>2231</v>
      </c>
      <c r="K1546" s="2" t="s">
        <v>2237</v>
      </c>
      <c r="L1546" s="12" t="str">
        <f t="shared" si="24"/>
        <v>393</v>
      </c>
      <c r="M1546" s="2" t="s">
        <v>19</v>
      </c>
    </row>
    <row r="1547" spans="1:13" x14ac:dyDescent="0.25">
      <c r="A1547" s="3" t="s">
        <v>13</v>
      </c>
      <c r="B1547" s="3" t="s">
        <v>14</v>
      </c>
      <c r="C1547" s="5">
        <v>44634</v>
      </c>
      <c r="D1547" s="5">
        <v>44634</v>
      </c>
      <c r="E1547" s="7">
        <v>909613534</v>
      </c>
      <c r="F1547" s="9">
        <v>45547.725902777798</v>
      </c>
      <c r="G1547" s="3" t="s">
        <v>15</v>
      </c>
      <c r="H1547" s="7">
        <v>77399</v>
      </c>
      <c r="I1547" s="3" t="s">
        <v>16</v>
      </c>
      <c r="J1547" s="3" t="s">
        <v>2238</v>
      </c>
      <c r="K1547" s="3" t="s">
        <v>894</v>
      </c>
      <c r="L1547" s="12" t="str">
        <f t="shared" si="24"/>
        <v>393</v>
      </c>
      <c r="M1547" s="3" t="s">
        <v>19</v>
      </c>
    </row>
    <row r="1548" spans="1:13" x14ac:dyDescent="0.25">
      <c r="A1548" s="2" t="s">
        <v>13</v>
      </c>
      <c r="B1548" s="2" t="s">
        <v>14</v>
      </c>
      <c r="C1548" s="4">
        <v>1834</v>
      </c>
      <c r="D1548" s="4">
        <v>1834</v>
      </c>
      <c r="E1548" s="6">
        <v>909615856</v>
      </c>
      <c r="F1548" s="8">
        <v>45547.726712962998</v>
      </c>
      <c r="G1548" s="2" t="s">
        <v>15</v>
      </c>
      <c r="H1548" s="6">
        <v>77400</v>
      </c>
      <c r="I1548" s="2" t="s">
        <v>16</v>
      </c>
      <c r="J1548" s="10" t="s">
        <v>2239</v>
      </c>
      <c r="K1548" s="2" t="s">
        <v>2240</v>
      </c>
      <c r="L1548" s="12" t="str">
        <f t="shared" si="24"/>
        <v>393</v>
      </c>
      <c r="M1548" s="2" t="s">
        <v>19</v>
      </c>
    </row>
    <row r="1549" spans="1:13" x14ac:dyDescent="0.25">
      <c r="A1549" s="3" t="s">
        <v>13</v>
      </c>
      <c r="B1549" s="3" t="s">
        <v>14</v>
      </c>
      <c r="C1549" s="5">
        <v>25714</v>
      </c>
      <c r="D1549" s="5">
        <v>25714</v>
      </c>
      <c r="E1549" s="7">
        <v>909620206</v>
      </c>
      <c r="F1549" s="9">
        <v>45547.728217592601</v>
      </c>
      <c r="G1549" s="3" t="s">
        <v>15</v>
      </c>
      <c r="H1549" s="7">
        <v>77401</v>
      </c>
      <c r="I1549" s="3" t="s">
        <v>16</v>
      </c>
      <c r="J1549" s="3" t="s">
        <v>2167</v>
      </c>
      <c r="K1549" s="3" t="s">
        <v>2168</v>
      </c>
      <c r="L1549" s="12" t="str">
        <f t="shared" si="24"/>
        <v>393</v>
      </c>
      <c r="M1549" s="3" t="s">
        <v>19</v>
      </c>
    </row>
    <row r="1550" spans="1:13" x14ac:dyDescent="0.25">
      <c r="A1550" s="2" t="s">
        <v>13</v>
      </c>
      <c r="B1550" s="2" t="s">
        <v>14</v>
      </c>
      <c r="C1550" s="4">
        <v>53794</v>
      </c>
      <c r="D1550" s="4">
        <v>53794</v>
      </c>
      <c r="E1550" s="6">
        <v>909620987</v>
      </c>
      <c r="F1550" s="8">
        <v>45547.7284953704</v>
      </c>
      <c r="G1550" s="2" t="s">
        <v>15</v>
      </c>
      <c r="H1550" s="6">
        <v>77402</v>
      </c>
      <c r="I1550" s="2" t="s">
        <v>16</v>
      </c>
      <c r="J1550" s="2" t="s">
        <v>2231</v>
      </c>
      <c r="K1550" s="2" t="s">
        <v>2237</v>
      </c>
      <c r="L1550" s="12" t="str">
        <f t="shared" si="24"/>
        <v>393</v>
      </c>
      <c r="M1550" s="2" t="s">
        <v>19</v>
      </c>
    </row>
    <row r="1551" spans="1:13" x14ac:dyDescent="0.25">
      <c r="A1551" s="3" t="s">
        <v>13</v>
      </c>
      <c r="B1551" s="3" t="s">
        <v>14</v>
      </c>
      <c r="C1551" s="5">
        <v>22522</v>
      </c>
      <c r="D1551" s="5">
        <v>22522</v>
      </c>
      <c r="E1551" s="7">
        <v>909627415</v>
      </c>
      <c r="F1551" s="9">
        <v>45547.730729166702</v>
      </c>
      <c r="G1551" s="3" t="s">
        <v>15</v>
      </c>
      <c r="H1551" s="7">
        <v>77403</v>
      </c>
      <c r="I1551" s="3" t="s">
        <v>16</v>
      </c>
      <c r="J1551" s="3" t="s">
        <v>2241</v>
      </c>
      <c r="K1551" s="3" t="s">
        <v>894</v>
      </c>
      <c r="L1551" s="12" t="str">
        <f t="shared" si="24"/>
        <v>393</v>
      </c>
      <c r="M1551" s="3" t="s">
        <v>19</v>
      </c>
    </row>
    <row r="1552" spans="1:13" x14ac:dyDescent="0.25">
      <c r="A1552" s="2" t="s">
        <v>13</v>
      </c>
      <c r="B1552" s="2" t="s">
        <v>14</v>
      </c>
      <c r="C1552" s="4">
        <v>5469</v>
      </c>
      <c r="D1552" s="4">
        <v>5469</v>
      </c>
      <c r="E1552" s="6">
        <v>909634438</v>
      </c>
      <c r="F1552" s="8">
        <v>45547.733229166697</v>
      </c>
      <c r="G1552" s="2" t="s">
        <v>15</v>
      </c>
      <c r="H1552" s="6">
        <v>77405</v>
      </c>
      <c r="I1552" s="2" t="s">
        <v>16</v>
      </c>
      <c r="J1552" s="10" t="s">
        <v>2242</v>
      </c>
      <c r="K1552" s="2" t="s">
        <v>2240</v>
      </c>
      <c r="L1552" s="12" t="str">
        <f t="shared" si="24"/>
        <v>393</v>
      </c>
      <c r="M1552" s="2" t="s">
        <v>19</v>
      </c>
    </row>
    <row r="1553" spans="1:13" x14ac:dyDescent="0.25">
      <c r="A1553" s="3" t="s">
        <v>13</v>
      </c>
      <c r="B1553" s="3" t="s">
        <v>14</v>
      </c>
      <c r="C1553" s="5">
        <v>6422</v>
      </c>
      <c r="D1553" s="5">
        <v>6422</v>
      </c>
      <c r="E1553" s="7">
        <v>909637672</v>
      </c>
      <c r="F1553" s="9">
        <v>45547.734386574099</v>
      </c>
      <c r="G1553" s="3" t="s">
        <v>15</v>
      </c>
      <c r="H1553" s="7">
        <v>77407</v>
      </c>
      <c r="I1553" s="3" t="s">
        <v>16</v>
      </c>
      <c r="J1553" s="3" t="s">
        <v>2231</v>
      </c>
      <c r="K1553" s="3" t="s">
        <v>2243</v>
      </c>
      <c r="L1553" s="12" t="str">
        <f t="shared" si="24"/>
        <v>393</v>
      </c>
      <c r="M1553" s="3" t="s">
        <v>19</v>
      </c>
    </row>
    <row r="1554" spans="1:13" x14ac:dyDescent="0.25">
      <c r="A1554" s="2" t="s">
        <v>13</v>
      </c>
      <c r="B1554" s="2" t="s">
        <v>14</v>
      </c>
      <c r="C1554" s="4">
        <v>47487</v>
      </c>
      <c r="D1554" s="4">
        <v>47487</v>
      </c>
      <c r="E1554" s="6">
        <v>909638016</v>
      </c>
      <c r="F1554" s="8">
        <v>45547.734502314801</v>
      </c>
      <c r="G1554" s="2" t="s">
        <v>15</v>
      </c>
      <c r="H1554" s="6">
        <v>77408</v>
      </c>
      <c r="I1554" s="2" t="s">
        <v>16</v>
      </c>
      <c r="J1554" s="2" t="s">
        <v>2244</v>
      </c>
      <c r="K1554" s="2" t="s">
        <v>894</v>
      </c>
      <c r="L1554" s="12" t="str">
        <f t="shared" si="24"/>
        <v>393</v>
      </c>
      <c r="M1554" s="2" t="s">
        <v>19</v>
      </c>
    </row>
    <row r="1555" spans="1:13" x14ac:dyDescent="0.25">
      <c r="A1555" s="3" t="s">
        <v>13</v>
      </c>
      <c r="B1555" s="3" t="s">
        <v>14</v>
      </c>
      <c r="C1555" s="5">
        <v>28130.71</v>
      </c>
      <c r="D1555" s="5">
        <v>28130.71</v>
      </c>
      <c r="E1555" s="7">
        <v>909638884</v>
      </c>
      <c r="F1555" s="9">
        <v>45547.7348263889</v>
      </c>
      <c r="G1555" s="3" t="s">
        <v>15</v>
      </c>
      <c r="H1555" s="7">
        <v>77409</v>
      </c>
      <c r="I1555" s="3" t="s">
        <v>16</v>
      </c>
      <c r="J1555" s="3" t="s">
        <v>2245</v>
      </c>
      <c r="K1555" s="3" t="s">
        <v>2246</v>
      </c>
      <c r="L1555" s="12" t="str">
        <f t="shared" si="24"/>
        <v>393</v>
      </c>
      <c r="M1555" s="3" t="s">
        <v>19</v>
      </c>
    </row>
    <row r="1556" spans="1:13" x14ac:dyDescent="0.25">
      <c r="A1556" s="2" t="s">
        <v>13</v>
      </c>
      <c r="B1556" s="2" t="s">
        <v>14</v>
      </c>
      <c r="C1556" s="4">
        <v>6814</v>
      </c>
      <c r="D1556" s="4">
        <v>6814</v>
      </c>
      <c r="E1556" s="6">
        <v>909641653</v>
      </c>
      <c r="F1556" s="8">
        <v>45547.735810185201</v>
      </c>
      <c r="G1556" s="2" t="s">
        <v>15</v>
      </c>
      <c r="H1556" s="6">
        <v>77410</v>
      </c>
      <c r="I1556" s="2" t="s">
        <v>16</v>
      </c>
      <c r="J1556" s="10" t="s">
        <v>2247</v>
      </c>
      <c r="K1556" s="2" t="s">
        <v>2240</v>
      </c>
      <c r="L1556" s="12" t="str">
        <f t="shared" si="24"/>
        <v>393</v>
      </c>
      <c r="M1556" s="2" t="s">
        <v>19</v>
      </c>
    </row>
    <row r="1557" spans="1:13" x14ac:dyDescent="0.25">
      <c r="A1557" s="3" t="s">
        <v>13</v>
      </c>
      <c r="B1557" s="3" t="s">
        <v>14</v>
      </c>
      <c r="C1557" s="5">
        <v>63426</v>
      </c>
      <c r="D1557" s="5">
        <v>63426</v>
      </c>
      <c r="E1557" s="7">
        <v>909645441</v>
      </c>
      <c r="F1557" s="9">
        <v>45547.737164351798</v>
      </c>
      <c r="G1557" s="3" t="s">
        <v>15</v>
      </c>
      <c r="H1557" s="7">
        <v>77411</v>
      </c>
      <c r="I1557" s="3" t="s">
        <v>16</v>
      </c>
      <c r="J1557" s="3" t="s">
        <v>2231</v>
      </c>
      <c r="K1557" s="3" t="s">
        <v>2243</v>
      </c>
      <c r="L1557" s="12" t="str">
        <f t="shared" si="24"/>
        <v>393</v>
      </c>
      <c r="M1557" s="3" t="s">
        <v>19</v>
      </c>
    </row>
    <row r="1558" spans="1:13" x14ac:dyDescent="0.25">
      <c r="A1558" s="2" t="s">
        <v>13</v>
      </c>
      <c r="B1558" s="2" t="s">
        <v>14</v>
      </c>
      <c r="C1558" s="4">
        <v>655</v>
      </c>
      <c r="D1558" s="4">
        <v>655</v>
      </c>
      <c r="E1558" s="6">
        <v>909647109</v>
      </c>
      <c r="F1558" s="8">
        <v>45547.737731481502</v>
      </c>
      <c r="G1558" s="2" t="s">
        <v>15</v>
      </c>
      <c r="H1558" s="6">
        <v>77412</v>
      </c>
      <c r="I1558" s="2" t="s">
        <v>16</v>
      </c>
      <c r="J1558" s="2" t="s">
        <v>2248</v>
      </c>
      <c r="K1558" s="2" t="s">
        <v>894</v>
      </c>
      <c r="L1558" s="12" t="str">
        <f t="shared" si="24"/>
        <v>393</v>
      </c>
      <c r="M1558" s="2" t="s">
        <v>19</v>
      </c>
    </row>
    <row r="1559" spans="1:13" x14ac:dyDescent="0.25">
      <c r="A1559" s="3" t="s">
        <v>13</v>
      </c>
      <c r="B1559" s="3" t="s">
        <v>14</v>
      </c>
      <c r="C1559" s="5">
        <v>3361</v>
      </c>
      <c r="D1559" s="5">
        <v>3361</v>
      </c>
      <c r="E1559" s="7">
        <v>909649420</v>
      </c>
      <c r="F1559" s="9">
        <v>45547.738541666702</v>
      </c>
      <c r="G1559" s="3" t="s">
        <v>15</v>
      </c>
      <c r="H1559" s="7">
        <v>77413</v>
      </c>
      <c r="I1559" s="3" t="s">
        <v>16</v>
      </c>
      <c r="J1559" s="11" t="s">
        <v>2249</v>
      </c>
      <c r="K1559" s="3" t="s">
        <v>2240</v>
      </c>
      <c r="L1559" s="12" t="str">
        <f t="shared" si="24"/>
        <v>393</v>
      </c>
      <c r="M1559" s="3" t="s">
        <v>19</v>
      </c>
    </row>
    <row r="1560" spans="1:13" x14ac:dyDescent="0.25">
      <c r="A1560" s="2" t="s">
        <v>13</v>
      </c>
      <c r="B1560" s="2" t="s">
        <v>14</v>
      </c>
      <c r="C1560" s="4">
        <v>514.55999999999995</v>
      </c>
      <c r="D1560" s="4">
        <v>514.55999999999995</v>
      </c>
      <c r="E1560" s="6">
        <v>909651194</v>
      </c>
      <c r="F1560" s="8">
        <v>45547.739178240699</v>
      </c>
      <c r="G1560" s="2" t="s">
        <v>15</v>
      </c>
      <c r="H1560" s="6">
        <v>77414</v>
      </c>
      <c r="I1560" s="2" t="s">
        <v>16</v>
      </c>
      <c r="J1560" s="2" t="s">
        <v>2250</v>
      </c>
      <c r="K1560" s="2" t="s">
        <v>2251</v>
      </c>
      <c r="L1560" s="12" t="str">
        <f t="shared" si="24"/>
        <v>393</v>
      </c>
      <c r="M1560" s="2" t="s">
        <v>19</v>
      </c>
    </row>
    <row r="1561" spans="1:13" x14ac:dyDescent="0.25">
      <c r="A1561" s="3" t="s">
        <v>13</v>
      </c>
      <c r="B1561" s="3" t="s">
        <v>14</v>
      </c>
      <c r="C1561" s="5">
        <v>2141</v>
      </c>
      <c r="D1561" s="5">
        <v>2141</v>
      </c>
      <c r="E1561" s="7">
        <v>909653568</v>
      </c>
      <c r="F1561" s="9">
        <v>45547.740011574097</v>
      </c>
      <c r="G1561" s="3" t="s">
        <v>15</v>
      </c>
      <c r="H1561" s="7">
        <v>77415</v>
      </c>
      <c r="I1561" s="3" t="s">
        <v>16</v>
      </c>
      <c r="J1561" s="3" t="s">
        <v>2252</v>
      </c>
      <c r="K1561" s="3" t="s">
        <v>894</v>
      </c>
      <c r="L1561" s="12" t="str">
        <f t="shared" si="24"/>
        <v>393</v>
      </c>
      <c r="M1561" s="3" t="s">
        <v>19</v>
      </c>
    </row>
    <row r="1562" spans="1:13" x14ac:dyDescent="0.25">
      <c r="A1562" s="2" t="s">
        <v>13</v>
      </c>
      <c r="B1562" s="2" t="s">
        <v>14</v>
      </c>
      <c r="C1562" s="4">
        <v>1834</v>
      </c>
      <c r="D1562" s="4">
        <v>1834</v>
      </c>
      <c r="E1562" s="6">
        <v>909657912</v>
      </c>
      <c r="F1562" s="8">
        <v>45547.741539351897</v>
      </c>
      <c r="G1562" s="2" t="s">
        <v>15</v>
      </c>
      <c r="H1562" s="6">
        <v>77416</v>
      </c>
      <c r="I1562" s="2" t="s">
        <v>16</v>
      </c>
      <c r="J1562" s="10" t="s">
        <v>2253</v>
      </c>
      <c r="K1562" s="2" t="s">
        <v>2240</v>
      </c>
      <c r="L1562" s="12" t="str">
        <f t="shared" si="24"/>
        <v>393</v>
      </c>
      <c r="M1562" s="2" t="s">
        <v>19</v>
      </c>
    </row>
    <row r="1563" spans="1:13" x14ac:dyDescent="0.25">
      <c r="A1563" s="3" t="s">
        <v>13</v>
      </c>
      <c r="B1563" s="3" t="s">
        <v>14</v>
      </c>
      <c r="C1563" s="5">
        <v>13112</v>
      </c>
      <c r="D1563" s="5">
        <v>13112</v>
      </c>
      <c r="E1563" s="7">
        <v>909661039</v>
      </c>
      <c r="F1563" s="9">
        <v>45547.742662037002</v>
      </c>
      <c r="G1563" s="3" t="s">
        <v>15</v>
      </c>
      <c r="H1563" s="7">
        <v>77417</v>
      </c>
      <c r="I1563" s="3" t="s">
        <v>16</v>
      </c>
      <c r="J1563" s="3" t="s">
        <v>2254</v>
      </c>
      <c r="K1563" s="3" t="s">
        <v>894</v>
      </c>
      <c r="L1563" s="12" t="str">
        <f t="shared" si="24"/>
        <v>393</v>
      </c>
      <c r="M1563" s="3" t="s">
        <v>19</v>
      </c>
    </row>
    <row r="1564" spans="1:13" x14ac:dyDescent="0.25">
      <c r="A1564" s="2" t="s">
        <v>13</v>
      </c>
      <c r="B1564" s="2" t="s">
        <v>14</v>
      </c>
      <c r="C1564" s="4">
        <v>2056.79</v>
      </c>
      <c r="D1564" s="4">
        <v>2056.79</v>
      </c>
      <c r="E1564" s="6">
        <v>909665000</v>
      </c>
      <c r="F1564" s="8">
        <v>45547.744097222203</v>
      </c>
      <c r="G1564" s="2" t="s">
        <v>15</v>
      </c>
      <c r="H1564" s="6">
        <v>77418</v>
      </c>
      <c r="I1564" s="2" t="s">
        <v>16</v>
      </c>
      <c r="J1564" s="2" t="s">
        <v>2255</v>
      </c>
      <c r="K1564" s="2" t="s">
        <v>2251</v>
      </c>
      <c r="L1564" s="12" t="str">
        <f t="shared" si="24"/>
        <v>393</v>
      </c>
      <c r="M1564" s="2" t="s">
        <v>19</v>
      </c>
    </row>
    <row r="1565" spans="1:13" x14ac:dyDescent="0.25">
      <c r="A1565" s="3" t="s">
        <v>13</v>
      </c>
      <c r="B1565" s="3" t="s">
        <v>14</v>
      </c>
      <c r="C1565" s="5">
        <v>651</v>
      </c>
      <c r="D1565" s="5">
        <v>651</v>
      </c>
      <c r="E1565" s="7">
        <v>909666158</v>
      </c>
      <c r="F1565" s="9">
        <v>45547.744513888902</v>
      </c>
      <c r="G1565" s="3" t="s">
        <v>15</v>
      </c>
      <c r="H1565" s="7">
        <v>77419</v>
      </c>
      <c r="I1565" s="3" t="s">
        <v>16</v>
      </c>
      <c r="J1565" s="11" t="s">
        <v>2256</v>
      </c>
      <c r="K1565" s="3" t="s">
        <v>2240</v>
      </c>
      <c r="L1565" s="12" t="str">
        <f t="shared" si="24"/>
        <v>393</v>
      </c>
      <c r="M1565" s="3" t="s">
        <v>19</v>
      </c>
    </row>
    <row r="1566" spans="1:13" x14ac:dyDescent="0.25">
      <c r="A1566" s="2" t="s">
        <v>13</v>
      </c>
      <c r="B1566" s="2" t="s">
        <v>14</v>
      </c>
      <c r="C1566" s="4">
        <v>5781</v>
      </c>
      <c r="D1566" s="4">
        <v>5781</v>
      </c>
      <c r="E1566" s="6">
        <v>909667403</v>
      </c>
      <c r="F1566" s="8">
        <v>45547.744965277801</v>
      </c>
      <c r="G1566" s="2" t="s">
        <v>15</v>
      </c>
      <c r="H1566" s="6">
        <v>77420</v>
      </c>
      <c r="I1566" s="2" t="s">
        <v>16</v>
      </c>
      <c r="J1566" s="2" t="s">
        <v>20</v>
      </c>
      <c r="K1566" s="2" t="s">
        <v>2257</v>
      </c>
      <c r="L1566" s="12" t="str">
        <f t="shared" si="24"/>
        <v>393</v>
      </c>
      <c r="M1566" s="2" t="s">
        <v>19</v>
      </c>
    </row>
    <row r="1567" spans="1:13" x14ac:dyDescent="0.25">
      <c r="A1567" s="3" t="s">
        <v>13</v>
      </c>
      <c r="B1567" s="3" t="s">
        <v>14</v>
      </c>
      <c r="C1567" s="5">
        <v>1739.5</v>
      </c>
      <c r="D1567" s="5">
        <v>1739.5</v>
      </c>
      <c r="E1567" s="7">
        <v>909696407</v>
      </c>
      <c r="F1567" s="9">
        <v>45547.755601851903</v>
      </c>
      <c r="G1567" s="3" t="s">
        <v>15</v>
      </c>
      <c r="H1567" s="7">
        <v>77422</v>
      </c>
      <c r="I1567" s="3" t="s">
        <v>16</v>
      </c>
      <c r="J1567" s="3" t="s">
        <v>2258</v>
      </c>
      <c r="K1567" s="3" t="s">
        <v>2251</v>
      </c>
      <c r="L1567" s="12" t="str">
        <f t="shared" si="24"/>
        <v>393</v>
      </c>
      <c r="M1567" s="3" t="s">
        <v>19</v>
      </c>
    </row>
    <row r="1568" spans="1:13" x14ac:dyDescent="0.25">
      <c r="A1568" s="2" t="s">
        <v>13</v>
      </c>
      <c r="B1568" s="2" t="s">
        <v>14</v>
      </c>
      <c r="C1568" s="4">
        <v>29189.67</v>
      </c>
      <c r="D1568" s="4">
        <v>29189.67</v>
      </c>
      <c r="E1568" s="6">
        <v>909709990</v>
      </c>
      <c r="F1568" s="8">
        <v>45547.760625000003</v>
      </c>
      <c r="G1568" s="2" t="s">
        <v>15</v>
      </c>
      <c r="H1568" s="6">
        <v>77423</v>
      </c>
      <c r="I1568" s="2" t="s">
        <v>16</v>
      </c>
      <c r="J1568" s="2" t="s">
        <v>2259</v>
      </c>
      <c r="K1568" s="2" t="s">
        <v>2260</v>
      </c>
      <c r="L1568" s="12" t="str">
        <f t="shared" si="24"/>
        <v>403</v>
      </c>
      <c r="M1568" s="2" t="s">
        <v>38</v>
      </c>
    </row>
    <row r="1569" spans="1:13" x14ac:dyDescent="0.25">
      <c r="A1569" s="3" t="s">
        <v>13</v>
      </c>
      <c r="B1569" s="3" t="s">
        <v>14</v>
      </c>
      <c r="C1569" s="5">
        <v>1905.52</v>
      </c>
      <c r="D1569" s="5">
        <v>1905.52</v>
      </c>
      <c r="E1569" s="7">
        <v>909728668</v>
      </c>
      <c r="F1569" s="9">
        <v>45547.767592592601</v>
      </c>
      <c r="G1569" s="3" t="s">
        <v>15</v>
      </c>
      <c r="H1569" s="7">
        <v>77424</v>
      </c>
      <c r="I1569" s="3" t="s">
        <v>16</v>
      </c>
      <c r="J1569" s="3" t="s">
        <v>2261</v>
      </c>
      <c r="K1569" s="3" t="s">
        <v>2262</v>
      </c>
      <c r="L1569" s="12" t="str">
        <f t="shared" si="24"/>
        <v>393</v>
      </c>
      <c r="M1569" s="3" t="s">
        <v>19</v>
      </c>
    </row>
    <row r="1570" spans="1:13" x14ac:dyDescent="0.25">
      <c r="A1570" s="2" t="s">
        <v>13</v>
      </c>
      <c r="B1570" s="2" t="s">
        <v>14</v>
      </c>
      <c r="C1570" s="4">
        <v>436504.13</v>
      </c>
      <c r="D1570" s="4">
        <v>436504.13</v>
      </c>
      <c r="E1570" s="6">
        <v>909734737</v>
      </c>
      <c r="F1570" s="8">
        <v>45547.769930555602</v>
      </c>
      <c r="G1570" s="2" t="s">
        <v>15</v>
      </c>
      <c r="H1570" s="6">
        <v>77425</v>
      </c>
      <c r="I1570" s="2" t="s">
        <v>16</v>
      </c>
      <c r="J1570" s="2" t="s">
        <v>2263</v>
      </c>
      <c r="K1570" s="2" t="s">
        <v>2227</v>
      </c>
      <c r="L1570" s="12" t="str">
        <f t="shared" si="24"/>
        <v>426</v>
      </c>
      <c r="M1570" s="2" t="s">
        <v>52</v>
      </c>
    </row>
    <row r="1571" spans="1:13" x14ac:dyDescent="0.25">
      <c r="A1571" s="3" t="s">
        <v>13</v>
      </c>
      <c r="B1571" s="3" t="s">
        <v>14</v>
      </c>
      <c r="C1571" s="5">
        <v>9184</v>
      </c>
      <c r="D1571" s="5">
        <v>9184</v>
      </c>
      <c r="E1571" s="7">
        <v>909735197</v>
      </c>
      <c r="F1571" s="9">
        <v>45547.770081018498</v>
      </c>
      <c r="G1571" s="3" t="s">
        <v>15</v>
      </c>
      <c r="H1571" s="7">
        <v>77426</v>
      </c>
      <c r="I1571" s="3" t="s">
        <v>16</v>
      </c>
      <c r="J1571" s="3" t="s">
        <v>2264</v>
      </c>
      <c r="K1571" s="3" t="s">
        <v>2265</v>
      </c>
      <c r="L1571" s="12" t="str">
        <f t="shared" si="24"/>
        <v>393</v>
      </c>
      <c r="M1571" s="3" t="s">
        <v>19</v>
      </c>
    </row>
    <row r="1572" spans="1:13" x14ac:dyDescent="0.25">
      <c r="A1572" s="2" t="s">
        <v>13</v>
      </c>
      <c r="B1572" s="2" t="s">
        <v>14</v>
      </c>
      <c r="C1572" s="4">
        <v>80844.479999999996</v>
      </c>
      <c r="D1572" s="4">
        <v>80844.479999999996</v>
      </c>
      <c r="E1572" s="6">
        <v>909746380</v>
      </c>
      <c r="F1572" s="8">
        <v>45547.774050925902</v>
      </c>
      <c r="G1572" s="2" t="s">
        <v>15</v>
      </c>
      <c r="H1572" s="6">
        <v>77427</v>
      </c>
      <c r="I1572" s="2" t="s">
        <v>16</v>
      </c>
      <c r="J1572" s="2" t="s">
        <v>2266</v>
      </c>
      <c r="K1572" s="2" t="s">
        <v>2227</v>
      </c>
      <c r="L1572" s="12" t="str">
        <f t="shared" si="24"/>
        <v>426</v>
      </c>
      <c r="M1572" s="2" t="s">
        <v>52</v>
      </c>
    </row>
    <row r="1573" spans="1:13" x14ac:dyDescent="0.25">
      <c r="A1573" s="3" t="s">
        <v>13</v>
      </c>
      <c r="B1573" s="3" t="s">
        <v>14</v>
      </c>
      <c r="C1573" s="5">
        <v>1677.65</v>
      </c>
      <c r="D1573" s="5">
        <v>1677.65</v>
      </c>
      <c r="E1573" s="7">
        <v>909747379</v>
      </c>
      <c r="F1573" s="9">
        <v>45547.774444444403</v>
      </c>
      <c r="G1573" s="3" t="s">
        <v>15</v>
      </c>
      <c r="H1573" s="7">
        <v>77428</v>
      </c>
      <c r="I1573" s="3" t="s">
        <v>16</v>
      </c>
      <c r="J1573" s="3" t="s">
        <v>2267</v>
      </c>
      <c r="K1573" s="3" t="s">
        <v>2251</v>
      </c>
      <c r="L1573" s="12" t="str">
        <f t="shared" si="24"/>
        <v>393</v>
      </c>
      <c r="M1573" s="3" t="s">
        <v>19</v>
      </c>
    </row>
    <row r="1574" spans="1:13" x14ac:dyDescent="0.25">
      <c r="A1574" s="2" t="s">
        <v>13</v>
      </c>
      <c r="B1574" s="2" t="s">
        <v>14</v>
      </c>
      <c r="C1574" s="4">
        <v>902.27</v>
      </c>
      <c r="D1574" s="4">
        <v>902.27</v>
      </c>
      <c r="E1574" s="6">
        <v>909757158</v>
      </c>
      <c r="F1574" s="8">
        <v>45547.777916666702</v>
      </c>
      <c r="G1574" s="2" t="s">
        <v>15</v>
      </c>
      <c r="H1574" s="6">
        <v>77429</v>
      </c>
      <c r="I1574" s="2" t="s">
        <v>16</v>
      </c>
      <c r="J1574" s="2" t="s">
        <v>2268</v>
      </c>
      <c r="K1574" s="2" t="s">
        <v>2251</v>
      </c>
      <c r="L1574" s="12" t="str">
        <f t="shared" si="24"/>
        <v>393</v>
      </c>
      <c r="M1574" s="2" t="s">
        <v>19</v>
      </c>
    </row>
    <row r="1575" spans="1:13" x14ac:dyDescent="0.25">
      <c r="A1575" s="3" t="s">
        <v>13</v>
      </c>
      <c r="B1575" s="3" t="s">
        <v>14</v>
      </c>
      <c r="C1575" s="5">
        <v>2200.81</v>
      </c>
      <c r="D1575" s="5">
        <v>2200.81</v>
      </c>
      <c r="E1575" s="7">
        <v>909827024</v>
      </c>
      <c r="F1575" s="9">
        <v>45547.803946759297</v>
      </c>
      <c r="G1575" s="3" t="s">
        <v>15</v>
      </c>
      <c r="H1575" s="7">
        <v>77431</v>
      </c>
      <c r="I1575" s="3" t="s">
        <v>16</v>
      </c>
      <c r="J1575" s="3" t="s">
        <v>2269</v>
      </c>
      <c r="K1575" s="3" t="s">
        <v>2251</v>
      </c>
      <c r="L1575" s="12" t="str">
        <f t="shared" si="24"/>
        <v>393</v>
      </c>
      <c r="M1575" s="3" t="s">
        <v>19</v>
      </c>
    </row>
    <row r="1576" spans="1:13" x14ac:dyDescent="0.25">
      <c r="A1576" s="2" t="s">
        <v>13</v>
      </c>
      <c r="B1576" s="2" t="s">
        <v>14</v>
      </c>
      <c r="C1576" s="4">
        <v>213</v>
      </c>
      <c r="D1576" s="4">
        <v>213</v>
      </c>
      <c r="E1576" s="6">
        <v>909838390</v>
      </c>
      <c r="F1576" s="8">
        <v>45547.808287036998</v>
      </c>
      <c r="G1576" s="2" t="s">
        <v>15</v>
      </c>
      <c r="H1576" s="6">
        <v>77435</v>
      </c>
      <c r="I1576" s="2" t="s">
        <v>16</v>
      </c>
      <c r="J1576" s="10" t="s">
        <v>2270</v>
      </c>
      <c r="K1576" s="2" t="s">
        <v>1385</v>
      </c>
      <c r="L1576" s="12" t="str">
        <f t="shared" si="24"/>
        <v>138</v>
      </c>
      <c r="M1576" s="2" t="s">
        <v>28</v>
      </c>
    </row>
    <row r="1577" spans="1:13" x14ac:dyDescent="0.25">
      <c r="A1577" s="3" t="s">
        <v>13</v>
      </c>
      <c r="B1577" s="3" t="s">
        <v>14</v>
      </c>
      <c r="C1577" s="5">
        <v>19989</v>
      </c>
      <c r="D1577" s="5">
        <v>19989</v>
      </c>
      <c r="E1577" s="7">
        <v>909846587</v>
      </c>
      <c r="F1577" s="9">
        <v>45547.811469907399</v>
      </c>
      <c r="G1577" s="3" t="s">
        <v>15</v>
      </c>
      <c r="H1577" s="7">
        <v>77436</v>
      </c>
      <c r="I1577" s="3" t="s">
        <v>16</v>
      </c>
      <c r="J1577" s="3" t="s">
        <v>2271</v>
      </c>
      <c r="K1577" s="3" t="s">
        <v>2272</v>
      </c>
      <c r="L1577" s="12" t="str">
        <f t="shared" si="24"/>
        <v>393</v>
      </c>
      <c r="M1577" s="3" t="s">
        <v>19</v>
      </c>
    </row>
    <row r="1578" spans="1:13" x14ac:dyDescent="0.25">
      <c r="A1578" s="2" t="s">
        <v>13</v>
      </c>
      <c r="B1578" s="2" t="s">
        <v>14</v>
      </c>
      <c r="C1578" s="4">
        <v>1752.4</v>
      </c>
      <c r="D1578" s="4">
        <v>1752.4</v>
      </c>
      <c r="E1578" s="6">
        <v>909854298</v>
      </c>
      <c r="F1578" s="8">
        <v>45547.814513888901</v>
      </c>
      <c r="G1578" s="2" t="s">
        <v>15</v>
      </c>
      <c r="H1578" s="6">
        <v>77437</v>
      </c>
      <c r="I1578" s="2" t="s">
        <v>16</v>
      </c>
      <c r="J1578" s="10" t="s">
        <v>2273</v>
      </c>
      <c r="K1578" s="2" t="s">
        <v>2274</v>
      </c>
      <c r="L1578" s="12" t="str">
        <f t="shared" si="24"/>
        <v>393</v>
      </c>
      <c r="M1578" s="2" t="s">
        <v>19</v>
      </c>
    </row>
    <row r="1579" spans="1:13" x14ac:dyDescent="0.25">
      <c r="A1579" s="3" t="s">
        <v>13</v>
      </c>
      <c r="B1579" s="3" t="s">
        <v>14</v>
      </c>
      <c r="C1579" s="5">
        <v>767.09</v>
      </c>
      <c r="D1579" s="5">
        <v>767.09</v>
      </c>
      <c r="E1579" s="7">
        <v>909881455</v>
      </c>
      <c r="F1579" s="9">
        <v>45547.825138888897</v>
      </c>
      <c r="G1579" s="3" t="s">
        <v>15</v>
      </c>
      <c r="H1579" s="7">
        <v>77439</v>
      </c>
      <c r="I1579" s="3" t="s">
        <v>16</v>
      </c>
      <c r="J1579" s="3" t="s">
        <v>2275</v>
      </c>
      <c r="K1579" s="3" t="s">
        <v>2251</v>
      </c>
      <c r="L1579" s="12" t="str">
        <f t="shared" si="24"/>
        <v>393</v>
      </c>
      <c r="M1579" s="3" t="s">
        <v>19</v>
      </c>
    </row>
    <row r="1580" spans="1:13" x14ac:dyDescent="0.25">
      <c r="A1580" s="2" t="s">
        <v>13</v>
      </c>
      <c r="B1580" s="2" t="s">
        <v>14</v>
      </c>
      <c r="C1580" s="4">
        <v>8505</v>
      </c>
      <c r="D1580" s="4">
        <v>8505</v>
      </c>
      <c r="E1580" s="6">
        <v>909998655</v>
      </c>
      <c r="F1580" s="8">
        <v>45547.871932870403</v>
      </c>
      <c r="G1580" s="2" t="s">
        <v>15</v>
      </c>
      <c r="H1580" s="6">
        <v>77440</v>
      </c>
      <c r="I1580" s="2" t="s">
        <v>16</v>
      </c>
      <c r="J1580" s="2" t="s">
        <v>2276</v>
      </c>
      <c r="K1580" s="2" t="s">
        <v>2277</v>
      </c>
      <c r="L1580" s="12" t="str">
        <f t="shared" si="24"/>
        <v>393</v>
      </c>
      <c r="M1580" s="2" t="s">
        <v>19</v>
      </c>
    </row>
    <row r="1581" spans="1:13" x14ac:dyDescent="0.25">
      <c r="A1581" s="3" t="s">
        <v>13</v>
      </c>
      <c r="B1581" s="3" t="s">
        <v>14</v>
      </c>
      <c r="C1581" s="5">
        <v>1553</v>
      </c>
      <c r="D1581" s="5">
        <v>1553</v>
      </c>
      <c r="E1581" s="7">
        <v>910294220</v>
      </c>
      <c r="F1581" s="9">
        <v>45548.294374999998</v>
      </c>
      <c r="G1581" s="3" t="s">
        <v>15</v>
      </c>
      <c r="H1581" s="7">
        <v>77441</v>
      </c>
      <c r="I1581" s="3" t="s">
        <v>16</v>
      </c>
      <c r="J1581" s="3" t="s">
        <v>2278</v>
      </c>
      <c r="K1581" s="3" t="s">
        <v>2279</v>
      </c>
      <c r="L1581" s="12" t="str">
        <f t="shared" si="24"/>
        <v>393</v>
      </c>
      <c r="M1581" s="3" t="s">
        <v>19</v>
      </c>
    </row>
    <row r="1582" spans="1:13" x14ac:dyDescent="0.25">
      <c r="A1582" s="2" t="s">
        <v>13</v>
      </c>
      <c r="B1582" s="2" t="s">
        <v>14</v>
      </c>
      <c r="C1582" s="4">
        <v>1877.66</v>
      </c>
      <c r="D1582" s="4">
        <v>1877.66</v>
      </c>
      <c r="E1582" s="6">
        <v>910317752</v>
      </c>
      <c r="F1582" s="8">
        <v>45548.309895833299</v>
      </c>
      <c r="G1582" s="2" t="s">
        <v>15</v>
      </c>
      <c r="H1582" s="6">
        <v>77442</v>
      </c>
      <c r="I1582" s="2" t="s">
        <v>16</v>
      </c>
      <c r="J1582" s="2" t="s">
        <v>79</v>
      </c>
      <c r="K1582" s="2" t="s">
        <v>2280</v>
      </c>
      <c r="L1582" s="12" t="str">
        <f t="shared" si="24"/>
        <v>138</v>
      </c>
      <c r="M1582" s="2" t="s">
        <v>28</v>
      </c>
    </row>
    <row r="1583" spans="1:13" x14ac:dyDescent="0.25">
      <c r="A1583" s="3" t="s">
        <v>13</v>
      </c>
      <c r="B1583" s="3" t="s">
        <v>14</v>
      </c>
      <c r="C1583" s="5">
        <v>81350.350000000006</v>
      </c>
      <c r="D1583" s="5">
        <v>81350.350000000006</v>
      </c>
      <c r="E1583" s="7">
        <v>910343367</v>
      </c>
      <c r="F1583" s="9">
        <v>45548.324629629598</v>
      </c>
      <c r="G1583" s="3" t="s">
        <v>15</v>
      </c>
      <c r="H1583" s="7">
        <v>77443</v>
      </c>
      <c r="I1583" s="3" t="s">
        <v>16</v>
      </c>
      <c r="J1583" s="3" t="s">
        <v>2281</v>
      </c>
      <c r="K1583" s="3" t="s">
        <v>1578</v>
      </c>
      <c r="L1583" s="12" t="str">
        <f t="shared" si="24"/>
        <v>393</v>
      </c>
      <c r="M1583" s="3" t="s">
        <v>19</v>
      </c>
    </row>
    <row r="1584" spans="1:13" x14ac:dyDescent="0.25">
      <c r="A1584" s="2" t="s">
        <v>13</v>
      </c>
      <c r="B1584" s="2" t="s">
        <v>14</v>
      </c>
      <c r="C1584" s="4">
        <v>10400</v>
      </c>
      <c r="D1584" s="4">
        <v>10400</v>
      </c>
      <c r="E1584" s="6">
        <v>910365566</v>
      </c>
      <c r="F1584" s="8">
        <v>45548.335520833301</v>
      </c>
      <c r="G1584" s="2" t="s">
        <v>15</v>
      </c>
      <c r="H1584" s="6">
        <v>77444</v>
      </c>
      <c r="I1584" s="2" t="s">
        <v>16</v>
      </c>
      <c r="J1584" s="2" t="s">
        <v>2282</v>
      </c>
      <c r="K1584" s="2" t="s">
        <v>2283</v>
      </c>
      <c r="L1584" s="12" t="str">
        <f t="shared" si="24"/>
        <v>433</v>
      </c>
      <c r="M1584" s="2" t="s">
        <v>209</v>
      </c>
    </row>
    <row r="1585" spans="1:13" x14ac:dyDescent="0.25">
      <c r="A1585" s="3" t="s">
        <v>13</v>
      </c>
      <c r="B1585" s="3" t="s">
        <v>14</v>
      </c>
      <c r="C1585" s="5">
        <v>5337776.04</v>
      </c>
      <c r="D1585" s="5">
        <v>5337776.04</v>
      </c>
      <c r="E1585" s="7">
        <v>910379841</v>
      </c>
      <c r="F1585" s="9">
        <v>45548.341874999998</v>
      </c>
      <c r="G1585" s="3" t="s">
        <v>15</v>
      </c>
      <c r="H1585" s="7">
        <v>77445</v>
      </c>
      <c r="I1585" s="3" t="s">
        <v>16</v>
      </c>
      <c r="J1585" s="3" t="s">
        <v>2284</v>
      </c>
      <c r="K1585" s="3" t="s">
        <v>2285</v>
      </c>
      <c r="L1585" s="12" t="str">
        <f t="shared" si="24"/>
        <v>328</v>
      </c>
      <c r="M1585" s="3" t="s">
        <v>199</v>
      </c>
    </row>
    <row r="1586" spans="1:13" x14ac:dyDescent="0.25">
      <c r="A1586" s="2" t="s">
        <v>13</v>
      </c>
      <c r="B1586" s="2" t="s">
        <v>14</v>
      </c>
      <c r="C1586" s="4">
        <v>60772</v>
      </c>
      <c r="D1586" s="4">
        <v>60772</v>
      </c>
      <c r="E1586" s="6">
        <v>910380587</v>
      </c>
      <c r="F1586" s="8">
        <v>45548.342187499999</v>
      </c>
      <c r="G1586" s="2" t="s">
        <v>15</v>
      </c>
      <c r="H1586" s="6">
        <v>77446</v>
      </c>
      <c r="I1586" s="2" t="s">
        <v>16</v>
      </c>
      <c r="J1586" s="2" t="s">
        <v>2286</v>
      </c>
      <c r="K1586" s="2" t="s">
        <v>2287</v>
      </c>
      <c r="L1586" s="12" t="str">
        <f t="shared" si="24"/>
        <v>138</v>
      </c>
      <c r="M1586" s="2" t="s">
        <v>28</v>
      </c>
    </row>
    <row r="1587" spans="1:13" x14ac:dyDescent="0.25">
      <c r="A1587" s="3" t="s">
        <v>13</v>
      </c>
      <c r="B1587" s="3" t="s">
        <v>14</v>
      </c>
      <c r="C1587" s="5">
        <v>4843</v>
      </c>
      <c r="D1587" s="5">
        <v>4843</v>
      </c>
      <c r="E1587" s="7">
        <v>910381450</v>
      </c>
      <c r="F1587" s="9">
        <v>45548.342569444401</v>
      </c>
      <c r="G1587" s="3" t="s">
        <v>15</v>
      </c>
      <c r="H1587" s="7">
        <v>77447</v>
      </c>
      <c r="I1587" s="3" t="s">
        <v>16</v>
      </c>
      <c r="J1587" s="3" t="s">
        <v>1333</v>
      </c>
      <c r="K1587" s="3" t="s">
        <v>2288</v>
      </c>
      <c r="L1587" s="12" t="str">
        <f t="shared" si="24"/>
        <v>393</v>
      </c>
      <c r="M1587" s="3" t="s">
        <v>19</v>
      </c>
    </row>
    <row r="1588" spans="1:13" x14ac:dyDescent="0.25">
      <c r="A1588" s="2" t="s">
        <v>13</v>
      </c>
      <c r="B1588" s="2" t="s">
        <v>14</v>
      </c>
      <c r="C1588" s="4">
        <v>14168</v>
      </c>
      <c r="D1588" s="4">
        <v>14168</v>
      </c>
      <c r="E1588" s="6">
        <v>910390341</v>
      </c>
      <c r="F1588" s="8">
        <v>45548.346168981501</v>
      </c>
      <c r="G1588" s="2" t="s">
        <v>15</v>
      </c>
      <c r="H1588" s="6">
        <v>77448</v>
      </c>
      <c r="I1588" s="2" t="s">
        <v>16</v>
      </c>
      <c r="J1588" s="2" t="s">
        <v>2289</v>
      </c>
      <c r="K1588" s="2" t="s">
        <v>2290</v>
      </c>
      <c r="L1588" s="12" t="str">
        <f t="shared" si="24"/>
        <v>393</v>
      </c>
      <c r="M1588" s="2" t="s">
        <v>19</v>
      </c>
    </row>
    <row r="1589" spans="1:13" x14ac:dyDescent="0.25">
      <c r="A1589" s="3" t="s">
        <v>13</v>
      </c>
      <c r="B1589" s="3" t="s">
        <v>14</v>
      </c>
      <c r="C1589" s="5">
        <v>17515</v>
      </c>
      <c r="D1589" s="5">
        <v>17515</v>
      </c>
      <c r="E1589" s="7">
        <v>910392060</v>
      </c>
      <c r="F1589" s="9">
        <v>45548.346875000003</v>
      </c>
      <c r="G1589" s="3" t="s">
        <v>15</v>
      </c>
      <c r="H1589" s="7">
        <v>77449</v>
      </c>
      <c r="I1589" s="3" t="s">
        <v>16</v>
      </c>
      <c r="J1589" s="3" t="s">
        <v>284</v>
      </c>
      <c r="K1589" s="3" t="s">
        <v>2288</v>
      </c>
      <c r="L1589" s="12" t="str">
        <f t="shared" si="24"/>
        <v>393</v>
      </c>
      <c r="M1589" s="3" t="s">
        <v>19</v>
      </c>
    </row>
    <row r="1590" spans="1:13" x14ac:dyDescent="0.25">
      <c r="A1590" s="2" t="s">
        <v>13</v>
      </c>
      <c r="B1590" s="2" t="s">
        <v>14</v>
      </c>
      <c r="C1590" s="4">
        <v>925934</v>
      </c>
      <c r="D1590" s="4">
        <v>925934</v>
      </c>
      <c r="E1590" s="6">
        <v>910393841</v>
      </c>
      <c r="F1590" s="8">
        <v>45548.347627314797</v>
      </c>
      <c r="G1590" s="2" t="s">
        <v>15</v>
      </c>
      <c r="H1590" s="6">
        <v>77450</v>
      </c>
      <c r="I1590" s="2" t="s">
        <v>16</v>
      </c>
      <c r="J1590" s="2" t="s">
        <v>2291</v>
      </c>
      <c r="K1590" s="2" t="s">
        <v>2292</v>
      </c>
      <c r="L1590" s="12" t="str">
        <f t="shared" si="24"/>
        <v>393</v>
      </c>
      <c r="M1590" s="2" t="s">
        <v>19</v>
      </c>
    </row>
    <row r="1591" spans="1:13" x14ac:dyDescent="0.25">
      <c r="A1591" s="3" t="s">
        <v>13</v>
      </c>
      <c r="B1591" s="3" t="s">
        <v>14</v>
      </c>
      <c r="C1591" s="5">
        <v>10056628.15</v>
      </c>
      <c r="D1591" s="5">
        <v>10056628.15</v>
      </c>
      <c r="E1591" s="7">
        <v>910394036</v>
      </c>
      <c r="F1591" s="9">
        <v>45548.347685185203</v>
      </c>
      <c r="G1591" s="3" t="s">
        <v>15</v>
      </c>
      <c r="H1591" s="7">
        <v>77451</v>
      </c>
      <c r="I1591" s="3" t="s">
        <v>16</v>
      </c>
      <c r="J1591" s="3" t="s">
        <v>2293</v>
      </c>
      <c r="K1591" s="3" t="s">
        <v>2285</v>
      </c>
      <c r="L1591" s="12" t="str">
        <f t="shared" si="24"/>
        <v>426</v>
      </c>
      <c r="M1591" s="3" t="s">
        <v>52</v>
      </c>
    </row>
    <row r="1592" spans="1:13" x14ac:dyDescent="0.25">
      <c r="A1592" s="2" t="s">
        <v>13</v>
      </c>
      <c r="B1592" s="2" t="s">
        <v>14</v>
      </c>
      <c r="C1592" s="4">
        <v>1197233.8999999999</v>
      </c>
      <c r="D1592" s="4">
        <v>1197233.8999999999</v>
      </c>
      <c r="E1592" s="6">
        <v>910406801</v>
      </c>
      <c r="F1592" s="8">
        <v>45548.352569444403</v>
      </c>
      <c r="G1592" s="2" t="s">
        <v>15</v>
      </c>
      <c r="H1592" s="6">
        <v>77452</v>
      </c>
      <c r="I1592" s="2" t="s">
        <v>16</v>
      </c>
      <c r="J1592" s="2" t="s">
        <v>2294</v>
      </c>
      <c r="K1592" s="2" t="s">
        <v>2285</v>
      </c>
      <c r="L1592" s="12" t="str">
        <f t="shared" si="24"/>
        <v>426</v>
      </c>
      <c r="M1592" s="2" t="s">
        <v>52</v>
      </c>
    </row>
    <row r="1593" spans="1:13" x14ac:dyDescent="0.25">
      <c r="A1593" s="3" t="s">
        <v>13</v>
      </c>
      <c r="B1593" s="3" t="s">
        <v>14</v>
      </c>
      <c r="C1593" s="5">
        <v>452049.91999999998</v>
      </c>
      <c r="D1593" s="5">
        <v>452049.91999999998</v>
      </c>
      <c r="E1593" s="7">
        <v>910446892</v>
      </c>
      <c r="F1593" s="9">
        <v>45548.3665162037</v>
      </c>
      <c r="G1593" s="3" t="s">
        <v>15</v>
      </c>
      <c r="H1593" s="7">
        <v>77453</v>
      </c>
      <c r="I1593" s="3" t="s">
        <v>16</v>
      </c>
      <c r="J1593" s="3" t="s">
        <v>2295</v>
      </c>
      <c r="K1593" s="3" t="s">
        <v>2292</v>
      </c>
      <c r="L1593" s="12" t="str">
        <f t="shared" si="24"/>
        <v>393</v>
      </c>
      <c r="M1593" s="3" t="s">
        <v>19</v>
      </c>
    </row>
    <row r="1594" spans="1:13" x14ac:dyDescent="0.25">
      <c r="A1594" s="2" t="s">
        <v>13</v>
      </c>
      <c r="B1594" s="2" t="s">
        <v>14</v>
      </c>
      <c r="C1594" s="4">
        <v>28718.84</v>
      </c>
      <c r="D1594" s="4">
        <v>28718.84</v>
      </c>
      <c r="E1594" s="6">
        <v>910469833</v>
      </c>
      <c r="F1594" s="8">
        <v>45548.374155092599</v>
      </c>
      <c r="G1594" s="2" t="s">
        <v>15</v>
      </c>
      <c r="H1594" s="6">
        <v>77454</v>
      </c>
      <c r="I1594" s="2" t="s">
        <v>16</v>
      </c>
      <c r="J1594" s="2" t="s">
        <v>2296</v>
      </c>
      <c r="K1594" s="2" t="s">
        <v>2297</v>
      </c>
      <c r="L1594" s="12" t="str">
        <f t="shared" si="24"/>
        <v>393</v>
      </c>
      <c r="M1594" s="2" t="s">
        <v>19</v>
      </c>
    </row>
    <row r="1595" spans="1:13" x14ac:dyDescent="0.25">
      <c r="A1595" s="3" t="s">
        <v>13</v>
      </c>
      <c r="B1595" s="3" t="s">
        <v>14</v>
      </c>
      <c r="C1595" s="5">
        <v>8547</v>
      </c>
      <c r="D1595" s="5">
        <v>8547</v>
      </c>
      <c r="E1595" s="7">
        <v>910471193</v>
      </c>
      <c r="F1595" s="9">
        <v>45548.374618055597</v>
      </c>
      <c r="G1595" s="3" t="s">
        <v>15</v>
      </c>
      <c r="H1595" s="7">
        <v>77455</v>
      </c>
      <c r="I1595" s="3" t="s">
        <v>16</v>
      </c>
      <c r="J1595" s="3" t="s">
        <v>2298</v>
      </c>
      <c r="K1595" s="3" t="s">
        <v>2299</v>
      </c>
      <c r="L1595" s="12" t="str">
        <f t="shared" si="24"/>
        <v>393</v>
      </c>
      <c r="M1595" s="3" t="s">
        <v>19</v>
      </c>
    </row>
    <row r="1596" spans="1:13" x14ac:dyDescent="0.25">
      <c r="A1596" s="2" t="s">
        <v>13</v>
      </c>
      <c r="B1596" s="2" t="s">
        <v>14</v>
      </c>
      <c r="C1596" s="4">
        <v>38833</v>
      </c>
      <c r="D1596" s="4">
        <v>38833</v>
      </c>
      <c r="E1596" s="6">
        <v>910481938</v>
      </c>
      <c r="F1596" s="8">
        <v>45548.378067129597</v>
      </c>
      <c r="G1596" s="2" t="s">
        <v>15</v>
      </c>
      <c r="H1596" s="6">
        <v>77456</v>
      </c>
      <c r="I1596" s="2" t="s">
        <v>16</v>
      </c>
      <c r="J1596" s="2" t="s">
        <v>2300</v>
      </c>
      <c r="K1596" s="2" t="s">
        <v>2299</v>
      </c>
      <c r="L1596" s="12" t="str">
        <f t="shared" si="24"/>
        <v>393</v>
      </c>
      <c r="M1596" s="2" t="s">
        <v>19</v>
      </c>
    </row>
    <row r="1597" spans="1:13" x14ac:dyDescent="0.25">
      <c r="A1597" s="3" t="s">
        <v>13</v>
      </c>
      <c r="B1597" s="3" t="s">
        <v>14</v>
      </c>
      <c r="C1597" s="5">
        <v>3480.44</v>
      </c>
      <c r="D1597" s="5">
        <v>3480.44</v>
      </c>
      <c r="E1597" s="7">
        <v>910489225</v>
      </c>
      <c r="F1597" s="9">
        <v>45548.380370370403</v>
      </c>
      <c r="G1597" s="3" t="s">
        <v>15</v>
      </c>
      <c r="H1597" s="7">
        <v>77457</v>
      </c>
      <c r="I1597" s="3" t="s">
        <v>16</v>
      </c>
      <c r="J1597" s="3" t="s">
        <v>2301</v>
      </c>
      <c r="K1597" s="3" t="s">
        <v>2302</v>
      </c>
      <c r="L1597" s="12" t="str">
        <f t="shared" si="24"/>
        <v>393</v>
      </c>
      <c r="M1597" s="3" t="s">
        <v>19</v>
      </c>
    </row>
    <row r="1598" spans="1:13" x14ac:dyDescent="0.25">
      <c r="A1598" s="2" t="s">
        <v>13</v>
      </c>
      <c r="B1598" s="2" t="s">
        <v>14</v>
      </c>
      <c r="C1598" s="4">
        <v>16530.599999999999</v>
      </c>
      <c r="D1598" s="4">
        <v>16530.599999999999</v>
      </c>
      <c r="E1598" s="6">
        <v>910514901</v>
      </c>
      <c r="F1598" s="8">
        <v>45548.387951388897</v>
      </c>
      <c r="G1598" s="2" t="s">
        <v>15</v>
      </c>
      <c r="H1598" s="6">
        <v>77458</v>
      </c>
      <c r="I1598" s="2" t="s">
        <v>16</v>
      </c>
      <c r="J1598" s="2" t="s">
        <v>2303</v>
      </c>
      <c r="K1598" s="2" t="s">
        <v>2304</v>
      </c>
      <c r="L1598" s="12" t="str">
        <f t="shared" si="24"/>
        <v>426</v>
      </c>
      <c r="M1598" s="2" t="s">
        <v>52</v>
      </c>
    </row>
    <row r="1599" spans="1:13" x14ac:dyDescent="0.25">
      <c r="A1599" s="3" t="s">
        <v>13</v>
      </c>
      <c r="B1599" s="3" t="s">
        <v>14</v>
      </c>
      <c r="C1599" s="5">
        <v>4776</v>
      </c>
      <c r="D1599" s="5">
        <v>4776</v>
      </c>
      <c r="E1599" s="7">
        <v>910544393</v>
      </c>
      <c r="F1599" s="9">
        <v>45548.396446759303</v>
      </c>
      <c r="G1599" s="3" t="s">
        <v>15</v>
      </c>
      <c r="H1599" s="7">
        <v>77459</v>
      </c>
      <c r="I1599" s="3" t="s">
        <v>16</v>
      </c>
      <c r="J1599" s="3" t="s">
        <v>2305</v>
      </c>
      <c r="K1599" s="3" t="s">
        <v>2306</v>
      </c>
      <c r="L1599" s="12" t="str">
        <f t="shared" si="24"/>
        <v>403</v>
      </c>
      <c r="M1599" s="3" t="s">
        <v>38</v>
      </c>
    </row>
    <row r="1600" spans="1:13" x14ac:dyDescent="0.25">
      <c r="A1600" s="2" t="s">
        <v>13</v>
      </c>
      <c r="B1600" s="2" t="s">
        <v>14</v>
      </c>
      <c r="C1600" s="4">
        <v>40601</v>
      </c>
      <c r="D1600" s="4">
        <v>40601</v>
      </c>
      <c r="E1600" s="6">
        <v>910558289</v>
      </c>
      <c r="F1600" s="8">
        <v>45548.4004166667</v>
      </c>
      <c r="G1600" s="2" t="s">
        <v>15</v>
      </c>
      <c r="H1600" s="6">
        <v>77462</v>
      </c>
      <c r="I1600" s="2" t="s">
        <v>16</v>
      </c>
      <c r="J1600" s="2" t="s">
        <v>2307</v>
      </c>
      <c r="K1600" s="2" t="s">
        <v>2308</v>
      </c>
      <c r="L1600" s="12" t="str">
        <f t="shared" si="24"/>
        <v>270</v>
      </c>
      <c r="M1600" s="2" t="s">
        <v>70</v>
      </c>
    </row>
    <row r="1601" spans="1:13" x14ac:dyDescent="0.25">
      <c r="A1601" s="3" t="s">
        <v>13</v>
      </c>
      <c r="B1601" s="3" t="s">
        <v>14</v>
      </c>
      <c r="C1601" s="5">
        <v>15023</v>
      </c>
      <c r="D1601" s="5">
        <v>15023</v>
      </c>
      <c r="E1601" s="7">
        <v>910603592</v>
      </c>
      <c r="F1601" s="9">
        <v>45548.4128472222</v>
      </c>
      <c r="G1601" s="3" t="s">
        <v>15</v>
      </c>
      <c r="H1601" s="7">
        <v>77463</v>
      </c>
      <c r="I1601" s="3" t="s">
        <v>16</v>
      </c>
      <c r="J1601" s="11" t="s">
        <v>2309</v>
      </c>
      <c r="K1601" s="3" t="s">
        <v>2310</v>
      </c>
      <c r="L1601" s="12" t="str">
        <f t="shared" si="24"/>
        <v>393</v>
      </c>
      <c r="M1601" s="3" t="s">
        <v>19</v>
      </c>
    </row>
    <row r="1602" spans="1:13" x14ac:dyDescent="0.25">
      <c r="A1602" s="2" t="s">
        <v>13</v>
      </c>
      <c r="B1602" s="2" t="s">
        <v>14</v>
      </c>
      <c r="C1602" s="4">
        <v>56</v>
      </c>
      <c r="D1602" s="4">
        <v>56</v>
      </c>
      <c r="E1602" s="6">
        <v>910633102</v>
      </c>
      <c r="F1602" s="8">
        <v>45548.420590277798</v>
      </c>
      <c r="G1602" s="2" t="s">
        <v>15</v>
      </c>
      <c r="H1602" s="6">
        <v>77467</v>
      </c>
      <c r="I1602" s="2" t="s">
        <v>16</v>
      </c>
      <c r="J1602" s="2" t="s">
        <v>2311</v>
      </c>
      <c r="K1602" s="2" t="s">
        <v>2181</v>
      </c>
      <c r="L1602" s="12" t="str">
        <f t="shared" si="24"/>
        <v>138</v>
      </c>
      <c r="M1602" s="2" t="s">
        <v>28</v>
      </c>
    </row>
    <row r="1603" spans="1:13" x14ac:dyDescent="0.25">
      <c r="A1603" s="3" t="s">
        <v>13</v>
      </c>
      <c r="B1603" s="3" t="s">
        <v>14</v>
      </c>
      <c r="C1603" s="5">
        <v>29038</v>
      </c>
      <c r="D1603" s="5">
        <v>29038</v>
      </c>
      <c r="E1603" s="7">
        <v>910644166</v>
      </c>
      <c r="F1603" s="9">
        <v>45548.423437500001</v>
      </c>
      <c r="G1603" s="3" t="s">
        <v>15</v>
      </c>
      <c r="H1603" s="7">
        <v>77468</v>
      </c>
      <c r="I1603" s="3" t="s">
        <v>16</v>
      </c>
      <c r="J1603" s="3" t="s">
        <v>2312</v>
      </c>
      <c r="K1603" s="3" t="s">
        <v>2313</v>
      </c>
      <c r="L1603" s="12" t="str">
        <f t="shared" ref="L1603:L1666" si="25">+MID(M1603,1,3)</f>
        <v>393</v>
      </c>
      <c r="M1603" s="3" t="s">
        <v>19</v>
      </c>
    </row>
    <row r="1604" spans="1:13" x14ac:dyDescent="0.25">
      <c r="A1604" s="2" t="s">
        <v>13</v>
      </c>
      <c r="B1604" s="2" t="s">
        <v>14</v>
      </c>
      <c r="C1604" s="4">
        <v>1813.67</v>
      </c>
      <c r="D1604" s="4">
        <v>1813.67</v>
      </c>
      <c r="E1604" s="6">
        <v>910662934</v>
      </c>
      <c r="F1604" s="8">
        <v>45548.428148148101</v>
      </c>
      <c r="G1604" s="2" t="s">
        <v>15</v>
      </c>
      <c r="H1604" s="6">
        <v>77469</v>
      </c>
      <c r="I1604" s="2" t="s">
        <v>16</v>
      </c>
      <c r="J1604" s="2" t="s">
        <v>2314</v>
      </c>
      <c r="K1604" s="2" t="s">
        <v>2315</v>
      </c>
      <c r="L1604" s="12" t="str">
        <f t="shared" si="25"/>
        <v>393</v>
      </c>
      <c r="M1604" s="2" t="s">
        <v>19</v>
      </c>
    </row>
    <row r="1605" spans="1:13" x14ac:dyDescent="0.25">
      <c r="A1605" s="3" t="s">
        <v>13</v>
      </c>
      <c r="B1605" s="3" t="s">
        <v>14</v>
      </c>
      <c r="C1605" s="5">
        <v>190208</v>
      </c>
      <c r="D1605" s="5">
        <v>190208</v>
      </c>
      <c r="E1605" s="7">
        <v>910665558</v>
      </c>
      <c r="F1605" s="9">
        <v>45548.4287847222</v>
      </c>
      <c r="G1605" s="3" t="s">
        <v>15</v>
      </c>
      <c r="H1605" s="7">
        <v>77470</v>
      </c>
      <c r="I1605" s="3" t="s">
        <v>16</v>
      </c>
      <c r="J1605" s="3" t="s">
        <v>2316</v>
      </c>
      <c r="K1605" s="3" t="s">
        <v>1115</v>
      </c>
      <c r="L1605" s="12" t="str">
        <f t="shared" si="25"/>
        <v>393</v>
      </c>
      <c r="M1605" s="3" t="s">
        <v>19</v>
      </c>
    </row>
    <row r="1606" spans="1:13" x14ac:dyDescent="0.25">
      <c r="A1606" s="2" t="s">
        <v>13</v>
      </c>
      <c r="B1606" s="2" t="s">
        <v>14</v>
      </c>
      <c r="C1606" s="4">
        <v>209018545.97999999</v>
      </c>
      <c r="D1606" s="4">
        <v>209018545.97999999</v>
      </c>
      <c r="E1606" s="6">
        <v>910681909</v>
      </c>
      <c r="F1606" s="8">
        <v>45548.432812500003</v>
      </c>
      <c r="G1606" s="2" t="s">
        <v>15</v>
      </c>
      <c r="H1606" s="6">
        <v>77476</v>
      </c>
      <c r="I1606" s="2" t="s">
        <v>16</v>
      </c>
      <c r="J1606" s="2" t="s">
        <v>2317</v>
      </c>
      <c r="K1606" s="2" t="s">
        <v>2318</v>
      </c>
      <c r="L1606" s="12" t="str">
        <f t="shared" si="25"/>
        <v>403</v>
      </c>
      <c r="M1606" s="2" t="s">
        <v>38</v>
      </c>
    </row>
    <row r="1607" spans="1:13" x14ac:dyDescent="0.25">
      <c r="A1607" s="3" t="s">
        <v>13</v>
      </c>
      <c r="B1607" s="3" t="s">
        <v>14</v>
      </c>
      <c r="C1607" s="5">
        <v>1007.79</v>
      </c>
      <c r="D1607" s="5">
        <v>1007.79</v>
      </c>
      <c r="E1607" s="7">
        <v>910712545</v>
      </c>
      <c r="F1607" s="9">
        <v>45548.440231481502</v>
      </c>
      <c r="G1607" s="3" t="s">
        <v>15</v>
      </c>
      <c r="H1607" s="7">
        <v>77479</v>
      </c>
      <c r="I1607" s="3" t="s">
        <v>16</v>
      </c>
      <c r="J1607" s="3" t="s">
        <v>2319</v>
      </c>
      <c r="K1607" s="3" t="s">
        <v>2215</v>
      </c>
      <c r="L1607" s="12" t="str">
        <f t="shared" si="25"/>
        <v>426</v>
      </c>
      <c r="M1607" s="3" t="s">
        <v>52</v>
      </c>
    </row>
    <row r="1608" spans="1:13" x14ac:dyDescent="0.25">
      <c r="A1608" s="2" t="s">
        <v>13</v>
      </c>
      <c r="B1608" s="2" t="s">
        <v>14</v>
      </c>
      <c r="C1608" s="4">
        <v>78.790000000000006</v>
      </c>
      <c r="D1608" s="4">
        <v>78.790000000000006</v>
      </c>
      <c r="E1608" s="6">
        <v>910743749</v>
      </c>
      <c r="F1608" s="8">
        <v>45548.447708333297</v>
      </c>
      <c r="G1608" s="2" t="s">
        <v>15</v>
      </c>
      <c r="H1608" s="6">
        <v>77480</v>
      </c>
      <c r="I1608" s="2" t="s">
        <v>16</v>
      </c>
      <c r="J1608" s="2" t="s">
        <v>2320</v>
      </c>
      <c r="K1608" s="2" t="s">
        <v>2321</v>
      </c>
      <c r="L1608" s="12" t="str">
        <f t="shared" si="25"/>
        <v>393</v>
      </c>
      <c r="M1608" s="2" t="s">
        <v>19</v>
      </c>
    </row>
    <row r="1609" spans="1:13" x14ac:dyDescent="0.25">
      <c r="A1609" s="3" t="s">
        <v>13</v>
      </c>
      <c r="B1609" s="3" t="s">
        <v>14</v>
      </c>
      <c r="C1609" s="5">
        <v>673888</v>
      </c>
      <c r="D1609" s="5">
        <v>673888</v>
      </c>
      <c r="E1609" s="7">
        <v>910749101</v>
      </c>
      <c r="F1609" s="9">
        <v>45548.449016203696</v>
      </c>
      <c r="G1609" s="3" t="s">
        <v>15</v>
      </c>
      <c r="H1609" s="7">
        <v>77482</v>
      </c>
      <c r="I1609" s="3" t="s">
        <v>16</v>
      </c>
      <c r="J1609" s="3" t="s">
        <v>2322</v>
      </c>
      <c r="K1609" s="3" t="s">
        <v>2323</v>
      </c>
      <c r="L1609" s="12" t="str">
        <f t="shared" si="25"/>
        <v>363</v>
      </c>
      <c r="M1609" s="3" t="s">
        <v>49</v>
      </c>
    </row>
    <row r="1610" spans="1:13" x14ac:dyDescent="0.25">
      <c r="A1610" s="2" t="s">
        <v>13</v>
      </c>
      <c r="B1610" s="2" t="s">
        <v>14</v>
      </c>
      <c r="C1610" s="4">
        <v>6850.14</v>
      </c>
      <c r="D1610" s="4">
        <v>6850.14</v>
      </c>
      <c r="E1610" s="6">
        <v>910764216</v>
      </c>
      <c r="F1610" s="8">
        <v>45548.452523148102</v>
      </c>
      <c r="G1610" s="2" t="s">
        <v>15</v>
      </c>
      <c r="H1610" s="6">
        <v>77486</v>
      </c>
      <c r="I1610" s="2" t="s">
        <v>16</v>
      </c>
      <c r="J1610" s="2" t="s">
        <v>2324</v>
      </c>
      <c r="K1610" s="2" t="s">
        <v>2321</v>
      </c>
      <c r="L1610" s="12" t="str">
        <f t="shared" si="25"/>
        <v>393</v>
      </c>
      <c r="M1610" s="2" t="s">
        <v>19</v>
      </c>
    </row>
    <row r="1611" spans="1:13" x14ac:dyDescent="0.25">
      <c r="A1611" s="3" t="s">
        <v>13</v>
      </c>
      <c r="B1611" s="3" t="s">
        <v>14</v>
      </c>
      <c r="C1611" s="5">
        <v>5575562.4199999999</v>
      </c>
      <c r="D1611" s="5">
        <v>5575562.4199999999</v>
      </c>
      <c r="E1611" s="7">
        <v>910790518</v>
      </c>
      <c r="F1611" s="9">
        <v>45548.458773148202</v>
      </c>
      <c r="G1611" s="3" t="s">
        <v>15</v>
      </c>
      <c r="H1611" s="7">
        <v>77487</v>
      </c>
      <c r="I1611" s="3" t="s">
        <v>16</v>
      </c>
      <c r="J1611" s="3" t="s">
        <v>2325</v>
      </c>
      <c r="K1611" s="3" t="s">
        <v>2215</v>
      </c>
      <c r="L1611" s="12" t="str">
        <f t="shared" si="25"/>
        <v>426</v>
      </c>
      <c r="M1611" s="3" t="s">
        <v>52</v>
      </c>
    </row>
    <row r="1612" spans="1:13" x14ac:dyDescent="0.25">
      <c r="A1612" s="2" t="s">
        <v>13</v>
      </c>
      <c r="B1612" s="2" t="s">
        <v>14</v>
      </c>
      <c r="C1612" s="4">
        <v>39504.82</v>
      </c>
      <c r="D1612" s="4">
        <v>39504.82</v>
      </c>
      <c r="E1612" s="6">
        <v>910791334</v>
      </c>
      <c r="F1612" s="8">
        <v>45548.458969907399</v>
      </c>
      <c r="G1612" s="2" t="s">
        <v>15</v>
      </c>
      <c r="H1612" s="6">
        <v>77488</v>
      </c>
      <c r="I1612" s="2" t="s">
        <v>16</v>
      </c>
      <c r="J1612" s="2" t="s">
        <v>2326</v>
      </c>
      <c r="K1612" s="2" t="s">
        <v>2327</v>
      </c>
      <c r="L1612" s="12" t="str">
        <f t="shared" si="25"/>
        <v>393</v>
      </c>
      <c r="M1612" s="2" t="s">
        <v>19</v>
      </c>
    </row>
    <row r="1613" spans="1:13" x14ac:dyDescent="0.25">
      <c r="A1613" s="3" t="s">
        <v>13</v>
      </c>
      <c r="B1613" s="3" t="s">
        <v>14</v>
      </c>
      <c r="C1613" s="5">
        <v>868</v>
      </c>
      <c r="D1613" s="5">
        <v>868</v>
      </c>
      <c r="E1613" s="7">
        <v>910804969</v>
      </c>
      <c r="F1613" s="9">
        <v>45548.462164351899</v>
      </c>
      <c r="G1613" s="3" t="s">
        <v>15</v>
      </c>
      <c r="H1613" s="7">
        <v>77490</v>
      </c>
      <c r="I1613" s="3" t="s">
        <v>16</v>
      </c>
      <c r="J1613" s="3" t="s">
        <v>2328</v>
      </c>
      <c r="K1613" s="3" t="s">
        <v>2329</v>
      </c>
      <c r="L1613" s="12" t="str">
        <f t="shared" si="25"/>
        <v>393</v>
      </c>
      <c r="M1613" s="3" t="s">
        <v>19</v>
      </c>
    </row>
    <row r="1614" spans="1:13" x14ac:dyDescent="0.25">
      <c r="A1614" s="2" t="s">
        <v>13</v>
      </c>
      <c r="B1614" s="2" t="s">
        <v>14</v>
      </c>
      <c r="C1614" s="4">
        <v>4210</v>
      </c>
      <c r="D1614" s="4">
        <v>4210</v>
      </c>
      <c r="E1614" s="6">
        <v>910805719</v>
      </c>
      <c r="F1614" s="8">
        <v>45548.462361111102</v>
      </c>
      <c r="G1614" s="2" t="s">
        <v>15</v>
      </c>
      <c r="H1614" s="6">
        <v>77491</v>
      </c>
      <c r="I1614" s="2" t="s">
        <v>16</v>
      </c>
      <c r="J1614" s="2" t="s">
        <v>2330</v>
      </c>
      <c r="K1614" s="2" t="s">
        <v>2331</v>
      </c>
      <c r="L1614" s="12" t="str">
        <f t="shared" si="25"/>
        <v>393</v>
      </c>
      <c r="M1614" s="2" t="s">
        <v>19</v>
      </c>
    </row>
    <row r="1615" spans="1:13" x14ac:dyDescent="0.25">
      <c r="A1615" s="3" t="s">
        <v>13</v>
      </c>
      <c r="B1615" s="3" t="s">
        <v>14</v>
      </c>
      <c r="C1615" s="5">
        <v>389815</v>
      </c>
      <c r="D1615" s="5">
        <v>389815</v>
      </c>
      <c r="E1615" s="7">
        <v>910808224</v>
      </c>
      <c r="F1615" s="9">
        <v>45548.462951388901</v>
      </c>
      <c r="G1615" s="3" t="s">
        <v>15</v>
      </c>
      <c r="H1615" s="7">
        <v>77492</v>
      </c>
      <c r="I1615" s="3" t="s">
        <v>16</v>
      </c>
      <c r="J1615" s="3" t="s">
        <v>2332</v>
      </c>
      <c r="K1615" s="3" t="s">
        <v>2333</v>
      </c>
      <c r="L1615" s="12" t="str">
        <f t="shared" si="25"/>
        <v>403</v>
      </c>
      <c r="M1615" s="3" t="s">
        <v>38</v>
      </c>
    </row>
    <row r="1616" spans="1:13" x14ac:dyDescent="0.25">
      <c r="A1616" s="2" t="s">
        <v>13</v>
      </c>
      <c r="B1616" s="2" t="s">
        <v>14</v>
      </c>
      <c r="C1616" s="4">
        <v>742</v>
      </c>
      <c r="D1616" s="4">
        <v>742</v>
      </c>
      <c r="E1616" s="6">
        <v>910813253</v>
      </c>
      <c r="F1616" s="8">
        <v>45548.464166666701</v>
      </c>
      <c r="G1616" s="2" t="s">
        <v>15</v>
      </c>
      <c r="H1616" s="6">
        <v>77493</v>
      </c>
      <c r="I1616" s="2" t="s">
        <v>16</v>
      </c>
      <c r="J1616" s="2" t="s">
        <v>2334</v>
      </c>
      <c r="K1616" s="2" t="s">
        <v>2335</v>
      </c>
      <c r="L1616" s="12" t="str">
        <f t="shared" si="25"/>
        <v>393</v>
      </c>
      <c r="M1616" s="2" t="s">
        <v>19</v>
      </c>
    </row>
    <row r="1617" spans="1:13" x14ac:dyDescent="0.25">
      <c r="A1617" s="3" t="s">
        <v>13</v>
      </c>
      <c r="B1617" s="3" t="s">
        <v>14</v>
      </c>
      <c r="C1617" s="5">
        <v>749</v>
      </c>
      <c r="D1617" s="5">
        <v>749</v>
      </c>
      <c r="E1617" s="7">
        <v>910813720</v>
      </c>
      <c r="F1617" s="9">
        <v>45548.464293981502</v>
      </c>
      <c r="G1617" s="3" t="s">
        <v>15</v>
      </c>
      <c r="H1617" s="7">
        <v>77494</v>
      </c>
      <c r="I1617" s="3" t="s">
        <v>16</v>
      </c>
      <c r="J1617" s="3" t="s">
        <v>2336</v>
      </c>
      <c r="K1617" s="3" t="s">
        <v>2337</v>
      </c>
      <c r="L1617" s="12" t="str">
        <f t="shared" si="25"/>
        <v>393</v>
      </c>
      <c r="M1617" s="3" t="s">
        <v>19</v>
      </c>
    </row>
    <row r="1618" spans="1:13" x14ac:dyDescent="0.25">
      <c r="A1618" s="2" t="s">
        <v>13</v>
      </c>
      <c r="B1618" s="2" t="s">
        <v>14</v>
      </c>
      <c r="C1618" s="4">
        <v>512</v>
      </c>
      <c r="D1618" s="4">
        <v>512</v>
      </c>
      <c r="E1618" s="6">
        <v>910817279</v>
      </c>
      <c r="F1618" s="8">
        <v>45548.465138888903</v>
      </c>
      <c r="G1618" s="2" t="s">
        <v>15</v>
      </c>
      <c r="H1618" s="6">
        <v>77495</v>
      </c>
      <c r="I1618" s="2" t="s">
        <v>16</v>
      </c>
      <c r="J1618" s="2" t="s">
        <v>2338</v>
      </c>
      <c r="K1618" s="2" t="s">
        <v>2329</v>
      </c>
      <c r="L1618" s="12" t="str">
        <f t="shared" si="25"/>
        <v>393</v>
      </c>
      <c r="M1618" s="2" t="s">
        <v>19</v>
      </c>
    </row>
    <row r="1619" spans="1:13" x14ac:dyDescent="0.25">
      <c r="A1619" s="3" t="s">
        <v>13</v>
      </c>
      <c r="B1619" s="3" t="s">
        <v>14</v>
      </c>
      <c r="C1619" s="5">
        <v>12693</v>
      </c>
      <c r="D1619" s="5">
        <v>12693</v>
      </c>
      <c r="E1619" s="7">
        <v>910822839</v>
      </c>
      <c r="F1619" s="9">
        <v>45548.466481481497</v>
      </c>
      <c r="G1619" s="3" t="s">
        <v>15</v>
      </c>
      <c r="H1619" s="7">
        <v>77496</v>
      </c>
      <c r="I1619" s="3" t="s">
        <v>16</v>
      </c>
      <c r="J1619" s="3" t="s">
        <v>2339</v>
      </c>
      <c r="K1619" s="3" t="s">
        <v>2335</v>
      </c>
      <c r="L1619" s="12" t="str">
        <f t="shared" si="25"/>
        <v>393</v>
      </c>
      <c r="M1619" s="3" t="s">
        <v>19</v>
      </c>
    </row>
    <row r="1620" spans="1:13" x14ac:dyDescent="0.25">
      <c r="A1620" s="2" t="s">
        <v>13</v>
      </c>
      <c r="B1620" s="2" t="s">
        <v>14</v>
      </c>
      <c r="C1620" s="4">
        <v>460278</v>
      </c>
      <c r="D1620" s="4">
        <v>460278</v>
      </c>
      <c r="E1620" s="6">
        <v>910824934</v>
      </c>
      <c r="F1620" s="8">
        <v>45548.466979166697</v>
      </c>
      <c r="G1620" s="2" t="s">
        <v>15</v>
      </c>
      <c r="H1620" s="6">
        <v>77497</v>
      </c>
      <c r="I1620" s="2" t="s">
        <v>16</v>
      </c>
      <c r="J1620" s="2" t="s">
        <v>2340</v>
      </c>
      <c r="K1620" s="2" t="s">
        <v>2341</v>
      </c>
      <c r="L1620" s="12" t="str">
        <f t="shared" si="25"/>
        <v>287</v>
      </c>
      <c r="M1620" s="2" t="s">
        <v>263</v>
      </c>
    </row>
    <row r="1621" spans="1:13" x14ac:dyDescent="0.25">
      <c r="A1621" s="3" t="s">
        <v>13</v>
      </c>
      <c r="B1621" s="3" t="s">
        <v>14</v>
      </c>
      <c r="C1621" s="5">
        <v>217.96</v>
      </c>
      <c r="D1621" s="5">
        <v>217.96</v>
      </c>
      <c r="E1621" s="7">
        <v>910826193</v>
      </c>
      <c r="F1621" s="9">
        <v>45548.467291666697</v>
      </c>
      <c r="G1621" s="3" t="s">
        <v>15</v>
      </c>
      <c r="H1621" s="7">
        <v>77498</v>
      </c>
      <c r="I1621" s="3" t="s">
        <v>16</v>
      </c>
      <c r="J1621" s="3" t="s">
        <v>2342</v>
      </c>
      <c r="K1621" s="3" t="s">
        <v>2331</v>
      </c>
      <c r="L1621" s="12" t="str">
        <f t="shared" si="25"/>
        <v>393</v>
      </c>
      <c r="M1621" s="3" t="s">
        <v>19</v>
      </c>
    </row>
    <row r="1622" spans="1:13" x14ac:dyDescent="0.25">
      <c r="A1622" s="2" t="s">
        <v>13</v>
      </c>
      <c r="B1622" s="2" t="s">
        <v>14</v>
      </c>
      <c r="C1622" s="4">
        <v>3438363</v>
      </c>
      <c r="D1622" s="4">
        <v>3438363</v>
      </c>
      <c r="E1622" s="6">
        <v>910828210</v>
      </c>
      <c r="F1622" s="8">
        <v>45548.467800925901</v>
      </c>
      <c r="G1622" s="2" t="s">
        <v>15</v>
      </c>
      <c r="H1622" s="6">
        <v>77499</v>
      </c>
      <c r="I1622" s="2" t="s">
        <v>16</v>
      </c>
      <c r="J1622" s="2" t="s">
        <v>2343</v>
      </c>
      <c r="K1622" s="2" t="s">
        <v>2153</v>
      </c>
      <c r="L1622" s="12" t="str">
        <f t="shared" si="25"/>
        <v>403</v>
      </c>
      <c r="M1622" s="2" t="s">
        <v>38</v>
      </c>
    </row>
    <row r="1623" spans="1:13" x14ac:dyDescent="0.25">
      <c r="A1623" s="3" t="s">
        <v>13</v>
      </c>
      <c r="B1623" s="3" t="s">
        <v>14</v>
      </c>
      <c r="C1623" s="5">
        <v>1174</v>
      </c>
      <c r="D1623" s="5">
        <v>1174</v>
      </c>
      <c r="E1623" s="7">
        <v>910828333</v>
      </c>
      <c r="F1623" s="9">
        <v>45548.467835648102</v>
      </c>
      <c r="G1623" s="3" t="s">
        <v>15</v>
      </c>
      <c r="H1623" s="7">
        <v>77500</v>
      </c>
      <c r="I1623" s="3" t="s">
        <v>16</v>
      </c>
      <c r="J1623" s="3" t="s">
        <v>2344</v>
      </c>
      <c r="K1623" s="3" t="s">
        <v>2329</v>
      </c>
      <c r="L1623" s="12" t="str">
        <f t="shared" si="25"/>
        <v>393</v>
      </c>
      <c r="M1623" s="3" t="s">
        <v>19</v>
      </c>
    </row>
    <row r="1624" spans="1:13" x14ac:dyDescent="0.25">
      <c r="A1624" s="2" t="s">
        <v>13</v>
      </c>
      <c r="B1624" s="2" t="s">
        <v>14</v>
      </c>
      <c r="C1624" s="4">
        <v>6251</v>
      </c>
      <c r="D1624" s="4">
        <v>6251</v>
      </c>
      <c r="E1624" s="6">
        <v>910829463</v>
      </c>
      <c r="F1624" s="8">
        <v>45548.468090277798</v>
      </c>
      <c r="G1624" s="2" t="s">
        <v>15</v>
      </c>
      <c r="H1624" s="6">
        <v>77501</v>
      </c>
      <c r="I1624" s="2" t="s">
        <v>16</v>
      </c>
      <c r="J1624" s="2" t="s">
        <v>2345</v>
      </c>
      <c r="K1624" s="2" t="s">
        <v>2335</v>
      </c>
      <c r="L1624" s="12" t="str">
        <f t="shared" si="25"/>
        <v>393</v>
      </c>
      <c r="M1624" s="2" t="s">
        <v>19</v>
      </c>
    </row>
    <row r="1625" spans="1:13" x14ac:dyDescent="0.25">
      <c r="A1625" s="3" t="s">
        <v>13</v>
      </c>
      <c r="B1625" s="3" t="s">
        <v>14</v>
      </c>
      <c r="C1625" s="5">
        <v>2442</v>
      </c>
      <c r="D1625" s="5">
        <v>2442</v>
      </c>
      <c r="E1625" s="7">
        <v>910831175</v>
      </c>
      <c r="F1625" s="9">
        <v>45548.468460648102</v>
      </c>
      <c r="G1625" s="3" t="s">
        <v>15</v>
      </c>
      <c r="H1625" s="7">
        <v>77502</v>
      </c>
      <c r="I1625" s="3" t="s">
        <v>16</v>
      </c>
      <c r="J1625" s="3" t="s">
        <v>2346</v>
      </c>
      <c r="K1625" s="3" t="s">
        <v>2347</v>
      </c>
      <c r="L1625" s="12" t="str">
        <f t="shared" si="25"/>
        <v>393</v>
      </c>
      <c r="M1625" s="3" t="s">
        <v>19</v>
      </c>
    </row>
    <row r="1626" spans="1:13" x14ac:dyDescent="0.25">
      <c r="A1626" s="2" t="s">
        <v>13</v>
      </c>
      <c r="B1626" s="2" t="s">
        <v>14</v>
      </c>
      <c r="C1626" s="4">
        <v>1591</v>
      </c>
      <c r="D1626" s="4">
        <v>1591</v>
      </c>
      <c r="E1626" s="6">
        <v>910838880</v>
      </c>
      <c r="F1626" s="8">
        <v>45548.470254629603</v>
      </c>
      <c r="G1626" s="2" t="s">
        <v>15</v>
      </c>
      <c r="H1626" s="6">
        <v>77503</v>
      </c>
      <c r="I1626" s="2" t="s">
        <v>16</v>
      </c>
      <c r="J1626" s="2" t="s">
        <v>2348</v>
      </c>
      <c r="K1626" s="2" t="s">
        <v>2329</v>
      </c>
      <c r="L1626" s="12" t="str">
        <f t="shared" si="25"/>
        <v>393</v>
      </c>
      <c r="M1626" s="2" t="s">
        <v>19</v>
      </c>
    </row>
    <row r="1627" spans="1:13" x14ac:dyDescent="0.25">
      <c r="A1627" s="3" t="s">
        <v>13</v>
      </c>
      <c r="B1627" s="3" t="s">
        <v>14</v>
      </c>
      <c r="C1627" s="5">
        <v>669.03</v>
      </c>
      <c r="D1627" s="5">
        <v>669.03</v>
      </c>
      <c r="E1627" s="7">
        <v>910844250</v>
      </c>
      <c r="F1627" s="9">
        <v>45548.471527777801</v>
      </c>
      <c r="G1627" s="3" t="s">
        <v>15</v>
      </c>
      <c r="H1627" s="7">
        <v>77504</v>
      </c>
      <c r="I1627" s="3" t="s">
        <v>16</v>
      </c>
      <c r="J1627" s="3" t="s">
        <v>2349</v>
      </c>
      <c r="K1627" s="3" t="s">
        <v>2331</v>
      </c>
      <c r="L1627" s="12" t="str">
        <f t="shared" si="25"/>
        <v>393</v>
      </c>
      <c r="M1627" s="3" t="s">
        <v>19</v>
      </c>
    </row>
    <row r="1628" spans="1:13" x14ac:dyDescent="0.25">
      <c r="A1628" s="2" t="s">
        <v>13</v>
      </c>
      <c r="B1628" s="2" t="s">
        <v>14</v>
      </c>
      <c r="C1628" s="4">
        <v>1071</v>
      </c>
      <c r="D1628" s="4">
        <v>1071</v>
      </c>
      <c r="E1628" s="6">
        <v>910849223</v>
      </c>
      <c r="F1628" s="8">
        <v>45548.472696759301</v>
      </c>
      <c r="G1628" s="2" t="s">
        <v>15</v>
      </c>
      <c r="H1628" s="6">
        <v>77505</v>
      </c>
      <c r="I1628" s="2" t="s">
        <v>16</v>
      </c>
      <c r="J1628" s="2" t="s">
        <v>2350</v>
      </c>
      <c r="K1628" s="2" t="s">
        <v>2329</v>
      </c>
      <c r="L1628" s="12" t="str">
        <f t="shared" si="25"/>
        <v>393</v>
      </c>
      <c r="M1628" s="2" t="s">
        <v>19</v>
      </c>
    </row>
    <row r="1629" spans="1:13" x14ac:dyDescent="0.25">
      <c r="A1629" s="3" t="s">
        <v>13</v>
      </c>
      <c r="B1629" s="3" t="s">
        <v>14</v>
      </c>
      <c r="C1629" s="5">
        <v>1274</v>
      </c>
      <c r="D1629" s="5">
        <v>1274</v>
      </c>
      <c r="E1629" s="7">
        <v>910861143</v>
      </c>
      <c r="F1629" s="9">
        <v>45548.475428240701</v>
      </c>
      <c r="G1629" s="3" t="s">
        <v>15</v>
      </c>
      <c r="H1629" s="7">
        <v>77506</v>
      </c>
      <c r="I1629" s="3" t="s">
        <v>16</v>
      </c>
      <c r="J1629" s="3" t="s">
        <v>2351</v>
      </c>
      <c r="K1629" s="3" t="s">
        <v>2329</v>
      </c>
      <c r="L1629" s="12" t="str">
        <f t="shared" si="25"/>
        <v>393</v>
      </c>
      <c r="M1629" s="3" t="s">
        <v>19</v>
      </c>
    </row>
    <row r="1630" spans="1:13" x14ac:dyDescent="0.25">
      <c r="A1630" s="2" t="s">
        <v>13</v>
      </c>
      <c r="B1630" s="2" t="s">
        <v>14</v>
      </c>
      <c r="C1630" s="4">
        <v>208.5</v>
      </c>
      <c r="D1630" s="4">
        <v>208.5</v>
      </c>
      <c r="E1630" s="6">
        <v>910868929</v>
      </c>
      <c r="F1630" s="8">
        <v>45548.477256944403</v>
      </c>
      <c r="G1630" s="2" t="s">
        <v>15</v>
      </c>
      <c r="H1630" s="6">
        <v>77507</v>
      </c>
      <c r="I1630" s="2" t="s">
        <v>16</v>
      </c>
      <c r="J1630" s="2" t="s">
        <v>2352</v>
      </c>
      <c r="K1630" s="2" t="s">
        <v>2215</v>
      </c>
      <c r="L1630" s="12" t="str">
        <f t="shared" si="25"/>
        <v>426</v>
      </c>
      <c r="M1630" s="2" t="s">
        <v>52</v>
      </c>
    </row>
    <row r="1631" spans="1:13" x14ac:dyDescent="0.25">
      <c r="A1631" s="3" t="s">
        <v>13</v>
      </c>
      <c r="B1631" s="3" t="s">
        <v>14</v>
      </c>
      <c r="C1631" s="5">
        <v>3541</v>
      </c>
      <c r="D1631" s="5">
        <v>3541</v>
      </c>
      <c r="E1631" s="7">
        <v>910876954</v>
      </c>
      <c r="F1631" s="9">
        <v>45548.479131944398</v>
      </c>
      <c r="G1631" s="3" t="s">
        <v>15</v>
      </c>
      <c r="H1631" s="7">
        <v>77508</v>
      </c>
      <c r="I1631" s="3" t="s">
        <v>16</v>
      </c>
      <c r="J1631" s="3" t="s">
        <v>2353</v>
      </c>
      <c r="K1631" s="3" t="s">
        <v>2354</v>
      </c>
      <c r="L1631" s="12" t="str">
        <f t="shared" si="25"/>
        <v>393</v>
      </c>
      <c r="M1631" s="3" t="s">
        <v>19</v>
      </c>
    </row>
    <row r="1632" spans="1:13" x14ac:dyDescent="0.25">
      <c r="A1632" s="2" t="s">
        <v>13</v>
      </c>
      <c r="B1632" s="2" t="s">
        <v>14</v>
      </c>
      <c r="C1632" s="4">
        <v>23840</v>
      </c>
      <c r="D1632" s="4">
        <v>23840</v>
      </c>
      <c r="E1632" s="6">
        <v>910877172</v>
      </c>
      <c r="F1632" s="8">
        <v>45548.479212963</v>
      </c>
      <c r="G1632" s="2" t="s">
        <v>15</v>
      </c>
      <c r="H1632" s="6">
        <v>77509</v>
      </c>
      <c r="I1632" s="2" t="s">
        <v>16</v>
      </c>
      <c r="J1632" s="2" t="s">
        <v>2355</v>
      </c>
      <c r="K1632" s="2" t="s">
        <v>2356</v>
      </c>
      <c r="L1632" s="12" t="str">
        <f t="shared" si="25"/>
        <v>393</v>
      </c>
      <c r="M1632" s="2" t="s">
        <v>19</v>
      </c>
    </row>
    <row r="1633" spans="1:13" x14ac:dyDescent="0.25">
      <c r="A1633" s="3" t="s">
        <v>13</v>
      </c>
      <c r="B1633" s="3" t="s">
        <v>14</v>
      </c>
      <c r="C1633" s="5">
        <v>5407.38</v>
      </c>
      <c r="D1633" s="5">
        <v>5407.38</v>
      </c>
      <c r="E1633" s="7">
        <v>910886872</v>
      </c>
      <c r="F1633" s="9">
        <v>45548.481446759302</v>
      </c>
      <c r="G1633" s="3" t="s">
        <v>15</v>
      </c>
      <c r="H1633" s="7">
        <v>77510</v>
      </c>
      <c r="I1633" s="3" t="s">
        <v>16</v>
      </c>
      <c r="J1633" s="3" t="s">
        <v>2357</v>
      </c>
      <c r="K1633" s="3" t="s">
        <v>2215</v>
      </c>
      <c r="L1633" s="12" t="str">
        <f t="shared" si="25"/>
        <v>426</v>
      </c>
      <c r="M1633" s="3" t="s">
        <v>52</v>
      </c>
    </row>
    <row r="1634" spans="1:13" x14ac:dyDescent="0.25">
      <c r="A1634" s="2" t="s">
        <v>13</v>
      </c>
      <c r="B1634" s="2" t="s">
        <v>14</v>
      </c>
      <c r="C1634" s="4">
        <v>742066</v>
      </c>
      <c r="D1634" s="4">
        <v>742066</v>
      </c>
      <c r="E1634" s="6">
        <v>910887434</v>
      </c>
      <c r="F1634" s="8">
        <v>45548.481562499997</v>
      </c>
      <c r="G1634" s="2" t="s">
        <v>15</v>
      </c>
      <c r="H1634" s="6">
        <v>77511</v>
      </c>
      <c r="I1634" s="2" t="s">
        <v>16</v>
      </c>
      <c r="J1634" s="2" t="s">
        <v>1277</v>
      </c>
      <c r="K1634" s="2" t="s">
        <v>1278</v>
      </c>
      <c r="L1634" s="12" t="str">
        <f t="shared" si="25"/>
        <v>393</v>
      </c>
      <c r="M1634" s="2" t="s">
        <v>19</v>
      </c>
    </row>
    <row r="1635" spans="1:13" x14ac:dyDescent="0.25">
      <c r="A1635" s="3" t="s">
        <v>13</v>
      </c>
      <c r="B1635" s="3" t="s">
        <v>14</v>
      </c>
      <c r="C1635" s="5">
        <v>7472</v>
      </c>
      <c r="D1635" s="5">
        <v>7472</v>
      </c>
      <c r="E1635" s="7">
        <v>910893821</v>
      </c>
      <c r="F1635" s="9">
        <v>45548.483055555596</v>
      </c>
      <c r="G1635" s="3" t="s">
        <v>15</v>
      </c>
      <c r="H1635" s="7">
        <v>77512</v>
      </c>
      <c r="I1635" s="3" t="s">
        <v>16</v>
      </c>
      <c r="J1635" s="3" t="s">
        <v>2358</v>
      </c>
      <c r="K1635" s="3" t="s">
        <v>2359</v>
      </c>
      <c r="L1635" s="12" t="str">
        <f t="shared" si="25"/>
        <v>393</v>
      </c>
      <c r="M1635" s="3" t="s">
        <v>19</v>
      </c>
    </row>
    <row r="1636" spans="1:13" x14ac:dyDescent="0.25">
      <c r="A1636" s="2" t="s">
        <v>13</v>
      </c>
      <c r="B1636" s="2" t="s">
        <v>14</v>
      </c>
      <c r="C1636" s="4">
        <v>3541</v>
      </c>
      <c r="D1636" s="4">
        <v>3541</v>
      </c>
      <c r="E1636" s="6">
        <v>910897196</v>
      </c>
      <c r="F1636" s="8">
        <v>45548.483865740702</v>
      </c>
      <c r="G1636" s="2" t="s">
        <v>15</v>
      </c>
      <c r="H1636" s="6">
        <v>77514</v>
      </c>
      <c r="I1636" s="2" t="s">
        <v>16</v>
      </c>
      <c r="J1636" s="2" t="s">
        <v>2360</v>
      </c>
      <c r="K1636" s="2" t="s">
        <v>2354</v>
      </c>
      <c r="L1636" s="12" t="str">
        <f t="shared" si="25"/>
        <v>393</v>
      </c>
      <c r="M1636" s="2" t="s">
        <v>19</v>
      </c>
    </row>
    <row r="1637" spans="1:13" x14ac:dyDescent="0.25">
      <c r="A1637" s="3" t="s">
        <v>13</v>
      </c>
      <c r="B1637" s="3" t="s">
        <v>14</v>
      </c>
      <c r="C1637" s="5">
        <v>388200</v>
      </c>
      <c r="D1637" s="5">
        <v>388200</v>
      </c>
      <c r="E1637" s="7">
        <v>910900940</v>
      </c>
      <c r="F1637" s="9">
        <v>45548.484768518501</v>
      </c>
      <c r="G1637" s="3" t="s">
        <v>15</v>
      </c>
      <c r="H1637" s="7">
        <v>77515</v>
      </c>
      <c r="I1637" s="3" t="s">
        <v>16</v>
      </c>
      <c r="J1637" s="3" t="s">
        <v>2361</v>
      </c>
      <c r="K1637" s="3" t="s">
        <v>2362</v>
      </c>
      <c r="L1637" s="12" t="str">
        <f t="shared" si="25"/>
        <v>393</v>
      </c>
      <c r="M1637" s="3" t="s">
        <v>19</v>
      </c>
    </row>
    <row r="1638" spans="1:13" x14ac:dyDescent="0.25">
      <c r="A1638" s="2" t="s">
        <v>13</v>
      </c>
      <c r="B1638" s="2" t="s">
        <v>14</v>
      </c>
      <c r="C1638" s="4">
        <v>8983.85</v>
      </c>
      <c r="D1638" s="4">
        <v>8983.85</v>
      </c>
      <c r="E1638" s="6">
        <v>910902483</v>
      </c>
      <c r="F1638" s="8">
        <v>45548.485115740703</v>
      </c>
      <c r="G1638" s="2" t="s">
        <v>15</v>
      </c>
      <c r="H1638" s="6">
        <v>77516</v>
      </c>
      <c r="I1638" s="2" t="s">
        <v>16</v>
      </c>
      <c r="J1638" s="2" t="s">
        <v>2363</v>
      </c>
      <c r="K1638" s="2" t="s">
        <v>2364</v>
      </c>
      <c r="L1638" s="12" t="str">
        <f t="shared" si="25"/>
        <v>393</v>
      </c>
      <c r="M1638" s="2" t="s">
        <v>19</v>
      </c>
    </row>
    <row r="1639" spans="1:13" x14ac:dyDescent="0.25">
      <c r="A1639" s="3" t="s">
        <v>13</v>
      </c>
      <c r="B1639" s="3" t="s">
        <v>14</v>
      </c>
      <c r="C1639" s="5">
        <v>18294.82</v>
      </c>
      <c r="D1639" s="5">
        <v>18294.82</v>
      </c>
      <c r="E1639" s="7">
        <v>910908033</v>
      </c>
      <c r="F1639" s="9">
        <v>45548.486481481501</v>
      </c>
      <c r="G1639" s="3" t="s">
        <v>15</v>
      </c>
      <c r="H1639" s="7">
        <v>77517</v>
      </c>
      <c r="I1639" s="3" t="s">
        <v>16</v>
      </c>
      <c r="J1639" s="3" t="s">
        <v>2365</v>
      </c>
      <c r="K1639" s="3" t="s">
        <v>2215</v>
      </c>
      <c r="L1639" s="12" t="str">
        <f t="shared" si="25"/>
        <v>426</v>
      </c>
      <c r="M1639" s="3" t="s">
        <v>52</v>
      </c>
    </row>
    <row r="1640" spans="1:13" x14ac:dyDescent="0.25">
      <c r="A1640" s="2" t="s">
        <v>13</v>
      </c>
      <c r="B1640" s="2" t="s">
        <v>14</v>
      </c>
      <c r="C1640" s="4">
        <v>181322</v>
      </c>
      <c r="D1640" s="4">
        <v>181322</v>
      </c>
      <c r="E1640" s="6">
        <v>910911633</v>
      </c>
      <c r="F1640" s="8">
        <v>45548.487326388902</v>
      </c>
      <c r="G1640" s="2" t="s">
        <v>15</v>
      </c>
      <c r="H1640" s="6">
        <v>77519</v>
      </c>
      <c r="I1640" s="2" t="s">
        <v>16</v>
      </c>
      <c r="J1640" s="2" t="s">
        <v>2361</v>
      </c>
      <c r="K1640" s="2" t="s">
        <v>2362</v>
      </c>
      <c r="L1640" s="12" t="str">
        <f t="shared" si="25"/>
        <v>393</v>
      </c>
      <c r="M1640" s="2" t="s">
        <v>19</v>
      </c>
    </row>
    <row r="1641" spans="1:13" x14ac:dyDescent="0.25">
      <c r="A1641" s="3" t="s">
        <v>13</v>
      </c>
      <c r="B1641" s="3" t="s">
        <v>14</v>
      </c>
      <c r="C1641" s="5">
        <v>833435</v>
      </c>
      <c r="D1641" s="5">
        <v>833435</v>
      </c>
      <c r="E1641" s="7">
        <v>910914537</v>
      </c>
      <c r="F1641" s="9">
        <v>45548.488020833298</v>
      </c>
      <c r="G1641" s="3" t="s">
        <v>15</v>
      </c>
      <c r="H1641" s="7">
        <v>77520</v>
      </c>
      <c r="I1641" s="3" t="s">
        <v>16</v>
      </c>
      <c r="J1641" s="3" t="s">
        <v>2366</v>
      </c>
      <c r="K1641" s="3" t="s">
        <v>1408</v>
      </c>
      <c r="L1641" s="12" t="str">
        <f t="shared" si="25"/>
        <v>270</v>
      </c>
      <c r="M1641" s="3" t="s">
        <v>70</v>
      </c>
    </row>
    <row r="1642" spans="1:13" x14ac:dyDescent="0.25">
      <c r="A1642" s="2" t="s">
        <v>13</v>
      </c>
      <c r="B1642" s="2" t="s">
        <v>14</v>
      </c>
      <c r="C1642" s="4">
        <v>8179</v>
      </c>
      <c r="D1642" s="4">
        <v>8179</v>
      </c>
      <c r="E1642" s="6">
        <v>910923244</v>
      </c>
      <c r="F1642" s="8">
        <v>45548.49</v>
      </c>
      <c r="G1642" s="2" t="s">
        <v>15</v>
      </c>
      <c r="H1642" s="6">
        <v>77521</v>
      </c>
      <c r="I1642" s="2" t="s">
        <v>16</v>
      </c>
      <c r="J1642" s="2" t="s">
        <v>2361</v>
      </c>
      <c r="K1642" s="2" t="s">
        <v>2367</v>
      </c>
      <c r="L1642" s="12" t="str">
        <f t="shared" si="25"/>
        <v>393</v>
      </c>
      <c r="M1642" s="2" t="s">
        <v>19</v>
      </c>
    </row>
    <row r="1643" spans="1:13" x14ac:dyDescent="0.25">
      <c r="A1643" s="3" t="s">
        <v>13</v>
      </c>
      <c r="B1643" s="3" t="s">
        <v>14</v>
      </c>
      <c r="C1643" s="5">
        <v>51903.64</v>
      </c>
      <c r="D1643" s="5">
        <v>51903.64</v>
      </c>
      <c r="E1643" s="7">
        <v>910943691</v>
      </c>
      <c r="F1643" s="9">
        <v>45548.494745370401</v>
      </c>
      <c r="G1643" s="3" t="s">
        <v>15</v>
      </c>
      <c r="H1643" s="7">
        <v>77522</v>
      </c>
      <c r="I1643" s="3" t="s">
        <v>16</v>
      </c>
      <c r="J1643" s="3" t="s">
        <v>2368</v>
      </c>
      <c r="K1643" s="3" t="s">
        <v>2215</v>
      </c>
      <c r="L1643" s="12" t="str">
        <f t="shared" si="25"/>
        <v>426</v>
      </c>
      <c r="M1643" s="3" t="s">
        <v>52</v>
      </c>
    </row>
    <row r="1644" spans="1:13" x14ac:dyDescent="0.25">
      <c r="A1644" s="2" t="s">
        <v>13</v>
      </c>
      <c r="B1644" s="2" t="s">
        <v>14</v>
      </c>
      <c r="C1644" s="4">
        <v>16994</v>
      </c>
      <c r="D1644" s="4">
        <v>16994</v>
      </c>
      <c r="E1644" s="6">
        <v>911062671</v>
      </c>
      <c r="F1644" s="8">
        <v>45548.523252314801</v>
      </c>
      <c r="G1644" s="2" t="s">
        <v>15</v>
      </c>
      <c r="H1644" s="6">
        <v>77524</v>
      </c>
      <c r="I1644" s="2" t="s">
        <v>16</v>
      </c>
      <c r="J1644" s="2" t="s">
        <v>2369</v>
      </c>
      <c r="K1644" s="2" t="s">
        <v>2370</v>
      </c>
      <c r="L1644" s="12" t="str">
        <f t="shared" si="25"/>
        <v>393</v>
      </c>
      <c r="M1644" s="2" t="s">
        <v>19</v>
      </c>
    </row>
    <row r="1645" spans="1:13" x14ac:dyDescent="0.25">
      <c r="A1645" s="3" t="s">
        <v>13</v>
      </c>
      <c r="B1645" s="3" t="s">
        <v>14</v>
      </c>
      <c r="C1645" s="5">
        <v>48588.46</v>
      </c>
      <c r="D1645" s="5">
        <v>48588.46</v>
      </c>
      <c r="E1645" s="7">
        <v>911082646</v>
      </c>
      <c r="F1645" s="9">
        <v>45548.528217592597</v>
      </c>
      <c r="G1645" s="3" t="s">
        <v>15</v>
      </c>
      <c r="H1645" s="7">
        <v>77525</v>
      </c>
      <c r="I1645" s="3" t="s">
        <v>16</v>
      </c>
      <c r="J1645" s="3" t="s">
        <v>2371</v>
      </c>
      <c r="K1645" s="3" t="s">
        <v>2372</v>
      </c>
      <c r="L1645" s="12" t="str">
        <f t="shared" si="25"/>
        <v>106</v>
      </c>
      <c r="M1645" s="3" t="s">
        <v>348</v>
      </c>
    </row>
    <row r="1646" spans="1:13" x14ac:dyDescent="0.25">
      <c r="A1646" s="2" t="s">
        <v>13</v>
      </c>
      <c r="B1646" s="2" t="s">
        <v>14</v>
      </c>
      <c r="C1646" s="4">
        <v>70559.539999999994</v>
      </c>
      <c r="D1646" s="4">
        <v>70559.539999999994</v>
      </c>
      <c r="E1646" s="6">
        <v>911084890</v>
      </c>
      <c r="F1646" s="8">
        <v>45548.528807870403</v>
      </c>
      <c r="G1646" s="2" t="s">
        <v>15</v>
      </c>
      <c r="H1646" s="6">
        <v>77526</v>
      </c>
      <c r="I1646" s="2" t="s">
        <v>16</v>
      </c>
      <c r="J1646" s="2" t="s">
        <v>2373</v>
      </c>
      <c r="K1646" s="2" t="s">
        <v>2374</v>
      </c>
      <c r="L1646" s="12" t="str">
        <f t="shared" si="25"/>
        <v>270</v>
      </c>
      <c r="M1646" s="2" t="s">
        <v>70</v>
      </c>
    </row>
    <row r="1647" spans="1:13" x14ac:dyDescent="0.25">
      <c r="A1647" s="3" t="s">
        <v>13</v>
      </c>
      <c r="B1647" s="3" t="s">
        <v>14</v>
      </c>
      <c r="C1647" s="5">
        <v>9103</v>
      </c>
      <c r="D1647" s="5">
        <v>9103</v>
      </c>
      <c r="E1647" s="7">
        <v>911091134</v>
      </c>
      <c r="F1647" s="9">
        <v>45548.530381944402</v>
      </c>
      <c r="G1647" s="3" t="s">
        <v>15</v>
      </c>
      <c r="H1647" s="7">
        <v>77527</v>
      </c>
      <c r="I1647" s="3" t="s">
        <v>16</v>
      </c>
      <c r="J1647" s="3" t="s">
        <v>2375</v>
      </c>
      <c r="K1647" s="3" t="s">
        <v>2376</v>
      </c>
      <c r="L1647" s="12" t="str">
        <f t="shared" si="25"/>
        <v>393</v>
      </c>
      <c r="M1647" s="3" t="s">
        <v>19</v>
      </c>
    </row>
    <row r="1648" spans="1:13" x14ac:dyDescent="0.25">
      <c r="A1648" s="2" t="s">
        <v>13</v>
      </c>
      <c r="B1648" s="2" t="s">
        <v>14</v>
      </c>
      <c r="C1648" s="4">
        <v>11788.45</v>
      </c>
      <c r="D1648" s="4">
        <v>11788.45</v>
      </c>
      <c r="E1648" s="6">
        <v>911105363</v>
      </c>
      <c r="F1648" s="8">
        <v>45548.5339930556</v>
      </c>
      <c r="G1648" s="2" t="s">
        <v>15</v>
      </c>
      <c r="H1648" s="6">
        <v>77528</v>
      </c>
      <c r="I1648" s="2" t="s">
        <v>16</v>
      </c>
      <c r="J1648" s="2" t="s">
        <v>2377</v>
      </c>
      <c r="K1648" s="2" t="s">
        <v>2372</v>
      </c>
      <c r="L1648" s="12" t="str">
        <f t="shared" si="25"/>
        <v>106</v>
      </c>
      <c r="M1648" s="2" t="s">
        <v>348</v>
      </c>
    </row>
    <row r="1649" spans="1:13" x14ac:dyDescent="0.25">
      <c r="A1649" s="3" t="s">
        <v>13</v>
      </c>
      <c r="B1649" s="3" t="s">
        <v>14</v>
      </c>
      <c r="C1649" s="5">
        <v>8770</v>
      </c>
      <c r="D1649" s="5">
        <v>8770</v>
      </c>
      <c r="E1649" s="7">
        <v>911180970</v>
      </c>
      <c r="F1649" s="9">
        <v>45548.553333333301</v>
      </c>
      <c r="G1649" s="3" t="s">
        <v>15</v>
      </c>
      <c r="H1649" s="7">
        <v>77530</v>
      </c>
      <c r="I1649" s="3" t="s">
        <v>16</v>
      </c>
      <c r="J1649" s="3" t="s">
        <v>2378</v>
      </c>
      <c r="K1649" s="3" t="s">
        <v>2379</v>
      </c>
      <c r="L1649" s="12" t="str">
        <f t="shared" si="25"/>
        <v>393</v>
      </c>
      <c r="M1649" s="3" t="s">
        <v>19</v>
      </c>
    </row>
    <row r="1650" spans="1:13" x14ac:dyDescent="0.25">
      <c r="A1650" s="2" t="s">
        <v>13</v>
      </c>
      <c r="B1650" s="2" t="s">
        <v>14</v>
      </c>
      <c r="C1650" s="4">
        <v>54308</v>
      </c>
      <c r="D1650" s="4">
        <v>54308</v>
      </c>
      <c r="E1650" s="6">
        <v>911231685</v>
      </c>
      <c r="F1650" s="8">
        <v>45548.566168981502</v>
      </c>
      <c r="G1650" s="2" t="s">
        <v>15</v>
      </c>
      <c r="H1650" s="6">
        <v>77533</v>
      </c>
      <c r="I1650" s="2" t="s">
        <v>16</v>
      </c>
      <c r="J1650" s="2" t="s">
        <v>2380</v>
      </c>
      <c r="K1650" s="2" t="s">
        <v>2379</v>
      </c>
      <c r="L1650" s="12" t="str">
        <f t="shared" si="25"/>
        <v>393</v>
      </c>
      <c r="M1650" s="2" t="s">
        <v>19</v>
      </c>
    </row>
    <row r="1651" spans="1:13" x14ac:dyDescent="0.25">
      <c r="A1651" s="3" t="s">
        <v>13</v>
      </c>
      <c r="B1651" s="3" t="s">
        <v>14</v>
      </c>
      <c r="C1651" s="5">
        <v>565900162.25</v>
      </c>
      <c r="D1651" s="5">
        <v>565900162.25</v>
      </c>
      <c r="E1651" s="7">
        <v>911242763</v>
      </c>
      <c r="F1651" s="9">
        <v>45548.568981481498</v>
      </c>
      <c r="G1651" s="3" t="s">
        <v>15</v>
      </c>
      <c r="H1651" s="7">
        <v>77534</v>
      </c>
      <c r="I1651" s="3" t="s">
        <v>16</v>
      </c>
      <c r="J1651" s="3" t="s">
        <v>2381</v>
      </c>
      <c r="K1651" s="3" t="s">
        <v>2149</v>
      </c>
      <c r="L1651" s="12" t="str">
        <f t="shared" si="25"/>
        <v>176</v>
      </c>
      <c r="M1651" s="3" t="s">
        <v>949</v>
      </c>
    </row>
    <row r="1652" spans="1:13" x14ac:dyDescent="0.25">
      <c r="A1652" s="2" t="s">
        <v>13</v>
      </c>
      <c r="B1652" s="2" t="s">
        <v>14</v>
      </c>
      <c r="C1652" s="4">
        <v>127491</v>
      </c>
      <c r="D1652" s="4">
        <v>127491</v>
      </c>
      <c r="E1652" s="6">
        <v>911246439</v>
      </c>
      <c r="F1652" s="8">
        <v>45548.569942129601</v>
      </c>
      <c r="G1652" s="2" t="s">
        <v>15</v>
      </c>
      <c r="H1652" s="6">
        <v>77535</v>
      </c>
      <c r="I1652" s="2" t="s">
        <v>16</v>
      </c>
      <c r="J1652" s="2" t="s">
        <v>2382</v>
      </c>
      <c r="K1652" s="2" t="s">
        <v>2383</v>
      </c>
      <c r="L1652" s="12" t="str">
        <f t="shared" si="25"/>
        <v>138</v>
      </c>
      <c r="M1652" s="2" t="s">
        <v>28</v>
      </c>
    </row>
    <row r="1653" spans="1:13" x14ac:dyDescent="0.25">
      <c r="A1653" s="3" t="s">
        <v>13</v>
      </c>
      <c r="B1653" s="3" t="s">
        <v>14</v>
      </c>
      <c r="C1653" s="5">
        <v>113644</v>
      </c>
      <c r="D1653" s="5">
        <v>113644</v>
      </c>
      <c r="E1653" s="7">
        <v>911261199</v>
      </c>
      <c r="F1653" s="9">
        <v>45548.573773148099</v>
      </c>
      <c r="G1653" s="3" t="s">
        <v>15</v>
      </c>
      <c r="H1653" s="7">
        <v>77536</v>
      </c>
      <c r="I1653" s="3" t="s">
        <v>16</v>
      </c>
      <c r="J1653" s="3" t="s">
        <v>2384</v>
      </c>
      <c r="K1653" s="3" t="s">
        <v>2385</v>
      </c>
      <c r="L1653" s="12" t="str">
        <f t="shared" si="25"/>
        <v>138</v>
      </c>
      <c r="M1653" s="3" t="s">
        <v>28</v>
      </c>
    </row>
    <row r="1654" spans="1:13" x14ac:dyDescent="0.25">
      <c r="A1654" s="2" t="s">
        <v>13</v>
      </c>
      <c r="B1654" s="2" t="s">
        <v>14</v>
      </c>
      <c r="C1654" s="4">
        <v>213359</v>
      </c>
      <c r="D1654" s="4">
        <v>213359</v>
      </c>
      <c r="E1654" s="6">
        <v>911275532</v>
      </c>
      <c r="F1654" s="8">
        <v>45548.5774537037</v>
      </c>
      <c r="G1654" s="2" t="s">
        <v>15</v>
      </c>
      <c r="H1654" s="6">
        <v>77537</v>
      </c>
      <c r="I1654" s="2" t="s">
        <v>16</v>
      </c>
      <c r="J1654" s="2" t="s">
        <v>2386</v>
      </c>
      <c r="K1654" s="2" t="s">
        <v>2385</v>
      </c>
      <c r="L1654" s="12" t="str">
        <f t="shared" si="25"/>
        <v>138</v>
      </c>
      <c r="M1654" s="2" t="s">
        <v>28</v>
      </c>
    </row>
    <row r="1655" spans="1:13" x14ac:dyDescent="0.25">
      <c r="A1655" s="3" t="s">
        <v>13</v>
      </c>
      <c r="B1655" s="3" t="s">
        <v>14</v>
      </c>
      <c r="C1655" s="5">
        <v>80</v>
      </c>
      <c r="D1655" s="5">
        <v>80</v>
      </c>
      <c r="E1655" s="7">
        <v>911320265</v>
      </c>
      <c r="F1655" s="9">
        <v>45548.588877314804</v>
      </c>
      <c r="G1655" s="3" t="s">
        <v>15</v>
      </c>
      <c r="H1655" s="7">
        <v>77538</v>
      </c>
      <c r="I1655" s="3" t="s">
        <v>16</v>
      </c>
      <c r="J1655" s="3" t="s">
        <v>2387</v>
      </c>
      <c r="K1655" s="3" t="s">
        <v>2308</v>
      </c>
      <c r="L1655" s="12" t="str">
        <f t="shared" si="25"/>
        <v>106</v>
      </c>
      <c r="M1655" s="3" t="s">
        <v>348</v>
      </c>
    </row>
    <row r="1656" spans="1:13" x14ac:dyDescent="0.25">
      <c r="A1656" s="2" t="s">
        <v>13</v>
      </c>
      <c r="B1656" s="2" t="s">
        <v>14</v>
      </c>
      <c r="C1656" s="4">
        <v>380702.34</v>
      </c>
      <c r="D1656" s="4">
        <v>380702.34</v>
      </c>
      <c r="E1656" s="6">
        <v>911353277</v>
      </c>
      <c r="F1656" s="8">
        <v>45548.596782407403</v>
      </c>
      <c r="G1656" s="2" t="s">
        <v>15</v>
      </c>
      <c r="H1656" s="6">
        <v>77539</v>
      </c>
      <c r="I1656" s="2" t="s">
        <v>16</v>
      </c>
      <c r="J1656" s="2" t="s">
        <v>2388</v>
      </c>
      <c r="K1656" s="2" t="s">
        <v>2215</v>
      </c>
      <c r="L1656" s="12" t="str">
        <f t="shared" si="25"/>
        <v>426</v>
      </c>
      <c r="M1656" s="2" t="s">
        <v>52</v>
      </c>
    </row>
    <row r="1657" spans="1:13" x14ac:dyDescent="0.25">
      <c r="A1657" s="3" t="s">
        <v>13</v>
      </c>
      <c r="B1657" s="3" t="s">
        <v>14</v>
      </c>
      <c r="C1657" s="5">
        <v>15570</v>
      </c>
      <c r="D1657" s="5">
        <v>15570</v>
      </c>
      <c r="E1657" s="7">
        <v>911373539</v>
      </c>
      <c r="F1657" s="9">
        <v>45548.601446759298</v>
      </c>
      <c r="G1657" s="3" t="s">
        <v>15</v>
      </c>
      <c r="H1657" s="7">
        <v>77540</v>
      </c>
      <c r="I1657" s="3" t="s">
        <v>16</v>
      </c>
      <c r="J1657" s="3" t="s">
        <v>2389</v>
      </c>
      <c r="K1657" s="3" t="s">
        <v>2390</v>
      </c>
      <c r="L1657" s="12" t="str">
        <f t="shared" si="25"/>
        <v>393</v>
      </c>
      <c r="M1657" s="3" t="s">
        <v>19</v>
      </c>
    </row>
    <row r="1658" spans="1:13" x14ac:dyDescent="0.25">
      <c r="A1658" s="2" t="s">
        <v>13</v>
      </c>
      <c r="B1658" s="2" t="s">
        <v>14</v>
      </c>
      <c r="C1658" s="4">
        <v>15817</v>
      </c>
      <c r="D1658" s="4">
        <v>15817</v>
      </c>
      <c r="E1658" s="6">
        <v>911376188</v>
      </c>
      <c r="F1658" s="8">
        <v>45548.602071759298</v>
      </c>
      <c r="G1658" s="2" t="s">
        <v>15</v>
      </c>
      <c r="H1658" s="6">
        <v>77541</v>
      </c>
      <c r="I1658" s="2" t="s">
        <v>16</v>
      </c>
      <c r="J1658" s="2" t="s">
        <v>2391</v>
      </c>
      <c r="K1658" s="2" t="s">
        <v>2392</v>
      </c>
      <c r="L1658" s="12" t="str">
        <f t="shared" si="25"/>
        <v>393</v>
      </c>
      <c r="M1658" s="2" t="s">
        <v>19</v>
      </c>
    </row>
    <row r="1659" spans="1:13" x14ac:dyDescent="0.25">
      <c r="A1659" s="3" t="s">
        <v>13</v>
      </c>
      <c r="B1659" s="3" t="s">
        <v>14</v>
      </c>
      <c r="C1659" s="5">
        <v>16592</v>
      </c>
      <c r="D1659" s="5">
        <v>16592</v>
      </c>
      <c r="E1659" s="7">
        <v>911396423</v>
      </c>
      <c r="F1659" s="9">
        <v>45548.606701388897</v>
      </c>
      <c r="G1659" s="3" t="s">
        <v>15</v>
      </c>
      <c r="H1659" s="7">
        <v>77543</v>
      </c>
      <c r="I1659" s="3" t="s">
        <v>16</v>
      </c>
      <c r="J1659" s="3" t="s">
        <v>2391</v>
      </c>
      <c r="K1659" s="3" t="s">
        <v>2392</v>
      </c>
      <c r="L1659" s="12" t="str">
        <f t="shared" si="25"/>
        <v>393</v>
      </c>
      <c r="M1659" s="3" t="s">
        <v>19</v>
      </c>
    </row>
    <row r="1660" spans="1:13" x14ac:dyDescent="0.25">
      <c r="A1660" s="2" t="s">
        <v>13</v>
      </c>
      <c r="B1660" s="2" t="s">
        <v>14</v>
      </c>
      <c r="C1660" s="4">
        <v>13026</v>
      </c>
      <c r="D1660" s="4">
        <v>13026</v>
      </c>
      <c r="E1660" s="6">
        <v>911399497</v>
      </c>
      <c r="F1660" s="8">
        <v>45548.6073958333</v>
      </c>
      <c r="G1660" s="2" t="s">
        <v>15</v>
      </c>
      <c r="H1660" s="6">
        <v>77544</v>
      </c>
      <c r="I1660" s="2" t="s">
        <v>16</v>
      </c>
      <c r="J1660" s="2" t="s">
        <v>2393</v>
      </c>
      <c r="K1660" s="2" t="s">
        <v>2394</v>
      </c>
      <c r="L1660" s="12" t="str">
        <f t="shared" si="25"/>
        <v>393</v>
      </c>
      <c r="M1660" s="2" t="s">
        <v>19</v>
      </c>
    </row>
    <row r="1661" spans="1:13" x14ac:dyDescent="0.25">
      <c r="A1661" s="3" t="s">
        <v>13</v>
      </c>
      <c r="B1661" s="3" t="s">
        <v>14</v>
      </c>
      <c r="C1661" s="5">
        <v>5999.47</v>
      </c>
      <c r="D1661" s="5">
        <v>5999.47</v>
      </c>
      <c r="E1661" s="7">
        <v>911417238</v>
      </c>
      <c r="F1661" s="9">
        <v>45548.611377314803</v>
      </c>
      <c r="G1661" s="3" t="s">
        <v>15</v>
      </c>
      <c r="H1661" s="7">
        <v>77546</v>
      </c>
      <c r="I1661" s="3" t="s">
        <v>16</v>
      </c>
      <c r="J1661" s="3" t="s">
        <v>2395</v>
      </c>
      <c r="K1661" s="3" t="s">
        <v>608</v>
      </c>
      <c r="L1661" s="12" t="str">
        <f t="shared" si="25"/>
        <v>440</v>
      </c>
      <c r="M1661" s="3" t="s">
        <v>864</v>
      </c>
    </row>
    <row r="1662" spans="1:13" x14ac:dyDescent="0.25">
      <c r="A1662" s="2" t="s">
        <v>13</v>
      </c>
      <c r="B1662" s="2" t="s">
        <v>14</v>
      </c>
      <c r="C1662" s="4">
        <v>35862</v>
      </c>
      <c r="D1662" s="4">
        <v>35862</v>
      </c>
      <c r="E1662" s="6">
        <v>911454478</v>
      </c>
      <c r="F1662" s="8">
        <v>45548.619768518503</v>
      </c>
      <c r="G1662" s="2" t="s">
        <v>15</v>
      </c>
      <c r="H1662" s="6">
        <v>77556</v>
      </c>
      <c r="I1662" s="2" t="s">
        <v>16</v>
      </c>
      <c r="J1662" s="2" t="s">
        <v>2396</v>
      </c>
      <c r="K1662" s="2" t="s">
        <v>2397</v>
      </c>
      <c r="L1662" s="12" t="str">
        <f t="shared" si="25"/>
        <v>393</v>
      </c>
      <c r="M1662" s="2" t="s">
        <v>19</v>
      </c>
    </row>
    <row r="1663" spans="1:13" x14ac:dyDescent="0.25">
      <c r="A1663" s="3" t="s">
        <v>13</v>
      </c>
      <c r="B1663" s="3" t="s">
        <v>14</v>
      </c>
      <c r="C1663" s="5">
        <v>5027</v>
      </c>
      <c r="D1663" s="5">
        <v>5027</v>
      </c>
      <c r="E1663" s="7">
        <v>911458654</v>
      </c>
      <c r="F1663" s="9">
        <v>45548.620706018497</v>
      </c>
      <c r="G1663" s="3" t="s">
        <v>15</v>
      </c>
      <c r="H1663" s="7">
        <v>77557</v>
      </c>
      <c r="I1663" s="3" t="s">
        <v>16</v>
      </c>
      <c r="J1663" s="3" t="s">
        <v>2391</v>
      </c>
      <c r="K1663" s="3" t="s">
        <v>2392</v>
      </c>
      <c r="L1663" s="12" t="str">
        <f t="shared" si="25"/>
        <v>393</v>
      </c>
      <c r="M1663" s="3" t="s">
        <v>19</v>
      </c>
    </row>
    <row r="1664" spans="1:13" x14ac:dyDescent="0.25">
      <c r="A1664" s="2" t="s">
        <v>13</v>
      </c>
      <c r="B1664" s="2" t="s">
        <v>14</v>
      </c>
      <c r="C1664" s="4">
        <v>4983.4799999999996</v>
      </c>
      <c r="D1664" s="4">
        <v>4983.4799999999996</v>
      </c>
      <c r="E1664" s="6">
        <v>911467884</v>
      </c>
      <c r="F1664" s="8">
        <v>45548.6227546296</v>
      </c>
      <c r="G1664" s="2" t="s">
        <v>15</v>
      </c>
      <c r="H1664" s="6">
        <v>77558</v>
      </c>
      <c r="I1664" s="2" t="s">
        <v>16</v>
      </c>
      <c r="J1664" s="2" t="s">
        <v>2398</v>
      </c>
      <c r="K1664" s="2" t="s">
        <v>2399</v>
      </c>
      <c r="L1664" s="12" t="str">
        <f t="shared" si="25"/>
        <v>393</v>
      </c>
      <c r="M1664" s="2" t="s">
        <v>19</v>
      </c>
    </row>
    <row r="1665" spans="1:13" x14ac:dyDescent="0.25">
      <c r="A1665" s="3" t="s">
        <v>13</v>
      </c>
      <c r="B1665" s="3" t="s">
        <v>14</v>
      </c>
      <c r="C1665" s="5">
        <v>11114</v>
      </c>
      <c r="D1665" s="5">
        <v>11114</v>
      </c>
      <c r="E1665" s="7">
        <v>911470829</v>
      </c>
      <c r="F1665" s="9">
        <v>45548.6234259259</v>
      </c>
      <c r="G1665" s="3" t="s">
        <v>15</v>
      </c>
      <c r="H1665" s="7">
        <v>77559</v>
      </c>
      <c r="I1665" s="3" t="s">
        <v>16</v>
      </c>
      <c r="J1665" s="3" t="s">
        <v>2400</v>
      </c>
      <c r="K1665" s="3" t="s">
        <v>2397</v>
      </c>
      <c r="L1665" s="12" t="str">
        <f t="shared" si="25"/>
        <v>393</v>
      </c>
      <c r="M1665" s="3" t="s">
        <v>19</v>
      </c>
    </row>
    <row r="1666" spans="1:13" x14ac:dyDescent="0.25">
      <c r="A1666" s="2" t="s">
        <v>13</v>
      </c>
      <c r="B1666" s="2" t="s">
        <v>14</v>
      </c>
      <c r="C1666" s="4">
        <v>4144</v>
      </c>
      <c r="D1666" s="4">
        <v>4144</v>
      </c>
      <c r="E1666" s="6">
        <v>911481013</v>
      </c>
      <c r="F1666" s="8">
        <v>45548.625694444403</v>
      </c>
      <c r="G1666" s="2" t="s">
        <v>15</v>
      </c>
      <c r="H1666" s="6">
        <v>77561</v>
      </c>
      <c r="I1666" s="2" t="s">
        <v>16</v>
      </c>
      <c r="J1666" s="2" t="s">
        <v>2401</v>
      </c>
      <c r="K1666" s="2" t="s">
        <v>2397</v>
      </c>
      <c r="L1666" s="12" t="str">
        <f t="shared" si="25"/>
        <v>393</v>
      </c>
      <c r="M1666" s="2" t="s">
        <v>19</v>
      </c>
    </row>
    <row r="1667" spans="1:13" x14ac:dyDescent="0.25">
      <c r="A1667" s="3" t="s">
        <v>13</v>
      </c>
      <c r="B1667" s="3" t="s">
        <v>14</v>
      </c>
      <c r="C1667" s="5">
        <v>4591.12</v>
      </c>
      <c r="D1667" s="5">
        <v>4591.12</v>
      </c>
      <c r="E1667" s="7">
        <v>911504175</v>
      </c>
      <c r="F1667" s="9">
        <v>45548.630821759303</v>
      </c>
      <c r="G1667" s="3" t="s">
        <v>15</v>
      </c>
      <c r="H1667" s="7">
        <v>77562</v>
      </c>
      <c r="I1667" s="3" t="s">
        <v>16</v>
      </c>
      <c r="J1667" s="3" t="s">
        <v>2402</v>
      </c>
      <c r="K1667" s="3" t="s">
        <v>2403</v>
      </c>
      <c r="L1667" s="12" t="str">
        <f t="shared" ref="L1667:L1730" si="26">+MID(M1667,1,3)</f>
        <v>393</v>
      </c>
      <c r="M1667" s="3" t="s">
        <v>19</v>
      </c>
    </row>
    <row r="1668" spans="1:13" x14ac:dyDescent="0.25">
      <c r="A1668" s="2" t="s">
        <v>13</v>
      </c>
      <c r="B1668" s="2" t="s">
        <v>14</v>
      </c>
      <c r="C1668" s="4">
        <v>17533.12</v>
      </c>
      <c r="D1668" s="4">
        <v>17533.12</v>
      </c>
      <c r="E1668" s="6">
        <v>911535286</v>
      </c>
      <c r="F1668" s="8">
        <v>45548.637499999997</v>
      </c>
      <c r="G1668" s="2" t="s">
        <v>15</v>
      </c>
      <c r="H1668" s="6">
        <v>77563</v>
      </c>
      <c r="I1668" s="2" t="s">
        <v>16</v>
      </c>
      <c r="J1668" s="2" t="s">
        <v>2404</v>
      </c>
      <c r="K1668" s="2" t="s">
        <v>608</v>
      </c>
      <c r="L1668" s="12" t="str">
        <f t="shared" si="26"/>
        <v>363</v>
      </c>
      <c r="M1668" s="2" t="s">
        <v>49</v>
      </c>
    </row>
    <row r="1669" spans="1:13" x14ac:dyDescent="0.25">
      <c r="A1669" s="3" t="s">
        <v>13</v>
      </c>
      <c r="B1669" s="3" t="s">
        <v>14</v>
      </c>
      <c r="C1669" s="5">
        <v>2301135.36</v>
      </c>
      <c r="D1669" s="5">
        <v>2301135.36</v>
      </c>
      <c r="E1669" s="7">
        <v>911545686</v>
      </c>
      <c r="F1669" s="9">
        <v>45548.639699074098</v>
      </c>
      <c r="G1669" s="3" t="s">
        <v>15</v>
      </c>
      <c r="H1669" s="7">
        <v>77564</v>
      </c>
      <c r="I1669" s="3" t="s">
        <v>16</v>
      </c>
      <c r="J1669" s="3" t="s">
        <v>2405</v>
      </c>
      <c r="K1669" s="3" t="s">
        <v>2406</v>
      </c>
      <c r="L1669" s="12" t="str">
        <f t="shared" si="26"/>
        <v>403</v>
      </c>
      <c r="M1669" s="3" t="s">
        <v>38</v>
      </c>
    </row>
    <row r="1670" spans="1:13" x14ac:dyDescent="0.25">
      <c r="A1670" s="2" t="s">
        <v>13</v>
      </c>
      <c r="B1670" s="2" t="s">
        <v>14</v>
      </c>
      <c r="C1670" s="4">
        <v>14017.56</v>
      </c>
      <c r="D1670" s="4">
        <v>14017.56</v>
      </c>
      <c r="E1670" s="6">
        <v>911552814</v>
      </c>
      <c r="F1670" s="8">
        <v>45548.641203703701</v>
      </c>
      <c r="G1670" s="2" t="s">
        <v>15</v>
      </c>
      <c r="H1670" s="6">
        <v>77565</v>
      </c>
      <c r="I1670" s="2" t="s">
        <v>16</v>
      </c>
      <c r="J1670" s="10" t="s">
        <v>2407</v>
      </c>
      <c r="K1670" s="2" t="s">
        <v>2408</v>
      </c>
      <c r="L1670" s="12" t="str">
        <f t="shared" si="26"/>
        <v>393</v>
      </c>
      <c r="M1670" s="2" t="s">
        <v>19</v>
      </c>
    </row>
    <row r="1671" spans="1:13" x14ac:dyDescent="0.25">
      <c r="A1671" s="3" t="s">
        <v>13</v>
      </c>
      <c r="B1671" s="3" t="s">
        <v>14</v>
      </c>
      <c r="C1671" s="5">
        <v>64938.41</v>
      </c>
      <c r="D1671" s="5">
        <v>64938.41</v>
      </c>
      <c r="E1671" s="7">
        <v>911557878</v>
      </c>
      <c r="F1671" s="9">
        <v>45548.642280092601</v>
      </c>
      <c r="G1671" s="3" t="s">
        <v>15</v>
      </c>
      <c r="H1671" s="7">
        <v>77566</v>
      </c>
      <c r="I1671" s="3" t="s">
        <v>16</v>
      </c>
      <c r="J1671" s="3" t="s">
        <v>2409</v>
      </c>
      <c r="K1671" s="3" t="s">
        <v>608</v>
      </c>
      <c r="L1671" s="12" t="str">
        <f t="shared" si="26"/>
        <v>363</v>
      </c>
      <c r="M1671" s="3" t="s">
        <v>49</v>
      </c>
    </row>
    <row r="1672" spans="1:13" x14ac:dyDescent="0.25">
      <c r="A1672" s="2" t="s">
        <v>13</v>
      </c>
      <c r="B1672" s="2" t="s">
        <v>14</v>
      </c>
      <c r="C1672" s="4">
        <v>3770.4</v>
      </c>
      <c r="D1672" s="4">
        <v>3770.4</v>
      </c>
      <c r="E1672" s="6">
        <v>911572855</v>
      </c>
      <c r="F1672" s="8">
        <v>45548.645428240699</v>
      </c>
      <c r="G1672" s="2" t="s">
        <v>15</v>
      </c>
      <c r="H1672" s="6">
        <v>77568</v>
      </c>
      <c r="I1672" s="2" t="s">
        <v>16</v>
      </c>
      <c r="J1672" s="2" t="s">
        <v>2410</v>
      </c>
      <c r="K1672" s="2" t="s">
        <v>2411</v>
      </c>
      <c r="L1672" s="12" t="str">
        <f t="shared" si="26"/>
        <v>393</v>
      </c>
      <c r="M1672" s="2" t="s">
        <v>19</v>
      </c>
    </row>
    <row r="1673" spans="1:13" x14ac:dyDescent="0.25">
      <c r="A1673" s="3" t="s">
        <v>13</v>
      </c>
      <c r="B1673" s="3" t="s">
        <v>14</v>
      </c>
      <c r="C1673" s="5">
        <v>184554631.58000001</v>
      </c>
      <c r="D1673" s="5">
        <v>184554631.58000001</v>
      </c>
      <c r="E1673" s="7">
        <v>911583153</v>
      </c>
      <c r="F1673" s="9">
        <v>45548.647650462997</v>
      </c>
      <c r="G1673" s="3" t="s">
        <v>15</v>
      </c>
      <c r="H1673" s="7">
        <v>77570</v>
      </c>
      <c r="I1673" s="3" t="s">
        <v>16</v>
      </c>
      <c r="J1673" s="3" t="s">
        <v>2412</v>
      </c>
      <c r="K1673" s="3" t="s">
        <v>2413</v>
      </c>
      <c r="L1673" s="12" t="str">
        <f t="shared" si="26"/>
        <v>403</v>
      </c>
      <c r="M1673" s="3" t="s">
        <v>38</v>
      </c>
    </row>
    <row r="1674" spans="1:13" x14ac:dyDescent="0.25">
      <c r="A1674" s="2" t="s">
        <v>13</v>
      </c>
      <c r="B1674" s="2" t="s">
        <v>14</v>
      </c>
      <c r="C1674" s="4">
        <v>203759</v>
      </c>
      <c r="D1674" s="4">
        <v>203759</v>
      </c>
      <c r="E1674" s="6">
        <v>911585648</v>
      </c>
      <c r="F1674" s="8">
        <v>45548.648182870398</v>
      </c>
      <c r="G1674" s="2" t="s">
        <v>15</v>
      </c>
      <c r="H1674" s="6">
        <v>77571</v>
      </c>
      <c r="I1674" s="2" t="s">
        <v>16</v>
      </c>
      <c r="J1674" s="2" t="s">
        <v>2414</v>
      </c>
      <c r="K1674" s="2" t="s">
        <v>2415</v>
      </c>
      <c r="L1674" s="12" t="str">
        <f t="shared" si="26"/>
        <v>393</v>
      </c>
      <c r="M1674" s="2" t="s">
        <v>19</v>
      </c>
    </row>
    <row r="1675" spans="1:13" x14ac:dyDescent="0.25">
      <c r="A1675" s="3" t="s">
        <v>13</v>
      </c>
      <c r="B1675" s="3" t="s">
        <v>14</v>
      </c>
      <c r="C1675" s="5">
        <v>3795.13</v>
      </c>
      <c r="D1675" s="5">
        <v>3795.13</v>
      </c>
      <c r="E1675" s="7">
        <v>911608866</v>
      </c>
      <c r="F1675" s="9">
        <v>45548.653009259302</v>
      </c>
      <c r="G1675" s="3" t="s">
        <v>15</v>
      </c>
      <c r="H1675" s="7">
        <v>77572</v>
      </c>
      <c r="I1675" s="3" t="s">
        <v>16</v>
      </c>
      <c r="J1675" s="3" t="s">
        <v>2416</v>
      </c>
      <c r="K1675" s="3" t="s">
        <v>2411</v>
      </c>
      <c r="L1675" s="12" t="str">
        <f t="shared" si="26"/>
        <v>393</v>
      </c>
      <c r="M1675" s="3" t="s">
        <v>19</v>
      </c>
    </row>
    <row r="1676" spans="1:13" x14ac:dyDescent="0.25">
      <c r="A1676" s="2" t="s">
        <v>13</v>
      </c>
      <c r="B1676" s="2" t="s">
        <v>14</v>
      </c>
      <c r="C1676" s="4">
        <v>989.71</v>
      </c>
      <c r="D1676" s="4">
        <v>989.71</v>
      </c>
      <c r="E1676" s="6">
        <v>911625372</v>
      </c>
      <c r="F1676" s="8">
        <v>45548.656423611101</v>
      </c>
      <c r="G1676" s="2" t="s">
        <v>15</v>
      </c>
      <c r="H1676" s="6">
        <v>77573</v>
      </c>
      <c r="I1676" s="2" t="s">
        <v>16</v>
      </c>
      <c r="J1676" s="2" t="s">
        <v>2417</v>
      </c>
      <c r="K1676" s="2" t="s">
        <v>2418</v>
      </c>
      <c r="L1676" s="12" t="str">
        <f t="shared" si="26"/>
        <v>393</v>
      </c>
      <c r="M1676" s="2" t="s">
        <v>19</v>
      </c>
    </row>
    <row r="1677" spans="1:13" x14ac:dyDescent="0.25">
      <c r="A1677" s="3" t="s">
        <v>13</v>
      </c>
      <c r="B1677" s="3" t="s">
        <v>14</v>
      </c>
      <c r="C1677" s="5">
        <v>56402297.640000001</v>
      </c>
      <c r="D1677" s="5">
        <v>56402297.640000001</v>
      </c>
      <c r="E1677" s="7">
        <v>911635677</v>
      </c>
      <c r="F1677" s="9">
        <v>45548.658518518503</v>
      </c>
      <c r="G1677" s="3" t="s">
        <v>15</v>
      </c>
      <c r="H1677" s="7">
        <v>77575</v>
      </c>
      <c r="I1677" s="3" t="s">
        <v>16</v>
      </c>
      <c r="J1677" s="3" t="s">
        <v>2419</v>
      </c>
      <c r="K1677" s="3" t="s">
        <v>2318</v>
      </c>
      <c r="L1677" s="12" t="str">
        <f t="shared" si="26"/>
        <v>403</v>
      </c>
      <c r="M1677" s="3" t="s">
        <v>38</v>
      </c>
    </row>
    <row r="1678" spans="1:13" x14ac:dyDescent="0.25">
      <c r="A1678" s="2" t="s">
        <v>13</v>
      </c>
      <c r="B1678" s="2" t="s">
        <v>14</v>
      </c>
      <c r="C1678" s="4">
        <v>2857.95</v>
      </c>
      <c r="D1678" s="4">
        <v>2857.95</v>
      </c>
      <c r="E1678" s="6">
        <v>911635930</v>
      </c>
      <c r="F1678" s="8">
        <v>45548.658576388902</v>
      </c>
      <c r="G1678" s="2" t="s">
        <v>15</v>
      </c>
      <c r="H1678" s="6">
        <v>77576</v>
      </c>
      <c r="I1678" s="2" t="s">
        <v>16</v>
      </c>
      <c r="J1678" s="10" t="s">
        <v>2420</v>
      </c>
      <c r="K1678" s="2" t="s">
        <v>2418</v>
      </c>
      <c r="L1678" s="12" t="str">
        <f t="shared" si="26"/>
        <v>393</v>
      </c>
      <c r="M1678" s="2" t="s">
        <v>19</v>
      </c>
    </row>
    <row r="1679" spans="1:13" x14ac:dyDescent="0.25">
      <c r="A1679" s="3" t="s">
        <v>13</v>
      </c>
      <c r="B1679" s="3" t="s">
        <v>14</v>
      </c>
      <c r="C1679" s="5">
        <v>4408.21</v>
      </c>
      <c r="D1679" s="5">
        <v>4408.21</v>
      </c>
      <c r="E1679" s="7">
        <v>911636956</v>
      </c>
      <c r="F1679" s="9">
        <v>45548.658784722204</v>
      </c>
      <c r="G1679" s="3" t="s">
        <v>15</v>
      </c>
      <c r="H1679" s="7">
        <v>77577</v>
      </c>
      <c r="I1679" s="3" t="s">
        <v>16</v>
      </c>
      <c r="J1679" s="3" t="s">
        <v>2421</v>
      </c>
      <c r="K1679" s="3" t="s">
        <v>2422</v>
      </c>
      <c r="L1679" s="12" t="str">
        <f t="shared" si="26"/>
        <v>426</v>
      </c>
      <c r="M1679" s="3" t="s">
        <v>52</v>
      </c>
    </row>
    <row r="1680" spans="1:13" x14ac:dyDescent="0.25">
      <c r="A1680" s="2" t="s">
        <v>13</v>
      </c>
      <c r="B1680" s="2" t="s">
        <v>14</v>
      </c>
      <c r="C1680" s="4">
        <v>1282339.67</v>
      </c>
      <c r="D1680" s="4">
        <v>1282339.67</v>
      </c>
      <c r="E1680" s="6">
        <v>911639881</v>
      </c>
      <c r="F1680" s="8">
        <v>45548.659386574102</v>
      </c>
      <c r="G1680" s="2" t="s">
        <v>15</v>
      </c>
      <c r="H1680" s="6">
        <v>77578</v>
      </c>
      <c r="I1680" s="2" t="s">
        <v>16</v>
      </c>
      <c r="J1680" s="2" t="s">
        <v>2423</v>
      </c>
      <c r="K1680" s="2" t="s">
        <v>2424</v>
      </c>
      <c r="L1680" s="12" t="str">
        <f t="shared" si="26"/>
        <v>138</v>
      </c>
      <c r="M1680" s="2" t="s">
        <v>28</v>
      </c>
    </row>
    <row r="1681" spans="1:13" x14ac:dyDescent="0.25">
      <c r="A1681" s="3" t="s">
        <v>13</v>
      </c>
      <c r="B1681" s="3" t="s">
        <v>14</v>
      </c>
      <c r="C1681" s="5">
        <v>360.28</v>
      </c>
      <c r="D1681" s="5">
        <v>360.28</v>
      </c>
      <c r="E1681" s="7">
        <v>911647329</v>
      </c>
      <c r="F1681" s="9">
        <v>45548.660937499997</v>
      </c>
      <c r="G1681" s="3" t="s">
        <v>15</v>
      </c>
      <c r="H1681" s="7">
        <v>77579</v>
      </c>
      <c r="I1681" s="3" t="s">
        <v>16</v>
      </c>
      <c r="J1681" s="3" t="s">
        <v>2425</v>
      </c>
      <c r="K1681" s="3" t="s">
        <v>2418</v>
      </c>
      <c r="L1681" s="12" t="str">
        <f t="shared" si="26"/>
        <v>393</v>
      </c>
      <c r="M1681" s="3" t="s">
        <v>19</v>
      </c>
    </row>
    <row r="1682" spans="1:13" x14ac:dyDescent="0.25">
      <c r="A1682" s="2" t="s">
        <v>13</v>
      </c>
      <c r="B1682" s="2" t="s">
        <v>14</v>
      </c>
      <c r="C1682" s="4">
        <v>5051.72</v>
      </c>
      <c r="D1682" s="4">
        <v>5051.72</v>
      </c>
      <c r="E1682" s="6">
        <v>911659596</v>
      </c>
      <c r="F1682" s="8">
        <v>45548.663437499999</v>
      </c>
      <c r="G1682" s="2" t="s">
        <v>15</v>
      </c>
      <c r="H1682" s="6">
        <v>77580</v>
      </c>
      <c r="I1682" s="2" t="s">
        <v>16</v>
      </c>
      <c r="J1682" s="2" t="s">
        <v>2426</v>
      </c>
      <c r="K1682" s="2" t="s">
        <v>2422</v>
      </c>
      <c r="L1682" s="12" t="str">
        <f t="shared" si="26"/>
        <v>426</v>
      </c>
      <c r="M1682" s="2" t="s">
        <v>52</v>
      </c>
    </row>
    <row r="1683" spans="1:13" x14ac:dyDescent="0.25">
      <c r="A1683" s="3" t="s">
        <v>13</v>
      </c>
      <c r="B1683" s="3" t="s">
        <v>14</v>
      </c>
      <c r="C1683" s="5">
        <v>2685.84</v>
      </c>
      <c r="D1683" s="5">
        <v>2685.84</v>
      </c>
      <c r="E1683" s="7">
        <v>911665320</v>
      </c>
      <c r="F1683" s="9">
        <v>45548.664618055598</v>
      </c>
      <c r="G1683" s="3" t="s">
        <v>15</v>
      </c>
      <c r="H1683" s="7">
        <v>77581</v>
      </c>
      <c r="I1683" s="3" t="s">
        <v>16</v>
      </c>
      <c r="J1683" s="3" t="s">
        <v>2427</v>
      </c>
      <c r="K1683" s="3" t="s">
        <v>2411</v>
      </c>
      <c r="L1683" s="12" t="str">
        <f t="shared" si="26"/>
        <v>393</v>
      </c>
      <c r="M1683" s="3" t="s">
        <v>19</v>
      </c>
    </row>
    <row r="1684" spans="1:13" x14ac:dyDescent="0.25">
      <c r="A1684" s="2" t="s">
        <v>13</v>
      </c>
      <c r="B1684" s="2" t="s">
        <v>14</v>
      </c>
      <c r="C1684" s="4">
        <v>443.45</v>
      </c>
      <c r="D1684" s="4">
        <v>443.45</v>
      </c>
      <c r="E1684" s="6">
        <v>911668222</v>
      </c>
      <c r="F1684" s="8">
        <v>45548.665208333303</v>
      </c>
      <c r="G1684" s="2" t="s">
        <v>15</v>
      </c>
      <c r="H1684" s="6">
        <v>77583</v>
      </c>
      <c r="I1684" s="2" t="s">
        <v>16</v>
      </c>
      <c r="J1684" s="2" t="s">
        <v>2428</v>
      </c>
      <c r="K1684" s="2" t="s">
        <v>2418</v>
      </c>
      <c r="L1684" s="12" t="str">
        <f t="shared" si="26"/>
        <v>393</v>
      </c>
      <c r="M1684" s="2" t="s">
        <v>19</v>
      </c>
    </row>
    <row r="1685" spans="1:13" x14ac:dyDescent="0.25">
      <c r="A1685" s="3" t="s">
        <v>13</v>
      </c>
      <c r="B1685" s="3" t="s">
        <v>14</v>
      </c>
      <c r="C1685" s="5">
        <v>43215131.920000002</v>
      </c>
      <c r="D1685" s="5">
        <v>43215131.920000002</v>
      </c>
      <c r="E1685" s="7">
        <v>911678627</v>
      </c>
      <c r="F1685" s="9">
        <v>45548.667372685202</v>
      </c>
      <c r="G1685" s="3" t="s">
        <v>15</v>
      </c>
      <c r="H1685" s="7">
        <v>77584</v>
      </c>
      <c r="I1685" s="3" t="s">
        <v>16</v>
      </c>
      <c r="J1685" s="3" t="s">
        <v>2429</v>
      </c>
      <c r="K1685" s="3" t="s">
        <v>2318</v>
      </c>
      <c r="L1685" s="12" t="str">
        <f t="shared" si="26"/>
        <v>403</v>
      </c>
      <c r="M1685" s="3" t="s">
        <v>38</v>
      </c>
    </row>
    <row r="1686" spans="1:13" x14ac:dyDescent="0.25">
      <c r="A1686" s="2" t="s">
        <v>13</v>
      </c>
      <c r="B1686" s="2" t="s">
        <v>14</v>
      </c>
      <c r="C1686" s="4">
        <v>1825.32</v>
      </c>
      <c r="D1686" s="4">
        <v>1825.32</v>
      </c>
      <c r="E1686" s="6">
        <v>911693137</v>
      </c>
      <c r="F1686" s="8">
        <v>45548.670370370397</v>
      </c>
      <c r="G1686" s="2" t="s">
        <v>15</v>
      </c>
      <c r="H1686" s="6">
        <v>77585</v>
      </c>
      <c r="I1686" s="2" t="s">
        <v>16</v>
      </c>
      <c r="J1686" s="2" t="s">
        <v>2430</v>
      </c>
      <c r="K1686" s="2" t="s">
        <v>2411</v>
      </c>
      <c r="L1686" s="12" t="str">
        <f t="shared" si="26"/>
        <v>393</v>
      </c>
      <c r="M1686" s="2" t="s">
        <v>19</v>
      </c>
    </row>
    <row r="1687" spans="1:13" x14ac:dyDescent="0.25">
      <c r="A1687" s="3" t="s">
        <v>13</v>
      </c>
      <c r="B1687" s="3" t="s">
        <v>14</v>
      </c>
      <c r="C1687" s="5">
        <v>930.52</v>
      </c>
      <c r="D1687" s="5">
        <v>930.52</v>
      </c>
      <c r="E1687" s="7">
        <v>911703149</v>
      </c>
      <c r="F1687" s="9">
        <v>45548.672465277799</v>
      </c>
      <c r="G1687" s="3" t="s">
        <v>15</v>
      </c>
      <c r="H1687" s="7">
        <v>77586</v>
      </c>
      <c r="I1687" s="3" t="s">
        <v>16</v>
      </c>
      <c r="J1687" s="11" t="s">
        <v>2431</v>
      </c>
      <c r="K1687" s="3" t="s">
        <v>2418</v>
      </c>
      <c r="L1687" s="12" t="str">
        <f t="shared" si="26"/>
        <v>393</v>
      </c>
      <c r="M1687" s="3" t="s">
        <v>19</v>
      </c>
    </row>
    <row r="1688" spans="1:13" x14ac:dyDescent="0.25">
      <c r="A1688" s="2" t="s">
        <v>13</v>
      </c>
      <c r="B1688" s="2" t="s">
        <v>14</v>
      </c>
      <c r="C1688" s="4">
        <v>1241.68</v>
      </c>
      <c r="D1688" s="4">
        <v>1241.68</v>
      </c>
      <c r="E1688" s="6">
        <v>911711599</v>
      </c>
      <c r="F1688" s="8">
        <v>45548.674236111103</v>
      </c>
      <c r="G1688" s="2" t="s">
        <v>15</v>
      </c>
      <c r="H1688" s="6">
        <v>77587</v>
      </c>
      <c r="I1688" s="2" t="s">
        <v>16</v>
      </c>
      <c r="J1688" s="2" t="s">
        <v>2432</v>
      </c>
      <c r="K1688" s="2" t="s">
        <v>2418</v>
      </c>
      <c r="L1688" s="12" t="str">
        <f t="shared" si="26"/>
        <v>393</v>
      </c>
      <c r="M1688" s="2" t="s">
        <v>19</v>
      </c>
    </row>
    <row r="1689" spans="1:13" x14ac:dyDescent="0.25">
      <c r="A1689" s="3" t="s">
        <v>13</v>
      </c>
      <c r="B1689" s="3" t="s">
        <v>14</v>
      </c>
      <c r="C1689" s="5">
        <v>152273</v>
      </c>
      <c r="D1689" s="5">
        <v>152273</v>
      </c>
      <c r="E1689" s="7">
        <v>911718306</v>
      </c>
      <c r="F1689" s="9">
        <v>45548.675601851901</v>
      </c>
      <c r="G1689" s="3" t="s">
        <v>15</v>
      </c>
      <c r="H1689" s="7">
        <v>77588</v>
      </c>
      <c r="I1689" s="3" t="s">
        <v>16</v>
      </c>
      <c r="J1689" s="11" t="s">
        <v>2433</v>
      </c>
      <c r="K1689" s="3" t="s">
        <v>2434</v>
      </c>
      <c r="L1689" s="12" t="str">
        <f t="shared" si="26"/>
        <v>Sel</v>
      </c>
      <c r="M1689" s="3" t="s">
        <v>98</v>
      </c>
    </row>
    <row r="1690" spans="1:13" x14ac:dyDescent="0.25">
      <c r="A1690" s="2" t="s">
        <v>13</v>
      </c>
      <c r="B1690" s="2" t="s">
        <v>14</v>
      </c>
      <c r="C1690" s="4">
        <v>3339.75</v>
      </c>
      <c r="D1690" s="4">
        <v>3339.75</v>
      </c>
      <c r="E1690" s="6">
        <v>911720328</v>
      </c>
      <c r="F1690" s="8">
        <v>45548.676006944399</v>
      </c>
      <c r="G1690" s="2" t="s">
        <v>15</v>
      </c>
      <c r="H1690" s="6">
        <v>77589</v>
      </c>
      <c r="I1690" s="2" t="s">
        <v>16</v>
      </c>
      <c r="J1690" s="2" t="s">
        <v>2435</v>
      </c>
      <c r="K1690" s="2" t="s">
        <v>2411</v>
      </c>
      <c r="L1690" s="12" t="str">
        <f t="shared" si="26"/>
        <v>393</v>
      </c>
      <c r="M1690" s="2" t="s">
        <v>19</v>
      </c>
    </row>
    <row r="1691" spans="1:13" x14ac:dyDescent="0.25">
      <c r="A1691" s="3" t="s">
        <v>13</v>
      </c>
      <c r="B1691" s="3" t="s">
        <v>14</v>
      </c>
      <c r="C1691" s="5">
        <v>18049834.329999998</v>
      </c>
      <c r="D1691" s="5">
        <v>18049834.329999998</v>
      </c>
      <c r="E1691" s="7">
        <v>911723370</v>
      </c>
      <c r="F1691" s="9">
        <v>45548.6766319444</v>
      </c>
      <c r="G1691" s="3" t="s">
        <v>15</v>
      </c>
      <c r="H1691" s="7">
        <v>77591</v>
      </c>
      <c r="I1691" s="3" t="s">
        <v>16</v>
      </c>
      <c r="J1691" s="3" t="s">
        <v>2436</v>
      </c>
      <c r="K1691" s="3" t="s">
        <v>2318</v>
      </c>
      <c r="L1691" s="12" t="str">
        <f t="shared" si="26"/>
        <v>403</v>
      </c>
      <c r="M1691" s="3" t="s">
        <v>38</v>
      </c>
    </row>
    <row r="1692" spans="1:13" x14ac:dyDescent="0.25">
      <c r="A1692" s="2" t="s">
        <v>13</v>
      </c>
      <c r="B1692" s="2" t="s">
        <v>14</v>
      </c>
      <c r="C1692" s="4">
        <v>1606304.78</v>
      </c>
      <c r="D1692" s="4">
        <v>1606304.78</v>
      </c>
      <c r="E1692" s="6">
        <v>911729372</v>
      </c>
      <c r="F1692" s="8">
        <v>45548.677905092598</v>
      </c>
      <c r="G1692" s="2" t="s">
        <v>15</v>
      </c>
      <c r="H1692" s="6">
        <v>77592</v>
      </c>
      <c r="I1692" s="2" t="s">
        <v>16</v>
      </c>
      <c r="J1692" s="2" t="s">
        <v>1976</v>
      </c>
      <c r="K1692" s="2" t="s">
        <v>1977</v>
      </c>
      <c r="L1692" s="12" t="str">
        <f t="shared" si="26"/>
        <v>328</v>
      </c>
      <c r="M1692" s="2" t="s">
        <v>199</v>
      </c>
    </row>
    <row r="1693" spans="1:13" x14ac:dyDescent="0.25">
      <c r="A1693" s="3" t="s">
        <v>13</v>
      </c>
      <c r="B1693" s="3" t="s">
        <v>14</v>
      </c>
      <c r="C1693" s="5">
        <v>9328</v>
      </c>
      <c r="D1693" s="5">
        <v>9328</v>
      </c>
      <c r="E1693" s="7">
        <v>911734462</v>
      </c>
      <c r="F1693" s="9">
        <v>45548.678993055597</v>
      </c>
      <c r="G1693" s="3" t="s">
        <v>15</v>
      </c>
      <c r="H1693" s="7">
        <v>77593</v>
      </c>
      <c r="I1693" s="3" t="s">
        <v>16</v>
      </c>
      <c r="J1693" s="3" t="s">
        <v>2437</v>
      </c>
      <c r="K1693" s="3" t="s">
        <v>2438</v>
      </c>
      <c r="L1693" s="12" t="str">
        <f t="shared" si="26"/>
        <v>403</v>
      </c>
      <c r="M1693" s="3" t="s">
        <v>38</v>
      </c>
    </row>
    <row r="1694" spans="1:13" x14ac:dyDescent="0.25">
      <c r="A1694" s="2" t="s">
        <v>13</v>
      </c>
      <c r="B1694" s="2" t="s">
        <v>14</v>
      </c>
      <c r="C1694" s="4">
        <v>5094227.75</v>
      </c>
      <c r="D1694" s="4">
        <v>5094227.75</v>
      </c>
      <c r="E1694" s="6">
        <v>911738117</v>
      </c>
      <c r="F1694" s="8">
        <v>45548.6797800926</v>
      </c>
      <c r="G1694" s="2" t="s">
        <v>15</v>
      </c>
      <c r="H1694" s="6">
        <v>77594</v>
      </c>
      <c r="I1694" s="2" t="s">
        <v>16</v>
      </c>
      <c r="J1694" s="2" t="s">
        <v>1774</v>
      </c>
      <c r="K1694" s="2" t="s">
        <v>2439</v>
      </c>
      <c r="L1694" s="12" t="str">
        <f t="shared" si="26"/>
        <v>335</v>
      </c>
      <c r="M1694" s="2" t="s">
        <v>531</v>
      </c>
    </row>
    <row r="1695" spans="1:13" x14ac:dyDescent="0.25">
      <c r="A1695" s="3" t="s">
        <v>13</v>
      </c>
      <c r="B1695" s="3" t="s">
        <v>14</v>
      </c>
      <c r="C1695" s="5">
        <v>163315.89000000001</v>
      </c>
      <c r="D1695" s="5">
        <v>163315.89000000001</v>
      </c>
      <c r="E1695" s="7">
        <v>911762898</v>
      </c>
      <c r="F1695" s="9">
        <v>45548.685127314799</v>
      </c>
      <c r="G1695" s="3" t="s">
        <v>15</v>
      </c>
      <c r="H1695" s="7">
        <v>77596</v>
      </c>
      <c r="I1695" s="3" t="s">
        <v>16</v>
      </c>
      <c r="J1695" s="3" t="s">
        <v>1774</v>
      </c>
      <c r="K1695" s="3" t="s">
        <v>2440</v>
      </c>
      <c r="L1695" s="12" t="str">
        <f t="shared" si="26"/>
        <v>375</v>
      </c>
      <c r="M1695" s="11" t="s">
        <v>166</v>
      </c>
    </row>
    <row r="1696" spans="1:13" x14ac:dyDescent="0.25">
      <c r="A1696" s="2" t="s">
        <v>13</v>
      </c>
      <c r="B1696" s="2" t="s">
        <v>14</v>
      </c>
      <c r="C1696" s="4">
        <v>84399.62</v>
      </c>
      <c r="D1696" s="4">
        <v>84399.62</v>
      </c>
      <c r="E1696" s="6">
        <v>911775710</v>
      </c>
      <c r="F1696" s="8">
        <v>45548.687893518501</v>
      </c>
      <c r="G1696" s="2" t="s">
        <v>15</v>
      </c>
      <c r="H1696" s="6">
        <v>77597</v>
      </c>
      <c r="I1696" s="2" t="s">
        <v>16</v>
      </c>
      <c r="J1696" s="2" t="s">
        <v>1774</v>
      </c>
      <c r="K1696" s="2" t="s">
        <v>2441</v>
      </c>
      <c r="L1696" s="12" t="str">
        <f t="shared" si="26"/>
        <v>375</v>
      </c>
      <c r="M1696" s="10" t="s">
        <v>166</v>
      </c>
    </row>
    <row r="1697" spans="1:13" x14ac:dyDescent="0.25">
      <c r="A1697" s="3" t="s">
        <v>13</v>
      </c>
      <c r="B1697" s="3" t="s">
        <v>14</v>
      </c>
      <c r="C1697" s="5">
        <v>17438</v>
      </c>
      <c r="D1697" s="5">
        <v>17438</v>
      </c>
      <c r="E1697" s="7">
        <v>911859609</v>
      </c>
      <c r="F1697" s="9">
        <v>45548.708113425899</v>
      </c>
      <c r="G1697" s="3" t="s">
        <v>15</v>
      </c>
      <c r="H1697" s="7">
        <v>77598</v>
      </c>
      <c r="I1697" s="3" t="s">
        <v>16</v>
      </c>
      <c r="J1697" s="3" t="s">
        <v>2442</v>
      </c>
      <c r="K1697" s="3" t="s">
        <v>1603</v>
      </c>
      <c r="L1697" s="12" t="str">
        <f t="shared" si="26"/>
        <v>403</v>
      </c>
      <c r="M1697" s="3" t="s">
        <v>38</v>
      </c>
    </row>
    <row r="1698" spans="1:13" x14ac:dyDescent="0.25">
      <c r="A1698" s="2" t="s">
        <v>13</v>
      </c>
      <c r="B1698" s="2" t="s">
        <v>14</v>
      </c>
      <c r="C1698" s="4">
        <v>5188</v>
      </c>
      <c r="D1698" s="4">
        <v>5188</v>
      </c>
      <c r="E1698" s="6">
        <v>911908764</v>
      </c>
      <c r="F1698" s="8">
        <v>45548.720312500001</v>
      </c>
      <c r="G1698" s="2" t="s">
        <v>15</v>
      </c>
      <c r="H1698" s="6">
        <v>77599</v>
      </c>
      <c r="I1698" s="2" t="s">
        <v>16</v>
      </c>
      <c r="J1698" s="2" t="s">
        <v>2443</v>
      </c>
      <c r="K1698" s="2" t="s">
        <v>2444</v>
      </c>
      <c r="L1698" s="12" t="str">
        <f t="shared" si="26"/>
        <v>393</v>
      </c>
      <c r="M1698" s="2" t="s">
        <v>19</v>
      </c>
    </row>
    <row r="1699" spans="1:13" x14ac:dyDescent="0.25">
      <c r="A1699" s="3" t="s">
        <v>13</v>
      </c>
      <c r="B1699" s="3" t="s">
        <v>14</v>
      </c>
      <c r="C1699" s="5">
        <v>2474896.4900000002</v>
      </c>
      <c r="D1699" s="5">
        <v>2474896.4900000002</v>
      </c>
      <c r="E1699" s="7">
        <v>911929097</v>
      </c>
      <c r="F1699" s="9">
        <v>45548.725428240701</v>
      </c>
      <c r="G1699" s="3" t="s">
        <v>15</v>
      </c>
      <c r="H1699" s="7">
        <v>77601</v>
      </c>
      <c r="I1699" s="3" t="s">
        <v>16</v>
      </c>
      <c r="J1699" s="3" t="s">
        <v>2445</v>
      </c>
      <c r="K1699" s="3" t="s">
        <v>2446</v>
      </c>
      <c r="L1699" s="12" t="str">
        <f t="shared" si="26"/>
        <v>106</v>
      </c>
      <c r="M1699" s="3" t="s">
        <v>348</v>
      </c>
    </row>
    <row r="1700" spans="1:13" x14ac:dyDescent="0.25">
      <c r="A1700" s="2" t="s">
        <v>13</v>
      </c>
      <c r="B1700" s="2" t="s">
        <v>14</v>
      </c>
      <c r="C1700" s="4">
        <v>115</v>
      </c>
      <c r="D1700" s="4">
        <v>115</v>
      </c>
      <c r="E1700" s="6">
        <v>911933146</v>
      </c>
      <c r="F1700" s="8">
        <v>45548.726481481499</v>
      </c>
      <c r="G1700" s="2" t="s">
        <v>15</v>
      </c>
      <c r="H1700" s="6">
        <v>77602</v>
      </c>
      <c r="I1700" s="2" t="s">
        <v>16</v>
      </c>
      <c r="J1700" s="2" t="s">
        <v>2447</v>
      </c>
      <c r="K1700" s="2" t="s">
        <v>2448</v>
      </c>
      <c r="L1700" s="12" t="str">
        <f t="shared" si="26"/>
        <v>393</v>
      </c>
      <c r="M1700" s="2" t="s">
        <v>19</v>
      </c>
    </row>
    <row r="1701" spans="1:13" x14ac:dyDescent="0.25">
      <c r="A1701" s="3" t="s">
        <v>13</v>
      </c>
      <c r="B1701" s="3" t="s">
        <v>14</v>
      </c>
      <c r="C1701" s="5">
        <v>29009</v>
      </c>
      <c r="D1701" s="5">
        <v>29009</v>
      </c>
      <c r="E1701" s="7">
        <v>911952904</v>
      </c>
      <c r="F1701" s="9">
        <v>45548.731597222199</v>
      </c>
      <c r="G1701" s="3" t="s">
        <v>15</v>
      </c>
      <c r="H1701" s="7">
        <v>77603</v>
      </c>
      <c r="I1701" s="3" t="s">
        <v>16</v>
      </c>
      <c r="J1701" s="3" t="s">
        <v>2449</v>
      </c>
      <c r="K1701" s="3" t="s">
        <v>2450</v>
      </c>
      <c r="L1701" s="12" t="str">
        <f t="shared" si="26"/>
        <v>393</v>
      </c>
      <c r="M1701" s="3" t="s">
        <v>19</v>
      </c>
    </row>
    <row r="1702" spans="1:13" x14ac:dyDescent="0.25">
      <c r="A1702" s="2" t="s">
        <v>13</v>
      </c>
      <c r="B1702" s="2" t="s">
        <v>14</v>
      </c>
      <c r="C1702" s="4">
        <v>539.80999999999995</v>
      </c>
      <c r="D1702" s="4">
        <v>539.80999999999995</v>
      </c>
      <c r="E1702" s="6">
        <v>911963365</v>
      </c>
      <c r="F1702" s="8">
        <v>45548.734340277799</v>
      </c>
      <c r="G1702" s="2" t="s">
        <v>15</v>
      </c>
      <c r="H1702" s="6">
        <v>77604</v>
      </c>
      <c r="I1702" s="2" t="s">
        <v>16</v>
      </c>
      <c r="J1702" s="2" t="s">
        <v>2451</v>
      </c>
      <c r="K1702" s="2" t="s">
        <v>2452</v>
      </c>
      <c r="L1702" s="12" t="str">
        <f t="shared" si="26"/>
        <v>393</v>
      </c>
      <c r="M1702" s="2" t="s">
        <v>19</v>
      </c>
    </row>
    <row r="1703" spans="1:13" x14ac:dyDescent="0.25">
      <c r="A1703" s="3" t="s">
        <v>13</v>
      </c>
      <c r="B1703" s="3" t="s">
        <v>14</v>
      </c>
      <c r="C1703" s="5">
        <v>45089.41</v>
      </c>
      <c r="D1703" s="5">
        <v>45089.41</v>
      </c>
      <c r="E1703" s="7">
        <v>912010531</v>
      </c>
      <c r="F1703" s="9">
        <v>45548.746817129599</v>
      </c>
      <c r="G1703" s="3" t="s">
        <v>15</v>
      </c>
      <c r="H1703" s="7">
        <v>77605</v>
      </c>
      <c r="I1703" s="3" t="s">
        <v>16</v>
      </c>
      <c r="J1703" s="3" t="s">
        <v>2453</v>
      </c>
      <c r="K1703" s="3" t="s">
        <v>2454</v>
      </c>
      <c r="L1703" s="12" t="str">
        <f t="shared" si="26"/>
        <v>403</v>
      </c>
      <c r="M1703" s="3" t="s">
        <v>38</v>
      </c>
    </row>
    <row r="1704" spans="1:13" x14ac:dyDescent="0.25">
      <c r="A1704" s="2" t="s">
        <v>13</v>
      </c>
      <c r="B1704" s="2" t="s">
        <v>14</v>
      </c>
      <c r="C1704" s="4">
        <v>8630.7099999999991</v>
      </c>
      <c r="D1704" s="4">
        <v>8630.7099999999991</v>
      </c>
      <c r="E1704" s="6">
        <v>912249454</v>
      </c>
      <c r="F1704" s="8">
        <v>45548.812060185199</v>
      </c>
      <c r="G1704" s="2" t="s">
        <v>15</v>
      </c>
      <c r="H1704" s="6">
        <v>77606</v>
      </c>
      <c r="I1704" s="2" t="s">
        <v>16</v>
      </c>
      <c r="J1704" s="2" t="s">
        <v>2455</v>
      </c>
      <c r="K1704" s="2" t="s">
        <v>2456</v>
      </c>
      <c r="L1704" s="12" t="str">
        <f t="shared" si="26"/>
        <v>393</v>
      </c>
      <c r="M1704" s="2" t="s">
        <v>19</v>
      </c>
    </row>
    <row r="1705" spans="1:13" x14ac:dyDescent="0.25">
      <c r="A1705" s="3" t="s">
        <v>13</v>
      </c>
      <c r="B1705" s="3" t="s">
        <v>14</v>
      </c>
      <c r="C1705" s="5">
        <v>9790.24</v>
      </c>
      <c r="D1705" s="5">
        <v>9790.24</v>
      </c>
      <c r="E1705" s="7">
        <v>912495230</v>
      </c>
      <c r="F1705" s="9">
        <v>45548.8921527778</v>
      </c>
      <c r="G1705" s="3" t="s">
        <v>15</v>
      </c>
      <c r="H1705" s="7">
        <v>77608</v>
      </c>
      <c r="I1705" s="3" t="s">
        <v>16</v>
      </c>
      <c r="J1705" s="3" t="s">
        <v>2457</v>
      </c>
      <c r="K1705" s="3" t="s">
        <v>2452</v>
      </c>
      <c r="L1705" s="12" t="str">
        <f t="shared" si="26"/>
        <v>393</v>
      </c>
      <c r="M1705" s="3" t="s">
        <v>19</v>
      </c>
    </row>
    <row r="1706" spans="1:13" x14ac:dyDescent="0.25">
      <c r="A1706" s="2" t="s">
        <v>13</v>
      </c>
      <c r="B1706" s="2" t="s">
        <v>14</v>
      </c>
      <c r="C1706" s="4">
        <v>32274.38</v>
      </c>
      <c r="D1706" s="4">
        <v>32274.38</v>
      </c>
      <c r="E1706" s="6">
        <v>912504310</v>
      </c>
      <c r="F1706" s="8">
        <v>45548.895578703698</v>
      </c>
      <c r="G1706" s="2" t="s">
        <v>15</v>
      </c>
      <c r="H1706" s="6">
        <v>77609</v>
      </c>
      <c r="I1706" s="2" t="s">
        <v>16</v>
      </c>
      <c r="J1706" s="2" t="s">
        <v>2458</v>
      </c>
      <c r="K1706" s="2" t="s">
        <v>2452</v>
      </c>
      <c r="L1706" s="12" t="str">
        <f t="shared" si="26"/>
        <v>393</v>
      </c>
      <c r="M1706" s="2" t="s">
        <v>19</v>
      </c>
    </row>
    <row r="1707" spans="1:13" x14ac:dyDescent="0.25">
      <c r="A1707" s="3" t="s">
        <v>13</v>
      </c>
      <c r="B1707" s="3" t="s">
        <v>14</v>
      </c>
      <c r="C1707" s="5">
        <v>19317.189999999999</v>
      </c>
      <c r="D1707" s="5">
        <v>19317.189999999999</v>
      </c>
      <c r="E1707" s="7">
        <v>912510254</v>
      </c>
      <c r="F1707" s="9">
        <v>45548.897824074098</v>
      </c>
      <c r="G1707" s="3" t="s">
        <v>15</v>
      </c>
      <c r="H1707" s="7">
        <v>77610</v>
      </c>
      <c r="I1707" s="3" t="s">
        <v>16</v>
      </c>
      <c r="J1707" s="3" t="s">
        <v>2459</v>
      </c>
      <c r="K1707" s="3" t="s">
        <v>2452</v>
      </c>
      <c r="L1707" s="12" t="str">
        <f t="shared" si="26"/>
        <v>393</v>
      </c>
      <c r="M1707" s="3" t="s">
        <v>19</v>
      </c>
    </row>
    <row r="1708" spans="1:13" x14ac:dyDescent="0.25">
      <c r="A1708" s="2" t="s">
        <v>13</v>
      </c>
      <c r="B1708" s="2" t="s">
        <v>14</v>
      </c>
      <c r="C1708" s="4">
        <v>18447</v>
      </c>
      <c r="D1708" s="4">
        <v>18447</v>
      </c>
      <c r="E1708" s="6">
        <v>912647550</v>
      </c>
      <c r="F1708" s="8">
        <v>45548.964120370401</v>
      </c>
      <c r="G1708" s="2" t="s">
        <v>15</v>
      </c>
      <c r="H1708" s="6">
        <v>77611</v>
      </c>
      <c r="I1708" s="2" t="s">
        <v>16</v>
      </c>
      <c r="J1708" s="2" t="s">
        <v>2460</v>
      </c>
      <c r="K1708" s="2" t="s">
        <v>2461</v>
      </c>
      <c r="L1708" s="12" t="str">
        <f t="shared" si="26"/>
        <v>393</v>
      </c>
      <c r="M1708" s="2" t="s">
        <v>19</v>
      </c>
    </row>
    <row r="1709" spans="1:13" x14ac:dyDescent="0.25">
      <c r="A1709" s="3" t="s">
        <v>13</v>
      </c>
      <c r="B1709" s="3" t="s">
        <v>14</v>
      </c>
      <c r="C1709" s="5">
        <v>91867</v>
      </c>
      <c r="D1709" s="5">
        <v>91867</v>
      </c>
      <c r="E1709" s="7">
        <v>912801357</v>
      </c>
      <c r="F1709" s="9">
        <v>45549.281006944402</v>
      </c>
      <c r="G1709" s="3" t="s">
        <v>15</v>
      </c>
      <c r="H1709" s="7">
        <v>77612</v>
      </c>
      <c r="I1709" s="3" t="s">
        <v>16</v>
      </c>
      <c r="J1709" s="3" t="s">
        <v>2462</v>
      </c>
      <c r="K1709" s="3" t="s">
        <v>2463</v>
      </c>
      <c r="L1709" s="12" t="str">
        <f t="shared" si="26"/>
        <v>393</v>
      </c>
      <c r="M1709" s="3" t="s">
        <v>19</v>
      </c>
    </row>
    <row r="1710" spans="1:13" x14ac:dyDescent="0.25">
      <c r="A1710" s="2" t="s">
        <v>13</v>
      </c>
      <c r="B1710" s="2" t="s">
        <v>14</v>
      </c>
      <c r="C1710" s="4">
        <v>2277</v>
      </c>
      <c r="D1710" s="4">
        <v>2277</v>
      </c>
      <c r="E1710" s="6">
        <v>913115848</v>
      </c>
      <c r="F1710" s="8">
        <v>45549.408611111103</v>
      </c>
      <c r="G1710" s="2" t="s">
        <v>15</v>
      </c>
      <c r="H1710" s="6">
        <v>77614</v>
      </c>
      <c r="I1710" s="2" t="s">
        <v>16</v>
      </c>
      <c r="J1710" s="2" t="s">
        <v>2464</v>
      </c>
      <c r="K1710" s="2" t="s">
        <v>2465</v>
      </c>
      <c r="L1710" s="12" t="str">
        <f t="shared" si="26"/>
        <v>393</v>
      </c>
      <c r="M1710" s="2" t="s">
        <v>19</v>
      </c>
    </row>
    <row r="1711" spans="1:13" x14ac:dyDescent="0.25">
      <c r="A1711" s="3" t="s">
        <v>13</v>
      </c>
      <c r="B1711" s="3" t="s">
        <v>14</v>
      </c>
      <c r="C1711" s="5">
        <v>344.79</v>
      </c>
      <c r="D1711" s="5">
        <v>344.79</v>
      </c>
      <c r="E1711" s="7">
        <v>913542674</v>
      </c>
      <c r="F1711" s="9">
        <v>45549.526342592602</v>
      </c>
      <c r="G1711" s="3" t="s">
        <v>15</v>
      </c>
      <c r="H1711" s="7">
        <v>77615</v>
      </c>
      <c r="I1711" s="3" t="s">
        <v>16</v>
      </c>
      <c r="J1711" s="3" t="s">
        <v>284</v>
      </c>
      <c r="K1711" s="3" t="s">
        <v>2466</v>
      </c>
      <c r="L1711" s="12" t="str">
        <f t="shared" si="26"/>
        <v>393</v>
      </c>
      <c r="M1711" s="3" t="s">
        <v>19</v>
      </c>
    </row>
    <row r="1712" spans="1:13" x14ac:dyDescent="0.25">
      <c r="A1712" s="2" t="s">
        <v>13</v>
      </c>
      <c r="B1712" s="2" t="s">
        <v>14</v>
      </c>
      <c r="C1712" s="4">
        <v>42958</v>
      </c>
      <c r="D1712" s="4">
        <v>42958</v>
      </c>
      <c r="E1712" s="6">
        <v>913719801</v>
      </c>
      <c r="F1712" s="8">
        <v>45549.580671296302</v>
      </c>
      <c r="G1712" s="2" t="s">
        <v>15</v>
      </c>
      <c r="H1712" s="6">
        <v>77616</v>
      </c>
      <c r="I1712" s="2" t="s">
        <v>16</v>
      </c>
      <c r="J1712" s="2" t="s">
        <v>2467</v>
      </c>
      <c r="K1712" s="2" t="s">
        <v>2468</v>
      </c>
      <c r="L1712" s="12" t="str">
        <f t="shared" si="26"/>
        <v>393</v>
      </c>
      <c r="M1712" s="2" t="s">
        <v>19</v>
      </c>
    </row>
    <row r="1713" spans="1:13" x14ac:dyDescent="0.25">
      <c r="A1713" s="3" t="s">
        <v>13</v>
      </c>
      <c r="B1713" s="3" t="s">
        <v>14</v>
      </c>
      <c r="C1713" s="5">
        <v>39727.06</v>
      </c>
      <c r="D1713" s="5">
        <v>39727.06</v>
      </c>
      <c r="E1713" s="7">
        <v>913768977</v>
      </c>
      <c r="F1713" s="9">
        <v>45549.597743055601</v>
      </c>
      <c r="G1713" s="3" t="s">
        <v>15</v>
      </c>
      <c r="H1713" s="7">
        <v>77617</v>
      </c>
      <c r="I1713" s="3" t="s">
        <v>16</v>
      </c>
      <c r="J1713" s="3" t="s">
        <v>2469</v>
      </c>
      <c r="K1713" s="3" t="s">
        <v>2470</v>
      </c>
      <c r="L1713" s="12" t="str">
        <f t="shared" si="26"/>
        <v>403</v>
      </c>
      <c r="M1713" s="3" t="s">
        <v>38</v>
      </c>
    </row>
    <row r="1714" spans="1:13" x14ac:dyDescent="0.25">
      <c r="A1714" s="2" t="s">
        <v>13</v>
      </c>
      <c r="B1714" s="2" t="s">
        <v>14</v>
      </c>
      <c r="C1714" s="4">
        <v>362721.15</v>
      </c>
      <c r="D1714" s="4">
        <v>362721.15</v>
      </c>
      <c r="E1714" s="6">
        <v>913784999</v>
      </c>
      <c r="F1714" s="8">
        <v>45549.6035416667</v>
      </c>
      <c r="G1714" s="2" t="s">
        <v>15</v>
      </c>
      <c r="H1714" s="6">
        <v>77618</v>
      </c>
      <c r="I1714" s="2" t="s">
        <v>16</v>
      </c>
      <c r="J1714" s="2" t="s">
        <v>2471</v>
      </c>
      <c r="K1714" s="2" t="s">
        <v>2470</v>
      </c>
      <c r="L1714" s="12" t="str">
        <f t="shared" si="26"/>
        <v>403</v>
      </c>
      <c r="M1714" s="2" t="s">
        <v>38</v>
      </c>
    </row>
    <row r="1715" spans="1:13" x14ac:dyDescent="0.25">
      <c r="A1715" s="3" t="s">
        <v>13</v>
      </c>
      <c r="B1715" s="3" t="s">
        <v>14</v>
      </c>
      <c r="C1715" s="5">
        <v>13261.83</v>
      </c>
      <c r="D1715" s="5">
        <v>13261.83</v>
      </c>
      <c r="E1715" s="7">
        <v>914186970</v>
      </c>
      <c r="F1715" s="9">
        <v>45549.760752314804</v>
      </c>
      <c r="G1715" s="3" t="s">
        <v>15</v>
      </c>
      <c r="H1715" s="7">
        <v>77619</v>
      </c>
      <c r="I1715" s="3" t="s">
        <v>16</v>
      </c>
      <c r="J1715" s="3" t="s">
        <v>2472</v>
      </c>
      <c r="K1715" s="3" t="s">
        <v>2473</v>
      </c>
      <c r="L1715" s="12" t="str">
        <f t="shared" si="26"/>
        <v>393</v>
      </c>
      <c r="M1715" s="3" t="s">
        <v>19</v>
      </c>
    </row>
    <row r="1716" spans="1:13" x14ac:dyDescent="0.25">
      <c r="A1716" s="2" t="s">
        <v>13</v>
      </c>
      <c r="B1716" s="2" t="s">
        <v>14</v>
      </c>
      <c r="C1716" s="4">
        <v>4710.8599999999997</v>
      </c>
      <c r="D1716" s="4">
        <v>4710.8599999999997</v>
      </c>
      <c r="E1716" s="6">
        <v>914204136</v>
      </c>
      <c r="F1716" s="8">
        <v>45549.7677430556</v>
      </c>
      <c r="G1716" s="2" t="s">
        <v>15</v>
      </c>
      <c r="H1716" s="6">
        <v>77620</v>
      </c>
      <c r="I1716" s="2" t="s">
        <v>16</v>
      </c>
      <c r="J1716" s="2" t="s">
        <v>284</v>
      </c>
      <c r="K1716" s="2" t="s">
        <v>2473</v>
      </c>
      <c r="L1716" s="12" t="str">
        <f t="shared" si="26"/>
        <v>393</v>
      </c>
      <c r="M1716" s="2" t="s">
        <v>19</v>
      </c>
    </row>
    <row r="1717" spans="1:13" x14ac:dyDescent="0.25">
      <c r="A1717" s="3" t="s">
        <v>13</v>
      </c>
      <c r="B1717" s="3" t="s">
        <v>14</v>
      </c>
      <c r="C1717" s="5">
        <v>1046525</v>
      </c>
      <c r="D1717" s="5">
        <v>1046525</v>
      </c>
      <c r="E1717" s="7">
        <v>915163295</v>
      </c>
      <c r="F1717" s="9">
        <v>45550.532199074099</v>
      </c>
      <c r="G1717" s="3" t="s">
        <v>15</v>
      </c>
      <c r="H1717" s="7">
        <v>77621</v>
      </c>
      <c r="I1717" s="3" t="s">
        <v>16</v>
      </c>
      <c r="J1717" s="3" t="s">
        <v>2474</v>
      </c>
      <c r="K1717" s="3" t="s">
        <v>2475</v>
      </c>
      <c r="L1717" s="12" t="str">
        <f t="shared" si="26"/>
        <v>393</v>
      </c>
      <c r="M1717" s="3" t="s">
        <v>19</v>
      </c>
    </row>
    <row r="1718" spans="1:13" x14ac:dyDescent="0.25">
      <c r="A1718" s="2" t="s">
        <v>13</v>
      </c>
      <c r="B1718" s="2" t="s">
        <v>14</v>
      </c>
      <c r="C1718" s="4">
        <v>4500</v>
      </c>
      <c r="D1718" s="4">
        <v>4500</v>
      </c>
      <c r="E1718" s="6">
        <v>916353650</v>
      </c>
      <c r="F1718" s="8">
        <v>45551.357291666704</v>
      </c>
      <c r="G1718" s="2" t="s">
        <v>15</v>
      </c>
      <c r="H1718" s="6">
        <v>77622</v>
      </c>
      <c r="I1718" s="2" t="s">
        <v>16</v>
      </c>
      <c r="J1718" s="2" t="s">
        <v>2476</v>
      </c>
      <c r="K1718" s="2" t="s">
        <v>254</v>
      </c>
      <c r="L1718" s="12" t="str">
        <f t="shared" si="26"/>
        <v>393</v>
      </c>
      <c r="M1718" s="2" t="s">
        <v>19</v>
      </c>
    </row>
    <row r="1719" spans="1:13" x14ac:dyDescent="0.25">
      <c r="A1719" s="3" t="s">
        <v>13</v>
      </c>
      <c r="B1719" s="3" t="s">
        <v>14</v>
      </c>
      <c r="C1719" s="5">
        <v>3883</v>
      </c>
      <c r="D1719" s="5">
        <v>3883</v>
      </c>
      <c r="E1719" s="7">
        <v>916388053</v>
      </c>
      <c r="F1719" s="9">
        <v>45551.366701388899</v>
      </c>
      <c r="G1719" s="3" t="s">
        <v>15</v>
      </c>
      <c r="H1719" s="7">
        <v>77625</v>
      </c>
      <c r="I1719" s="3" t="s">
        <v>16</v>
      </c>
      <c r="J1719" s="3" t="s">
        <v>2477</v>
      </c>
      <c r="K1719" s="3" t="s">
        <v>2478</v>
      </c>
      <c r="L1719" s="12" t="str">
        <f t="shared" si="26"/>
        <v>363</v>
      </c>
      <c r="M1719" s="3" t="s">
        <v>49</v>
      </c>
    </row>
    <row r="1720" spans="1:13" x14ac:dyDescent="0.25">
      <c r="A1720" s="2" t="s">
        <v>13</v>
      </c>
      <c r="B1720" s="2" t="s">
        <v>14</v>
      </c>
      <c r="C1720" s="4">
        <v>547.76</v>
      </c>
      <c r="D1720" s="4">
        <v>547.76</v>
      </c>
      <c r="E1720" s="6">
        <v>916392862</v>
      </c>
      <c r="F1720" s="8">
        <v>45551.3679513889</v>
      </c>
      <c r="G1720" s="2" t="s">
        <v>15</v>
      </c>
      <c r="H1720" s="6">
        <v>77626</v>
      </c>
      <c r="I1720" s="2" t="s">
        <v>16</v>
      </c>
      <c r="J1720" s="2" t="s">
        <v>2479</v>
      </c>
      <c r="K1720" s="2" t="s">
        <v>405</v>
      </c>
      <c r="L1720" s="12" t="str">
        <f t="shared" si="26"/>
        <v>393</v>
      </c>
      <c r="M1720" s="2" t="s">
        <v>19</v>
      </c>
    </row>
    <row r="1721" spans="1:13" x14ac:dyDescent="0.25">
      <c r="A1721" s="3" t="s">
        <v>13</v>
      </c>
      <c r="B1721" s="3" t="s">
        <v>14</v>
      </c>
      <c r="C1721" s="5">
        <v>51758</v>
      </c>
      <c r="D1721" s="5">
        <v>51758</v>
      </c>
      <c r="E1721" s="7">
        <v>916396958</v>
      </c>
      <c r="F1721" s="9">
        <v>45551.369039351899</v>
      </c>
      <c r="G1721" s="3" t="s">
        <v>15</v>
      </c>
      <c r="H1721" s="7">
        <v>77627</v>
      </c>
      <c r="I1721" s="3" t="s">
        <v>16</v>
      </c>
      <c r="J1721" s="3" t="s">
        <v>2480</v>
      </c>
      <c r="K1721" s="3" t="s">
        <v>2481</v>
      </c>
      <c r="L1721" s="12" t="str">
        <f t="shared" si="26"/>
        <v>403</v>
      </c>
      <c r="M1721" s="3" t="s">
        <v>38</v>
      </c>
    </row>
    <row r="1722" spans="1:13" x14ac:dyDescent="0.25">
      <c r="A1722" s="2" t="s">
        <v>13</v>
      </c>
      <c r="B1722" s="2" t="s">
        <v>14</v>
      </c>
      <c r="C1722" s="4">
        <v>846403</v>
      </c>
      <c r="D1722" s="4">
        <v>846403</v>
      </c>
      <c r="E1722" s="6">
        <v>916416613</v>
      </c>
      <c r="F1722" s="8">
        <v>45551.374085648102</v>
      </c>
      <c r="G1722" s="2" t="s">
        <v>15</v>
      </c>
      <c r="H1722" s="6">
        <v>77628</v>
      </c>
      <c r="I1722" s="2" t="s">
        <v>16</v>
      </c>
      <c r="J1722" s="2" t="s">
        <v>2482</v>
      </c>
      <c r="K1722" s="2" t="s">
        <v>2481</v>
      </c>
      <c r="L1722" s="12" t="str">
        <f t="shared" si="26"/>
        <v>403</v>
      </c>
      <c r="M1722" s="2" t="s">
        <v>38</v>
      </c>
    </row>
    <row r="1723" spans="1:13" x14ac:dyDescent="0.25">
      <c r="A1723" s="3" t="s">
        <v>13</v>
      </c>
      <c r="B1723" s="3" t="s">
        <v>14</v>
      </c>
      <c r="C1723" s="5">
        <v>6960</v>
      </c>
      <c r="D1723" s="5">
        <v>6960</v>
      </c>
      <c r="E1723" s="7">
        <v>916418511</v>
      </c>
      <c r="F1723" s="9">
        <v>45551.3745949074</v>
      </c>
      <c r="G1723" s="3" t="s">
        <v>15</v>
      </c>
      <c r="H1723" s="7">
        <v>77629</v>
      </c>
      <c r="I1723" s="3" t="s">
        <v>16</v>
      </c>
      <c r="J1723" s="3" t="s">
        <v>2483</v>
      </c>
      <c r="K1723" s="3" t="s">
        <v>2484</v>
      </c>
      <c r="L1723" s="12" t="str">
        <f t="shared" si="26"/>
        <v>393</v>
      </c>
      <c r="M1723" s="3" t="s">
        <v>19</v>
      </c>
    </row>
    <row r="1724" spans="1:13" x14ac:dyDescent="0.25">
      <c r="A1724" s="2" t="s">
        <v>13</v>
      </c>
      <c r="B1724" s="2" t="s">
        <v>14</v>
      </c>
      <c r="C1724" s="4">
        <v>251.25</v>
      </c>
      <c r="D1724" s="4">
        <v>251.25</v>
      </c>
      <c r="E1724" s="6">
        <v>916475840</v>
      </c>
      <c r="F1724" s="8">
        <v>45551.388657407399</v>
      </c>
      <c r="G1724" s="2" t="s">
        <v>15</v>
      </c>
      <c r="H1724" s="6">
        <v>77630</v>
      </c>
      <c r="I1724" s="2" t="s">
        <v>16</v>
      </c>
      <c r="J1724" s="2" t="s">
        <v>2485</v>
      </c>
      <c r="K1724" s="2" t="s">
        <v>2486</v>
      </c>
      <c r="L1724" s="12" t="str">
        <f t="shared" si="26"/>
        <v>393</v>
      </c>
      <c r="M1724" s="2" t="s">
        <v>19</v>
      </c>
    </row>
    <row r="1725" spans="1:13" x14ac:dyDescent="0.25">
      <c r="A1725" s="3" t="s">
        <v>13</v>
      </c>
      <c r="B1725" s="3" t="s">
        <v>14</v>
      </c>
      <c r="C1725" s="5">
        <v>4852</v>
      </c>
      <c r="D1725" s="5">
        <v>4852</v>
      </c>
      <c r="E1725" s="7">
        <v>916495575</v>
      </c>
      <c r="F1725" s="9">
        <v>45551.393344907403</v>
      </c>
      <c r="G1725" s="3" t="s">
        <v>15</v>
      </c>
      <c r="H1725" s="7">
        <v>77632</v>
      </c>
      <c r="I1725" s="3" t="s">
        <v>16</v>
      </c>
      <c r="J1725" s="3" t="s">
        <v>2487</v>
      </c>
      <c r="K1725" s="3" t="s">
        <v>2488</v>
      </c>
      <c r="L1725" s="12" t="str">
        <f t="shared" si="26"/>
        <v>393</v>
      </c>
      <c r="M1725" s="3" t="s">
        <v>19</v>
      </c>
    </row>
    <row r="1726" spans="1:13" x14ac:dyDescent="0.25">
      <c r="A1726" s="2" t="s">
        <v>13</v>
      </c>
      <c r="B1726" s="2" t="s">
        <v>14</v>
      </c>
      <c r="C1726" s="4">
        <v>1329</v>
      </c>
      <c r="D1726" s="4">
        <v>1329</v>
      </c>
      <c r="E1726" s="6">
        <v>916504059</v>
      </c>
      <c r="F1726" s="8">
        <v>45551.395312499997</v>
      </c>
      <c r="G1726" s="2" t="s">
        <v>15</v>
      </c>
      <c r="H1726" s="6">
        <v>77633</v>
      </c>
      <c r="I1726" s="2" t="s">
        <v>16</v>
      </c>
      <c r="J1726" s="2" t="s">
        <v>2489</v>
      </c>
      <c r="K1726" s="2" t="s">
        <v>2490</v>
      </c>
      <c r="L1726" s="12" t="str">
        <f t="shared" si="26"/>
        <v>393</v>
      </c>
      <c r="M1726" s="2" t="s">
        <v>19</v>
      </c>
    </row>
    <row r="1727" spans="1:13" x14ac:dyDescent="0.25">
      <c r="A1727" s="3" t="s">
        <v>13</v>
      </c>
      <c r="B1727" s="3" t="s">
        <v>14</v>
      </c>
      <c r="C1727" s="5">
        <v>1617606.2</v>
      </c>
      <c r="D1727" s="5">
        <v>1617606.2</v>
      </c>
      <c r="E1727" s="7">
        <v>916563624</v>
      </c>
      <c r="F1727" s="9">
        <v>45551.408923611103</v>
      </c>
      <c r="G1727" s="3" t="s">
        <v>15</v>
      </c>
      <c r="H1727" s="7">
        <v>77634</v>
      </c>
      <c r="I1727" s="3" t="s">
        <v>16</v>
      </c>
      <c r="J1727" s="3" t="s">
        <v>2491</v>
      </c>
      <c r="K1727" s="3" t="s">
        <v>2492</v>
      </c>
      <c r="L1727" s="12" t="str">
        <f t="shared" si="26"/>
        <v>426</v>
      </c>
      <c r="M1727" s="3" t="s">
        <v>52</v>
      </c>
    </row>
    <row r="1728" spans="1:13" x14ac:dyDescent="0.25">
      <c r="A1728" s="2" t="s">
        <v>13</v>
      </c>
      <c r="B1728" s="2" t="s">
        <v>14</v>
      </c>
      <c r="C1728" s="4">
        <v>365</v>
      </c>
      <c r="D1728" s="4">
        <v>365</v>
      </c>
      <c r="E1728" s="6">
        <v>916584061</v>
      </c>
      <c r="F1728" s="8">
        <v>45551.413402777798</v>
      </c>
      <c r="G1728" s="2" t="s">
        <v>15</v>
      </c>
      <c r="H1728" s="6">
        <v>77635</v>
      </c>
      <c r="I1728" s="2" t="s">
        <v>16</v>
      </c>
      <c r="J1728" s="2" t="s">
        <v>2493</v>
      </c>
      <c r="K1728" s="2" t="s">
        <v>2494</v>
      </c>
      <c r="L1728" s="12" t="str">
        <f t="shared" si="26"/>
        <v>393</v>
      </c>
      <c r="M1728" s="2" t="s">
        <v>19</v>
      </c>
    </row>
    <row r="1729" spans="1:13" x14ac:dyDescent="0.25">
      <c r="A1729" s="3" t="s">
        <v>13</v>
      </c>
      <c r="B1729" s="3" t="s">
        <v>14</v>
      </c>
      <c r="C1729" s="5">
        <v>2614</v>
      </c>
      <c r="D1729" s="5">
        <v>2614</v>
      </c>
      <c r="E1729" s="7">
        <v>916587476</v>
      </c>
      <c r="F1729" s="9">
        <v>45551.414131944402</v>
      </c>
      <c r="G1729" s="3" t="s">
        <v>15</v>
      </c>
      <c r="H1729" s="7">
        <v>77636</v>
      </c>
      <c r="I1729" s="3" t="s">
        <v>16</v>
      </c>
      <c r="J1729" s="3" t="s">
        <v>2495</v>
      </c>
      <c r="K1729" s="3" t="s">
        <v>2490</v>
      </c>
      <c r="L1729" s="12" t="str">
        <f t="shared" si="26"/>
        <v>393</v>
      </c>
      <c r="M1729" s="3" t="s">
        <v>19</v>
      </c>
    </row>
    <row r="1730" spans="1:13" x14ac:dyDescent="0.25">
      <c r="A1730" s="2" t="s">
        <v>13</v>
      </c>
      <c r="B1730" s="2" t="s">
        <v>14</v>
      </c>
      <c r="C1730" s="4">
        <v>587</v>
      </c>
      <c r="D1730" s="4">
        <v>587</v>
      </c>
      <c r="E1730" s="6">
        <v>916658634</v>
      </c>
      <c r="F1730" s="8">
        <v>45551.429722222201</v>
      </c>
      <c r="G1730" s="2" t="s">
        <v>15</v>
      </c>
      <c r="H1730" s="6">
        <v>77640</v>
      </c>
      <c r="I1730" s="2" t="s">
        <v>16</v>
      </c>
      <c r="J1730" s="2" t="s">
        <v>2496</v>
      </c>
      <c r="K1730" s="2" t="s">
        <v>2497</v>
      </c>
      <c r="L1730" s="12" t="str">
        <f t="shared" si="26"/>
        <v>393</v>
      </c>
      <c r="M1730" s="2" t="s">
        <v>19</v>
      </c>
    </row>
    <row r="1731" spans="1:13" x14ac:dyDescent="0.25">
      <c r="A1731" s="3" t="s">
        <v>13</v>
      </c>
      <c r="B1731" s="3" t="s">
        <v>14</v>
      </c>
      <c r="C1731" s="5">
        <v>410029.05</v>
      </c>
      <c r="D1731" s="5">
        <v>410029.05</v>
      </c>
      <c r="E1731" s="7">
        <v>916706815</v>
      </c>
      <c r="F1731" s="9">
        <v>45551.439849536997</v>
      </c>
      <c r="G1731" s="3" t="s">
        <v>15</v>
      </c>
      <c r="H1731" s="7">
        <v>77643</v>
      </c>
      <c r="I1731" s="3" t="s">
        <v>16</v>
      </c>
      <c r="J1731" s="3" t="s">
        <v>2498</v>
      </c>
      <c r="K1731" s="3" t="s">
        <v>2499</v>
      </c>
      <c r="L1731" s="12" t="str">
        <f t="shared" ref="L1731:L1794" si="27">+MID(M1731,1,3)</f>
        <v>363</v>
      </c>
      <c r="M1731" s="3" t="s">
        <v>49</v>
      </c>
    </row>
    <row r="1732" spans="1:13" x14ac:dyDescent="0.25">
      <c r="A1732" s="2" t="s">
        <v>13</v>
      </c>
      <c r="B1732" s="2" t="s">
        <v>14</v>
      </c>
      <c r="C1732" s="4">
        <v>4023.69</v>
      </c>
      <c r="D1732" s="4">
        <v>4023.69</v>
      </c>
      <c r="E1732" s="6">
        <v>916733219</v>
      </c>
      <c r="F1732" s="8">
        <v>45551.445243055598</v>
      </c>
      <c r="G1732" s="2" t="s">
        <v>15</v>
      </c>
      <c r="H1732" s="6">
        <v>77645</v>
      </c>
      <c r="I1732" s="2" t="s">
        <v>16</v>
      </c>
      <c r="J1732" s="10" t="s">
        <v>2500</v>
      </c>
      <c r="K1732" s="2" t="s">
        <v>2501</v>
      </c>
      <c r="L1732" s="12" t="str">
        <f t="shared" si="27"/>
        <v>393</v>
      </c>
      <c r="M1732" s="2" t="s">
        <v>19</v>
      </c>
    </row>
    <row r="1733" spans="1:13" x14ac:dyDescent="0.25">
      <c r="A1733" s="3" t="s">
        <v>13</v>
      </c>
      <c r="B1733" s="3" t="s">
        <v>14</v>
      </c>
      <c r="C1733" s="5">
        <v>6431973</v>
      </c>
      <c r="D1733" s="5">
        <v>6431973</v>
      </c>
      <c r="E1733" s="7">
        <v>916764081</v>
      </c>
      <c r="F1733" s="9">
        <v>45551.451539351903</v>
      </c>
      <c r="G1733" s="3" t="s">
        <v>15</v>
      </c>
      <c r="H1733" s="7">
        <v>77646</v>
      </c>
      <c r="I1733" s="3" t="s">
        <v>16</v>
      </c>
      <c r="J1733" s="3" t="s">
        <v>2502</v>
      </c>
      <c r="K1733" s="3" t="s">
        <v>2503</v>
      </c>
      <c r="L1733" s="12" t="str">
        <f t="shared" si="27"/>
        <v>426</v>
      </c>
      <c r="M1733" s="3" t="s">
        <v>52</v>
      </c>
    </row>
    <row r="1734" spans="1:13" x14ac:dyDescent="0.25">
      <c r="A1734" s="2" t="s">
        <v>13</v>
      </c>
      <c r="B1734" s="2" t="s">
        <v>14</v>
      </c>
      <c r="C1734" s="4">
        <v>1571</v>
      </c>
      <c r="D1734" s="4">
        <v>1571</v>
      </c>
      <c r="E1734" s="6">
        <v>916766334</v>
      </c>
      <c r="F1734" s="8">
        <v>45551.451990740701</v>
      </c>
      <c r="G1734" s="2" t="s">
        <v>15</v>
      </c>
      <c r="H1734" s="6">
        <v>77648</v>
      </c>
      <c r="I1734" s="2" t="s">
        <v>16</v>
      </c>
      <c r="J1734" s="2" t="s">
        <v>2504</v>
      </c>
      <c r="K1734" s="2" t="s">
        <v>2505</v>
      </c>
      <c r="L1734" s="12" t="str">
        <f t="shared" si="27"/>
        <v>393</v>
      </c>
      <c r="M1734" s="2" t="s">
        <v>19</v>
      </c>
    </row>
    <row r="1735" spans="1:13" x14ac:dyDescent="0.25">
      <c r="A1735" s="3" t="s">
        <v>13</v>
      </c>
      <c r="B1735" s="3" t="s">
        <v>14</v>
      </c>
      <c r="C1735" s="5">
        <v>123239.3</v>
      </c>
      <c r="D1735" s="5">
        <v>123239.3</v>
      </c>
      <c r="E1735" s="7">
        <v>916767427</v>
      </c>
      <c r="F1735" s="9">
        <v>45551.4522222222</v>
      </c>
      <c r="G1735" s="3" t="s">
        <v>15</v>
      </c>
      <c r="H1735" s="7">
        <v>77649</v>
      </c>
      <c r="I1735" s="3" t="s">
        <v>16</v>
      </c>
      <c r="J1735" s="3" t="s">
        <v>2506</v>
      </c>
      <c r="K1735" s="3" t="s">
        <v>190</v>
      </c>
      <c r="L1735" s="12" t="str">
        <f t="shared" si="27"/>
        <v>270</v>
      </c>
      <c r="M1735" s="3" t="s">
        <v>70</v>
      </c>
    </row>
    <row r="1736" spans="1:13" x14ac:dyDescent="0.25">
      <c r="A1736" s="2" t="s">
        <v>13</v>
      </c>
      <c r="B1736" s="2" t="s">
        <v>14</v>
      </c>
      <c r="C1736" s="4">
        <v>1227744</v>
      </c>
      <c r="D1736" s="4">
        <v>1227744</v>
      </c>
      <c r="E1736" s="6">
        <v>916784043</v>
      </c>
      <c r="F1736" s="8">
        <v>45551.455613425896</v>
      </c>
      <c r="G1736" s="2" t="s">
        <v>15</v>
      </c>
      <c r="H1736" s="6">
        <v>77650</v>
      </c>
      <c r="I1736" s="2" t="s">
        <v>16</v>
      </c>
      <c r="J1736" s="2" t="s">
        <v>2507</v>
      </c>
      <c r="K1736" s="2" t="s">
        <v>2508</v>
      </c>
      <c r="L1736" s="12" t="str">
        <f t="shared" si="27"/>
        <v>393</v>
      </c>
      <c r="M1736" s="2" t="s">
        <v>19</v>
      </c>
    </row>
    <row r="1737" spans="1:13" x14ac:dyDescent="0.25">
      <c r="A1737" s="3" t="s">
        <v>13</v>
      </c>
      <c r="B1737" s="3" t="s">
        <v>14</v>
      </c>
      <c r="C1737" s="5">
        <v>7779</v>
      </c>
      <c r="D1737" s="5">
        <v>7779</v>
      </c>
      <c r="E1737" s="7">
        <v>916790076</v>
      </c>
      <c r="F1737" s="9">
        <v>45551.456863425898</v>
      </c>
      <c r="G1737" s="3" t="s">
        <v>15</v>
      </c>
      <c r="H1737" s="7">
        <v>77651</v>
      </c>
      <c r="I1737" s="3" t="s">
        <v>16</v>
      </c>
      <c r="J1737" s="3" t="s">
        <v>2509</v>
      </c>
      <c r="K1737" s="3" t="s">
        <v>2505</v>
      </c>
      <c r="L1737" s="12" t="str">
        <f t="shared" si="27"/>
        <v>393</v>
      </c>
      <c r="M1737" s="3" t="s">
        <v>19</v>
      </c>
    </row>
    <row r="1738" spans="1:13" x14ac:dyDescent="0.25">
      <c r="A1738" s="2" t="s">
        <v>13</v>
      </c>
      <c r="B1738" s="2" t="s">
        <v>14</v>
      </c>
      <c r="C1738" s="4">
        <v>114.54</v>
      </c>
      <c r="D1738" s="4">
        <v>114.54</v>
      </c>
      <c r="E1738" s="6">
        <v>916855689</v>
      </c>
      <c r="F1738" s="8">
        <v>45551.470486111102</v>
      </c>
      <c r="G1738" s="2" t="s">
        <v>15</v>
      </c>
      <c r="H1738" s="6">
        <v>77655</v>
      </c>
      <c r="I1738" s="2" t="s">
        <v>16</v>
      </c>
      <c r="J1738" s="10" t="s">
        <v>2510</v>
      </c>
      <c r="K1738" s="2" t="s">
        <v>2511</v>
      </c>
      <c r="L1738" s="12" t="str">
        <f t="shared" si="27"/>
        <v>403</v>
      </c>
      <c r="M1738" s="2" t="s">
        <v>38</v>
      </c>
    </row>
    <row r="1739" spans="1:13" x14ac:dyDescent="0.25">
      <c r="A1739" s="3" t="s">
        <v>13</v>
      </c>
      <c r="B1739" s="3" t="s">
        <v>14</v>
      </c>
      <c r="C1739" s="5">
        <v>5605</v>
      </c>
      <c r="D1739" s="5">
        <v>5605</v>
      </c>
      <c r="E1739" s="7">
        <v>916896482</v>
      </c>
      <c r="F1739" s="9">
        <v>45551.478865740697</v>
      </c>
      <c r="G1739" s="3" t="s">
        <v>15</v>
      </c>
      <c r="H1739" s="7">
        <v>77658</v>
      </c>
      <c r="I1739" s="3" t="s">
        <v>16</v>
      </c>
      <c r="J1739" s="3" t="s">
        <v>2512</v>
      </c>
      <c r="K1739" s="3" t="s">
        <v>2513</v>
      </c>
      <c r="L1739" s="12" t="str">
        <f t="shared" si="27"/>
        <v>403</v>
      </c>
      <c r="M1739" s="3" t="s">
        <v>38</v>
      </c>
    </row>
    <row r="1740" spans="1:13" x14ac:dyDescent="0.25">
      <c r="A1740" s="2" t="s">
        <v>13</v>
      </c>
      <c r="B1740" s="2" t="s">
        <v>14</v>
      </c>
      <c r="C1740" s="4">
        <v>178800</v>
      </c>
      <c r="D1740" s="4">
        <v>178800</v>
      </c>
      <c r="E1740" s="6">
        <v>916905684</v>
      </c>
      <c r="F1740" s="8">
        <v>45551.480810185203</v>
      </c>
      <c r="G1740" s="2" t="s">
        <v>15</v>
      </c>
      <c r="H1740" s="6">
        <v>77659</v>
      </c>
      <c r="I1740" s="2" t="s">
        <v>16</v>
      </c>
      <c r="J1740" s="2" t="s">
        <v>2514</v>
      </c>
      <c r="K1740" s="2" t="s">
        <v>2515</v>
      </c>
      <c r="L1740" s="12" t="str">
        <f t="shared" si="27"/>
        <v>393</v>
      </c>
      <c r="M1740" s="2" t="s">
        <v>19</v>
      </c>
    </row>
    <row r="1741" spans="1:13" x14ac:dyDescent="0.25">
      <c r="A1741" s="3" t="s">
        <v>13</v>
      </c>
      <c r="B1741" s="3" t="s">
        <v>14</v>
      </c>
      <c r="C1741" s="5">
        <v>21366.02</v>
      </c>
      <c r="D1741" s="5">
        <v>21366.02</v>
      </c>
      <c r="E1741" s="7">
        <v>916911479</v>
      </c>
      <c r="F1741" s="9">
        <v>45551.482002314799</v>
      </c>
      <c r="G1741" s="3" t="s">
        <v>15</v>
      </c>
      <c r="H1741" s="7">
        <v>77660</v>
      </c>
      <c r="I1741" s="3" t="s">
        <v>16</v>
      </c>
      <c r="J1741" s="11" t="s">
        <v>2516</v>
      </c>
      <c r="K1741" s="3" t="s">
        <v>2511</v>
      </c>
      <c r="L1741" s="12" t="str">
        <f t="shared" si="27"/>
        <v>403</v>
      </c>
      <c r="M1741" s="3" t="s">
        <v>38</v>
      </c>
    </row>
    <row r="1742" spans="1:13" x14ac:dyDescent="0.25">
      <c r="A1742" s="2" t="s">
        <v>13</v>
      </c>
      <c r="B1742" s="2" t="s">
        <v>14</v>
      </c>
      <c r="C1742" s="4">
        <v>66476</v>
      </c>
      <c r="D1742" s="4">
        <v>66476</v>
      </c>
      <c r="E1742" s="6">
        <v>916914821</v>
      </c>
      <c r="F1742" s="8">
        <v>45551.482673611099</v>
      </c>
      <c r="G1742" s="2" t="s">
        <v>15</v>
      </c>
      <c r="H1742" s="6">
        <v>77661</v>
      </c>
      <c r="I1742" s="2" t="s">
        <v>16</v>
      </c>
      <c r="J1742" s="2" t="s">
        <v>2517</v>
      </c>
      <c r="K1742" s="2" t="s">
        <v>2513</v>
      </c>
      <c r="L1742" s="12" t="str">
        <f t="shared" si="27"/>
        <v>403</v>
      </c>
      <c r="M1742" s="2" t="s">
        <v>38</v>
      </c>
    </row>
    <row r="1743" spans="1:13" x14ac:dyDescent="0.25">
      <c r="A1743" s="3" t="s">
        <v>13</v>
      </c>
      <c r="B1743" s="3" t="s">
        <v>14</v>
      </c>
      <c r="C1743" s="5">
        <v>1156623.01</v>
      </c>
      <c r="D1743" s="5">
        <v>1156623.01</v>
      </c>
      <c r="E1743" s="7">
        <v>916924560</v>
      </c>
      <c r="F1743" s="9">
        <v>45551.484710648103</v>
      </c>
      <c r="G1743" s="3" t="s">
        <v>15</v>
      </c>
      <c r="H1743" s="7">
        <v>77662</v>
      </c>
      <c r="I1743" s="3" t="s">
        <v>16</v>
      </c>
      <c r="J1743" s="3" t="s">
        <v>2518</v>
      </c>
      <c r="K1743" s="3" t="s">
        <v>2519</v>
      </c>
      <c r="L1743" s="12" t="str">
        <f t="shared" si="27"/>
        <v>426</v>
      </c>
      <c r="M1743" s="3" t="s">
        <v>52</v>
      </c>
    </row>
    <row r="1744" spans="1:13" x14ac:dyDescent="0.25">
      <c r="A1744" s="2" t="s">
        <v>13</v>
      </c>
      <c r="B1744" s="2" t="s">
        <v>14</v>
      </c>
      <c r="C1744" s="4">
        <v>23265.59</v>
      </c>
      <c r="D1744" s="4">
        <v>23265.59</v>
      </c>
      <c r="E1744" s="6">
        <v>916926742</v>
      </c>
      <c r="F1744" s="8">
        <v>45551.485162037003</v>
      </c>
      <c r="G1744" s="2" t="s">
        <v>15</v>
      </c>
      <c r="H1744" s="6">
        <v>77663</v>
      </c>
      <c r="I1744" s="2" t="s">
        <v>16</v>
      </c>
      <c r="J1744" s="10" t="s">
        <v>2520</v>
      </c>
      <c r="K1744" s="2" t="s">
        <v>2511</v>
      </c>
      <c r="L1744" s="12" t="str">
        <f t="shared" si="27"/>
        <v>403</v>
      </c>
      <c r="M1744" s="2" t="s">
        <v>38</v>
      </c>
    </row>
    <row r="1745" spans="1:13" x14ac:dyDescent="0.25">
      <c r="A1745" s="3" t="s">
        <v>13</v>
      </c>
      <c r="B1745" s="3" t="s">
        <v>14</v>
      </c>
      <c r="C1745" s="5">
        <v>129896</v>
      </c>
      <c r="D1745" s="5">
        <v>129896</v>
      </c>
      <c r="E1745" s="7">
        <v>916938618</v>
      </c>
      <c r="F1745" s="9">
        <v>45551.487638888902</v>
      </c>
      <c r="G1745" s="3" t="s">
        <v>15</v>
      </c>
      <c r="H1745" s="7">
        <v>77664</v>
      </c>
      <c r="I1745" s="3" t="s">
        <v>16</v>
      </c>
      <c r="J1745" s="3" t="s">
        <v>2521</v>
      </c>
      <c r="K1745" s="3" t="s">
        <v>2522</v>
      </c>
      <c r="L1745" s="12" t="str">
        <f t="shared" si="27"/>
        <v>433</v>
      </c>
      <c r="M1745" s="3" t="s">
        <v>209</v>
      </c>
    </row>
    <row r="1746" spans="1:13" x14ac:dyDescent="0.25">
      <c r="A1746" s="2" t="s">
        <v>13</v>
      </c>
      <c r="B1746" s="2" t="s">
        <v>14</v>
      </c>
      <c r="C1746" s="4">
        <v>94048835</v>
      </c>
      <c r="D1746" s="4">
        <v>94048835</v>
      </c>
      <c r="E1746" s="6">
        <v>916938912</v>
      </c>
      <c r="F1746" s="8">
        <v>45551.487708333298</v>
      </c>
      <c r="G1746" s="2" t="s">
        <v>15</v>
      </c>
      <c r="H1746" s="6">
        <v>77665</v>
      </c>
      <c r="I1746" s="2" t="s">
        <v>16</v>
      </c>
      <c r="J1746" s="10" t="s">
        <v>2523</v>
      </c>
      <c r="K1746" s="2" t="s">
        <v>2511</v>
      </c>
      <c r="L1746" s="12" t="str">
        <f t="shared" si="27"/>
        <v>403</v>
      </c>
      <c r="M1746" s="2" t="s">
        <v>38</v>
      </c>
    </row>
    <row r="1747" spans="1:13" x14ac:dyDescent="0.25">
      <c r="A1747" s="3" t="s">
        <v>13</v>
      </c>
      <c r="B1747" s="3" t="s">
        <v>14</v>
      </c>
      <c r="C1747" s="5">
        <v>110570</v>
      </c>
      <c r="D1747" s="5">
        <v>110570</v>
      </c>
      <c r="E1747" s="7">
        <v>916955873</v>
      </c>
      <c r="F1747" s="9">
        <v>45551.491215277798</v>
      </c>
      <c r="G1747" s="3" t="s">
        <v>15</v>
      </c>
      <c r="H1747" s="7">
        <v>77666</v>
      </c>
      <c r="I1747" s="3" t="s">
        <v>16</v>
      </c>
      <c r="J1747" s="3" t="s">
        <v>2524</v>
      </c>
      <c r="K1747" s="3" t="s">
        <v>2513</v>
      </c>
      <c r="L1747" s="12" t="str">
        <f t="shared" si="27"/>
        <v>403</v>
      </c>
      <c r="M1747" s="3" t="s">
        <v>38</v>
      </c>
    </row>
    <row r="1748" spans="1:13" x14ac:dyDescent="0.25">
      <c r="A1748" s="2" t="s">
        <v>13</v>
      </c>
      <c r="B1748" s="2" t="s">
        <v>14</v>
      </c>
      <c r="C1748" s="4">
        <v>22234</v>
      </c>
      <c r="D1748" s="4">
        <v>22234</v>
      </c>
      <c r="E1748" s="6">
        <v>916963119</v>
      </c>
      <c r="F1748" s="8">
        <v>45551.492743055598</v>
      </c>
      <c r="G1748" s="2" t="s">
        <v>15</v>
      </c>
      <c r="H1748" s="6">
        <v>77668</v>
      </c>
      <c r="I1748" s="2" t="s">
        <v>16</v>
      </c>
      <c r="J1748" s="2" t="s">
        <v>2525</v>
      </c>
      <c r="K1748" s="2" t="s">
        <v>2519</v>
      </c>
      <c r="L1748" s="12" t="str">
        <f t="shared" si="27"/>
        <v>363</v>
      </c>
      <c r="M1748" s="2" t="s">
        <v>49</v>
      </c>
    </row>
    <row r="1749" spans="1:13" x14ac:dyDescent="0.25">
      <c r="A1749" s="3" t="s">
        <v>13</v>
      </c>
      <c r="B1749" s="3" t="s">
        <v>14</v>
      </c>
      <c r="C1749" s="5">
        <v>50555</v>
      </c>
      <c r="D1749" s="5">
        <v>50555</v>
      </c>
      <c r="E1749" s="7">
        <v>916975094</v>
      </c>
      <c r="F1749" s="9">
        <v>45551.495254629597</v>
      </c>
      <c r="G1749" s="3" t="s">
        <v>15</v>
      </c>
      <c r="H1749" s="7">
        <v>77669</v>
      </c>
      <c r="I1749" s="3" t="s">
        <v>16</v>
      </c>
      <c r="J1749" s="3" t="s">
        <v>2526</v>
      </c>
      <c r="K1749" s="3" t="s">
        <v>2527</v>
      </c>
      <c r="L1749" s="12" t="str">
        <f t="shared" si="27"/>
        <v>393</v>
      </c>
      <c r="M1749" s="3" t="s">
        <v>19</v>
      </c>
    </row>
    <row r="1750" spans="1:13" x14ac:dyDescent="0.25">
      <c r="A1750" s="2" t="s">
        <v>13</v>
      </c>
      <c r="B1750" s="2" t="s">
        <v>14</v>
      </c>
      <c r="C1750" s="4">
        <v>147.97</v>
      </c>
      <c r="D1750" s="4">
        <v>147.97</v>
      </c>
      <c r="E1750" s="6">
        <v>916988777</v>
      </c>
      <c r="F1750" s="8">
        <v>45551.498182870397</v>
      </c>
      <c r="G1750" s="2" t="s">
        <v>15</v>
      </c>
      <c r="H1750" s="6">
        <v>77671</v>
      </c>
      <c r="I1750" s="2" t="s">
        <v>16</v>
      </c>
      <c r="J1750" s="10" t="s">
        <v>2528</v>
      </c>
      <c r="K1750" s="2" t="s">
        <v>2529</v>
      </c>
      <c r="L1750" s="12" t="str">
        <f t="shared" si="27"/>
        <v>393</v>
      </c>
      <c r="M1750" s="2" t="s">
        <v>19</v>
      </c>
    </row>
    <row r="1751" spans="1:13" x14ac:dyDescent="0.25">
      <c r="A1751" s="3" t="s">
        <v>13</v>
      </c>
      <c r="B1751" s="3" t="s">
        <v>14</v>
      </c>
      <c r="C1751" s="5">
        <v>256383</v>
      </c>
      <c r="D1751" s="5">
        <v>256383</v>
      </c>
      <c r="E1751" s="7">
        <v>916989825</v>
      </c>
      <c r="F1751" s="9">
        <v>45551.498414351903</v>
      </c>
      <c r="G1751" s="3" t="s">
        <v>15</v>
      </c>
      <c r="H1751" s="7">
        <v>77672</v>
      </c>
      <c r="I1751" s="3" t="s">
        <v>16</v>
      </c>
      <c r="J1751" s="3" t="s">
        <v>2530</v>
      </c>
      <c r="K1751" s="3" t="s">
        <v>2527</v>
      </c>
      <c r="L1751" s="12" t="str">
        <f t="shared" si="27"/>
        <v>393</v>
      </c>
      <c r="M1751" s="3" t="s">
        <v>19</v>
      </c>
    </row>
    <row r="1752" spans="1:13" x14ac:dyDescent="0.25">
      <c r="A1752" s="2" t="s">
        <v>13</v>
      </c>
      <c r="B1752" s="2" t="s">
        <v>14</v>
      </c>
      <c r="C1752" s="4">
        <v>173932</v>
      </c>
      <c r="D1752" s="4">
        <v>173932</v>
      </c>
      <c r="E1752" s="6">
        <v>916999346</v>
      </c>
      <c r="F1752" s="8">
        <v>45551.500462962998</v>
      </c>
      <c r="G1752" s="2" t="s">
        <v>15</v>
      </c>
      <c r="H1752" s="6">
        <v>77673</v>
      </c>
      <c r="I1752" s="2" t="s">
        <v>16</v>
      </c>
      <c r="J1752" s="2" t="s">
        <v>2531</v>
      </c>
      <c r="K1752" s="2" t="s">
        <v>2513</v>
      </c>
      <c r="L1752" s="12" t="str">
        <f t="shared" si="27"/>
        <v>403</v>
      </c>
      <c r="M1752" s="2" t="s">
        <v>38</v>
      </c>
    </row>
    <row r="1753" spans="1:13" x14ac:dyDescent="0.25">
      <c r="A1753" s="3" t="s">
        <v>13</v>
      </c>
      <c r="B1753" s="3" t="s">
        <v>14</v>
      </c>
      <c r="C1753" s="5">
        <v>73709</v>
      </c>
      <c r="D1753" s="5">
        <v>73709</v>
      </c>
      <c r="E1753" s="7">
        <v>917011087</v>
      </c>
      <c r="F1753" s="9">
        <v>45551.503136574102</v>
      </c>
      <c r="G1753" s="3" t="s">
        <v>15</v>
      </c>
      <c r="H1753" s="7">
        <v>77674</v>
      </c>
      <c r="I1753" s="3" t="s">
        <v>16</v>
      </c>
      <c r="J1753" s="3" t="s">
        <v>2532</v>
      </c>
      <c r="K1753" s="3" t="s">
        <v>2513</v>
      </c>
      <c r="L1753" s="12" t="str">
        <f t="shared" si="27"/>
        <v>403</v>
      </c>
      <c r="M1753" s="3" t="s">
        <v>38</v>
      </c>
    </row>
    <row r="1754" spans="1:13" x14ac:dyDescent="0.25">
      <c r="A1754" s="2" t="s">
        <v>13</v>
      </c>
      <c r="B1754" s="2" t="s">
        <v>14</v>
      </c>
      <c r="C1754" s="4">
        <v>2854.49</v>
      </c>
      <c r="D1754" s="4">
        <v>2854.49</v>
      </c>
      <c r="E1754" s="6">
        <v>917016635</v>
      </c>
      <c r="F1754" s="8">
        <v>45551.504374999997</v>
      </c>
      <c r="G1754" s="2" t="s">
        <v>15</v>
      </c>
      <c r="H1754" s="6">
        <v>77675</v>
      </c>
      <c r="I1754" s="2" t="s">
        <v>16</v>
      </c>
      <c r="J1754" s="10" t="s">
        <v>2533</v>
      </c>
      <c r="K1754" s="2" t="s">
        <v>2534</v>
      </c>
      <c r="L1754" s="12" t="str">
        <f t="shared" si="27"/>
        <v>393</v>
      </c>
      <c r="M1754" s="2" t="s">
        <v>19</v>
      </c>
    </row>
    <row r="1755" spans="1:13" x14ac:dyDescent="0.25">
      <c r="A1755" s="3" t="s">
        <v>13</v>
      </c>
      <c r="B1755" s="3" t="s">
        <v>14</v>
      </c>
      <c r="C1755" s="5">
        <v>94727</v>
      </c>
      <c r="D1755" s="5">
        <v>94727</v>
      </c>
      <c r="E1755" s="7">
        <v>917025738</v>
      </c>
      <c r="F1755" s="9">
        <v>45551.506446759297</v>
      </c>
      <c r="G1755" s="3" t="s">
        <v>15</v>
      </c>
      <c r="H1755" s="7">
        <v>77677</v>
      </c>
      <c r="I1755" s="3" t="s">
        <v>16</v>
      </c>
      <c r="J1755" s="3" t="s">
        <v>2535</v>
      </c>
      <c r="K1755" s="3" t="s">
        <v>2513</v>
      </c>
      <c r="L1755" s="12" t="str">
        <f t="shared" si="27"/>
        <v>403</v>
      </c>
      <c r="M1755" s="3" t="s">
        <v>38</v>
      </c>
    </row>
    <row r="1756" spans="1:13" x14ac:dyDescent="0.25">
      <c r="A1756" s="2" t="s">
        <v>13</v>
      </c>
      <c r="B1756" s="2" t="s">
        <v>14</v>
      </c>
      <c r="C1756" s="4">
        <v>50903.23</v>
      </c>
      <c r="D1756" s="4">
        <v>50903.23</v>
      </c>
      <c r="E1756" s="6">
        <v>917029096</v>
      </c>
      <c r="F1756" s="8">
        <v>45551.507210648102</v>
      </c>
      <c r="G1756" s="2" t="s">
        <v>15</v>
      </c>
      <c r="H1756" s="6">
        <v>77678</v>
      </c>
      <c r="I1756" s="2" t="s">
        <v>16</v>
      </c>
      <c r="J1756" s="10" t="s">
        <v>2536</v>
      </c>
      <c r="K1756" s="2" t="s">
        <v>2534</v>
      </c>
      <c r="L1756" s="12" t="str">
        <f t="shared" si="27"/>
        <v>393</v>
      </c>
      <c r="M1756" s="2" t="s">
        <v>19</v>
      </c>
    </row>
    <row r="1757" spans="1:13" x14ac:dyDescent="0.25">
      <c r="A1757" s="3" t="s">
        <v>13</v>
      </c>
      <c r="B1757" s="3" t="s">
        <v>14</v>
      </c>
      <c r="C1757" s="5">
        <v>412962.97</v>
      </c>
      <c r="D1757" s="5">
        <v>412962.97</v>
      </c>
      <c r="E1757" s="7">
        <v>917029186</v>
      </c>
      <c r="F1757" s="9">
        <v>45551.507222222201</v>
      </c>
      <c r="G1757" s="3" t="s">
        <v>15</v>
      </c>
      <c r="H1757" s="7">
        <v>77679</v>
      </c>
      <c r="I1757" s="3" t="s">
        <v>16</v>
      </c>
      <c r="J1757" s="3" t="s">
        <v>2537</v>
      </c>
      <c r="K1757" s="3" t="s">
        <v>2538</v>
      </c>
      <c r="L1757" s="12" t="str">
        <f t="shared" si="27"/>
        <v>403</v>
      </c>
      <c r="M1757" s="3" t="s">
        <v>38</v>
      </c>
    </row>
    <row r="1758" spans="1:13" x14ac:dyDescent="0.25">
      <c r="A1758" s="2" t="s">
        <v>13</v>
      </c>
      <c r="B1758" s="2" t="s">
        <v>14</v>
      </c>
      <c r="C1758" s="4">
        <v>11069</v>
      </c>
      <c r="D1758" s="4">
        <v>11069</v>
      </c>
      <c r="E1758" s="6">
        <v>917038927</v>
      </c>
      <c r="F1758" s="8">
        <v>45551.509467592601</v>
      </c>
      <c r="G1758" s="2" t="s">
        <v>15</v>
      </c>
      <c r="H1758" s="6">
        <v>77680</v>
      </c>
      <c r="I1758" s="2" t="s">
        <v>16</v>
      </c>
      <c r="J1758" s="2" t="s">
        <v>2539</v>
      </c>
      <c r="K1758" s="2" t="s">
        <v>2513</v>
      </c>
      <c r="L1758" s="12" t="str">
        <f t="shared" si="27"/>
        <v>403</v>
      </c>
      <c r="M1758" s="2" t="s">
        <v>38</v>
      </c>
    </row>
    <row r="1759" spans="1:13" x14ac:dyDescent="0.25">
      <c r="A1759" s="3" t="s">
        <v>13</v>
      </c>
      <c r="B1759" s="3" t="s">
        <v>14</v>
      </c>
      <c r="C1759" s="5">
        <v>30030382</v>
      </c>
      <c r="D1759" s="5">
        <v>30030382</v>
      </c>
      <c r="E1759" s="7">
        <v>917050145</v>
      </c>
      <c r="F1759" s="9">
        <v>45551.512037036999</v>
      </c>
      <c r="G1759" s="3" t="s">
        <v>15</v>
      </c>
      <c r="H1759" s="7">
        <v>77681</v>
      </c>
      <c r="I1759" s="3" t="s">
        <v>16</v>
      </c>
      <c r="J1759" s="3" t="s">
        <v>2540</v>
      </c>
      <c r="K1759" s="3" t="s">
        <v>2513</v>
      </c>
      <c r="L1759" s="12" t="str">
        <f t="shared" si="27"/>
        <v>403</v>
      </c>
      <c r="M1759" s="3" t="s">
        <v>38</v>
      </c>
    </row>
    <row r="1760" spans="1:13" x14ac:dyDescent="0.25">
      <c r="A1760" s="2" t="s">
        <v>13</v>
      </c>
      <c r="B1760" s="2" t="s">
        <v>14</v>
      </c>
      <c r="C1760" s="4">
        <v>158647.20000000001</v>
      </c>
      <c r="D1760" s="4">
        <v>158647.20000000001</v>
      </c>
      <c r="E1760" s="6">
        <v>917052431</v>
      </c>
      <c r="F1760" s="8">
        <v>45551.512546296297</v>
      </c>
      <c r="G1760" s="2" t="s">
        <v>15</v>
      </c>
      <c r="H1760" s="6">
        <v>77682</v>
      </c>
      <c r="I1760" s="2" t="s">
        <v>16</v>
      </c>
      <c r="J1760" s="2" t="s">
        <v>2541</v>
      </c>
      <c r="K1760" s="2" t="s">
        <v>2538</v>
      </c>
      <c r="L1760" s="12" t="str">
        <f t="shared" si="27"/>
        <v>403</v>
      </c>
      <c r="M1760" s="2" t="s">
        <v>38</v>
      </c>
    </row>
    <row r="1761" spans="1:13" x14ac:dyDescent="0.25">
      <c r="A1761" s="3" t="s">
        <v>13</v>
      </c>
      <c r="B1761" s="3" t="s">
        <v>14</v>
      </c>
      <c r="C1761" s="5">
        <v>8707</v>
      </c>
      <c r="D1761" s="5">
        <v>8707</v>
      </c>
      <c r="E1761" s="7">
        <v>917054096</v>
      </c>
      <c r="F1761" s="9">
        <v>45551.512916666703</v>
      </c>
      <c r="G1761" s="3" t="s">
        <v>15</v>
      </c>
      <c r="H1761" s="7">
        <v>77683</v>
      </c>
      <c r="I1761" s="3" t="s">
        <v>16</v>
      </c>
      <c r="J1761" s="3" t="s">
        <v>2542</v>
      </c>
      <c r="K1761" s="3" t="s">
        <v>2543</v>
      </c>
      <c r="L1761" s="12" t="str">
        <f t="shared" si="27"/>
        <v>393</v>
      </c>
      <c r="M1761" s="3" t="s">
        <v>19</v>
      </c>
    </row>
    <row r="1762" spans="1:13" x14ac:dyDescent="0.25">
      <c r="A1762" s="2" t="s">
        <v>13</v>
      </c>
      <c r="B1762" s="2" t="s">
        <v>14</v>
      </c>
      <c r="C1762" s="4">
        <v>318568.77</v>
      </c>
      <c r="D1762" s="4">
        <v>318568.77</v>
      </c>
      <c r="E1762" s="6">
        <v>917056020</v>
      </c>
      <c r="F1762" s="8">
        <v>45551.5133796296</v>
      </c>
      <c r="G1762" s="2" t="s">
        <v>15</v>
      </c>
      <c r="H1762" s="6">
        <v>77684</v>
      </c>
      <c r="I1762" s="2" t="s">
        <v>16</v>
      </c>
      <c r="J1762" s="2" t="s">
        <v>2544</v>
      </c>
      <c r="K1762" s="2" t="s">
        <v>2545</v>
      </c>
      <c r="L1762" s="12" t="str">
        <f t="shared" si="27"/>
        <v>375</v>
      </c>
      <c r="M1762" s="10" t="s">
        <v>166</v>
      </c>
    </row>
    <row r="1763" spans="1:13" x14ac:dyDescent="0.25">
      <c r="A1763" s="3" t="s">
        <v>13</v>
      </c>
      <c r="B1763" s="3" t="s">
        <v>14</v>
      </c>
      <c r="C1763" s="5">
        <v>2</v>
      </c>
      <c r="D1763" s="5">
        <v>2</v>
      </c>
      <c r="E1763" s="7">
        <v>917061790</v>
      </c>
      <c r="F1763" s="9">
        <v>45551.514687499999</v>
      </c>
      <c r="G1763" s="3" t="s">
        <v>15</v>
      </c>
      <c r="H1763" s="7">
        <v>77685</v>
      </c>
      <c r="I1763" s="3" t="s">
        <v>16</v>
      </c>
      <c r="J1763" s="3" t="s">
        <v>2546</v>
      </c>
      <c r="K1763" s="3" t="s">
        <v>2513</v>
      </c>
      <c r="L1763" s="12" t="str">
        <f t="shared" si="27"/>
        <v>403</v>
      </c>
      <c r="M1763" s="3" t="s">
        <v>38</v>
      </c>
    </row>
    <row r="1764" spans="1:13" x14ac:dyDescent="0.25">
      <c r="A1764" s="2" t="s">
        <v>13</v>
      </c>
      <c r="B1764" s="2" t="s">
        <v>14</v>
      </c>
      <c r="C1764" s="4">
        <v>695943</v>
      </c>
      <c r="D1764" s="4">
        <v>695943</v>
      </c>
      <c r="E1764" s="6">
        <v>917070524</v>
      </c>
      <c r="F1764" s="8">
        <v>45551.516724537003</v>
      </c>
      <c r="G1764" s="2" t="s">
        <v>15</v>
      </c>
      <c r="H1764" s="6">
        <v>77686</v>
      </c>
      <c r="I1764" s="2" t="s">
        <v>16</v>
      </c>
      <c r="J1764" s="2" t="s">
        <v>2547</v>
      </c>
      <c r="K1764" s="2" t="s">
        <v>2144</v>
      </c>
      <c r="L1764" s="12" t="str">
        <f t="shared" si="27"/>
        <v>403</v>
      </c>
      <c r="M1764" s="2" t="s">
        <v>38</v>
      </c>
    </row>
    <row r="1765" spans="1:13" x14ac:dyDescent="0.25">
      <c r="A1765" s="3" t="s">
        <v>13</v>
      </c>
      <c r="B1765" s="3" t="s">
        <v>14</v>
      </c>
      <c r="C1765" s="5">
        <v>17547670.280000001</v>
      </c>
      <c r="D1765" s="5">
        <v>17547670.280000001</v>
      </c>
      <c r="E1765" s="7">
        <v>917077635</v>
      </c>
      <c r="F1765" s="9">
        <v>45551.518344907403</v>
      </c>
      <c r="G1765" s="3" t="s">
        <v>15</v>
      </c>
      <c r="H1765" s="7">
        <v>77687</v>
      </c>
      <c r="I1765" s="3" t="s">
        <v>16</v>
      </c>
      <c r="J1765" s="3" t="s">
        <v>2544</v>
      </c>
      <c r="K1765" s="3" t="s">
        <v>2545</v>
      </c>
      <c r="L1765" s="12" t="str">
        <f t="shared" si="27"/>
        <v>375</v>
      </c>
      <c r="M1765" s="11" t="s">
        <v>166</v>
      </c>
    </row>
    <row r="1766" spans="1:13" x14ac:dyDescent="0.25">
      <c r="A1766" s="2" t="s">
        <v>13</v>
      </c>
      <c r="B1766" s="2" t="s">
        <v>14</v>
      </c>
      <c r="C1766" s="4">
        <v>87100</v>
      </c>
      <c r="D1766" s="4">
        <v>87100</v>
      </c>
      <c r="E1766" s="6">
        <v>917118956</v>
      </c>
      <c r="F1766" s="8">
        <v>45551.5281944444</v>
      </c>
      <c r="G1766" s="2" t="s">
        <v>15</v>
      </c>
      <c r="H1766" s="6">
        <v>77689</v>
      </c>
      <c r="I1766" s="2" t="s">
        <v>16</v>
      </c>
      <c r="J1766" s="2" t="s">
        <v>2548</v>
      </c>
      <c r="K1766" s="2" t="s">
        <v>2549</v>
      </c>
      <c r="L1766" s="12" t="str">
        <f t="shared" si="27"/>
        <v>433</v>
      </c>
      <c r="M1766" s="2" t="s">
        <v>209</v>
      </c>
    </row>
    <row r="1767" spans="1:13" x14ac:dyDescent="0.25">
      <c r="A1767" s="3" t="s">
        <v>13</v>
      </c>
      <c r="B1767" s="3" t="s">
        <v>14</v>
      </c>
      <c r="C1767" s="5">
        <v>5298012.5199999996</v>
      </c>
      <c r="D1767" s="5">
        <v>5298012.5199999996</v>
      </c>
      <c r="E1767" s="7">
        <v>917136845</v>
      </c>
      <c r="F1767" s="9">
        <v>45551.532534722202</v>
      </c>
      <c r="G1767" s="3" t="s">
        <v>15</v>
      </c>
      <c r="H1767" s="7">
        <v>77690</v>
      </c>
      <c r="I1767" s="3" t="s">
        <v>16</v>
      </c>
      <c r="J1767" s="3" t="s">
        <v>2544</v>
      </c>
      <c r="K1767" s="3" t="s">
        <v>2545</v>
      </c>
      <c r="L1767" s="12" t="str">
        <f t="shared" si="27"/>
        <v>375</v>
      </c>
      <c r="M1767" s="11" t="s">
        <v>166</v>
      </c>
    </row>
    <row r="1768" spans="1:13" x14ac:dyDescent="0.25">
      <c r="A1768" s="2" t="s">
        <v>13</v>
      </c>
      <c r="B1768" s="2" t="s">
        <v>14</v>
      </c>
      <c r="C1768" s="4">
        <v>386594.35</v>
      </c>
      <c r="D1768" s="4">
        <v>386594.35</v>
      </c>
      <c r="E1768" s="6">
        <v>917164082</v>
      </c>
      <c r="F1768" s="8">
        <v>45551.539120370398</v>
      </c>
      <c r="G1768" s="2" t="s">
        <v>15</v>
      </c>
      <c r="H1768" s="6">
        <v>77691</v>
      </c>
      <c r="I1768" s="2" t="s">
        <v>16</v>
      </c>
      <c r="J1768" s="2" t="s">
        <v>2544</v>
      </c>
      <c r="K1768" s="2" t="s">
        <v>2550</v>
      </c>
      <c r="L1768" s="12" t="str">
        <f t="shared" si="27"/>
        <v>375</v>
      </c>
      <c r="M1768" s="10" t="s">
        <v>166</v>
      </c>
    </row>
    <row r="1769" spans="1:13" x14ac:dyDescent="0.25">
      <c r="A1769" s="3" t="s">
        <v>13</v>
      </c>
      <c r="B1769" s="3" t="s">
        <v>14</v>
      </c>
      <c r="C1769" s="5">
        <v>5191.43</v>
      </c>
      <c r="D1769" s="5">
        <v>5191.43</v>
      </c>
      <c r="E1769" s="7">
        <v>917186330</v>
      </c>
      <c r="F1769" s="9">
        <v>45551.544768518499</v>
      </c>
      <c r="G1769" s="3" t="s">
        <v>15</v>
      </c>
      <c r="H1769" s="7">
        <v>77694</v>
      </c>
      <c r="I1769" s="3" t="s">
        <v>16</v>
      </c>
      <c r="J1769" s="3" t="s">
        <v>2551</v>
      </c>
      <c r="K1769" s="3" t="s">
        <v>1480</v>
      </c>
      <c r="L1769" s="12" t="str">
        <f t="shared" si="27"/>
        <v>393</v>
      </c>
      <c r="M1769" s="3" t="s">
        <v>19</v>
      </c>
    </row>
    <row r="1770" spans="1:13" x14ac:dyDescent="0.25">
      <c r="A1770" s="2" t="s">
        <v>13</v>
      </c>
      <c r="B1770" s="2" t="s">
        <v>14</v>
      </c>
      <c r="C1770" s="4">
        <v>4847</v>
      </c>
      <c r="D1770" s="4">
        <v>4847</v>
      </c>
      <c r="E1770" s="6">
        <v>917227873</v>
      </c>
      <c r="F1770" s="8">
        <v>45551.555034722202</v>
      </c>
      <c r="G1770" s="2" t="s">
        <v>15</v>
      </c>
      <c r="H1770" s="6">
        <v>77697</v>
      </c>
      <c r="I1770" s="2" t="s">
        <v>16</v>
      </c>
      <c r="J1770" s="2" t="s">
        <v>2552</v>
      </c>
      <c r="K1770" s="2" t="s">
        <v>2553</v>
      </c>
      <c r="L1770" s="12" t="str">
        <f t="shared" si="27"/>
        <v>393</v>
      </c>
      <c r="M1770" s="2" t="s">
        <v>19</v>
      </c>
    </row>
    <row r="1771" spans="1:13" x14ac:dyDescent="0.25">
      <c r="A1771" s="3" t="s">
        <v>13</v>
      </c>
      <c r="B1771" s="3" t="s">
        <v>14</v>
      </c>
      <c r="C1771" s="5">
        <v>67267</v>
      </c>
      <c r="D1771" s="5">
        <v>67267</v>
      </c>
      <c r="E1771" s="7">
        <v>917270358</v>
      </c>
      <c r="F1771" s="9">
        <v>45551.565335648098</v>
      </c>
      <c r="G1771" s="3" t="s">
        <v>15</v>
      </c>
      <c r="H1771" s="7">
        <v>77698</v>
      </c>
      <c r="I1771" s="3" t="s">
        <v>16</v>
      </c>
      <c r="J1771" s="3" t="s">
        <v>2554</v>
      </c>
      <c r="K1771" s="3" t="s">
        <v>2555</v>
      </c>
      <c r="L1771" s="12" t="str">
        <f t="shared" si="27"/>
        <v>403</v>
      </c>
      <c r="M1771" s="3" t="s">
        <v>38</v>
      </c>
    </row>
    <row r="1772" spans="1:13" x14ac:dyDescent="0.25">
      <c r="A1772" s="2" t="s">
        <v>13</v>
      </c>
      <c r="B1772" s="2" t="s">
        <v>14</v>
      </c>
      <c r="C1772" s="4">
        <v>45580</v>
      </c>
      <c r="D1772" s="4">
        <v>45580</v>
      </c>
      <c r="E1772" s="6">
        <v>917288955</v>
      </c>
      <c r="F1772" s="8">
        <v>45551.569710648102</v>
      </c>
      <c r="G1772" s="2" t="s">
        <v>15</v>
      </c>
      <c r="H1772" s="6">
        <v>77699</v>
      </c>
      <c r="I1772" s="2" t="s">
        <v>16</v>
      </c>
      <c r="J1772" s="2" t="s">
        <v>2556</v>
      </c>
      <c r="K1772" s="2" t="s">
        <v>2555</v>
      </c>
      <c r="L1772" s="12" t="str">
        <f t="shared" si="27"/>
        <v>403</v>
      </c>
      <c r="M1772" s="2" t="s">
        <v>38</v>
      </c>
    </row>
    <row r="1773" spans="1:13" x14ac:dyDescent="0.25">
      <c r="A1773" s="3" t="s">
        <v>13</v>
      </c>
      <c r="B1773" s="3" t="s">
        <v>14</v>
      </c>
      <c r="C1773" s="5">
        <v>3756</v>
      </c>
      <c r="D1773" s="5">
        <v>3756</v>
      </c>
      <c r="E1773" s="7">
        <v>917362949</v>
      </c>
      <c r="F1773" s="9">
        <v>45551.587430555599</v>
      </c>
      <c r="G1773" s="3" t="s">
        <v>15</v>
      </c>
      <c r="H1773" s="7">
        <v>77700</v>
      </c>
      <c r="I1773" s="3" t="s">
        <v>16</v>
      </c>
      <c r="J1773" s="3" t="s">
        <v>2557</v>
      </c>
      <c r="K1773" s="3" t="s">
        <v>2558</v>
      </c>
      <c r="L1773" s="12" t="str">
        <f t="shared" si="27"/>
        <v>393</v>
      </c>
      <c r="M1773" s="3" t="s">
        <v>19</v>
      </c>
    </row>
    <row r="1774" spans="1:13" x14ac:dyDescent="0.25">
      <c r="A1774" s="2" t="s">
        <v>13</v>
      </c>
      <c r="B1774" s="2" t="s">
        <v>14</v>
      </c>
      <c r="C1774" s="4">
        <v>1067.28</v>
      </c>
      <c r="D1774" s="4">
        <v>1067.28</v>
      </c>
      <c r="E1774" s="6">
        <v>917372532</v>
      </c>
      <c r="F1774" s="8">
        <v>45551.589664351901</v>
      </c>
      <c r="G1774" s="2" t="s">
        <v>15</v>
      </c>
      <c r="H1774" s="6">
        <v>77701</v>
      </c>
      <c r="I1774" s="2" t="s">
        <v>16</v>
      </c>
      <c r="J1774" s="2" t="s">
        <v>2559</v>
      </c>
      <c r="K1774" s="2" t="s">
        <v>335</v>
      </c>
      <c r="L1774" s="12" t="str">
        <f t="shared" si="27"/>
        <v>393</v>
      </c>
      <c r="M1774" s="2" t="s">
        <v>19</v>
      </c>
    </row>
    <row r="1775" spans="1:13" x14ac:dyDescent="0.25">
      <c r="A1775" s="3" t="s">
        <v>13</v>
      </c>
      <c r="B1775" s="3" t="s">
        <v>14</v>
      </c>
      <c r="C1775" s="5">
        <v>11772.01</v>
      </c>
      <c r="D1775" s="5">
        <v>11772.01</v>
      </c>
      <c r="E1775" s="7">
        <v>917412387</v>
      </c>
      <c r="F1775" s="9">
        <v>45551.598668981504</v>
      </c>
      <c r="G1775" s="3" t="s">
        <v>15</v>
      </c>
      <c r="H1775" s="7">
        <v>77703</v>
      </c>
      <c r="I1775" s="3" t="s">
        <v>16</v>
      </c>
      <c r="J1775" s="3" t="s">
        <v>2560</v>
      </c>
      <c r="K1775" s="3" t="s">
        <v>335</v>
      </c>
      <c r="L1775" s="12" t="str">
        <f t="shared" si="27"/>
        <v>393</v>
      </c>
      <c r="M1775" s="3" t="s">
        <v>19</v>
      </c>
    </row>
    <row r="1776" spans="1:13" x14ac:dyDescent="0.25">
      <c r="A1776" s="2" t="s">
        <v>13</v>
      </c>
      <c r="B1776" s="2" t="s">
        <v>14</v>
      </c>
      <c r="C1776" s="4">
        <v>4139.33</v>
      </c>
      <c r="D1776" s="4">
        <v>4139.33</v>
      </c>
      <c r="E1776" s="6">
        <v>917510424</v>
      </c>
      <c r="F1776" s="8">
        <v>45551.620034722197</v>
      </c>
      <c r="G1776" s="2" t="s">
        <v>15</v>
      </c>
      <c r="H1776" s="6">
        <v>77704</v>
      </c>
      <c r="I1776" s="2" t="s">
        <v>16</v>
      </c>
      <c r="J1776" s="2" t="s">
        <v>2561</v>
      </c>
      <c r="K1776" s="2" t="s">
        <v>590</v>
      </c>
      <c r="L1776" s="12" t="str">
        <f t="shared" si="27"/>
        <v>393</v>
      </c>
      <c r="M1776" s="2" t="s">
        <v>19</v>
      </c>
    </row>
    <row r="1777" spans="1:13" x14ac:dyDescent="0.25">
      <c r="A1777" s="3" t="s">
        <v>13</v>
      </c>
      <c r="B1777" s="3" t="s">
        <v>14</v>
      </c>
      <c r="C1777" s="5">
        <v>6006.35</v>
      </c>
      <c r="D1777" s="5">
        <v>6006.35</v>
      </c>
      <c r="E1777" s="7">
        <v>917526381</v>
      </c>
      <c r="F1777" s="9">
        <v>45551.6234722222</v>
      </c>
      <c r="G1777" s="3" t="s">
        <v>15</v>
      </c>
      <c r="H1777" s="7">
        <v>77705</v>
      </c>
      <c r="I1777" s="3" t="s">
        <v>16</v>
      </c>
      <c r="J1777" s="3" t="s">
        <v>2562</v>
      </c>
      <c r="K1777" s="3" t="s">
        <v>2563</v>
      </c>
      <c r="L1777" s="12" t="str">
        <f t="shared" si="27"/>
        <v>426</v>
      </c>
      <c r="M1777" s="3" t="s">
        <v>52</v>
      </c>
    </row>
    <row r="1778" spans="1:13" x14ac:dyDescent="0.25">
      <c r="A1778" s="2" t="s">
        <v>13</v>
      </c>
      <c r="B1778" s="2" t="s">
        <v>14</v>
      </c>
      <c r="C1778" s="4">
        <v>6007</v>
      </c>
      <c r="D1778" s="4">
        <v>6007</v>
      </c>
      <c r="E1778" s="6">
        <v>917526851</v>
      </c>
      <c r="F1778" s="8">
        <v>45551.623576388898</v>
      </c>
      <c r="G1778" s="2" t="s">
        <v>15</v>
      </c>
      <c r="H1778" s="6">
        <v>77706</v>
      </c>
      <c r="I1778" s="2" t="s">
        <v>16</v>
      </c>
      <c r="J1778" s="2" t="s">
        <v>2564</v>
      </c>
      <c r="K1778" s="2" t="s">
        <v>2565</v>
      </c>
      <c r="L1778" s="12" t="str">
        <f t="shared" si="27"/>
        <v>393</v>
      </c>
      <c r="M1778" s="2" t="s">
        <v>19</v>
      </c>
    </row>
    <row r="1779" spans="1:13" x14ac:dyDescent="0.25">
      <c r="A1779" s="3" t="s">
        <v>13</v>
      </c>
      <c r="B1779" s="3" t="s">
        <v>14</v>
      </c>
      <c r="C1779" s="5">
        <v>24944.65</v>
      </c>
      <c r="D1779" s="5">
        <v>24944.65</v>
      </c>
      <c r="E1779" s="7">
        <v>917527033</v>
      </c>
      <c r="F1779" s="9">
        <v>45551.623611111099</v>
      </c>
      <c r="G1779" s="3" t="s">
        <v>15</v>
      </c>
      <c r="H1779" s="7">
        <v>77707</v>
      </c>
      <c r="I1779" s="3" t="s">
        <v>16</v>
      </c>
      <c r="J1779" s="3" t="s">
        <v>2566</v>
      </c>
      <c r="K1779" s="3" t="s">
        <v>2567</v>
      </c>
      <c r="L1779" s="12" t="str">
        <f t="shared" si="27"/>
        <v>393</v>
      </c>
      <c r="M1779" s="3" t="s">
        <v>19</v>
      </c>
    </row>
    <row r="1780" spans="1:13" x14ac:dyDescent="0.25">
      <c r="A1780" s="2" t="s">
        <v>13</v>
      </c>
      <c r="B1780" s="2" t="s">
        <v>14</v>
      </c>
      <c r="C1780" s="4">
        <v>6180.63</v>
      </c>
      <c r="D1780" s="4">
        <v>6180.63</v>
      </c>
      <c r="E1780" s="6">
        <v>917546337</v>
      </c>
      <c r="F1780" s="8">
        <v>45551.627662036997</v>
      </c>
      <c r="G1780" s="2" t="s">
        <v>15</v>
      </c>
      <c r="H1780" s="6">
        <v>77709</v>
      </c>
      <c r="I1780" s="2" t="s">
        <v>16</v>
      </c>
      <c r="J1780" s="2" t="s">
        <v>2568</v>
      </c>
      <c r="K1780" s="2" t="s">
        <v>2563</v>
      </c>
      <c r="L1780" s="12" t="str">
        <f t="shared" si="27"/>
        <v>426</v>
      </c>
      <c r="M1780" s="2" t="s">
        <v>52</v>
      </c>
    </row>
    <row r="1781" spans="1:13" x14ac:dyDescent="0.25">
      <c r="A1781" s="3" t="s">
        <v>13</v>
      </c>
      <c r="B1781" s="3" t="s">
        <v>14</v>
      </c>
      <c r="C1781" s="5">
        <v>6181.15</v>
      </c>
      <c r="D1781" s="5">
        <v>6181.15</v>
      </c>
      <c r="E1781" s="7">
        <v>917558034</v>
      </c>
      <c r="F1781" s="9">
        <v>45551.630208333299</v>
      </c>
      <c r="G1781" s="3" t="s">
        <v>15</v>
      </c>
      <c r="H1781" s="7">
        <v>77711</v>
      </c>
      <c r="I1781" s="3" t="s">
        <v>16</v>
      </c>
      <c r="J1781" s="3" t="s">
        <v>2569</v>
      </c>
      <c r="K1781" s="3" t="s">
        <v>2563</v>
      </c>
      <c r="L1781" s="12" t="str">
        <f t="shared" si="27"/>
        <v>426</v>
      </c>
      <c r="M1781" s="3" t="s">
        <v>52</v>
      </c>
    </row>
    <row r="1782" spans="1:13" x14ac:dyDescent="0.25">
      <c r="A1782" s="2" t="s">
        <v>13</v>
      </c>
      <c r="B1782" s="2" t="s">
        <v>14</v>
      </c>
      <c r="C1782" s="4">
        <v>3079623</v>
      </c>
      <c r="D1782" s="4">
        <v>3079623</v>
      </c>
      <c r="E1782" s="6">
        <v>917558549</v>
      </c>
      <c r="F1782" s="8">
        <v>45551.630312499998</v>
      </c>
      <c r="G1782" s="2" t="s">
        <v>15</v>
      </c>
      <c r="H1782" s="6">
        <v>77712</v>
      </c>
      <c r="I1782" s="2" t="s">
        <v>16</v>
      </c>
      <c r="J1782" s="2" t="s">
        <v>2570</v>
      </c>
      <c r="K1782" s="2" t="s">
        <v>2571</v>
      </c>
      <c r="L1782" s="12" t="str">
        <f t="shared" si="27"/>
        <v>393</v>
      </c>
      <c r="M1782" s="2" t="s">
        <v>19</v>
      </c>
    </row>
    <row r="1783" spans="1:13" x14ac:dyDescent="0.25">
      <c r="A1783" s="3" t="s">
        <v>13</v>
      </c>
      <c r="B1783" s="3" t="s">
        <v>14</v>
      </c>
      <c r="C1783" s="5">
        <v>162</v>
      </c>
      <c r="D1783" s="5">
        <v>162</v>
      </c>
      <c r="E1783" s="7">
        <v>917559960</v>
      </c>
      <c r="F1783" s="9">
        <v>45551.630613425899</v>
      </c>
      <c r="G1783" s="3" t="s">
        <v>15</v>
      </c>
      <c r="H1783" s="7">
        <v>77713</v>
      </c>
      <c r="I1783" s="3" t="s">
        <v>16</v>
      </c>
      <c r="J1783" s="3" t="s">
        <v>2572</v>
      </c>
      <c r="K1783" s="3" t="s">
        <v>2573</v>
      </c>
      <c r="L1783" s="12" t="str">
        <f t="shared" si="27"/>
        <v>363</v>
      </c>
      <c r="M1783" s="3" t="s">
        <v>49</v>
      </c>
    </row>
    <row r="1784" spans="1:13" x14ac:dyDescent="0.25">
      <c r="A1784" s="2" t="s">
        <v>13</v>
      </c>
      <c r="B1784" s="2" t="s">
        <v>14</v>
      </c>
      <c r="C1784" s="4">
        <v>50.7</v>
      </c>
      <c r="D1784" s="4">
        <v>50.7</v>
      </c>
      <c r="E1784" s="6">
        <v>917562891</v>
      </c>
      <c r="F1784" s="8">
        <v>45551.631226851903</v>
      </c>
      <c r="G1784" s="2" t="s">
        <v>15</v>
      </c>
      <c r="H1784" s="6">
        <v>77714</v>
      </c>
      <c r="I1784" s="2" t="s">
        <v>16</v>
      </c>
      <c r="J1784" s="2" t="s">
        <v>2574</v>
      </c>
      <c r="K1784" s="2" t="s">
        <v>2575</v>
      </c>
      <c r="L1784" s="12" t="str">
        <f t="shared" si="27"/>
        <v>393</v>
      </c>
      <c r="M1784" s="2" t="s">
        <v>19</v>
      </c>
    </row>
    <row r="1785" spans="1:13" x14ac:dyDescent="0.25">
      <c r="A1785" s="3" t="s">
        <v>13</v>
      </c>
      <c r="B1785" s="3" t="s">
        <v>14</v>
      </c>
      <c r="C1785" s="5">
        <v>4288029</v>
      </c>
      <c r="D1785" s="5">
        <v>4288029</v>
      </c>
      <c r="E1785" s="7">
        <v>917577501</v>
      </c>
      <c r="F1785" s="9">
        <v>45551.634375000001</v>
      </c>
      <c r="G1785" s="3" t="s">
        <v>15</v>
      </c>
      <c r="H1785" s="7">
        <v>77715</v>
      </c>
      <c r="I1785" s="3" t="s">
        <v>16</v>
      </c>
      <c r="J1785" s="3" t="s">
        <v>2576</v>
      </c>
      <c r="K1785" s="3" t="s">
        <v>2571</v>
      </c>
      <c r="L1785" s="12" t="str">
        <f t="shared" si="27"/>
        <v>393</v>
      </c>
      <c r="M1785" s="3" t="s">
        <v>19</v>
      </c>
    </row>
    <row r="1786" spans="1:13" x14ac:dyDescent="0.25">
      <c r="A1786" s="2" t="s">
        <v>13</v>
      </c>
      <c r="B1786" s="2" t="s">
        <v>14</v>
      </c>
      <c r="C1786" s="4">
        <v>2848886</v>
      </c>
      <c r="D1786" s="4">
        <v>2848886</v>
      </c>
      <c r="E1786" s="6">
        <v>917580001</v>
      </c>
      <c r="F1786" s="8">
        <v>45551.634907407402</v>
      </c>
      <c r="G1786" s="2" t="s">
        <v>15</v>
      </c>
      <c r="H1786" s="6">
        <v>77716</v>
      </c>
      <c r="I1786" s="2" t="s">
        <v>16</v>
      </c>
      <c r="J1786" s="2" t="s">
        <v>284</v>
      </c>
      <c r="K1786" s="2" t="s">
        <v>2577</v>
      </c>
      <c r="L1786" s="12" t="str">
        <f t="shared" si="27"/>
        <v>270</v>
      </c>
      <c r="M1786" s="2" t="s">
        <v>70</v>
      </c>
    </row>
    <row r="1787" spans="1:13" x14ac:dyDescent="0.25">
      <c r="A1787" s="3" t="s">
        <v>13</v>
      </c>
      <c r="B1787" s="3" t="s">
        <v>14</v>
      </c>
      <c r="C1787" s="5">
        <v>864198</v>
      </c>
      <c r="D1787" s="5">
        <v>864198</v>
      </c>
      <c r="E1787" s="7">
        <v>917591758</v>
      </c>
      <c r="F1787" s="9">
        <v>45551.637442129599</v>
      </c>
      <c r="G1787" s="3" t="s">
        <v>15</v>
      </c>
      <c r="H1787" s="7">
        <v>77717</v>
      </c>
      <c r="I1787" s="3" t="s">
        <v>16</v>
      </c>
      <c r="J1787" s="3" t="s">
        <v>284</v>
      </c>
      <c r="K1787" s="3" t="s">
        <v>2577</v>
      </c>
      <c r="L1787" s="12" t="str">
        <f t="shared" si="27"/>
        <v>270</v>
      </c>
      <c r="M1787" s="3" t="s">
        <v>70</v>
      </c>
    </row>
    <row r="1788" spans="1:13" x14ac:dyDescent="0.25">
      <c r="A1788" s="2" t="s">
        <v>13</v>
      </c>
      <c r="B1788" s="2" t="s">
        <v>14</v>
      </c>
      <c r="C1788" s="4">
        <v>33776851.810000002</v>
      </c>
      <c r="D1788" s="4">
        <v>33776851.810000002</v>
      </c>
      <c r="E1788" s="6">
        <v>917592761</v>
      </c>
      <c r="F1788" s="8">
        <v>45551.637662036999</v>
      </c>
      <c r="G1788" s="2" t="s">
        <v>15</v>
      </c>
      <c r="H1788" s="6">
        <v>77718</v>
      </c>
      <c r="I1788" s="2" t="s">
        <v>16</v>
      </c>
      <c r="J1788" s="10" t="s">
        <v>2578</v>
      </c>
      <c r="K1788" s="2" t="s">
        <v>2149</v>
      </c>
      <c r="L1788" s="12" t="str">
        <f t="shared" si="27"/>
        <v>402</v>
      </c>
      <c r="M1788" s="2" t="s">
        <v>2579</v>
      </c>
    </row>
    <row r="1789" spans="1:13" x14ac:dyDescent="0.25">
      <c r="A1789" s="3" t="s">
        <v>13</v>
      </c>
      <c r="B1789" s="3" t="s">
        <v>14</v>
      </c>
      <c r="C1789" s="5">
        <v>6464.15</v>
      </c>
      <c r="D1789" s="5">
        <v>6464.15</v>
      </c>
      <c r="E1789" s="7">
        <v>917598555</v>
      </c>
      <c r="F1789" s="9">
        <v>45551.638935185198</v>
      </c>
      <c r="G1789" s="3" t="s">
        <v>15</v>
      </c>
      <c r="H1789" s="7">
        <v>77719</v>
      </c>
      <c r="I1789" s="3" t="s">
        <v>16</v>
      </c>
      <c r="J1789" s="3" t="s">
        <v>2580</v>
      </c>
      <c r="K1789" s="3" t="s">
        <v>2581</v>
      </c>
      <c r="L1789" s="12" t="str">
        <f t="shared" si="27"/>
        <v>363</v>
      </c>
      <c r="M1789" s="3" t="s">
        <v>49</v>
      </c>
    </row>
    <row r="1790" spans="1:13" x14ac:dyDescent="0.25">
      <c r="A1790" s="2" t="s">
        <v>13</v>
      </c>
      <c r="B1790" s="2" t="s">
        <v>14</v>
      </c>
      <c r="C1790" s="4">
        <v>170291093.38</v>
      </c>
      <c r="D1790" s="4">
        <v>170291093.38</v>
      </c>
      <c r="E1790" s="6">
        <v>917601049</v>
      </c>
      <c r="F1790" s="8">
        <v>45551.639432870397</v>
      </c>
      <c r="G1790" s="2" t="s">
        <v>15</v>
      </c>
      <c r="H1790" s="6">
        <v>77720</v>
      </c>
      <c r="I1790" s="2" t="s">
        <v>16</v>
      </c>
      <c r="J1790" s="2" t="s">
        <v>2582</v>
      </c>
      <c r="K1790" s="2" t="s">
        <v>535</v>
      </c>
      <c r="L1790" s="12" t="str">
        <f t="shared" si="27"/>
        <v>335</v>
      </c>
      <c r="M1790" s="2" t="s">
        <v>531</v>
      </c>
    </row>
    <row r="1791" spans="1:13" x14ac:dyDescent="0.25">
      <c r="A1791" s="3" t="s">
        <v>13</v>
      </c>
      <c r="B1791" s="3" t="s">
        <v>14</v>
      </c>
      <c r="C1791" s="5">
        <v>231127</v>
      </c>
      <c r="D1791" s="5">
        <v>231127</v>
      </c>
      <c r="E1791" s="7">
        <v>917607147</v>
      </c>
      <c r="F1791" s="9">
        <v>45551.640740740702</v>
      </c>
      <c r="G1791" s="3" t="s">
        <v>15</v>
      </c>
      <c r="H1791" s="7">
        <v>77721</v>
      </c>
      <c r="I1791" s="3" t="s">
        <v>16</v>
      </c>
      <c r="J1791" s="3" t="s">
        <v>284</v>
      </c>
      <c r="K1791" s="3" t="s">
        <v>2583</v>
      </c>
      <c r="L1791" s="12" t="str">
        <f t="shared" si="27"/>
        <v>270</v>
      </c>
      <c r="M1791" s="3" t="s">
        <v>70</v>
      </c>
    </row>
    <row r="1792" spans="1:13" x14ac:dyDescent="0.25">
      <c r="A1792" s="2" t="s">
        <v>13</v>
      </c>
      <c r="B1792" s="2" t="s">
        <v>14</v>
      </c>
      <c r="C1792" s="4">
        <v>359042580.11000001</v>
      </c>
      <c r="D1792" s="4">
        <v>359042580.11000001</v>
      </c>
      <c r="E1792" s="6">
        <v>917634505</v>
      </c>
      <c r="F1792" s="8">
        <v>45551.646597222199</v>
      </c>
      <c r="G1792" s="2" t="s">
        <v>15</v>
      </c>
      <c r="H1792" s="6">
        <v>77722</v>
      </c>
      <c r="I1792" s="2" t="s">
        <v>16</v>
      </c>
      <c r="J1792" s="2" t="s">
        <v>2584</v>
      </c>
      <c r="K1792" s="2" t="s">
        <v>535</v>
      </c>
      <c r="L1792" s="12" t="str">
        <f t="shared" si="27"/>
        <v>227</v>
      </c>
      <c r="M1792" s="2" t="s">
        <v>610</v>
      </c>
    </row>
    <row r="1793" spans="1:13" x14ac:dyDescent="0.25">
      <c r="A1793" s="3" t="s">
        <v>13</v>
      </c>
      <c r="B1793" s="3" t="s">
        <v>14</v>
      </c>
      <c r="C1793" s="5">
        <v>416899</v>
      </c>
      <c r="D1793" s="5">
        <v>416899</v>
      </c>
      <c r="E1793" s="7">
        <v>917652598</v>
      </c>
      <c r="F1793" s="9">
        <v>45551.650451388901</v>
      </c>
      <c r="G1793" s="3" t="s">
        <v>15</v>
      </c>
      <c r="H1793" s="7">
        <v>77725</v>
      </c>
      <c r="I1793" s="3" t="s">
        <v>16</v>
      </c>
      <c r="J1793" s="3" t="s">
        <v>2585</v>
      </c>
      <c r="K1793" s="3" t="s">
        <v>2586</v>
      </c>
      <c r="L1793" s="12" t="str">
        <f t="shared" si="27"/>
        <v>403</v>
      </c>
      <c r="M1793" s="3" t="s">
        <v>38</v>
      </c>
    </row>
    <row r="1794" spans="1:13" x14ac:dyDescent="0.25">
      <c r="A1794" s="2" t="s">
        <v>13</v>
      </c>
      <c r="B1794" s="2" t="s">
        <v>14</v>
      </c>
      <c r="C1794" s="4">
        <v>1686165393.23</v>
      </c>
      <c r="D1794" s="4">
        <v>1686165393.23</v>
      </c>
      <c r="E1794" s="6">
        <v>917673625</v>
      </c>
      <c r="F1794" s="8">
        <v>45551.654918981498</v>
      </c>
      <c r="G1794" s="2" t="s">
        <v>15</v>
      </c>
      <c r="H1794" s="6">
        <v>77728</v>
      </c>
      <c r="I1794" s="2" t="s">
        <v>16</v>
      </c>
      <c r="J1794" s="2" t="s">
        <v>2587</v>
      </c>
      <c r="K1794" s="2" t="s">
        <v>535</v>
      </c>
      <c r="L1794" s="12" t="str">
        <f t="shared" si="27"/>
        <v>227</v>
      </c>
      <c r="M1794" s="2" t="s">
        <v>610</v>
      </c>
    </row>
    <row r="1795" spans="1:13" x14ac:dyDescent="0.25">
      <c r="A1795" s="3" t="s">
        <v>13</v>
      </c>
      <c r="B1795" s="3" t="s">
        <v>14</v>
      </c>
      <c r="C1795" s="5">
        <v>83420</v>
      </c>
      <c r="D1795" s="5">
        <v>83420</v>
      </c>
      <c r="E1795" s="7">
        <v>917714157</v>
      </c>
      <c r="F1795" s="9">
        <v>45551.6635648148</v>
      </c>
      <c r="G1795" s="3" t="s">
        <v>15</v>
      </c>
      <c r="H1795" s="7">
        <v>77729</v>
      </c>
      <c r="I1795" s="3" t="s">
        <v>16</v>
      </c>
      <c r="J1795" s="3" t="s">
        <v>2588</v>
      </c>
      <c r="K1795" s="3" t="s">
        <v>2589</v>
      </c>
      <c r="L1795" s="12" t="str">
        <f t="shared" ref="L1795:L1858" si="28">+MID(M1795,1,3)</f>
        <v>393</v>
      </c>
      <c r="M1795" s="3" t="s">
        <v>19</v>
      </c>
    </row>
    <row r="1796" spans="1:13" x14ac:dyDescent="0.25">
      <c r="A1796" s="2" t="s">
        <v>13</v>
      </c>
      <c r="B1796" s="2" t="s">
        <v>14</v>
      </c>
      <c r="C1796" s="4">
        <v>5063854</v>
      </c>
      <c r="D1796" s="4">
        <v>5063854</v>
      </c>
      <c r="E1796" s="6">
        <v>917728296</v>
      </c>
      <c r="F1796" s="8">
        <v>45551.666620370401</v>
      </c>
      <c r="G1796" s="2" t="s">
        <v>15</v>
      </c>
      <c r="H1796" s="6">
        <v>77731</v>
      </c>
      <c r="I1796" s="2" t="s">
        <v>16</v>
      </c>
      <c r="J1796" s="2" t="s">
        <v>2590</v>
      </c>
      <c r="K1796" s="2" t="s">
        <v>2591</v>
      </c>
      <c r="L1796" s="12" t="str">
        <f t="shared" si="28"/>
        <v>403</v>
      </c>
      <c r="M1796" s="2" t="s">
        <v>38</v>
      </c>
    </row>
    <row r="1797" spans="1:13" x14ac:dyDescent="0.25">
      <c r="A1797" s="3" t="s">
        <v>13</v>
      </c>
      <c r="B1797" s="3" t="s">
        <v>14</v>
      </c>
      <c r="C1797" s="5">
        <v>273939730.75</v>
      </c>
      <c r="D1797" s="5">
        <v>273939730.75</v>
      </c>
      <c r="E1797" s="7">
        <v>917733355</v>
      </c>
      <c r="F1797" s="9">
        <v>45551.667743055601</v>
      </c>
      <c r="G1797" s="3" t="s">
        <v>15</v>
      </c>
      <c r="H1797" s="7">
        <v>77732</v>
      </c>
      <c r="I1797" s="3" t="s">
        <v>16</v>
      </c>
      <c r="J1797" s="11" t="s">
        <v>2592</v>
      </c>
      <c r="K1797" s="3" t="s">
        <v>535</v>
      </c>
      <c r="L1797" s="12" t="str">
        <f t="shared" si="28"/>
        <v>335</v>
      </c>
      <c r="M1797" s="3" t="s">
        <v>531</v>
      </c>
    </row>
    <row r="1798" spans="1:13" x14ac:dyDescent="0.25">
      <c r="A1798" s="2" t="s">
        <v>13</v>
      </c>
      <c r="B1798" s="2" t="s">
        <v>14</v>
      </c>
      <c r="C1798" s="4">
        <v>54.39</v>
      </c>
      <c r="D1798" s="4">
        <v>54.39</v>
      </c>
      <c r="E1798" s="6">
        <v>917761312</v>
      </c>
      <c r="F1798" s="8">
        <v>45551.6737615741</v>
      </c>
      <c r="G1798" s="2" t="s">
        <v>15</v>
      </c>
      <c r="H1798" s="6">
        <v>77733</v>
      </c>
      <c r="I1798" s="2" t="s">
        <v>16</v>
      </c>
      <c r="J1798" s="2" t="s">
        <v>2593</v>
      </c>
      <c r="K1798" s="2" t="s">
        <v>1998</v>
      </c>
      <c r="L1798" s="12" t="str">
        <f t="shared" si="28"/>
        <v>393</v>
      </c>
      <c r="M1798" s="2" t="s">
        <v>19</v>
      </c>
    </row>
    <row r="1799" spans="1:13" x14ac:dyDescent="0.25">
      <c r="A1799" s="3" t="s">
        <v>13</v>
      </c>
      <c r="B1799" s="3" t="s">
        <v>14</v>
      </c>
      <c r="C1799" s="5">
        <v>86809</v>
      </c>
      <c r="D1799" s="5">
        <v>86809</v>
      </c>
      <c r="E1799" s="7">
        <v>917774106</v>
      </c>
      <c r="F1799" s="9">
        <v>45551.676550925898</v>
      </c>
      <c r="G1799" s="3" t="s">
        <v>15</v>
      </c>
      <c r="H1799" s="7">
        <v>77734</v>
      </c>
      <c r="I1799" s="3" t="s">
        <v>16</v>
      </c>
      <c r="J1799" s="3" t="s">
        <v>2593</v>
      </c>
      <c r="K1799" s="3" t="s">
        <v>1998</v>
      </c>
      <c r="L1799" s="12" t="str">
        <f t="shared" si="28"/>
        <v>393</v>
      </c>
      <c r="M1799" s="3" t="s">
        <v>19</v>
      </c>
    </row>
    <row r="1800" spans="1:13" x14ac:dyDescent="0.25">
      <c r="A1800" s="2" t="s">
        <v>13</v>
      </c>
      <c r="B1800" s="2" t="s">
        <v>14</v>
      </c>
      <c r="C1800" s="4">
        <v>59159</v>
      </c>
      <c r="D1800" s="4">
        <v>59159</v>
      </c>
      <c r="E1800" s="6">
        <v>917787878</v>
      </c>
      <c r="F1800" s="8">
        <v>45551.679444444402</v>
      </c>
      <c r="G1800" s="2" t="s">
        <v>15</v>
      </c>
      <c r="H1800" s="6">
        <v>77736</v>
      </c>
      <c r="I1800" s="2" t="s">
        <v>16</v>
      </c>
      <c r="J1800" s="2" t="s">
        <v>2593</v>
      </c>
      <c r="K1800" s="2" t="s">
        <v>1998</v>
      </c>
      <c r="L1800" s="12" t="str">
        <f t="shared" si="28"/>
        <v>393</v>
      </c>
      <c r="M1800" s="2" t="s">
        <v>19</v>
      </c>
    </row>
    <row r="1801" spans="1:13" x14ac:dyDescent="0.25">
      <c r="A1801" s="3" t="s">
        <v>13</v>
      </c>
      <c r="B1801" s="3" t="s">
        <v>14</v>
      </c>
      <c r="C1801" s="5">
        <v>21702</v>
      </c>
      <c r="D1801" s="5">
        <v>21702</v>
      </c>
      <c r="E1801" s="7">
        <v>917788668</v>
      </c>
      <c r="F1801" s="9">
        <v>45551.6795949074</v>
      </c>
      <c r="G1801" s="3" t="s">
        <v>15</v>
      </c>
      <c r="H1801" s="7">
        <v>77737</v>
      </c>
      <c r="I1801" s="3" t="s">
        <v>16</v>
      </c>
      <c r="J1801" s="3" t="s">
        <v>2594</v>
      </c>
      <c r="K1801" s="3" t="s">
        <v>1233</v>
      </c>
      <c r="L1801" s="12" t="str">
        <f t="shared" si="28"/>
        <v>393</v>
      </c>
      <c r="M1801" s="3" t="s">
        <v>19</v>
      </c>
    </row>
    <row r="1802" spans="1:13" x14ac:dyDescent="0.25">
      <c r="A1802" s="2" t="s">
        <v>13</v>
      </c>
      <c r="B1802" s="2" t="s">
        <v>14</v>
      </c>
      <c r="C1802" s="4">
        <v>92657.53</v>
      </c>
      <c r="D1802" s="4">
        <v>92657.53</v>
      </c>
      <c r="E1802" s="6">
        <v>917793676</v>
      </c>
      <c r="F1802" s="8">
        <v>45551.680648148104</v>
      </c>
      <c r="G1802" s="2" t="s">
        <v>15</v>
      </c>
      <c r="H1802" s="6">
        <v>77738</v>
      </c>
      <c r="I1802" s="2" t="s">
        <v>16</v>
      </c>
      <c r="J1802" s="2" t="s">
        <v>2595</v>
      </c>
      <c r="K1802" s="2" t="s">
        <v>2596</v>
      </c>
      <c r="L1802" s="12" t="str">
        <f t="shared" si="28"/>
        <v>393</v>
      </c>
      <c r="M1802" s="2" t="s">
        <v>19</v>
      </c>
    </row>
    <row r="1803" spans="1:13" x14ac:dyDescent="0.25">
      <c r="A1803" s="3" t="s">
        <v>13</v>
      </c>
      <c r="B1803" s="3" t="s">
        <v>14</v>
      </c>
      <c r="C1803" s="5">
        <v>1463</v>
      </c>
      <c r="D1803" s="5">
        <v>1463</v>
      </c>
      <c r="E1803" s="7">
        <v>917798129</v>
      </c>
      <c r="F1803" s="9">
        <v>45551.681631944397</v>
      </c>
      <c r="G1803" s="3" t="s">
        <v>15</v>
      </c>
      <c r="H1803" s="7">
        <v>77739</v>
      </c>
      <c r="I1803" s="3" t="s">
        <v>16</v>
      </c>
      <c r="J1803" s="3" t="s">
        <v>577</v>
      </c>
      <c r="K1803" s="3" t="s">
        <v>2597</v>
      </c>
      <c r="L1803" s="12" t="str">
        <f t="shared" si="28"/>
        <v>393</v>
      </c>
      <c r="M1803" s="3" t="s">
        <v>19</v>
      </c>
    </row>
    <row r="1804" spans="1:13" x14ac:dyDescent="0.25">
      <c r="A1804" s="2" t="s">
        <v>13</v>
      </c>
      <c r="B1804" s="2" t="s">
        <v>14</v>
      </c>
      <c r="C1804" s="4">
        <v>78339.78</v>
      </c>
      <c r="D1804" s="4">
        <v>78339.78</v>
      </c>
      <c r="E1804" s="6">
        <v>917802498</v>
      </c>
      <c r="F1804" s="8">
        <v>45551.682581018496</v>
      </c>
      <c r="G1804" s="2" t="s">
        <v>15</v>
      </c>
      <c r="H1804" s="6">
        <v>77740</v>
      </c>
      <c r="I1804" s="2" t="s">
        <v>16</v>
      </c>
      <c r="J1804" s="2" t="s">
        <v>2598</v>
      </c>
      <c r="K1804" s="2" t="s">
        <v>2596</v>
      </c>
      <c r="L1804" s="12" t="str">
        <f t="shared" si="28"/>
        <v>393</v>
      </c>
      <c r="M1804" s="2" t="s">
        <v>19</v>
      </c>
    </row>
    <row r="1805" spans="1:13" x14ac:dyDescent="0.25">
      <c r="A1805" s="3" t="s">
        <v>13</v>
      </c>
      <c r="B1805" s="3" t="s">
        <v>14</v>
      </c>
      <c r="C1805" s="5">
        <v>74943</v>
      </c>
      <c r="D1805" s="5">
        <v>74943</v>
      </c>
      <c r="E1805" s="7">
        <v>917806206</v>
      </c>
      <c r="F1805" s="9">
        <v>45551.683356481502</v>
      </c>
      <c r="G1805" s="3" t="s">
        <v>15</v>
      </c>
      <c r="H1805" s="7">
        <v>77741</v>
      </c>
      <c r="I1805" s="3" t="s">
        <v>16</v>
      </c>
      <c r="J1805" s="3" t="s">
        <v>2593</v>
      </c>
      <c r="K1805" s="3" t="s">
        <v>1998</v>
      </c>
      <c r="L1805" s="12" t="str">
        <f t="shared" si="28"/>
        <v>393</v>
      </c>
      <c r="M1805" s="3" t="s">
        <v>19</v>
      </c>
    </row>
    <row r="1806" spans="1:13" x14ac:dyDescent="0.25">
      <c r="A1806" s="2" t="s">
        <v>13</v>
      </c>
      <c r="B1806" s="2" t="s">
        <v>14</v>
      </c>
      <c r="C1806" s="4">
        <v>32636.34</v>
      </c>
      <c r="D1806" s="4">
        <v>32636.34</v>
      </c>
      <c r="E1806" s="6">
        <v>917811705</v>
      </c>
      <c r="F1806" s="8">
        <v>45551.684490740699</v>
      </c>
      <c r="G1806" s="2" t="s">
        <v>15</v>
      </c>
      <c r="H1806" s="6">
        <v>77742</v>
      </c>
      <c r="I1806" s="2" t="s">
        <v>16</v>
      </c>
      <c r="J1806" s="2" t="s">
        <v>2599</v>
      </c>
      <c r="K1806" s="2" t="s">
        <v>2596</v>
      </c>
      <c r="L1806" s="12" t="str">
        <f t="shared" si="28"/>
        <v>393</v>
      </c>
      <c r="M1806" s="2" t="s">
        <v>19</v>
      </c>
    </row>
    <row r="1807" spans="1:13" x14ac:dyDescent="0.25">
      <c r="A1807" s="3" t="s">
        <v>13</v>
      </c>
      <c r="B1807" s="3" t="s">
        <v>14</v>
      </c>
      <c r="C1807" s="5">
        <v>413034451.05000001</v>
      </c>
      <c r="D1807" s="5">
        <v>413034451.05000001</v>
      </c>
      <c r="E1807" s="7">
        <v>917817483</v>
      </c>
      <c r="F1807" s="9">
        <v>45551.685717592598</v>
      </c>
      <c r="G1807" s="3" t="s">
        <v>15</v>
      </c>
      <c r="H1807" s="7">
        <v>77743</v>
      </c>
      <c r="I1807" s="3" t="s">
        <v>16</v>
      </c>
      <c r="J1807" s="3" t="s">
        <v>2600</v>
      </c>
      <c r="K1807" s="3" t="s">
        <v>535</v>
      </c>
      <c r="L1807" s="12" t="str">
        <f t="shared" si="28"/>
        <v>335</v>
      </c>
      <c r="M1807" s="3" t="s">
        <v>531</v>
      </c>
    </row>
    <row r="1808" spans="1:13" x14ac:dyDescent="0.25">
      <c r="A1808" s="2" t="s">
        <v>13</v>
      </c>
      <c r="B1808" s="2" t="s">
        <v>14</v>
      </c>
      <c r="C1808" s="4">
        <v>44377.7</v>
      </c>
      <c r="D1808" s="4">
        <v>44377.7</v>
      </c>
      <c r="E1808" s="6">
        <v>917820371</v>
      </c>
      <c r="F1808" s="8">
        <v>45551.686354166697</v>
      </c>
      <c r="G1808" s="2" t="s">
        <v>15</v>
      </c>
      <c r="H1808" s="6">
        <v>77744</v>
      </c>
      <c r="I1808" s="2" t="s">
        <v>16</v>
      </c>
      <c r="J1808" s="2" t="s">
        <v>2601</v>
      </c>
      <c r="K1808" s="2" t="s">
        <v>2596</v>
      </c>
      <c r="L1808" s="12" t="str">
        <f t="shared" si="28"/>
        <v>393</v>
      </c>
      <c r="M1808" s="2" t="s">
        <v>19</v>
      </c>
    </row>
    <row r="1809" spans="1:13" x14ac:dyDescent="0.25">
      <c r="A1809" s="3" t="s">
        <v>13</v>
      </c>
      <c r="B1809" s="3" t="s">
        <v>14</v>
      </c>
      <c r="C1809" s="5">
        <v>70601</v>
      </c>
      <c r="D1809" s="5">
        <v>70601</v>
      </c>
      <c r="E1809" s="7">
        <v>917829989</v>
      </c>
      <c r="F1809" s="9">
        <v>45551.688437500001</v>
      </c>
      <c r="G1809" s="3" t="s">
        <v>15</v>
      </c>
      <c r="H1809" s="7">
        <v>77745</v>
      </c>
      <c r="I1809" s="3" t="s">
        <v>16</v>
      </c>
      <c r="J1809" s="3" t="s">
        <v>2602</v>
      </c>
      <c r="K1809" s="3" t="s">
        <v>1233</v>
      </c>
      <c r="L1809" s="12" t="str">
        <f t="shared" si="28"/>
        <v>393</v>
      </c>
      <c r="M1809" s="3" t="s">
        <v>19</v>
      </c>
    </row>
    <row r="1810" spans="1:13" x14ac:dyDescent="0.25">
      <c r="A1810" s="2" t="s">
        <v>13</v>
      </c>
      <c r="B1810" s="2" t="s">
        <v>14</v>
      </c>
      <c r="C1810" s="4">
        <v>2460</v>
      </c>
      <c r="D1810" s="4">
        <v>2460</v>
      </c>
      <c r="E1810" s="6">
        <v>917861304</v>
      </c>
      <c r="F1810" s="8">
        <v>45551.6957175926</v>
      </c>
      <c r="G1810" s="2" t="s">
        <v>15</v>
      </c>
      <c r="H1810" s="6">
        <v>77746</v>
      </c>
      <c r="I1810" s="2" t="s">
        <v>16</v>
      </c>
      <c r="J1810" s="2" t="s">
        <v>2603</v>
      </c>
      <c r="K1810" s="2" t="s">
        <v>2604</v>
      </c>
      <c r="L1810" s="12" t="str">
        <f t="shared" si="28"/>
        <v>393</v>
      </c>
      <c r="M1810" s="2" t="s">
        <v>19</v>
      </c>
    </row>
    <row r="1811" spans="1:13" x14ac:dyDescent="0.25">
      <c r="A1811" s="3" t="s">
        <v>13</v>
      </c>
      <c r="B1811" s="3" t="s">
        <v>14</v>
      </c>
      <c r="C1811" s="5">
        <v>21143</v>
      </c>
      <c r="D1811" s="5">
        <v>21143</v>
      </c>
      <c r="E1811" s="7">
        <v>917919440</v>
      </c>
      <c r="F1811" s="9">
        <v>45551.709398148101</v>
      </c>
      <c r="G1811" s="3" t="s">
        <v>15</v>
      </c>
      <c r="H1811" s="7">
        <v>77747</v>
      </c>
      <c r="I1811" s="3" t="s">
        <v>16</v>
      </c>
      <c r="J1811" s="3" t="s">
        <v>2605</v>
      </c>
      <c r="K1811" s="3" t="s">
        <v>2606</v>
      </c>
      <c r="L1811" s="12" t="str">
        <f t="shared" si="28"/>
        <v>393</v>
      </c>
      <c r="M1811" s="3" t="s">
        <v>19</v>
      </c>
    </row>
    <row r="1812" spans="1:13" x14ac:dyDescent="0.25">
      <c r="A1812" s="2" t="s">
        <v>13</v>
      </c>
      <c r="B1812" s="2" t="s">
        <v>14</v>
      </c>
      <c r="C1812" s="4">
        <v>91430.67</v>
      </c>
      <c r="D1812" s="4">
        <v>91430.67</v>
      </c>
      <c r="E1812" s="6">
        <v>917950424</v>
      </c>
      <c r="F1812" s="8">
        <v>45551.7167708333</v>
      </c>
      <c r="G1812" s="2" t="s">
        <v>15</v>
      </c>
      <c r="H1812" s="6">
        <v>77751</v>
      </c>
      <c r="I1812" s="2" t="s">
        <v>16</v>
      </c>
      <c r="J1812" s="2" t="s">
        <v>2607</v>
      </c>
      <c r="K1812" s="2" t="s">
        <v>2608</v>
      </c>
      <c r="L1812" s="12" t="str">
        <f t="shared" si="28"/>
        <v>403</v>
      </c>
      <c r="M1812" s="2" t="s">
        <v>38</v>
      </c>
    </row>
    <row r="1813" spans="1:13" x14ac:dyDescent="0.25">
      <c r="A1813" s="3" t="s">
        <v>13</v>
      </c>
      <c r="B1813" s="3" t="s">
        <v>14</v>
      </c>
      <c r="C1813" s="5">
        <v>9377</v>
      </c>
      <c r="D1813" s="5">
        <v>9377</v>
      </c>
      <c r="E1813" s="7">
        <v>917974698</v>
      </c>
      <c r="F1813" s="9">
        <v>45551.722430555601</v>
      </c>
      <c r="G1813" s="3" t="s">
        <v>15</v>
      </c>
      <c r="H1813" s="7">
        <v>77753</v>
      </c>
      <c r="I1813" s="3" t="s">
        <v>16</v>
      </c>
      <c r="J1813" s="3" t="s">
        <v>2605</v>
      </c>
      <c r="K1813" s="3" t="s">
        <v>2606</v>
      </c>
      <c r="L1813" s="12" t="str">
        <f t="shared" si="28"/>
        <v>393</v>
      </c>
      <c r="M1813" s="3" t="s">
        <v>19</v>
      </c>
    </row>
    <row r="1814" spans="1:13" x14ac:dyDescent="0.25">
      <c r="A1814" s="2" t="s">
        <v>13</v>
      </c>
      <c r="B1814" s="2" t="s">
        <v>14</v>
      </c>
      <c r="C1814" s="4">
        <v>740</v>
      </c>
      <c r="D1814" s="4">
        <v>740</v>
      </c>
      <c r="E1814" s="6">
        <v>917985604</v>
      </c>
      <c r="F1814" s="8">
        <v>45551.725127314799</v>
      </c>
      <c r="G1814" s="2" t="s">
        <v>15</v>
      </c>
      <c r="H1814" s="6">
        <v>77754</v>
      </c>
      <c r="I1814" s="2" t="s">
        <v>16</v>
      </c>
      <c r="J1814" s="2" t="s">
        <v>2609</v>
      </c>
      <c r="K1814" s="2" t="s">
        <v>2610</v>
      </c>
      <c r="L1814" s="12" t="str">
        <f t="shared" si="28"/>
        <v>393</v>
      </c>
      <c r="M1814" s="2" t="s">
        <v>19</v>
      </c>
    </row>
    <row r="1815" spans="1:13" x14ac:dyDescent="0.25">
      <c r="A1815" s="3" t="s">
        <v>13</v>
      </c>
      <c r="B1815" s="3" t="s">
        <v>14</v>
      </c>
      <c r="C1815" s="5">
        <v>4270</v>
      </c>
      <c r="D1815" s="5">
        <v>4270</v>
      </c>
      <c r="E1815" s="7">
        <v>918001150</v>
      </c>
      <c r="F1815" s="9">
        <v>45551.728923611103</v>
      </c>
      <c r="G1815" s="3" t="s">
        <v>15</v>
      </c>
      <c r="H1815" s="7">
        <v>77755</v>
      </c>
      <c r="I1815" s="3" t="s">
        <v>16</v>
      </c>
      <c r="J1815" s="3" t="s">
        <v>20</v>
      </c>
      <c r="K1815" s="3" t="s">
        <v>2611</v>
      </c>
      <c r="L1815" s="12" t="str">
        <f t="shared" si="28"/>
        <v>393</v>
      </c>
      <c r="M1815" s="3" t="s">
        <v>19</v>
      </c>
    </row>
    <row r="1816" spans="1:13" x14ac:dyDescent="0.25">
      <c r="A1816" s="2" t="s">
        <v>13</v>
      </c>
      <c r="B1816" s="2" t="s">
        <v>14</v>
      </c>
      <c r="C1816" s="4">
        <v>138777.18</v>
      </c>
      <c r="D1816" s="4">
        <v>138777.18</v>
      </c>
      <c r="E1816" s="6">
        <v>918009742</v>
      </c>
      <c r="F1816" s="8">
        <v>45551.731053240699</v>
      </c>
      <c r="G1816" s="2" t="s">
        <v>15</v>
      </c>
      <c r="H1816" s="6">
        <v>77758</v>
      </c>
      <c r="I1816" s="2" t="s">
        <v>16</v>
      </c>
      <c r="J1816" s="10" t="s">
        <v>2612</v>
      </c>
      <c r="K1816" s="2" t="s">
        <v>2613</v>
      </c>
      <c r="L1816" s="12" t="str">
        <f t="shared" si="28"/>
        <v>106</v>
      </c>
      <c r="M1816" s="2" t="s">
        <v>348</v>
      </c>
    </row>
    <row r="1817" spans="1:13" x14ac:dyDescent="0.25">
      <c r="A1817" s="3" t="s">
        <v>13</v>
      </c>
      <c r="B1817" s="3" t="s">
        <v>14</v>
      </c>
      <c r="C1817" s="5">
        <v>3311</v>
      </c>
      <c r="D1817" s="5">
        <v>3311</v>
      </c>
      <c r="E1817" s="7">
        <v>918013187</v>
      </c>
      <c r="F1817" s="9">
        <v>45551.731898148202</v>
      </c>
      <c r="G1817" s="3" t="s">
        <v>15</v>
      </c>
      <c r="H1817" s="7">
        <v>77759</v>
      </c>
      <c r="I1817" s="3" t="s">
        <v>16</v>
      </c>
      <c r="J1817" s="3" t="s">
        <v>2614</v>
      </c>
      <c r="K1817" s="3" t="s">
        <v>2615</v>
      </c>
      <c r="L1817" s="12" t="str">
        <f t="shared" si="28"/>
        <v>393</v>
      </c>
      <c r="M1817" s="3" t="s">
        <v>19</v>
      </c>
    </row>
    <row r="1818" spans="1:13" x14ac:dyDescent="0.25">
      <c r="A1818" s="2" t="s">
        <v>13</v>
      </c>
      <c r="B1818" s="2" t="s">
        <v>14</v>
      </c>
      <c r="C1818" s="4">
        <v>2417</v>
      </c>
      <c r="D1818" s="4">
        <v>2417</v>
      </c>
      <c r="E1818" s="6">
        <v>918071086</v>
      </c>
      <c r="F1818" s="8">
        <v>45551.746527777803</v>
      </c>
      <c r="G1818" s="2" t="s">
        <v>15</v>
      </c>
      <c r="H1818" s="6">
        <v>77762</v>
      </c>
      <c r="I1818" s="2" t="s">
        <v>16</v>
      </c>
      <c r="J1818" s="2" t="s">
        <v>2616</v>
      </c>
      <c r="K1818" s="2" t="s">
        <v>2617</v>
      </c>
      <c r="L1818" s="12" t="str">
        <f t="shared" si="28"/>
        <v>393</v>
      </c>
      <c r="M1818" s="2" t="s">
        <v>19</v>
      </c>
    </row>
    <row r="1819" spans="1:13" x14ac:dyDescent="0.25">
      <c r="A1819" s="3" t="s">
        <v>13</v>
      </c>
      <c r="B1819" s="3" t="s">
        <v>14</v>
      </c>
      <c r="C1819" s="5">
        <v>2357</v>
      </c>
      <c r="D1819" s="5">
        <v>2357</v>
      </c>
      <c r="E1819" s="7">
        <v>918098844</v>
      </c>
      <c r="F1819" s="9">
        <v>45551.753657407397</v>
      </c>
      <c r="G1819" s="3" t="s">
        <v>15</v>
      </c>
      <c r="H1819" s="7">
        <v>77763</v>
      </c>
      <c r="I1819" s="3" t="s">
        <v>16</v>
      </c>
      <c r="J1819" s="3" t="s">
        <v>2618</v>
      </c>
      <c r="K1819" s="3" t="s">
        <v>2619</v>
      </c>
      <c r="L1819" s="12" t="str">
        <f t="shared" si="28"/>
        <v>393</v>
      </c>
      <c r="M1819" s="3" t="s">
        <v>19</v>
      </c>
    </row>
    <row r="1820" spans="1:13" x14ac:dyDescent="0.25">
      <c r="A1820" s="2" t="s">
        <v>13</v>
      </c>
      <c r="B1820" s="2" t="s">
        <v>14</v>
      </c>
      <c r="C1820" s="4">
        <v>1946</v>
      </c>
      <c r="D1820" s="4">
        <v>1946</v>
      </c>
      <c r="E1820" s="6">
        <v>918129532</v>
      </c>
      <c r="F1820" s="8">
        <v>45551.761851851901</v>
      </c>
      <c r="G1820" s="2" t="s">
        <v>15</v>
      </c>
      <c r="H1820" s="6">
        <v>77764</v>
      </c>
      <c r="I1820" s="2" t="s">
        <v>16</v>
      </c>
      <c r="J1820" s="2" t="s">
        <v>2620</v>
      </c>
      <c r="K1820" s="2" t="s">
        <v>2621</v>
      </c>
      <c r="L1820" s="12" t="str">
        <f t="shared" si="28"/>
        <v>393</v>
      </c>
      <c r="M1820" s="2" t="s">
        <v>19</v>
      </c>
    </row>
    <row r="1821" spans="1:13" x14ac:dyDescent="0.25">
      <c r="A1821" s="3" t="s">
        <v>13</v>
      </c>
      <c r="B1821" s="3" t="s">
        <v>14</v>
      </c>
      <c r="C1821" s="5">
        <v>1899.8</v>
      </c>
      <c r="D1821" s="5">
        <v>1899.8</v>
      </c>
      <c r="E1821" s="7">
        <v>918244836</v>
      </c>
      <c r="F1821" s="9">
        <v>45551.792361111096</v>
      </c>
      <c r="G1821" s="3" t="s">
        <v>15</v>
      </c>
      <c r="H1821" s="7">
        <v>77765</v>
      </c>
      <c r="I1821" s="3" t="s">
        <v>16</v>
      </c>
      <c r="J1821" s="3" t="s">
        <v>2622</v>
      </c>
      <c r="K1821" s="3" t="s">
        <v>2623</v>
      </c>
      <c r="L1821" s="12" t="str">
        <f t="shared" si="28"/>
        <v>393</v>
      </c>
      <c r="M1821" s="3" t="s">
        <v>19</v>
      </c>
    </row>
    <row r="1822" spans="1:13" x14ac:dyDescent="0.25">
      <c r="A1822" s="2" t="s">
        <v>13</v>
      </c>
      <c r="B1822" s="2" t="s">
        <v>14</v>
      </c>
      <c r="C1822" s="4">
        <v>689.91</v>
      </c>
      <c r="D1822" s="4">
        <v>689.91</v>
      </c>
      <c r="E1822" s="6">
        <v>918316271</v>
      </c>
      <c r="F1822" s="8">
        <v>45551.812129629601</v>
      </c>
      <c r="G1822" s="2" t="s">
        <v>15</v>
      </c>
      <c r="H1822" s="6">
        <v>77766</v>
      </c>
      <c r="I1822" s="2" t="s">
        <v>16</v>
      </c>
      <c r="J1822" s="2" t="s">
        <v>2624</v>
      </c>
      <c r="K1822" s="2" t="s">
        <v>2486</v>
      </c>
      <c r="L1822" s="12" t="str">
        <f t="shared" si="28"/>
        <v>393</v>
      </c>
      <c r="M1822" s="2" t="s">
        <v>19</v>
      </c>
    </row>
    <row r="1823" spans="1:13" x14ac:dyDescent="0.25">
      <c r="A1823" s="3" t="s">
        <v>13</v>
      </c>
      <c r="B1823" s="3" t="s">
        <v>14</v>
      </c>
      <c r="C1823" s="5">
        <v>4446.79</v>
      </c>
      <c r="D1823" s="5">
        <v>4446.79</v>
      </c>
      <c r="E1823" s="7">
        <v>918545362</v>
      </c>
      <c r="F1823" s="9">
        <v>45551.874178240701</v>
      </c>
      <c r="G1823" s="3" t="s">
        <v>15</v>
      </c>
      <c r="H1823" s="7">
        <v>77767</v>
      </c>
      <c r="I1823" s="3" t="s">
        <v>16</v>
      </c>
      <c r="J1823" s="3" t="s">
        <v>2625</v>
      </c>
      <c r="K1823" s="3" t="s">
        <v>2626</v>
      </c>
      <c r="L1823" s="12" t="str">
        <f t="shared" si="28"/>
        <v>393</v>
      </c>
      <c r="M1823" s="3" t="s">
        <v>19</v>
      </c>
    </row>
    <row r="1824" spans="1:13" x14ac:dyDescent="0.25">
      <c r="A1824" s="2" t="s">
        <v>13</v>
      </c>
      <c r="B1824" s="2" t="s">
        <v>14</v>
      </c>
      <c r="C1824" s="4">
        <v>1710</v>
      </c>
      <c r="D1824" s="4">
        <v>1710</v>
      </c>
      <c r="E1824" s="6">
        <v>918551527</v>
      </c>
      <c r="F1824" s="8">
        <v>45551.875960648104</v>
      </c>
      <c r="G1824" s="2" t="s">
        <v>15</v>
      </c>
      <c r="H1824" s="6">
        <v>77768</v>
      </c>
      <c r="I1824" s="2" t="s">
        <v>16</v>
      </c>
      <c r="J1824" s="2" t="s">
        <v>123</v>
      </c>
      <c r="K1824" s="2" t="s">
        <v>2627</v>
      </c>
      <c r="L1824" s="12" t="str">
        <f t="shared" si="28"/>
        <v>393</v>
      </c>
      <c r="M1824" s="2" t="s">
        <v>19</v>
      </c>
    </row>
    <row r="1825" spans="1:13" x14ac:dyDescent="0.25">
      <c r="A1825" s="3" t="s">
        <v>13</v>
      </c>
      <c r="B1825" s="3" t="s">
        <v>14</v>
      </c>
      <c r="C1825" s="5">
        <v>3930.01</v>
      </c>
      <c r="D1825" s="5">
        <v>3930.01</v>
      </c>
      <c r="E1825" s="7">
        <v>918558588</v>
      </c>
      <c r="F1825" s="9">
        <v>45551.878032407403</v>
      </c>
      <c r="G1825" s="3" t="s">
        <v>15</v>
      </c>
      <c r="H1825" s="7">
        <v>77769</v>
      </c>
      <c r="I1825" s="3" t="s">
        <v>16</v>
      </c>
      <c r="J1825" s="3" t="s">
        <v>2628</v>
      </c>
      <c r="K1825" s="3" t="s">
        <v>2626</v>
      </c>
      <c r="L1825" s="12" t="str">
        <f t="shared" si="28"/>
        <v>393</v>
      </c>
      <c r="M1825" s="3" t="s">
        <v>19</v>
      </c>
    </row>
    <row r="1826" spans="1:13" x14ac:dyDescent="0.25">
      <c r="A1826" s="2" t="s">
        <v>13</v>
      </c>
      <c r="B1826" s="2" t="s">
        <v>14</v>
      </c>
      <c r="C1826" s="4">
        <v>1272.28</v>
      </c>
      <c r="D1826" s="4">
        <v>1272.28</v>
      </c>
      <c r="E1826" s="6">
        <v>918568875</v>
      </c>
      <c r="F1826" s="8">
        <v>45551.881076388898</v>
      </c>
      <c r="G1826" s="2" t="s">
        <v>15</v>
      </c>
      <c r="H1826" s="6">
        <v>77770</v>
      </c>
      <c r="I1826" s="2" t="s">
        <v>16</v>
      </c>
      <c r="J1826" s="2" t="s">
        <v>2629</v>
      </c>
      <c r="K1826" s="2" t="s">
        <v>2630</v>
      </c>
      <c r="L1826" s="12" t="str">
        <f t="shared" si="28"/>
        <v>393</v>
      </c>
      <c r="M1826" s="2" t="s">
        <v>19</v>
      </c>
    </row>
    <row r="1827" spans="1:13" x14ac:dyDescent="0.25">
      <c r="A1827" s="3" t="s">
        <v>13</v>
      </c>
      <c r="B1827" s="3" t="s">
        <v>14</v>
      </c>
      <c r="C1827" s="5">
        <v>2803.6</v>
      </c>
      <c r="D1827" s="5">
        <v>2803.6</v>
      </c>
      <c r="E1827" s="7">
        <v>918585114</v>
      </c>
      <c r="F1827" s="9">
        <v>45551.885879629597</v>
      </c>
      <c r="G1827" s="3" t="s">
        <v>15</v>
      </c>
      <c r="H1827" s="7">
        <v>77771</v>
      </c>
      <c r="I1827" s="3" t="s">
        <v>16</v>
      </c>
      <c r="J1827" s="3" t="s">
        <v>2631</v>
      </c>
      <c r="K1827" s="3" t="s">
        <v>2630</v>
      </c>
      <c r="L1827" s="12" t="str">
        <f t="shared" si="28"/>
        <v>393</v>
      </c>
      <c r="M1827" s="3" t="s">
        <v>19</v>
      </c>
    </row>
    <row r="1828" spans="1:13" x14ac:dyDescent="0.25">
      <c r="A1828" s="2" t="s">
        <v>13</v>
      </c>
      <c r="B1828" s="2" t="s">
        <v>14</v>
      </c>
      <c r="C1828" s="4">
        <v>1329398</v>
      </c>
      <c r="D1828" s="4">
        <v>1329398</v>
      </c>
      <c r="E1828" s="6">
        <v>918597586</v>
      </c>
      <c r="F1828" s="8">
        <v>45551.8894560185</v>
      </c>
      <c r="G1828" s="2" t="s">
        <v>15</v>
      </c>
      <c r="H1828" s="6">
        <v>77772</v>
      </c>
      <c r="I1828" s="2" t="s">
        <v>16</v>
      </c>
      <c r="J1828" s="2" t="s">
        <v>2632</v>
      </c>
      <c r="K1828" s="2" t="s">
        <v>2633</v>
      </c>
      <c r="L1828" s="12" t="str">
        <f t="shared" si="28"/>
        <v>433</v>
      </c>
      <c r="M1828" s="2" t="s">
        <v>209</v>
      </c>
    </row>
    <row r="1829" spans="1:13" x14ac:dyDescent="0.25">
      <c r="A1829" s="3" t="s">
        <v>13</v>
      </c>
      <c r="B1829" s="3" t="s">
        <v>14</v>
      </c>
      <c r="C1829" s="5">
        <v>62427</v>
      </c>
      <c r="D1829" s="5">
        <v>62427</v>
      </c>
      <c r="E1829" s="7">
        <v>918928249</v>
      </c>
      <c r="F1829" s="9">
        <v>45552.286689814799</v>
      </c>
      <c r="G1829" s="3" t="s">
        <v>15</v>
      </c>
      <c r="H1829" s="7">
        <v>77773</v>
      </c>
      <c r="I1829" s="3" t="s">
        <v>16</v>
      </c>
      <c r="J1829" s="3" t="s">
        <v>2634</v>
      </c>
      <c r="K1829" s="3" t="s">
        <v>2635</v>
      </c>
      <c r="L1829" s="12" t="str">
        <f t="shared" si="28"/>
        <v>393</v>
      </c>
      <c r="M1829" s="3" t="s">
        <v>19</v>
      </c>
    </row>
    <row r="1830" spans="1:13" x14ac:dyDescent="0.25">
      <c r="A1830" s="2" t="s">
        <v>13</v>
      </c>
      <c r="B1830" s="2" t="s">
        <v>14</v>
      </c>
      <c r="C1830" s="4">
        <v>139618</v>
      </c>
      <c r="D1830" s="4">
        <v>139618</v>
      </c>
      <c r="E1830" s="6">
        <v>918933225</v>
      </c>
      <c r="F1830" s="8">
        <v>45552.290011574099</v>
      </c>
      <c r="G1830" s="2" t="s">
        <v>15</v>
      </c>
      <c r="H1830" s="6">
        <v>77774</v>
      </c>
      <c r="I1830" s="2" t="s">
        <v>16</v>
      </c>
      <c r="J1830" s="2" t="s">
        <v>2636</v>
      </c>
      <c r="K1830" s="2" t="s">
        <v>2635</v>
      </c>
      <c r="L1830" s="12" t="str">
        <f t="shared" si="28"/>
        <v>393</v>
      </c>
      <c r="M1830" s="2" t="s">
        <v>19</v>
      </c>
    </row>
    <row r="1831" spans="1:13" x14ac:dyDescent="0.25">
      <c r="A1831" s="3" t="s">
        <v>13</v>
      </c>
      <c r="B1831" s="3" t="s">
        <v>14</v>
      </c>
      <c r="C1831" s="5">
        <v>17962.060000000001</v>
      </c>
      <c r="D1831" s="5">
        <v>17962.060000000001</v>
      </c>
      <c r="E1831" s="7">
        <v>918955879</v>
      </c>
      <c r="F1831" s="9">
        <v>45552.303310185198</v>
      </c>
      <c r="G1831" s="3" t="s">
        <v>15</v>
      </c>
      <c r="H1831" s="7">
        <v>77777</v>
      </c>
      <c r="I1831" s="3" t="s">
        <v>16</v>
      </c>
      <c r="J1831" s="3" t="s">
        <v>2637</v>
      </c>
      <c r="K1831" s="3" t="s">
        <v>2638</v>
      </c>
      <c r="L1831" s="12" t="str">
        <f t="shared" si="28"/>
        <v>393</v>
      </c>
      <c r="M1831" s="3" t="s">
        <v>19</v>
      </c>
    </row>
    <row r="1832" spans="1:13" x14ac:dyDescent="0.25">
      <c r="A1832" s="2" t="s">
        <v>13</v>
      </c>
      <c r="B1832" s="2" t="s">
        <v>14</v>
      </c>
      <c r="C1832" s="4">
        <v>5984.1</v>
      </c>
      <c r="D1832" s="4">
        <v>5984.1</v>
      </c>
      <c r="E1832" s="6">
        <v>918966333</v>
      </c>
      <c r="F1832" s="8">
        <v>45552.308599536998</v>
      </c>
      <c r="G1832" s="2" t="s">
        <v>15</v>
      </c>
      <c r="H1832" s="6">
        <v>77778</v>
      </c>
      <c r="I1832" s="2" t="s">
        <v>16</v>
      </c>
      <c r="J1832" s="2" t="s">
        <v>2639</v>
      </c>
      <c r="K1832" s="2" t="s">
        <v>2638</v>
      </c>
      <c r="L1832" s="12" t="str">
        <f t="shared" si="28"/>
        <v>393</v>
      </c>
      <c r="M1832" s="2" t="s">
        <v>19</v>
      </c>
    </row>
    <row r="1833" spans="1:13" x14ac:dyDescent="0.25">
      <c r="A1833" s="3" t="s">
        <v>13</v>
      </c>
      <c r="B1833" s="3" t="s">
        <v>14</v>
      </c>
      <c r="C1833" s="5">
        <v>2221.06</v>
      </c>
      <c r="D1833" s="5">
        <v>2221.06</v>
      </c>
      <c r="E1833" s="7">
        <v>918975596</v>
      </c>
      <c r="F1833" s="9">
        <v>45552.313159722202</v>
      </c>
      <c r="G1833" s="3" t="s">
        <v>15</v>
      </c>
      <c r="H1833" s="7">
        <v>77779</v>
      </c>
      <c r="I1833" s="3" t="s">
        <v>16</v>
      </c>
      <c r="J1833" s="3" t="s">
        <v>2640</v>
      </c>
      <c r="K1833" s="3" t="s">
        <v>2638</v>
      </c>
      <c r="L1833" s="12" t="str">
        <f t="shared" si="28"/>
        <v>393</v>
      </c>
      <c r="M1833" s="3" t="s">
        <v>19</v>
      </c>
    </row>
    <row r="1834" spans="1:13" x14ac:dyDescent="0.25">
      <c r="A1834" s="2" t="s">
        <v>13</v>
      </c>
      <c r="B1834" s="2" t="s">
        <v>14</v>
      </c>
      <c r="C1834" s="4">
        <v>10086.700000000001</v>
      </c>
      <c r="D1834" s="4">
        <v>10086.700000000001</v>
      </c>
      <c r="E1834" s="6">
        <v>918986272</v>
      </c>
      <c r="F1834" s="8">
        <v>45552.318159722199</v>
      </c>
      <c r="G1834" s="2" t="s">
        <v>15</v>
      </c>
      <c r="H1834" s="6">
        <v>77780</v>
      </c>
      <c r="I1834" s="2" t="s">
        <v>16</v>
      </c>
      <c r="J1834" s="2" t="s">
        <v>2641</v>
      </c>
      <c r="K1834" s="2" t="s">
        <v>2638</v>
      </c>
      <c r="L1834" s="12" t="str">
        <f t="shared" si="28"/>
        <v>393</v>
      </c>
      <c r="M1834" s="2" t="s">
        <v>19</v>
      </c>
    </row>
    <row r="1835" spans="1:13" x14ac:dyDescent="0.25">
      <c r="A1835" s="3" t="s">
        <v>13</v>
      </c>
      <c r="B1835" s="3" t="s">
        <v>14</v>
      </c>
      <c r="C1835" s="5">
        <v>20945.419999999998</v>
      </c>
      <c r="D1835" s="5">
        <v>20945.419999999998</v>
      </c>
      <c r="E1835" s="7">
        <v>919086965</v>
      </c>
      <c r="F1835" s="9">
        <v>45552.355289351901</v>
      </c>
      <c r="G1835" s="3" t="s">
        <v>15</v>
      </c>
      <c r="H1835" s="7">
        <v>77781</v>
      </c>
      <c r="I1835" s="3" t="s">
        <v>16</v>
      </c>
      <c r="J1835" s="3" t="s">
        <v>2642</v>
      </c>
      <c r="K1835" s="3" t="s">
        <v>2643</v>
      </c>
      <c r="L1835" s="12" t="str">
        <f t="shared" si="28"/>
        <v>393</v>
      </c>
      <c r="M1835" s="3" t="s">
        <v>19</v>
      </c>
    </row>
    <row r="1836" spans="1:13" x14ac:dyDescent="0.25">
      <c r="A1836" s="2" t="s">
        <v>13</v>
      </c>
      <c r="B1836" s="2" t="s">
        <v>14</v>
      </c>
      <c r="C1836" s="4">
        <v>63853</v>
      </c>
      <c r="D1836" s="4">
        <v>63853</v>
      </c>
      <c r="E1836" s="6">
        <v>919108905</v>
      </c>
      <c r="F1836" s="8">
        <v>45552.3618055556</v>
      </c>
      <c r="G1836" s="2" t="s">
        <v>15</v>
      </c>
      <c r="H1836" s="6">
        <v>77783</v>
      </c>
      <c r="I1836" s="2" t="s">
        <v>16</v>
      </c>
      <c r="J1836" s="2" t="s">
        <v>708</v>
      </c>
      <c r="K1836" s="2" t="s">
        <v>2644</v>
      </c>
      <c r="L1836" s="12" t="str">
        <f t="shared" si="28"/>
        <v>393</v>
      </c>
      <c r="M1836" s="2" t="s">
        <v>19</v>
      </c>
    </row>
    <row r="1837" spans="1:13" x14ac:dyDescent="0.25">
      <c r="A1837" s="3" t="s">
        <v>13</v>
      </c>
      <c r="B1837" s="3" t="s">
        <v>14</v>
      </c>
      <c r="C1837" s="5">
        <v>14388.16</v>
      </c>
      <c r="D1837" s="5">
        <v>14388.16</v>
      </c>
      <c r="E1837" s="7">
        <v>919122640</v>
      </c>
      <c r="F1837" s="9">
        <v>45552.365729166697</v>
      </c>
      <c r="G1837" s="3" t="s">
        <v>15</v>
      </c>
      <c r="H1837" s="7">
        <v>77786</v>
      </c>
      <c r="I1837" s="3" t="s">
        <v>16</v>
      </c>
      <c r="J1837" s="3" t="s">
        <v>2645</v>
      </c>
      <c r="K1837" s="3" t="s">
        <v>2646</v>
      </c>
      <c r="L1837" s="12" t="str">
        <f t="shared" si="28"/>
        <v>393</v>
      </c>
      <c r="M1837" s="3" t="s">
        <v>19</v>
      </c>
    </row>
    <row r="1838" spans="1:13" x14ac:dyDescent="0.25">
      <c r="A1838" s="2" t="s">
        <v>13</v>
      </c>
      <c r="B1838" s="2" t="s">
        <v>14</v>
      </c>
      <c r="C1838" s="4">
        <v>24214.19</v>
      </c>
      <c r="D1838" s="4">
        <v>24214.19</v>
      </c>
      <c r="E1838" s="6">
        <v>919128852</v>
      </c>
      <c r="F1838" s="8">
        <v>45552.367488425902</v>
      </c>
      <c r="G1838" s="2" t="s">
        <v>15</v>
      </c>
      <c r="H1838" s="6">
        <v>77787</v>
      </c>
      <c r="I1838" s="2" t="s">
        <v>16</v>
      </c>
      <c r="J1838" s="2" t="s">
        <v>2647</v>
      </c>
      <c r="K1838" s="2" t="s">
        <v>2643</v>
      </c>
      <c r="L1838" s="12" t="str">
        <f t="shared" si="28"/>
        <v>393</v>
      </c>
      <c r="M1838" s="2" t="s">
        <v>19</v>
      </c>
    </row>
    <row r="1839" spans="1:13" x14ac:dyDescent="0.25">
      <c r="A1839" s="3" t="s">
        <v>13</v>
      </c>
      <c r="B1839" s="3" t="s">
        <v>14</v>
      </c>
      <c r="C1839" s="5">
        <v>2822</v>
      </c>
      <c r="D1839" s="5">
        <v>2822</v>
      </c>
      <c r="E1839" s="7">
        <v>919146403</v>
      </c>
      <c r="F1839" s="9">
        <v>45552.372314814798</v>
      </c>
      <c r="G1839" s="3" t="s">
        <v>15</v>
      </c>
      <c r="H1839" s="7">
        <v>77790</v>
      </c>
      <c r="I1839" s="3" t="s">
        <v>16</v>
      </c>
      <c r="J1839" s="3" t="s">
        <v>79</v>
      </c>
      <c r="K1839" s="3" t="s">
        <v>2648</v>
      </c>
      <c r="L1839" s="12" t="str">
        <f t="shared" si="28"/>
        <v>393</v>
      </c>
      <c r="M1839" s="3" t="s">
        <v>19</v>
      </c>
    </row>
    <row r="1840" spans="1:13" x14ac:dyDescent="0.25">
      <c r="A1840" s="2" t="s">
        <v>13</v>
      </c>
      <c r="B1840" s="2" t="s">
        <v>14</v>
      </c>
      <c r="C1840" s="4">
        <v>56363.519999999997</v>
      </c>
      <c r="D1840" s="4">
        <v>56363.519999999997</v>
      </c>
      <c r="E1840" s="6">
        <v>919176879</v>
      </c>
      <c r="F1840" s="8">
        <v>45552.380509259303</v>
      </c>
      <c r="G1840" s="2" t="s">
        <v>15</v>
      </c>
      <c r="H1840" s="6">
        <v>77791</v>
      </c>
      <c r="I1840" s="2" t="s">
        <v>16</v>
      </c>
      <c r="J1840" s="2" t="s">
        <v>2649</v>
      </c>
      <c r="K1840" s="2" t="s">
        <v>2650</v>
      </c>
      <c r="L1840" s="12" t="str">
        <f t="shared" si="28"/>
        <v>393</v>
      </c>
      <c r="M1840" s="2" t="s">
        <v>19</v>
      </c>
    </row>
    <row r="1841" spans="1:13" x14ac:dyDescent="0.25">
      <c r="A1841" s="3" t="s">
        <v>13</v>
      </c>
      <c r="B1841" s="3" t="s">
        <v>14</v>
      </c>
      <c r="C1841" s="5">
        <v>22565</v>
      </c>
      <c r="D1841" s="5">
        <v>22565</v>
      </c>
      <c r="E1841" s="7">
        <v>919205608</v>
      </c>
      <c r="F1841" s="9">
        <v>45552.387708333299</v>
      </c>
      <c r="G1841" s="3" t="s">
        <v>15</v>
      </c>
      <c r="H1841" s="7">
        <v>77792</v>
      </c>
      <c r="I1841" s="3" t="s">
        <v>16</v>
      </c>
      <c r="J1841" s="3" t="s">
        <v>2651</v>
      </c>
      <c r="K1841" s="3" t="s">
        <v>277</v>
      </c>
      <c r="L1841" s="12" t="str">
        <f t="shared" si="28"/>
        <v>403</v>
      </c>
      <c r="M1841" s="3" t="s">
        <v>38</v>
      </c>
    </row>
    <row r="1842" spans="1:13" x14ac:dyDescent="0.25">
      <c r="A1842" s="2" t="s">
        <v>13</v>
      </c>
      <c r="B1842" s="2" t="s">
        <v>14</v>
      </c>
      <c r="C1842" s="4">
        <v>9235.92</v>
      </c>
      <c r="D1842" s="4">
        <v>9235.92</v>
      </c>
      <c r="E1842" s="6">
        <v>919238164</v>
      </c>
      <c r="F1842" s="8">
        <v>45552.3956944444</v>
      </c>
      <c r="G1842" s="2" t="s">
        <v>15</v>
      </c>
      <c r="H1842" s="6">
        <v>77793</v>
      </c>
      <c r="I1842" s="2" t="s">
        <v>16</v>
      </c>
      <c r="J1842" s="2" t="s">
        <v>2652</v>
      </c>
      <c r="K1842" s="2" t="s">
        <v>2653</v>
      </c>
      <c r="L1842" s="12" t="str">
        <f t="shared" si="28"/>
        <v>393</v>
      </c>
      <c r="M1842" s="2" t="s">
        <v>19</v>
      </c>
    </row>
    <row r="1843" spans="1:13" x14ac:dyDescent="0.25">
      <c r="A1843" s="3" t="s">
        <v>13</v>
      </c>
      <c r="B1843" s="3" t="s">
        <v>14</v>
      </c>
      <c r="C1843" s="5">
        <v>2242</v>
      </c>
      <c r="D1843" s="5">
        <v>2242</v>
      </c>
      <c r="E1843" s="7">
        <v>919243750</v>
      </c>
      <c r="F1843" s="9">
        <v>45552.397083333301</v>
      </c>
      <c r="G1843" s="3" t="s">
        <v>15</v>
      </c>
      <c r="H1843" s="7">
        <v>77794</v>
      </c>
      <c r="I1843" s="3" t="s">
        <v>16</v>
      </c>
      <c r="J1843" s="3" t="s">
        <v>2654</v>
      </c>
      <c r="K1843" s="3" t="s">
        <v>2655</v>
      </c>
      <c r="L1843" s="12" t="str">
        <f t="shared" si="28"/>
        <v>393</v>
      </c>
      <c r="M1843" s="3" t="s">
        <v>19</v>
      </c>
    </row>
    <row r="1844" spans="1:13" x14ac:dyDescent="0.25">
      <c r="A1844" s="2" t="s">
        <v>13</v>
      </c>
      <c r="B1844" s="2" t="s">
        <v>14</v>
      </c>
      <c r="C1844" s="4">
        <v>1113</v>
      </c>
      <c r="D1844" s="4">
        <v>1113</v>
      </c>
      <c r="E1844" s="6">
        <v>919267753</v>
      </c>
      <c r="F1844" s="8">
        <v>45552.402847222198</v>
      </c>
      <c r="G1844" s="2" t="s">
        <v>15</v>
      </c>
      <c r="H1844" s="6">
        <v>77796</v>
      </c>
      <c r="I1844" s="2" t="s">
        <v>16</v>
      </c>
      <c r="J1844" s="2" t="s">
        <v>2656</v>
      </c>
      <c r="K1844" s="2" t="s">
        <v>2655</v>
      </c>
      <c r="L1844" s="12" t="str">
        <f t="shared" si="28"/>
        <v>393</v>
      </c>
      <c r="M1844" s="2" t="s">
        <v>19</v>
      </c>
    </row>
    <row r="1845" spans="1:13" x14ac:dyDescent="0.25">
      <c r="A1845" s="3" t="s">
        <v>13</v>
      </c>
      <c r="B1845" s="3" t="s">
        <v>14</v>
      </c>
      <c r="C1845" s="5">
        <v>101523</v>
      </c>
      <c r="D1845" s="5">
        <v>101523</v>
      </c>
      <c r="E1845" s="7">
        <v>919272976</v>
      </c>
      <c r="F1845" s="9">
        <v>45552.404108796298</v>
      </c>
      <c r="G1845" s="3" t="s">
        <v>15</v>
      </c>
      <c r="H1845" s="7">
        <v>77797</v>
      </c>
      <c r="I1845" s="3" t="s">
        <v>16</v>
      </c>
      <c r="J1845" s="3" t="s">
        <v>2657</v>
      </c>
      <c r="K1845" s="3" t="s">
        <v>2415</v>
      </c>
      <c r="L1845" s="12" t="str">
        <f t="shared" si="28"/>
        <v>393</v>
      </c>
      <c r="M1845" s="3" t="s">
        <v>19</v>
      </c>
    </row>
    <row r="1846" spans="1:13" x14ac:dyDescent="0.25">
      <c r="A1846" s="2" t="s">
        <v>13</v>
      </c>
      <c r="B1846" s="2" t="s">
        <v>14</v>
      </c>
      <c r="C1846" s="4">
        <v>145.32</v>
      </c>
      <c r="D1846" s="4">
        <v>145.32</v>
      </c>
      <c r="E1846" s="6">
        <v>919278072</v>
      </c>
      <c r="F1846" s="8">
        <v>45552.405289351896</v>
      </c>
      <c r="G1846" s="2" t="s">
        <v>15</v>
      </c>
      <c r="H1846" s="6">
        <v>77798</v>
      </c>
      <c r="I1846" s="2" t="s">
        <v>16</v>
      </c>
      <c r="J1846" s="2" t="s">
        <v>2658</v>
      </c>
      <c r="K1846" s="2" t="s">
        <v>2659</v>
      </c>
      <c r="L1846" s="12" t="str">
        <f t="shared" si="28"/>
        <v>270</v>
      </c>
      <c r="M1846" s="2" t="s">
        <v>70</v>
      </c>
    </row>
    <row r="1847" spans="1:13" x14ac:dyDescent="0.25">
      <c r="A1847" s="3" t="s">
        <v>13</v>
      </c>
      <c r="B1847" s="3" t="s">
        <v>14</v>
      </c>
      <c r="C1847" s="5">
        <v>10709.76</v>
      </c>
      <c r="D1847" s="5">
        <v>10709.76</v>
      </c>
      <c r="E1847" s="7">
        <v>919284693</v>
      </c>
      <c r="F1847" s="9">
        <v>45552.406817129602</v>
      </c>
      <c r="G1847" s="3" t="s">
        <v>15</v>
      </c>
      <c r="H1847" s="7">
        <v>77799</v>
      </c>
      <c r="I1847" s="3" t="s">
        <v>16</v>
      </c>
      <c r="J1847" s="3" t="s">
        <v>2660</v>
      </c>
      <c r="K1847" s="3" t="s">
        <v>2661</v>
      </c>
      <c r="L1847" s="12" t="str">
        <f t="shared" si="28"/>
        <v>393</v>
      </c>
      <c r="M1847" s="3" t="s">
        <v>19</v>
      </c>
    </row>
    <row r="1848" spans="1:13" x14ac:dyDescent="0.25">
      <c r="A1848" s="2" t="s">
        <v>13</v>
      </c>
      <c r="B1848" s="2" t="s">
        <v>14</v>
      </c>
      <c r="C1848" s="4">
        <v>2897</v>
      </c>
      <c r="D1848" s="4">
        <v>2897</v>
      </c>
      <c r="E1848" s="6">
        <v>919285054</v>
      </c>
      <c r="F1848" s="8">
        <v>45552.4069212963</v>
      </c>
      <c r="G1848" s="2" t="s">
        <v>15</v>
      </c>
      <c r="H1848" s="6">
        <v>77800</v>
      </c>
      <c r="I1848" s="2" t="s">
        <v>16</v>
      </c>
      <c r="J1848" s="2" t="s">
        <v>2662</v>
      </c>
      <c r="K1848" s="2" t="s">
        <v>2655</v>
      </c>
      <c r="L1848" s="12" t="str">
        <f t="shared" si="28"/>
        <v>393</v>
      </c>
      <c r="M1848" s="2" t="s">
        <v>19</v>
      </c>
    </row>
    <row r="1849" spans="1:13" x14ac:dyDescent="0.25">
      <c r="A1849" s="3" t="s">
        <v>13</v>
      </c>
      <c r="B1849" s="3" t="s">
        <v>14</v>
      </c>
      <c r="C1849" s="5">
        <v>8244.61</v>
      </c>
      <c r="D1849" s="5">
        <v>8244.61</v>
      </c>
      <c r="E1849" s="7">
        <v>919300933</v>
      </c>
      <c r="F1849" s="9">
        <v>45552.410578703697</v>
      </c>
      <c r="G1849" s="3" t="s">
        <v>15</v>
      </c>
      <c r="H1849" s="7">
        <v>77801</v>
      </c>
      <c r="I1849" s="3" t="s">
        <v>16</v>
      </c>
      <c r="J1849" s="3" t="s">
        <v>2663</v>
      </c>
      <c r="K1849" s="3" t="s">
        <v>2661</v>
      </c>
      <c r="L1849" s="12" t="str">
        <f t="shared" si="28"/>
        <v>393</v>
      </c>
      <c r="M1849" s="3" t="s">
        <v>19</v>
      </c>
    </row>
    <row r="1850" spans="1:13" x14ac:dyDescent="0.25">
      <c r="A1850" s="2" t="s">
        <v>13</v>
      </c>
      <c r="B1850" s="2" t="s">
        <v>14</v>
      </c>
      <c r="C1850" s="4">
        <v>11890.74</v>
      </c>
      <c r="D1850" s="4">
        <v>11890.74</v>
      </c>
      <c r="E1850" s="6">
        <v>919317751</v>
      </c>
      <c r="F1850" s="8">
        <v>45552.414456018501</v>
      </c>
      <c r="G1850" s="2" t="s">
        <v>15</v>
      </c>
      <c r="H1850" s="6">
        <v>77802</v>
      </c>
      <c r="I1850" s="2" t="s">
        <v>16</v>
      </c>
      <c r="J1850" s="2" t="s">
        <v>2664</v>
      </c>
      <c r="K1850" s="2" t="s">
        <v>2661</v>
      </c>
      <c r="L1850" s="12" t="str">
        <f t="shared" si="28"/>
        <v>393</v>
      </c>
      <c r="M1850" s="2" t="s">
        <v>19</v>
      </c>
    </row>
    <row r="1851" spans="1:13" x14ac:dyDescent="0.25">
      <c r="A1851" s="3" t="s">
        <v>13</v>
      </c>
      <c r="B1851" s="3" t="s">
        <v>14</v>
      </c>
      <c r="C1851" s="5">
        <v>10.07</v>
      </c>
      <c r="D1851" s="5">
        <v>10.07</v>
      </c>
      <c r="E1851" s="7">
        <v>919324592</v>
      </c>
      <c r="F1851" s="9">
        <v>45552.416053240697</v>
      </c>
      <c r="G1851" s="3" t="s">
        <v>15</v>
      </c>
      <c r="H1851" s="7">
        <v>77803</v>
      </c>
      <c r="I1851" s="3" t="s">
        <v>16</v>
      </c>
      <c r="J1851" s="11" t="s">
        <v>2665</v>
      </c>
      <c r="K1851" s="3" t="s">
        <v>2511</v>
      </c>
      <c r="L1851" s="12" t="str">
        <f t="shared" si="28"/>
        <v>403</v>
      </c>
      <c r="M1851" s="3" t="s">
        <v>38</v>
      </c>
    </row>
    <row r="1852" spans="1:13" x14ac:dyDescent="0.25">
      <c r="A1852" s="2" t="s">
        <v>13</v>
      </c>
      <c r="B1852" s="2" t="s">
        <v>14</v>
      </c>
      <c r="C1852" s="4">
        <v>375</v>
      </c>
      <c r="D1852" s="4">
        <v>375</v>
      </c>
      <c r="E1852" s="6">
        <v>919335866</v>
      </c>
      <c r="F1852" s="8">
        <v>45552.418645833299</v>
      </c>
      <c r="G1852" s="2" t="s">
        <v>15</v>
      </c>
      <c r="H1852" s="6">
        <v>77804</v>
      </c>
      <c r="I1852" s="2" t="s">
        <v>16</v>
      </c>
      <c r="J1852" s="2" t="s">
        <v>2666</v>
      </c>
      <c r="K1852" s="2" t="s">
        <v>2667</v>
      </c>
      <c r="L1852" s="12" t="str">
        <f t="shared" si="28"/>
        <v>393</v>
      </c>
      <c r="M1852" s="2" t="s">
        <v>19</v>
      </c>
    </row>
    <row r="1853" spans="1:13" x14ac:dyDescent="0.25">
      <c r="A1853" s="3" t="s">
        <v>13</v>
      </c>
      <c r="B1853" s="3" t="s">
        <v>14</v>
      </c>
      <c r="C1853" s="5">
        <v>10012.52</v>
      </c>
      <c r="D1853" s="5">
        <v>10012.52</v>
      </c>
      <c r="E1853" s="7">
        <v>919344563</v>
      </c>
      <c r="F1853" s="9">
        <v>45552.420624999999</v>
      </c>
      <c r="G1853" s="3" t="s">
        <v>15</v>
      </c>
      <c r="H1853" s="7">
        <v>77806</v>
      </c>
      <c r="I1853" s="3" t="s">
        <v>16</v>
      </c>
      <c r="J1853" s="3" t="s">
        <v>2668</v>
      </c>
      <c r="K1853" s="3" t="s">
        <v>2661</v>
      </c>
      <c r="L1853" s="12" t="str">
        <f t="shared" si="28"/>
        <v>393</v>
      </c>
      <c r="M1853" s="3" t="s">
        <v>19</v>
      </c>
    </row>
    <row r="1854" spans="1:13" x14ac:dyDescent="0.25">
      <c r="A1854" s="2" t="s">
        <v>13</v>
      </c>
      <c r="B1854" s="2" t="s">
        <v>14</v>
      </c>
      <c r="C1854" s="4">
        <v>7458.56</v>
      </c>
      <c r="D1854" s="4">
        <v>7458.56</v>
      </c>
      <c r="E1854" s="6">
        <v>919360600</v>
      </c>
      <c r="F1854" s="8">
        <v>45552.424189814803</v>
      </c>
      <c r="G1854" s="2" t="s">
        <v>15</v>
      </c>
      <c r="H1854" s="6">
        <v>77809</v>
      </c>
      <c r="I1854" s="2" t="s">
        <v>16</v>
      </c>
      <c r="J1854" s="2" t="s">
        <v>650</v>
      </c>
      <c r="K1854" s="2" t="s">
        <v>651</v>
      </c>
      <c r="L1854" s="12" t="str">
        <f t="shared" si="28"/>
        <v>393</v>
      </c>
      <c r="M1854" s="2" t="s">
        <v>19</v>
      </c>
    </row>
    <row r="1855" spans="1:13" x14ac:dyDescent="0.25">
      <c r="A1855" s="3" t="s">
        <v>13</v>
      </c>
      <c r="B1855" s="3" t="s">
        <v>14</v>
      </c>
      <c r="C1855" s="5">
        <v>29605.71</v>
      </c>
      <c r="D1855" s="5">
        <v>29605.71</v>
      </c>
      <c r="E1855" s="7">
        <v>919369281</v>
      </c>
      <c r="F1855" s="9">
        <v>45552.426157407397</v>
      </c>
      <c r="G1855" s="3" t="s">
        <v>15</v>
      </c>
      <c r="H1855" s="7">
        <v>77810</v>
      </c>
      <c r="I1855" s="3" t="s">
        <v>16</v>
      </c>
      <c r="J1855" s="3" t="s">
        <v>2669</v>
      </c>
      <c r="K1855" s="3" t="s">
        <v>2670</v>
      </c>
      <c r="L1855" s="12" t="str">
        <f t="shared" si="28"/>
        <v>393</v>
      </c>
      <c r="M1855" s="3" t="s">
        <v>19</v>
      </c>
    </row>
    <row r="1856" spans="1:13" x14ac:dyDescent="0.25">
      <c r="A1856" s="2" t="s">
        <v>13</v>
      </c>
      <c r="B1856" s="2" t="s">
        <v>14</v>
      </c>
      <c r="C1856" s="4">
        <v>85268</v>
      </c>
      <c r="D1856" s="4">
        <v>85268</v>
      </c>
      <c r="E1856" s="6">
        <v>919405974</v>
      </c>
      <c r="F1856" s="8">
        <v>45552.434386574103</v>
      </c>
      <c r="G1856" s="2" t="s">
        <v>15</v>
      </c>
      <c r="H1856" s="6">
        <v>77812</v>
      </c>
      <c r="I1856" s="2" t="s">
        <v>16</v>
      </c>
      <c r="J1856" s="2" t="s">
        <v>2671</v>
      </c>
      <c r="K1856" s="2" t="s">
        <v>2672</v>
      </c>
      <c r="L1856" s="12" t="str">
        <f t="shared" si="28"/>
        <v>393</v>
      </c>
      <c r="M1856" s="2" t="s">
        <v>19</v>
      </c>
    </row>
    <row r="1857" spans="1:13" x14ac:dyDescent="0.25">
      <c r="A1857" s="3" t="s">
        <v>13</v>
      </c>
      <c r="B1857" s="3" t="s">
        <v>14</v>
      </c>
      <c r="C1857" s="5">
        <v>90082</v>
      </c>
      <c r="D1857" s="5">
        <v>90082</v>
      </c>
      <c r="E1857" s="7">
        <v>919407997</v>
      </c>
      <c r="F1857" s="9">
        <v>45552.434837963003</v>
      </c>
      <c r="G1857" s="3" t="s">
        <v>15</v>
      </c>
      <c r="H1857" s="7">
        <v>77813</v>
      </c>
      <c r="I1857" s="3" t="s">
        <v>16</v>
      </c>
      <c r="J1857" s="3" t="s">
        <v>2673</v>
      </c>
      <c r="K1857" s="3" t="s">
        <v>2674</v>
      </c>
      <c r="L1857" s="12" t="str">
        <f t="shared" si="28"/>
        <v>138</v>
      </c>
      <c r="M1857" s="3" t="s">
        <v>28</v>
      </c>
    </row>
    <row r="1858" spans="1:13" x14ac:dyDescent="0.25">
      <c r="A1858" s="2" t="s">
        <v>13</v>
      </c>
      <c r="B1858" s="2" t="s">
        <v>14</v>
      </c>
      <c r="C1858" s="4">
        <v>37998</v>
      </c>
      <c r="D1858" s="4">
        <v>37998</v>
      </c>
      <c r="E1858" s="6">
        <v>919420699</v>
      </c>
      <c r="F1858" s="8">
        <v>45552.437673611101</v>
      </c>
      <c r="G1858" s="2" t="s">
        <v>15</v>
      </c>
      <c r="H1858" s="6">
        <v>77814</v>
      </c>
      <c r="I1858" s="2" t="s">
        <v>16</v>
      </c>
      <c r="J1858" s="2" t="s">
        <v>2675</v>
      </c>
      <c r="K1858" s="2" t="s">
        <v>2674</v>
      </c>
      <c r="L1858" s="12" t="str">
        <f t="shared" si="28"/>
        <v>138</v>
      </c>
      <c r="M1858" s="2" t="s">
        <v>28</v>
      </c>
    </row>
    <row r="1859" spans="1:13" x14ac:dyDescent="0.25">
      <c r="A1859" s="3" t="s">
        <v>13</v>
      </c>
      <c r="B1859" s="3" t="s">
        <v>14</v>
      </c>
      <c r="C1859" s="5">
        <v>5072.47</v>
      </c>
      <c r="D1859" s="5">
        <v>5072.47</v>
      </c>
      <c r="E1859" s="7">
        <v>919429372</v>
      </c>
      <c r="F1859" s="9">
        <v>45552.439594907402</v>
      </c>
      <c r="G1859" s="3" t="s">
        <v>15</v>
      </c>
      <c r="H1859" s="7">
        <v>77816</v>
      </c>
      <c r="I1859" s="3" t="s">
        <v>16</v>
      </c>
      <c r="J1859" s="3" t="s">
        <v>2676</v>
      </c>
      <c r="K1859" s="3" t="s">
        <v>2677</v>
      </c>
      <c r="L1859" s="12" t="str">
        <f t="shared" ref="L1859:L1922" si="29">+MID(M1859,1,3)</f>
        <v>393</v>
      </c>
      <c r="M1859" s="3" t="s">
        <v>19</v>
      </c>
    </row>
    <row r="1860" spans="1:13" x14ac:dyDescent="0.25">
      <c r="A1860" s="2" t="s">
        <v>13</v>
      </c>
      <c r="B1860" s="2" t="s">
        <v>14</v>
      </c>
      <c r="C1860" s="4">
        <v>478.67</v>
      </c>
      <c r="D1860" s="4">
        <v>478.67</v>
      </c>
      <c r="E1860" s="6">
        <v>919440179</v>
      </c>
      <c r="F1860" s="8">
        <v>45552.442002314798</v>
      </c>
      <c r="G1860" s="2" t="s">
        <v>15</v>
      </c>
      <c r="H1860" s="6">
        <v>77817</v>
      </c>
      <c r="I1860" s="2" t="s">
        <v>16</v>
      </c>
      <c r="J1860" s="2" t="s">
        <v>2678</v>
      </c>
      <c r="K1860" s="2" t="s">
        <v>2679</v>
      </c>
      <c r="L1860" s="12" t="str">
        <f t="shared" si="29"/>
        <v>393</v>
      </c>
      <c r="M1860" s="2" t="s">
        <v>19</v>
      </c>
    </row>
    <row r="1861" spans="1:13" x14ac:dyDescent="0.25">
      <c r="A1861" s="3" t="s">
        <v>13</v>
      </c>
      <c r="B1861" s="3" t="s">
        <v>14</v>
      </c>
      <c r="C1861" s="5">
        <v>2747.94</v>
      </c>
      <c r="D1861" s="5">
        <v>2747.94</v>
      </c>
      <c r="E1861" s="7">
        <v>919450148</v>
      </c>
      <c r="F1861" s="9">
        <v>45552.444201388898</v>
      </c>
      <c r="G1861" s="3" t="s">
        <v>15</v>
      </c>
      <c r="H1861" s="7">
        <v>77818</v>
      </c>
      <c r="I1861" s="3" t="s">
        <v>16</v>
      </c>
      <c r="J1861" s="3" t="s">
        <v>2680</v>
      </c>
      <c r="K1861" s="3" t="s">
        <v>2677</v>
      </c>
      <c r="L1861" s="12" t="str">
        <f t="shared" si="29"/>
        <v>393</v>
      </c>
      <c r="M1861" s="3" t="s">
        <v>19</v>
      </c>
    </row>
    <row r="1862" spans="1:13" x14ac:dyDescent="0.25">
      <c r="A1862" s="2" t="s">
        <v>13</v>
      </c>
      <c r="B1862" s="2" t="s">
        <v>14</v>
      </c>
      <c r="C1862" s="4">
        <v>171476</v>
      </c>
      <c r="D1862" s="4">
        <v>171476</v>
      </c>
      <c r="E1862" s="6">
        <v>919450573</v>
      </c>
      <c r="F1862" s="8">
        <v>45552.444282407399</v>
      </c>
      <c r="G1862" s="2" t="s">
        <v>15</v>
      </c>
      <c r="H1862" s="6">
        <v>77819</v>
      </c>
      <c r="I1862" s="2" t="s">
        <v>16</v>
      </c>
      <c r="J1862" s="2" t="s">
        <v>2681</v>
      </c>
      <c r="K1862" s="2" t="s">
        <v>2682</v>
      </c>
      <c r="L1862" s="12" t="str">
        <f t="shared" si="29"/>
        <v>393</v>
      </c>
      <c r="M1862" s="2" t="s">
        <v>19</v>
      </c>
    </row>
    <row r="1863" spans="1:13" x14ac:dyDescent="0.25">
      <c r="A1863" s="3" t="s">
        <v>13</v>
      </c>
      <c r="B1863" s="3" t="s">
        <v>14</v>
      </c>
      <c r="C1863" s="5">
        <v>26</v>
      </c>
      <c r="D1863" s="5">
        <v>26</v>
      </c>
      <c r="E1863" s="7">
        <v>919451564</v>
      </c>
      <c r="F1863" s="9">
        <v>45552.444513888899</v>
      </c>
      <c r="G1863" s="3" t="s">
        <v>15</v>
      </c>
      <c r="H1863" s="7">
        <v>77820</v>
      </c>
      <c r="I1863" s="3" t="s">
        <v>16</v>
      </c>
      <c r="J1863" s="3" t="s">
        <v>2683</v>
      </c>
      <c r="K1863" s="3" t="s">
        <v>269</v>
      </c>
      <c r="L1863" s="12" t="str">
        <f t="shared" si="29"/>
        <v>426</v>
      </c>
      <c r="M1863" s="3" t="s">
        <v>52</v>
      </c>
    </row>
    <row r="1864" spans="1:13" x14ac:dyDescent="0.25">
      <c r="A1864" s="2" t="s">
        <v>13</v>
      </c>
      <c r="B1864" s="2" t="s">
        <v>14</v>
      </c>
      <c r="C1864" s="4">
        <v>2076.88</v>
      </c>
      <c r="D1864" s="4">
        <v>2076.88</v>
      </c>
      <c r="E1864" s="6">
        <v>919465344</v>
      </c>
      <c r="F1864" s="8">
        <v>45552.447592592602</v>
      </c>
      <c r="G1864" s="2" t="s">
        <v>15</v>
      </c>
      <c r="H1864" s="6">
        <v>77821</v>
      </c>
      <c r="I1864" s="2" t="s">
        <v>16</v>
      </c>
      <c r="J1864" s="2" t="s">
        <v>2684</v>
      </c>
      <c r="K1864" s="2" t="s">
        <v>2677</v>
      </c>
      <c r="L1864" s="12" t="str">
        <f t="shared" si="29"/>
        <v>393</v>
      </c>
      <c r="M1864" s="2" t="s">
        <v>19</v>
      </c>
    </row>
    <row r="1865" spans="1:13" x14ac:dyDescent="0.25">
      <c r="A1865" s="3" t="s">
        <v>13</v>
      </c>
      <c r="B1865" s="3" t="s">
        <v>14</v>
      </c>
      <c r="C1865" s="5">
        <v>511.18</v>
      </c>
      <c r="D1865" s="5">
        <v>511.18</v>
      </c>
      <c r="E1865" s="7">
        <v>919470391</v>
      </c>
      <c r="F1865" s="9">
        <v>45552.448680555601</v>
      </c>
      <c r="G1865" s="3" t="s">
        <v>15</v>
      </c>
      <c r="H1865" s="7">
        <v>77822</v>
      </c>
      <c r="I1865" s="3" t="s">
        <v>16</v>
      </c>
      <c r="J1865" s="3" t="s">
        <v>2685</v>
      </c>
      <c r="K1865" s="3" t="s">
        <v>2686</v>
      </c>
      <c r="L1865" s="12" t="str">
        <f t="shared" si="29"/>
        <v>393</v>
      </c>
      <c r="M1865" s="3" t="s">
        <v>19</v>
      </c>
    </row>
    <row r="1866" spans="1:13" x14ac:dyDescent="0.25">
      <c r="A1866" s="2" t="s">
        <v>13</v>
      </c>
      <c r="B1866" s="2" t="s">
        <v>14</v>
      </c>
      <c r="C1866" s="4">
        <v>24949</v>
      </c>
      <c r="D1866" s="4">
        <v>24949</v>
      </c>
      <c r="E1866" s="6">
        <v>919485802</v>
      </c>
      <c r="F1866" s="8">
        <v>45552.452071759297</v>
      </c>
      <c r="G1866" s="2" t="s">
        <v>15</v>
      </c>
      <c r="H1866" s="6">
        <v>77823</v>
      </c>
      <c r="I1866" s="2" t="s">
        <v>16</v>
      </c>
      <c r="J1866" s="2" t="s">
        <v>2687</v>
      </c>
      <c r="K1866" s="2" t="s">
        <v>2688</v>
      </c>
      <c r="L1866" s="12" t="str">
        <f t="shared" si="29"/>
        <v>106</v>
      </c>
      <c r="M1866" s="2" t="s">
        <v>348</v>
      </c>
    </row>
    <row r="1867" spans="1:13" x14ac:dyDescent="0.25">
      <c r="A1867" s="3" t="s">
        <v>13</v>
      </c>
      <c r="B1867" s="3" t="s">
        <v>14</v>
      </c>
      <c r="C1867" s="5">
        <v>180000000</v>
      </c>
      <c r="D1867" s="5">
        <v>180000000</v>
      </c>
      <c r="E1867" s="7">
        <v>919539301</v>
      </c>
      <c r="F1867" s="9">
        <v>45552.463599536997</v>
      </c>
      <c r="G1867" s="3" t="s">
        <v>15</v>
      </c>
      <c r="H1867" s="7">
        <v>77824</v>
      </c>
      <c r="I1867" s="3" t="s">
        <v>16</v>
      </c>
      <c r="J1867" s="3" t="s">
        <v>2689</v>
      </c>
      <c r="K1867" s="3" t="s">
        <v>2690</v>
      </c>
      <c r="L1867" s="12" t="str">
        <f t="shared" si="29"/>
        <v>364</v>
      </c>
      <c r="M1867" s="3" t="s">
        <v>1103</v>
      </c>
    </row>
    <row r="1868" spans="1:13" x14ac:dyDescent="0.25">
      <c r="A1868" s="2" t="s">
        <v>13</v>
      </c>
      <c r="B1868" s="2" t="s">
        <v>14</v>
      </c>
      <c r="C1868" s="4">
        <v>12291</v>
      </c>
      <c r="D1868" s="4">
        <v>12291</v>
      </c>
      <c r="E1868" s="6">
        <v>919556370</v>
      </c>
      <c r="F1868" s="8">
        <v>45552.4672222222</v>
      </c>
      <c r="G1868" s="2" t="s">
        <v>15</v>
      </c>
      <c r="H1868" s="6">
        <v>77825</v>
      </c>
      <c r="I1868" s="2" t="s">
        <v>16</v>
      </c>
      <c r="J1868" s="2" t="s">
        <v>2691</v>
      </c>
      <c r="K1868" s="2" t="s">
        <v>2692</v>
      </c>
      <c r="L1868" s="12" t="str">
        <f t="shared" si="29"/>
        <v>393</v>
      </c>
      <c r="M1868" s="2" t="s">
        <v>19</v>
      </c>
    </row>
    <row r="1869" spans="1:13" x14ac:dyDescent="0.25">
      <c r="A1869" s="3" t="s">
        <v>13</v>
      </c>
      <c r="B1869" s="3" t="s">
        <v>14</v>
      </c>
      <c r="C1869" s="5">
        <v>319540</v>
      </c>
      <c r="D1869" s="5">
        <v>319540</v>
      </c>
      <c r="E1869" s="7">
        <v>919608187</v>
      </c>
      <c r="F1869" s="9">
        <v>45552.4781365741</v>
      </c>
      <c r="G1869" s="3" t="s">
        <v>15</v>
      </c>
      <c r="H1869" s="7">
        <v>77826</v>
      </c>
      <c r="I1869" s="3" t="s">
        <v>16</v>
      </c>
      <c r="J1869" s="3" t="s">
        <v>2693</v>
      </c>
      <c r="K1869" s="3" t="s">
        <v>2694</v>
      </c>
      <c r="L1869" s="12" t="str">
        <f t="shared" si="29"/>
        <v>393</v>
      </c>
      <c r="M1869" s="3" t="s">
        <v>19</v>
      </c>
    </row>
    <row r="1870" spans="1:13" x14ac:dyDescent="0.25">
      <c r="A1870" s="2" t="s">
        <v>13</v>
      </c>
      <c r="B1870" s="2" t="s">
        <v>14</v>
      </c>
      <c r="C1870" s="4">
        <v>740.78</v>
      </c>
      <c r="D1870" s="4">
        <v>740.78</v>
      </c>
      <c r="E1870" s="6">
        <v>919640822</v>
      </c>
      <c r="F1870" s="8">
        <v>45552.484976851898</v>
      </c>
      <c r="G1870" s="2" t="s">
        <v>15</v>
      </c>
      <c r="H1870" s="6">
        <v>77827</v>
      </c>
      <c r="I1870" s="2" t="s">
        <v>16</v>
      </c>
      <c r="J1870" s="2" t="s">
        <v>178</v>
      </c>
      <c r="K1870" s="2" t="s">
        <v>2695</v>
      </c>
      <c r="L1870" s="12" t="str">
        <f t="shared" si="29"/>
        <v>393</v>
      </c>
      <c r="M1870" s="2" t="s">
        <v>19</v>
      </c>
    </row>
    <row r="1871" spans="1:13" x14ac:dyDescent="0.25">
      <c r="A1871" s="3" t="s">
        <v>13</v>
      </c>
      <c r="B1871" s="3" t="s">
        <v>14</v>
      </c>
      <c r="C1871" s="5">
        <v>227387</v>
      </c>
      <c r="D1871" s="5">
        <v>227387</v>
      </c>
      <c r="E1871" s="7">
        <v>919650307</v>
      </c>
      <c r="F1871" s="9">
        <v>45552.487025463</v>
      </c>
      <c r="G1871" s="3" t="s">
        <v>15</v>
      </c>
      <c r="H1871" s="7">
        <v>77828</v>
      </c>
      <c r="I1871" s="3" t="s">
        <v>16</v>
      </c>
      <c r="J1871" s="3" t="s">
        <v>2696</v>
      </c>
      <c r="K1871" s="3" t="s">
        <v>2697</v>
      </c>
      <c r="L1871" s="12" t="str">
        <f t="shared" si="29"/>
        <v>403</v>
      </c>
      <c r="M1871" s="3" t="s">
        <v>38</v>
      </c>
    </row>
    <row r="1872" spans="1:13" x14ac:dyDescent="0.25">
      <c r="A1872" s="2" t="s">
        <v>13</v>
      </c>
      <c r="B1872" s="2" t="s">
        <v>14</v>
      </c>
      <c r="C1872" s="4">
        <v>70</v>
      </c>
      <c r="D1872" s="4">
        <v>70</v>
      </c>
      <c r="E1872" s="6">
        <v>919691109</v>
      </c>
      <c r="F1872" s="8">
        <v>45552.495763888903</v>
      </c>
      <c r="G1872" s="2" t="s">
        <v>15</v>
      </c>
      <c r="H1872" s="6">
        <v>77829</v>
      </c>
      <c r="I1872" s="2" t="s">
        <v>16</v>
      </c>
      <c r="J1872" s="2" t="s">
        <v>2698</v>
      </c>
      <c r="K1872" s="2" t="s">
        <v>2697</v>
      </c>
      <c r="L1872" s="12" t="str">
        <f t="shared" si="29"/>
        <v>403</v>
      </c>
      <c r="M1872" s="2" t="s">
        <v>38</v>
      </c>
    </row>
    <row r="1873" spans="1:13" x14ac:dyDescent="0.25">
      <c r="A1873" s="3" t="s">
        <v>13</v>
      </c>
      <c r="B1873" s="3" t="s">
        <v>14</v>
      </c>
      <c r="C1873" s="5">
        <v>22647.65</v>
      </c>
      <c r="D1873" s="5">
        <v>22647.65</v>
      </c>
      <c r="E1873" s="7">
        <v>919774939</v>
      </c>
      <c r="F1873" s="9">
        <v>45552.516365740703</v>
      </c>
      <c r="G1873" s="3" t="s">
        <v>15</v>
      </c>
      <c r="H1873" s="7">
        <v>77834</v>
      </c>
      <c r="I1873" s="3" t="s">
        <v>16</v>
      </c>
      <c r="J1873" s="3" t="s">
        <v>2699</v>
      </c>
      <c r="K1873" s="3" t="s">
        <v>2700</v>
      </c>
      <c r="L1873" s="12" t="str">
        <f t="shared" si="29"/>
        <v>106</v>
      </c>
      <c r="M1873" s="3" t="s">
        <v>348</v>
      </c>
    </row>
    <row r="1874" spans="1:13" x14ac:dyDescent="0.25">
      <c r="A1874" s="2" t="s">
        <v>13</v>
      </c>
      <c r="B1874" s="2" t="s">
        <v>14</v>
      </c>
      <c r="C1874" s="4">
        <v>5541.72</v>
      </c>
      <c r="D1874" s="4">
        <v>5541.72</v>
      </c>
      <c r="E1874" s="6">
        <v>919791884</v>
      </c>
      <c r="F1874" s="8">
        <v>45552.520763888897</v>
      </c>
      <c r="G1874" s="2" t="s">
        <v>15</v>
      </c>
      <c r="H1874" s="6">
        <v>77835</v>
      </c>
      <c r="I1874" s="2" t="s">
        <v>16</v>
      </c>
      <c r="J1874" s="2" t="s">
        <v>2701</v>
      </c>
      <c r="K1874" s="2" t="s">
        <v>2700</v>
      </c>
      <c r="L1874" s="12" t="str">
        <f t="shared" si="29"/>
        <v>106</v>
      </c>
      <c r="M1874" s="2" t="s">
        <v>348</v>
      </c>
    </row>
    <row r="1875" spans="1:13" x14ac:dyDescent="0.25">
      <c r="A1875" s="3" t="s">
        <v>13</v>
      </c>
      <c r="B1875" s="3" t="s">
        <v>14</v>
      </c>
      <c r="C1875" s="5">
        <v>7308.06</v>
      </c>
      <c r="D1875" s="5">
        <v>7308.06</v>
      </c>
      <c r="E1875" s="7">
        <v>919811576</v>
      </c>
      <c r="F1875" s="9">
        <v>45552.525972222204</v>
      </c>
      <c r="G1875" s="3" t="s">
        <v>15</v>
      </c>
      <c r="H1875" s="7">
        <v>77836</v>
      </c>
      <c r="I1875" s="3" t="s">
        <v>16</v>
      </c>
      <c r="J1875" s="3" t="s">
        <v>2699</v>
      </c>
      <c r="K1875" s="3" t="s">
        <v>2700</v>
      </c>
      <c r="L1875" s="12" t="str">
        <f t="shared" si="29"/>
        <v>106</v>
      </c>
      <c r="M1875" s="3" t="s">
        <v>348</v>
      </c>
    </row>
    <row r="1876" spans="1:13" x14ac:dyDescent="0.25">
      <c r="A1876" s="2" t="s">
        <v>13</v>
      </c>
      <c r="B1876" s="2" t="s">
        <v>14</v>
      </c>
      <c r="C1876" s="4">
        <v>711.76</v>
      </c>
      <c r="D1876" s="4">
        <v>711.76</v>
      </c>
      <c r="E1876" s="6">
        <v>919821177</v>
      </c>
      <c r="F1876" s="8">
        <v>45552.528472222199</v>
      </c>
      <c r="G1876" s="2" t="s">
        <v>15</v>
      </c>
      <c r="H1876" s="6">
        <v>77837</v>
      </c>
      <c r="I1876" s="2" t="s">
        <v>16</v>
      </c>
      <c r="J1876" s="2" t="s">
        <v>2701</v>
      </c>
      <c r="K1876" s="2" t="s">
        <v>2700</v>
      </c>
      <c r="L1876" s="12" t="str">
        <f t="shared" si="29"/>
        <v>106</v>
      </c>
      <c r="M1876" s="2" t="s">
        <v>348</v>
      </c>
    </row>
    <row r="1877" spans="1:13" x14ac:dyDescent="0.25">
      <c r="A1877" s="3" t="s">
        <v>13</v>
      </c>
      <c r="B1877" s="3" t="s">
        <v>14</v>
      </c>
      <c r="C1877" s="5">
        <v>61663253.899999999</v>
      </c>
      <c r="D1877" s="5">
        <v>61663253.899999999</v>
      </c>
      <c r="E1877" s="7">
        <v>919847075</v>
      </c>
      <c r="F1877" s="9">
        <v>45552.535150463002</v>
      </c>
      <c r="G1877" s="3" t="s">
        <v>15</v>
      </c>
      <c r="H1877" s="7">
        <v>77838</v>
      </c>
      <c r="I1877" s="3" t="s">
        <v>16</v>
      </c>
      <c r="J1877" s="3" t="s">
        <v>2702</v>
      </c>
      <c r="K1877" s="3" t="s">
        <v>2703</v>
      </c>
      <c r="L1877" s="12" t="str">
        <f t="shared" si="29"/>
        <v>102</v>
      </c>
      <c r="M1877" s="3" t="s">
        <v>272</v>
      </c>
    </row>
    <row r="1878" spans="1:13" x14ac:dyDescent="0.25">
      <c r="A1878" s="2" t="s">
        <v>13</v>
      </c>
      <c r="B1878" s="2" t="s">
        <v>14</v>
      </c>
      <c r="C1878" s="4">
        <v>25.15</v>
      </c>
      <c r="D1878" s="4">
        <v>25.15</v>
      </c>
      <c r="E1878" s="6">
        <v>919868784</v>
      </c>
      <c r="F1878" s="8">
        <v>45552.540694444397</v>
      </c>
      <c r="G1878" s="2" t="s">
        <v>15</v>
      </c>
      <c r="H1878" s="6">
        <v>77839</v>
      </c>
      <c r="I1878" s="2" t="s">
        <v>16</v>
      </c>
      <c r="J1878" s="2" t="s">
        <v>2704</v>
      </c>
      <c r="K1878" s="2" t="s">
        <v>2705</v>
      </c>
      <c r="L1878" s="12" t="str">
        <f t="shared" si="29"/>
        <v>393</v>
      </c>
      <c r="M1878" s="2" t="s">
        <v>19</v>
      </c>
    </row>
    <row r="1879" spans="1:13" x14ac:dyDescent="0.25">
      <c r="A1879" s="3" t="s">
        <v>13</v>
      </c>
      <c r="B1879" s="3" t="s">
        <v>14</v>
      </c>
      <c r="C1879" s="5">
        <v>2047</v>
      </c>
      <c r="D1879" s="5">
        <v>2047</v>
      </c>
      <c r="E1879" s="7">
        <v>919873641</v>
      </c>
      <c r="F1879" s="9">
        <v>45552.541979166701</v>
      </c>
      <c r="G1879" s="3" t="s">
        <v>15</v>
      </c>
      <c r="H1879" s="7">
        <v>77840</v>
      </c>
      <c r="I1879" s="3" t="s">
        <v>16</v>
      </c>
      <c r="J1879" s="3" t="s">
        <v>2054</v>
      </c>
      <c r="K1879" s="3" t="s">
        <v>2706</v>
      </c>
      <c r="L1879" s="12" t="str">
        <f t="shared" si="29"/>
        <v>393</v>
      </c>
      <c r="M1879" s="3" t="s">
        <v>19</v>
      </c>
    </row>
    <row r="1880" spans="1:13" x14ac:dyDescent="0.25">
      <c r="A1880" s="2" t="s">
        <v>13</v>
      </c>
      <c r="B1880" s="2" t="s">
        <v>14</v>
      </c>
      <c r="C1880" s="4">
        <v>2227.9699999999998</v>
      </c>
      <c r="D1880" s="4">
        <v>2227.9699999999998</v>
      </c>
      <c r="E1880" s="6">
        <v>919878120</v>
      </c>
      <c r="F1880" s="8">
        <v>45552.543182870402</v>
      </c>
      <c r="G1880" s="2" t="s">
        <v>15</v>
      </c>
      <c r="H1880" s="6">
        <v>77841</v>
      </c>
      <c r="I1880" s="2" t="s">
        <v>16</v>
      </c>
      <c r="J1880" s="2" t="s">
        <v>2704</v>
      </c>
      <c r="K1880" s="2" t="s">
        <v>2705</v>
      </c>
      <c r="L1880" s="12" t="str">
        <f t="shared" si="29"/>
        <v>393</v>
      </c>
      <c r="M1880" s="2" t="s">
        <v>19</v>
      </c>
    </row>
    <row r="1881" spans="1:13" x14ac:dyDescent="0.25">
      <c r="A1881" s="3" t="s">
        <v>13</v>
      </c>
      <c r="B1881" s="3" t="s">
        <v>14</v>
      </c>
      <c r="C1881" s="5">
        <v>8870.4</v>
      </c>
      <c r="D1881" s="5">
        <v>8870.4</v>
      </c>
      <c r="E1881" s="7">
        <v>919891395</v>
      </c>
      <c r="F1881" s="9">
        <v>45552.546574074098</v>
      </c>
      <c r="G1881" s="3" t="s">
        <v>15</v>
      </c>
      <c r="H1881" s="7">
        <v>77842</v>
      </c>
      <c r="I1881" s="3" t="s">
        <v>16</v>
      </c>
      <c r="J1881" s="3" t="s">
        <v>2707</v>
      </c>
      <c r="K1881" s="3" t="s">
        <v>2705</v>
      </c>
      <c r="L1881" s="12" t="str">
        <f t="shared" si="29"/>
        <v>393</v>
      </c>
      <c r="M1881" s="3" t="s">
        <v>19</v>
      </c>
    </row>
    <row r="1882" spans="1:13" x14ac:dyDescent="0.25">
      <c r="A1882" s="2" t="s">
        <v>13</v>
      </c>
      <c r="B1882" s="2" t="s">
        <v>14</v>
      </c>
      <c r="C1882" s="4">
        <v>866.29</v>
      </c>
      <c r="D1882" s="4">
        <v>866.29</v>
      </c>
      <c r="E1882" s="6">
        <v>919900632</v>
      </c>
      <c r="F1882" s="8">
        <v>45552.548935185201</v>
      </c>
      <c r="G1882" s="2" t="s">
        <v>15</v>
      </c>
      <c r="H1882" s="6">
        <v>77843</v>
      </c>
      <c r="I1882" s="2" t="s">
        <v>16</v>
      </c>
      <c r="J1882" s="2" t="s">
        <v>2708</v>
      </c>
      <c r="K1882" s="2" t="s">
        <v>2705</v>
      </c>
      <c r="L1882" s="12" t="str">
        <f t="shared" si="29"/>
        <v>393</v>
      </c>
      <c r="M1882" s="2" t="s">
        <v>19</v>
      </c>
    </row>
    <row r="1883" spans="1:13" x14ac:dyDescent="0.25">
      <c r="A1883" s="3" t="s">
        <v>13</v>
      </c>
      <c r="B1883" s="3" t="s">
        <v>14</v>
      </c>
      <c r="C1883" s="5">
        <v>5864.34</v>
      </c>
      <c r="D1883" s="5">
        <v>5864.34</v>
      </c>
      <c r="E1883" s="7">
        <v>919907198</v>
      </c>
      <c r="F1883" s="9">
        <v>45552.550567129598</v>
      </c>
      <c r="G1883" s="3" t="s">
        <v>15</v>
      </c>
      <c r="H1883" s="7">
        <v>77844</v>
      </c>
      <c r="I1883" s="3" t="s">
        <v>16</v>
      </c>
      <c r="J1883" s="3" t="s">
        <v>2708</v>
      </c>
      <c r="K1883" s="3" t="s">
        <v>2705</v>
      </c>
      <c r="L1883" s="12" t="str">
        <f t="shared" si="29"/>
        <v>393</v>
      </c>
      <c r="M1883" s="3" t="s">
        <v>19</v>
      </c>
    </row>
    <row r="1884" spans="1:13" x14ac:dyDescent="0.25">
      <c r="A1884" s="2" t="s">
        <v>13</v>
      </c>
      <c r="B1884" s="2" t="s">
        <v>14</v>
      </c>
      <c r="C1884" s="4">
        <v>1942</v>
      </c>
      <c r="D1884" s="4">
        <v>1942</v>
      </c>
      <c r="E1884" s="6">
        <v>919930657</v>
      </c>
      <c r="F1884" s="8">
        <v>45552.556377314802</v>
      </c>
      <c r="G1884" s="2" t="s">
        <v>15</v>
      </c>
      <c r="H1884" s="6">
        <v>77845</v>
      </c>
      <c r="I1884" s="2" t="s">
        <v>16</v>
      </c>
      <c r="J1884" s="2" t="s">
        <v>2709</v>
      </c>
      <c r="K1884" s="2" t="s">
        <v>847</v>
      </c>
      <c r="L1884" s="12" t="str">
        <f t="shared" si="29"/>
        <v>393</v>
      </c>
      <c r="M1884" s="2" t="s">
        <v>19</v>
      </c>
    </row>
    <row r="1885" spans="1:13" x14ac:dyDescent="0.25">
      <c r="A1885" s="3" t="s">
        <v>13</v>
      </c>
      <c r="B1885" s="3" t="s">
        <v>14</v>
      </c>
      <c r="C1885" s="5">
        <v>3049</v>
      </c>
      <c r="D1885" s="5">
        <v>3049</v>
      </c>
      <c r="E1885" s="7">
        <v>919957323</v>
      </c>
      <c r="F1885" s="9">
        <v>45552.5630439815</v>
      </c>
      <c r="G1885" s="3" t="s">
        <v>15</v>
      </c>
      <c r="H1885" s="7">
        <v>77846</v>
      </c>
      <c r="I1885" s="3" t="s">
        <v>16</v>
      </c>
      <c r="J1885" s="3" t="s">
        <v>2710</v>
      </c>
      <c r="K1885" s="3" t="s">
        <v>2711</v>
      </c>
      <c r="L1885" s="12" t="str">
        <f t="shared" si="29"/>
        <v>393</v>
      </c>
      <c r="M1885" s="3" t="s">
        <v>19</v>
      </c>
    </row>
    <row r="1886" spans="1:13" x14ac:dyDescent="0.25">
      <c r="A1886" s="2" t="s">
        <v>13</v>
      </c>
      <c r="B1886" s="2" t="s">
        <v>14</v>
      </c>
      <c r="C1886" s="4">
        <v>135595</v>
      </c>
      <c r="D1886" s="4">
        <v>135595</v>
      </c>
      <c r="E1886" s="6">
        <v>919966963</v>
      </c>
      <c r="F1886" s="8">
        <v>45552.565486111103</v>
      </c>
      <c r="G1886" s="2" t="s">
        <v>15</v>
      </c>
      <c r="H1886" s="6">
        <v>77847</v>
      </c>
      <c r="I1886" s="2" t="s">
        <v>16</v>
      </c>
      <c r="J1886" s="2" t="s">
        <v>2712</v>
      </c>
      <c r="K1886" s="2" t="s">
        <v>2713</v>
      </c>
      <c r="L1886" s="12" t="str">
        <f t="shared" si="29"/>
        <v>393</v>
      </c>
      <c r="M1886" s="2" t="s">
        <v>19</v>
      </c>
    </row>
    <row r="1887" spans="1:13" x14ac:dyDescent="0.25">
      <c r="A1887" s="3" t="s">
        <v>13</v>
      </c>
      <c r="B1887" s="3" t="s">
        <v>14</v>
      </c>
      <c r="C1887" s="5">
        <v>2423.85</v>
      </c>
      <c r="D1887" s="5">
        <v>2423.85</v>
      </c>
      <c r="E1887" s="7">
        <v>919976110</v>
      </c>
      <c r="F1887" s="9">
        <v>45552.567731481497</v>
      </c>
      <c r="G1887" s="3" t="s">
        <v>15</v>
      </c>
      <c r="H1887" s="7">
        <v>77848</v>
      </c>
      <c r="I1887" s="3" t="s">
        <v>16</v>
      </c>
      <c r="J1887" s="3" t="s">
        <v>2714</v>
      </c>
      <c r="K1887" s="3" t="s">
        <v>2563</v>
      </c>
      <c r="L1887" s="12" t="str">
        <f t="shared" si="29"/>
        <v>426</v>
      </c>
      <c r="M1887" s="3" t="s">
        <v>52</v>
      </c>
    </row>
    <row r="1888" spans="1:13" x14ac:dyDescent="0.25">
      <c r="A1888" s="2" t="s">
        <v>13</v>
      </c>
      <c r="B1888" s="2" t="s">
        <v>14</v>
      </c>
      <c r="C1888" s="4">
        <v>5269</v>
      </c>
      <c r="D1888" s="4">
        <v>5269</v>
      </c>
      <c r="E1888" s="6">
        <v>919980404</v>
      </c>
      <c r="F1888" s="8">
        <v>45552.568796296298</v>
      </c>
      <c r="G1888" s="2" t="s">
        <v>15</v>
      </c>
      <c r="H1888" s="6">
        <v>77849</v>
      </c>
      <c r="I1888" s="2" t="s">
        <v>16</v>
      </c>
      <c r="J1888" s="2" t="s">
        <v>2715</v>
      </c>
      <c r="K1888" s="2" t="s">
        <v>2711</v>
      </c>
      <c r="L1888" s="12" t="str">
        <f t="shared" si="29"/>
        <v>393</v>
      </c>
      <c r="M1888" s="2" t="s">
        <v>19</v>
      </c>
    </row>
    <row r="1889" spans="1:13" x14ac:dyDescent="0.25">
      <c r="A1889" s="3" t="s">
        <v>13</v>
      </c>
      <c r="B1889" s="3" t="s">
        <v>14</v>
      </c>
      <c r="C1889" s="5">
        <v>68517.36</v>
      </c>
      <c r="D1889" s="5">
        <v>68517.36</v>
      </c>
      <c r="E1889" s="7">
        <v>919990750</v>
      </c>
      <c r="F1889" s="9">
        <v>45552.571342592601</v>
      </c>
      <c r="G1889" s="3" t="s">
        <v>15</v>
      </c>
      <c r="H1889" s="7">
        <v>77850</v>
      </c>
      <c r="I1889" s="3" t="s">
        <v>16</v>
      </c>
      <c r="J1889" s="3" t="s">
        <v>2716</v>
      </c>
      <c r="K1889" s="3" t="s">
        <v>2713</v>
      </c>
      <c r="L1889" s="12" t="str">
        <f t="shared" si="29"/>
        <v>393</v>
      </c>
      <c r="M1889" s="3" t="s">
        <v>19</v>
      </c>
    </row>
    <row r="1890" spans="1:13" x14ac:dyDescent="0.25">
      <c r="A1890" s="2" t="s">
        <v>13</v>
      </c>
      <c r="B1890" s="2" t="s">
        <v>14</v>
      </c>
      <c r="C1890" s="4">
        <v>2568.67</v>
      </c>
      <c r="D1890" s="4">
        <v>2568.67</v>
      </c>
      <c r="E1890" s="6">
        <v>919994534</v>
      </c>
      <c r="F1890" s="8">
        <v>45552.572256944397</v>
      </c>
      <c r="G1890" s="2" t="s">
        <v>15</v>
      </c>
      <c r="H1890" s="6">
        <v>77851</v>
      </c>
      <c r="I1890" s="2" t="s">
        <v>16</v>
      </c>
      <c r="J1890" s="2" t="s">
        <v>2717</v>
      </c>
      <c r="K1890" s="2" t="s">
        <v>2563</v>
      </c>
      <c r="L1890" s="12" t="str">
        <f t="shared" si="29"/>
        <v>426</v>
      </c>
      <c r="M1890" s="2" t="s">
        <v>52</v>
      </c>
    </row>
    <row r="1891" spans="1:13" x14ac:dyDescent="0.25">
      <c r="A1891" s="3" t="s">
        <v>13</v>
      </c>
      <c r="B1891" s="3" t="s">
        <v>14</v>
      </c>
      <c r="C1891" s="5">
        <v>4987.82</v>
      </c>
      <c r="D1891" s="5">
        <v>4987.82</v>
      </c>
      <c r="E1891" s="7">
        <v>919994809</v>
      </c>
      <c r="F1891" s="9">
        <v>45552.572314814803</v>
      </c>
      <c r="G1891" s="3" t="s">
        <v>15</v>
      </c>
      <c r="H1891" s="7">
        <v>77852</v>
      </c>
      <c r="I1891" s="3" t="s">
        <v>16</v>
      </c>
      <c r="J1891" s="3" t="s">
        <v>1206</v>
      </c>
      <c r="K1891" s="3" t="s">
        <v>2718</v>
      </c>
      <c r="L1891" s="12" t="str">
        <f t="shared" si="29"/>
        <v>393</v>
      </c>
      <c r="M1891" s="3" t="s">
        <v>19</v>
      </c>
    </row>
    <row r="1892" spans="1:13" x14ac:dyDescent="0.25">
      <c r="A1892" s="2" t="s">
        <v>13</v>
      </c>
      <c r="B1892" s="2" t="s">
        <v>14</v>
      </c>
      <c r="C1892" s="4">
        <v>2569.62</v>
      </c>
      <c r="D1892" s="4">
        <v>2569.62</v>
      </c>
      <c r="E1892" s="6">
        <v>920007085</v>
      </c>
      <c r="F1892" s="8">
        <v>45552.575092592597</v>
      </c>
      <c r="G1892" s="2" t="s">
        <v>15</v>
      </c>
      <c r="H1892" s="6">
        <v>77853</v>
      </c>
      <c r="I1892" s="2" t="s">
        <v>16</v>
      </c>
      <c r="J1892" s="2" t="s">
        <v>2719</v>
      </c>
      <c r="K1892" s="2" t="s">
        <v>2563</v>
      </c>
      <c r="L1892" s="12" t="str">
        <f t="shared" si="29"/>
        <v>426</v>
      </c>
      <c r="M1892" s="2" t="s">
        <v>52</v>
      </c>
    </row>
    <row r="1893" spans="1:13" x14ac:dyDescent="0.25">
      <c r="A1893" s="3" t="s">
        <v>13</v>
      </c>
      <c r="B1893" s="3" t="s">
        <v>14</v>
      </c>
      <c r="C1893" s="5">
        <v>60</v>
      </c>
      <c r="D1893" s="5">
        <v>60</v>
      </c>
      <c r="E1893" s="7">
        <v>920060751</v>
      </c>
      <c r="F1893" s="9">
        <v>45552.587766203702</v>
      </c>
      <c r="G1893" s="3" t="s">
        <v>15</v>
      </c>
      <c r="H1893" s="7">
        <v>77854</v>
      </c>
      <c r="I1893" s="3" t="s">
        <v>16</v>
      </c>
      <c r="J1893" s="3" t="s">
        <v>2714</v>
      </c>
      <c r="K1893" s="3" t="s">
        <v>2563</v>
      </c>
      <c r="L1893" s="12" t="str">
        <f t="shared" si="29"/>
        <v>426</v>
      </c>
      <c r="M1893" s="3" t="s">
        <v>52</v>
      </c>
    </row>
    <row r="1894" spans="1:13" x14ac:dyDescent="0.25">
      <c r="A1894" s="2" t="s">
        <v>13</v>
      </c>
      <c r="B1894" s="2" t="s">
        <v>14</v>
      </c>
      <c r="C1894" s="4">
        <v>7544.4</v>
      </c>
      <c r="D1894" s="4">
        <v>7544.4</v>
      </c>
      <c r="E1894" s="6">
        <v>920110487</v>
      </c>
      <c r="F1894" s="8">
        <v>45552.6003009259</v>
      </c>
      <c r="G1894" s="2" t="s">
        <v>15</v>
      </c>
      <c r="H1894" s="6">
        <v>77856</v>
      </c>
      <c r="I1894" s="2" t="s">
        <v>16</v>
      </c>
      <c r="J1894" s="2" t="s">
        <v>2720</v>
      </c>
      <c r="K1894" s="2" t="s">
        <v>2721</v>
      </c>
      <c r="L1894" s="12" t="str">
        <f t="shared" si="29"/>
        <v>393</v>
      </c>
      <c r="M1894" s="2" t="s">
        <v>19</v>
      </c>
    </row>
    <row r="1895" spans="1:13" x14ac:dyDescent="0.25">
      <c r="A1895" s="3" t="s">
        <v>13</v>
      </c>
      <c r="B1895" s="3" t="s">
        <v>14</v>
      </c>
      <c r="C1895" s="5">
        <v>7487.64</v>
      </c>
      <c r="D1895" s="5">
        <v>7487.64</v>
      </c>
      <c r="E1895" s="7">
        <v>920153778</v>
      </c>
      <c r="F1895" s="9">
        <v>45552.611018518503</v>
      </c>
      <c r="G1895" s="3" t="s">
        <v>15</v>
      </c>
      <c r="H1895" s="7">
        <v>77858</v>
      </c>
      <c r="I1895" s="3" t="s">
        <v>16</v>
      </c>
      <c r="J1895" s="3" t="s">
        <v>2722</v>
      </c>
      <c r="K1895" s="3" t="s">
        <v>2723</v>
      </c>
      <c r="L1895" s="12" t="str">
        <f t="shared" si="29"/>
        <v>393</v>
      </c>
      <c r="M1895" s="3" t="s">
        <v>19</v>
      </c>
    </row>
    <row r="1896" spans="1:13" x14ac:dyDescent="0.25">
      <c r="A1896" s="2" t="s">
        <v>13</v>
      </c>
      <c r="B1896" s="2" t="s">
        <v>14</v>
      </c>
      <c r="C1896" s="4">
        <v>321</v>
      </c>
      <c r="D1896" s="4">
        <v>321</v>
      </c>
      <c r="E1896" s="6">
        <v>920154233</v>
      </c>
      <c r="F1896" s="8">
        <v>45552.611134259299</v>
      </c>
      <c r="G1896" s="2" t="s">
        <v>15</v>
      </c>
      <c r="H1896" s="6">
        <v>77859</v>
      </c>
      <c r="I1896" s="2" t="s">
        <v>16</v>
      </c>
      <c r="J1896" s="2" t="s">
        <v>1186</v>
      </c>
      <c r="K1896" s="2" t="s">
        <v>1187</v>
      </c>
      <c r="L1896" s="12" t="str">
        <f t="shared" si="29"/>
        <v>393</v>
      </c>
      <c r="M1896" s="2" t="s">
        <v>19</v>
      </c>
    </row>
    <row r="1897" spans="1:13" x14ac:dyDescent="0.25">
      <c r="A1897" s="3" t="s">
        <v>13</v>
      </c>
      <c r="B1897" s="3" t="s">
        <v>14</v>
      </c>
      <c r="C1897" s="5">
        <v>119.93</v>
      </c>
      <c r="D1897" s="5">
        <v>119.93</v>
      </c>
      <c r="E1897" s="7">
        <v>920154292</v>
      </c>
      <c r="F1897" s="9">
        <v>45552.611157407402</v>
      </c>
      <c r="G1897" s="3" t="s">
        <v>15</v>
      </c>
      <c r="H1897" s="7">
        <v>77860</v>
      </c>
      <c r="I1897" s="3" t="s">
        <v>16</v>
      </c>
      <c r="J1897" s="3" t="s">
        <v>2724</v>
      </c>
      <c r="K1897" s="3" t="s">
        <v>2725</v>
      </c>
      <c r="L1897" s="12" t="str">
        <f t="shared" si="29"/>
        <v>393</v>
      </c>
      <c r="M1897" s="3" t="s">
        <v>19</v>
      </c>
    </row>
    <row r="1898" spans="1:13" x14ac:dyDescent="0.25">
      <c r="A1898" s="2" t="s">
        <v>13</v>
      </c>
      <c r="B1898" s="2" t="s">
        <v>14</v>
      </c>
      <c r="C1898" s="4">
        <v>147.61000000000001</v>
      </c>
      <c r="D1898" s="4">
        <v>147.61000000000001</v>
      </c>
      <c r="E1898" s="6">
        <v>920169570</v>
      </c>
      <c r="F1898" s="8">
        <v>45552.614999999998</v>
      </c>
      <c r="G1898" s="2" t="s">
        <v>15</v>
      </c>
      <c r="H1898" s="6">
        <v>77861</v>
      </c>
      <c r="I1898" s="2" t="s">
        <v>16</v>
      </c>
      <c r="J1898" s="2" t="s">
        <v>2726</v>
      </c>
      <c r="K1898" s="2" t="s">
        <v>2725</v>
      </c>
      <c r="L1898" s="12" t="str">
        <f t="shared" si="29"/>
        <v>393</v>
      </c>
      <c r="M1898" s="2" t="s">
        <v>19</v>
      </c>
    </row>
    <row r="1899" spans="1:13" x14ac:dyDescent="0.25">
      <c r="A1899" s="3" t="s">
        <v>13</v>
      </c>
      <c r="B1899" s="3" t="s">
        <v>14</v>
      </c>
      <c r="C1899" s="5">
        <v>644</v>
      </c>
      <c r="D1899" s="5">
        <v>644</v>
      </c>
      <c r="E1899" s="7">
        <v>920174324</v>
      </c>
      <c r="F1899" s="9">
        <v>45552.616180555597</v>
      </c>
      <c r="G1899" s="3" t="s">
        <v>15</v>
      </c>
      <c r="H1899" s="7">
        <v>77862</v>
      </c>
      <c r="I1899" s="3" t="s">
        <v>16</v>
      </c>
      <c r="J1899" s="3" t="s">
        <v>1186</v>
      </c>
      <c r="K1899" s="3" t="s">
        <v>1187</v>
      </c>
      <c r="L1899" s="12" t="str">
        <f t="shared" si="29"/>
        <v>393</v>
      </c>
      <c r="M1899" s="3" t="s">
        <v>19</v>
      </c>
    </row>
    <row r="1900" spans="1:13" x14ac:dyDescent="0.25">
      <c r="A1900" s="2" t="s">
        <v>13</v>
      </c>
      <c r="B1900" s="2" t="s">
        <v>14</v>
      </c>
      <c r="C1900" s="4">
        <v>143396.07999999999</v>
      </c>
      <c r="D1900" s="4">
        <v>143396.07999999999</v>
      </c>
      <c r="E1900" s="6">
        <v>920206316</v>
      </c>
      <c r="F1900" s="8">
        <v>45552.623888888898</v>
      </c>
      <c r="G1900" s="2" t="s">
        <v>15</v>
      </c>
      <c r="H1900" s="6">
        <v>77863</v>
      </c>
      <c r="I1900" s="2" t="s">
        <v>16</v>
      </c>
      <c r="J1900" s="2" t="s">
        <v>2727</v>
      </c>
      <c r="K1900" s="2" t="s">
        <v>2728</v>
      </c>
      <c r="L1900" s="12" t="str">
        <f t="shared" si="29"/>
        <v>393</v>
      </c>
      <c r="M1900" s="2" t="s">
        <v>19</v>
      </c>
    </row>
    <row r="1901" spans="1:13" x14ac:dyDescent="0.25">
      <c r="A1901" s="3" t="s">
        <v>13</v>
      </c>
      <c r="B1901" s="3" t="s">
        <v>14</v>
      </c>
      <c r="C1901" s="5">
        <v>356651.42</v>
      </c>
      <c r="D1901" s="5">
        <v>356651.42</v>
      </c>
      <c r="E1901" s="7">
        <v>920210200</v>
      </c>
      <c r="F1901" s="9">
        <v>45552.624814814801</v>
      </c>
      <c r="G1901" s="3" t="s">
        <v>15</v>
      </c>
      <c r="H1901" s="7">
        <v>77864</v>
      </c>
      <c r="I1901" s="3" t="s">
        <v>16</v>
      </c>
      <c r="J1901" s="3" t="s">
        <v>2729</v>
      </c>
      <c r="K1901" s="3" t="s">
        <v>2730</v>
      </c>
      <c r="L1901" s="12" t="str">
        <f t="shared" si="29"/>
        <v>403</v>
      </c>
      <c r="M1901" s="3" t="s">
        <v>38</v>
      </c>
    </row>
    <row r="1902" spans="1:13" x14ac:dyDescent="0.25">
      <c r="A1902" s="2" t="s">
        <v>13</v>
      </c>
      <c r="B1902" s="2" t="s">
        <v>14</v>
      </c>
      <c r="C1902" s="4">
        <v>215231.8</v>
      </c>
      <c r="D1902" s="4">
        <v>215231.8</v>
      </c>
      <c r="E1902" s="6">
        <v>920222080</v>
      </c>
      <c r="F1902" s="8">
        <v>45552.627685185202</v>
      </c>
      <c r="G1902" s="2" t="s">
        <v>15</v>
      </c>
      <c r="H1902" s="6">
        <v>77865</v>
      </c>
      <c r="I1902" s="2" t="s">
        <v>16</v>
      </c>
      <c r="J1902" s="2" t="s">
        <v>2731</v>
      </c>
      <c r="K1902" s="2" t="s">
        <v>2728</v>
      </c>
      <c r="L1902" s="12" t="str">
        <f t="shared" si="29"/>
        <v>393</v>
      </c>
      <c r="M1902" s="2" t="s">
        <v>19</v>
      </c>
    </row>
    <row r="1903" spans="1:13" x14ac:dyDescent="0.25">
      <c r="A1903" s="3" t="s">
        <v>13</v>
      </c>
      <c r="B1903" s="3" t="s">
        <v>14</v>
      </c>
      <c r="C1903" s="5">
        <v>222970.17</v>
      </c>
      <c r="D1903" s="5">
        <v>222970.17</v>
      </c>
      <c r="E1903" s="7">
        <v>920222372</v>
      </c>
      <c r="F1903" s="9">
        <v>45552.627766203703</v>
      </c>
      <c r="G1903" s="3" t="s">
        <v>15</v>
      </c>
      <c r="H1903" s="7">
        <v>77866</v>
      </c>
      <c r="I1903" s="3" t="s">
        <v>16</v>
      </c>
      <c r="J1903" s="3" t="s">
        <v>2732</v>
      </c>
      <c r="K1903" s="3" t="s">
        <v>1490</v>
      </c>
      <c r="L1903" s="12" t="str">
        <f t="shared" si="29"/>
        <v>426</v>
      </c>
      <c r="M1903" s="3" t="s">
        <v>52</v>
      </c>
    </row>
    <row r="1904" spans="1:13" x14ac:dyDescent="0.25">
      <c r="A1904" s="2" t="s">
        <v>13</v>
      </c>
      <c r="B1904" s="2" t="s">
        <v>14</v>
      </c>
      <c r="C1904" s="4">
        <v>39274</v>
      </c>
      <c r="D1904" s="4">
        <v>39274</v>
      </c>
      <c r="E1904" s="6">
        <v>920238612</v>
      </c>
      <c r="F1904" s="8">
        <v>45552.631712962997</v>
      </c>
      <c r="G1904" s="2" t="s">
        <v>15</v>
      </c>
      <c r="H1904" s="6">
        <v>77867</v>
      </c>
      <c r="I1904" s="2" t="s">
        <v>16</v>
      </c>
      <c r="J1904" s="2" t="s">
        <v>1652</v>
      </c>
      <c r="K1904" s="2" t="s">
        <v>1653</v>
      </c>
      <c r="L1904" s="12" t="str">
        <f t="shared" si="29"/>
        <v>393</v>
      </c>
      <c r="M1904" s="2" t="s">
        <v>19</v>
      </c>
    </row>
    <row r="1905" spans="1:13" x14ac:dyDescent="0.25">
      <c r="A1905" s="3" t="s">
        <v>13</v>
      </c>
      <c r="B1905" s="3" t="s">
        <v>14</v>
      </c>
      <c r="C1905" s="5">
        <v>1090050</v>
      </c>
      <c r="D1905" s="5">
        <v>1090050</v>
      </c>
      <c r="E1905" s="7">
        <v>920254400</v>
      </c>
      <c r="F1905" s="9">
        <v>45552.635601851798</v>
      </c>
      <c r="G1905" s="3" t="s">
        <v>15</v>
      </c>
      <c r="H1905" s="7">
        <v>77868</v>
      </c>
      <c r="I1905" s="3" t="s">
        <v>16</v>
      </c>
      <c r="J1905" s="3" t="s">
        <v>2733</v>
      </c>
      <c r="K1905" s="3" t="s">
        <v>2734</v>
      </c>
      <c r="L1905" s="12" t="str">
        <f t="shared" si="29"/>
        <v>391</v>
      </c>
      <c r="M1905" s="3" t="s">
        <v>1216</v>
      </c>
    </row>
    <row r="1906" spans="1:13" x14ac:dyDescent="0.25">
      <c r="A1906" s="2" t="s">
        <v>13</v>
      </c>
      <c r="B1906" s="2" t="s">
        <v>14</v>
      </c>
      <c r="C1906" s="4">
        <v>41772</v>
      </c>
      <c r="D1906" s="4">
        <v>41772</v>
      </c>
      <c r="E1906" s="6">
        <v>920255648</v>
      </c>
      <c r="F1906" s="8">
        <v>45552.635891203703</v>
      </c>
      <c r="G1906" s="2" t="s">
        <v>15</v>
      </c>
      <c r="H1906" s="6">
        <v>77869</v>
      </c>
      <c r="I1906" s="2" t="s">
        <v>16</v>
      </c>
      <c r="J1906" s="2" t="s">
        <v>2735</v>
      </c>
      <c r="K1906" s="2" t="s">
        <v>2736</v>
      </c>
      <c r="L1906" s="12" t="str">
        <f t="shared" si="29"/>
        <v>393</v>
      </c>
      <c r="M1906" s="2" t="s">
        <v>19</v>
      </c>
    </row>
    <row r="1907" spans="1:13" x14ac:dyDescent="0.25">
      <c r="A1907" s="3" t="s">
        <v>13</v>
      </c>
      <c r="B1907" s="3" t="s">
        <v>14</v>
      </c>
      <c r="C1907" s="5">
        <v>10510</v>
      </c>
      <c r="D1907" s="5">
        <v>10510</v>
      </c>
      <c r="E1907" s="7">
        <v>920263086</v>
      </c>
      <c r="F1907" s="9">
        <v>45552.637719907398</v>
      </c>
      <c r="G1907" s="3" t="s">
        <v>15</v>
      </c>
      <c r="H1907" s="7">
        <v>77870</v>
      </c>
      <c r="I1907" s="3" t="s">
        <v>16</v>
      </c>
      <c r="J1907" s="3" t="s">
        <v>2737</v>
      </c>
      <c r="K1907" s="3" t="s">
        <v>2736</v>
      </c>
      <c r="L1907" s="12" t="str">
        <f t="shared" si="29"/>
        <v>393</v>
      </c>
      <c r="M1907" s="3" t="s">
        <v>19</v>
      </c>
    </row>
    <row r="1908" spans="1:13" x14ac:dyDescent="0.25">
      <c r="A1908" s="2" t="s">
        <v>13</v>
      </c>
      <c r="B1908" s="2" t="s">
        <v>14</v>
      </c>
      <c r="C1908" s="4">
        <v>3411</v>
      </c>
      <c r="D1908" s="4">
        <v>3411</v>
      </c>
      <c r="E1908" s="6">
        <v>920264740</v>
      </c>
      <c r="F1908" s="8">
        <v>45552.638124999998</v>
      </c>
      <c r="G1908" s="2" t="s">
        <v>15</v>
      </c>
      <c r="H1908" s="6">
        <v>77871</v>
      </c>
      <c r="I1908" s="2" t="s">
        <v>16</v>
      </c>
      <c r="J1908" s="2" t="s">
        <v>2738</v>
      </c>
      <c r="K1908" s="2" t="s">
        <v>2739</v>
      </c>
      <c r="L1908" s="12" t="str">
        <f t="shared" si="29"/>
        <v>393</v>
      </c>
      <c r="M1908" s="2" t="s">
        <v>19</v>
      </c>
    </row>
    <row r="1909" spans="1:13" x14ac:dyDescent="0.25">
      <c r="A1909" s="3" t="s">
        <v>13</v>
      </c>
      <c r="B1909" s="3" t="s">
        <v>14</v>
      </c>
      <c r="C1909" s="5">
        <v>17271157</v>
      </c>
      <c r="D1909" s="5">
        <v>17271157</v>
      </c>
      <c r="E1909" s="7">
        <v>920266520</v>
      </c>
      <c r="F1909" s="9">
        <v>45552.638564814799</v>
      </c>
      <c r="G1909" s="3" t="s">
        <v>15</v>
      </c>
      <c r="H1909" s="7">
        <v>77872</v>
      </c>
      <c r="I1909" s="3" t="s">
        <v>16</v>
      </c>
      <c r="J1909" s="3" t="s">
        <v>2740</v>
      </c>
      <c r="K1909" s="3" t="s">
        <v>2734</v>
      </c>
      <c r="L1909" s="12" t="str">
        <f t="shared" si="29"/>
        <v>391</v>
      </c>
      <c r="M1909" s="3" t="s">
        <v>1216</v>
      </c>
    </row>
    <row r="1910" spans="1:13" x14ac:dyDescent="0.25">
      <c r="A1910" s="2" t="s">
        <v>13</v>
      </c>
      <c r="B1910" s="2" t="s">
        <v>14</v>
      </c>
      <c r="C1910" s="4">
        <v>25697</v>
      </c>
      <c r="D1910" s="4">
        <v>25697</v>
      </c>
      <c r="E1910" s="6">
        <v>920269210</v>
      </c>
      <c r="F1910" s="8">
        <v>45552.639236111099</v>
      </c>
      <c r="G1910" s="2" t="s">
        <v>15</v>
      </c>
      <c r="H1910" s="6">
        <v>77873</v>
      </c>
      <c r="I1910" s="2" t="s">
        <v>16</v>
      </c>
      <c r="J1910" s="2" t="s">
        <v>2741</v>
      </c>
      <c r="K1910" s="2" t="s">
        <v>2736</v>
      </c>
      <c r="L1910" s="12" t="str">
        <f t="shared" si="29"/>
        <v>393</v>
      </c>
      <c r="M1910" s="2" t="s">
        <v>19</v>
      </c>
    </row>
    <row r="1911" spans="1:13" x14ac:dyDescent="0.25">
      <c r="A1911" s="3" t="s">
        <v>13</v>
      </c>
      <c r="B1911" s="3" t="s">
        <v>14</v>
      </c>
      <c r="C1911" s="5">
        <v>7184</v>
      </c>
      <c r="D1911" s="5">
        <v>7184</v>
      </c>
      <c r="E1911" s="7">
        <v>920276283</v>
      </c>
      <c r="F1911" s="9">
        <v>45552.641018518501</v>
      </c>
      <c r="G1911" s="3" t="s">
        <v>15</v>
      </c>
      <c r="H1911" s="7">
        <v>77874</v>
      </c>
      <c r="I1911" s="3" t="s">
        <v>16</v>
      </c>
      <c r="J1911" s="3" t="s">
        <v>2742</v>
      </c>
      <c r="K1911" s="3" t="s">
        <v>2736</v>
      </c>
      <c r="L1911" s="12" t="str">
        <f t="shared" si="29"/>
        <v>393</v>
      </c>
      <c r="M1911" s="3" t="s">
        <v>19</v>
      </c>
    </row>
    <row r="1912" spans="1:13" x14ac:dyDescent="0.25">
      <c r="A1912" s="2" t="s">
        <v>13</v>
      </c>
      <c r="B1912" s="2" t="s">
        <v>14</v>
      </c>
      <c r="C1912" s="4">
        <v>1390</v>
      </c>
      <c r="D1912" s="4">
        <v>1390</v>
      </c>
      <c r="E1912" s="6">
        <v>920282369</v>
      </c>
      <c r="F1912" s="8">
        <v>45552.642488425903</v>
      </c>
      <c r="G1912" s="2" t="s">
        <v>15</v>
      </c>
      <c r="H1912" s="6">
        <v>77875</v>
      </c>
      <c r="I1912" s="2" t="s">
        <v>16</v>
      </c>
      <c r="J1912" s="2" t="s">
        <v>2743</v>
      </c>
      <c r="K1912" s="2" t="s">
        <v>2736</v>
      </c>
      <c r="L1912" s="12" t="str">
        <f t="shared" si="29"/>
        <v>393</v>
      </c>
      <c r="M1912" s="2" t="s">
        <v>19</v>
      </c>
    </row>
    <row r="1913" spans="1:13" x14ac:dyDescent="0.25">
      <c r="A1913" s="3" t="s">
        <v>13</v>
      </c>
      <c r="B1913" s="3" t="s">
        <v>14</v>
      </c>
      <c r="C1913" s="5">
        <v>2244</v>
      </c>
      <c r="D1913" s="5">
        <v>2244</v>
      </c>
      <c r="E1913" s="7">
        <v>920288865</v>
      </c>
      <c r="F1913" s="9">
        <v>45552.644074074102</v>
      </c>
      <c r="G1913" s="3" t="s">
        <v>15</v>
      </c>
      <c r="H1913" s="7">
        <v>77876</v>
      </c>
      <c r="I1913" s="3" t="s">
        <v>16</v>
      </c>
      <c r="J1913" s="3" t="s">
        <v>2744</v>
      </c>
      <c r="K1913" s="3" t="s">
        <v>2736</v>
      </c>
      <c r="L1913" s="12" t="str">
        <f t="shared" si="29"/>
        <v>393</v>
      </c>
      <c r="M1913" s="3" t="s">
        <v>19</v>
      </c>
    </row>
    <row r="1914" spans="1:13" x14ac:dyDescent="0.25">
      <c r="A1914" s="2" t="s">
        <v>13</v>
      </c>
      <c r="B1914" s="2" t="s">
        <v>14</v>
      </c>
      <c r="C1914" s="4">
        <v>30574</v>
      </c>
      <c r="D1914" s="4">
        <v>30574</v>
      </c>
      <c r="E1914" s="6">
        <v>920291416</v>
      </c>
      <c r="F1914" s="8">
        <v>45552.644687499997</v>
      </c>
      <c r="G1914" s="2" t="s">
        <v>15</v>
      </c>
      <c r="H1914" s="6">
        <v>77877</v>
      </c>
      <c r="I1914" s="2" t="s">
        <v>16</v>
      </c>
      <c r="J1914" s="2" t="s">
        <v>2745</v>
      </c>
      <c r="K1914" s="2" t="s">
        <v>2746</v>
      </c>
      <c r="L1914" s="12" t="str">
        <f t="shared" si="29"/>
        <v>393</v>
      </c>
      <c r="M1914" s="2" t="s">
        <v>19</v>
      </c>
    </row>
    <row r="1915" spans="1:13" x14ac:dyDescent="0.25">
      <c r="A1915" s="3" t="s">
        <v>13</v>
      </c>
      <c r="B1915" s="3" t="s">
        <v>14</v>
      </c>
      <c r="C1915" s="5">
        <v>47477</v>
      </c>
      <c r="D1915" s="5">
        <v>47477</v>
      </c>
      <c r="E1915" s="7">
        <v>920295285</v>
      </c>
      <c r="F1915" s="9">
        <v>45552.645648148202</v>
      </c>
      <c r="G1915" s="3" t="s">
        <v>15</v>
      </c>
      <c r="H1915" s="7">
        <v>77878</v>
      </c>
      <c r="I1915" s="3" t="s">
        <v>16</v>
      </c>
      <c r="J1915" s="3" t="s">
        <v>2747</v>
      </c>
      <c r="K1915" s="3" t="s">
        <v>2736</v>
      </c>
      <c r="L1915" s="12" t="str">
        <f t="shared" si="29"/>
        <v>393</v>
      </c>
      <c r="M1915" s="3" t="s">
        <v>19</v>
      </c>
    </row>
    <row r="1916" spans="1:13" x14ac:dyDescent="0.25">
      <c r="A1916" s="2" t="s">
        <v>13</v>
      </c>
      <c r="B1916" s="2" t="s">
        <v>14</v>
      </c>
      <c r="C1916" s="4">
        <v>441</v>
      </c>
      <c r="D1916" s="4">
        <v>441</v>
      </c>
      <c r="E1916" s="6">
        <v>920302758</v>
      </c>
      <c r="F1916" s="8">
        <v>45552.647442129601</v>
      </c>
      <c r="G1916" s="2" t="s">
        <v>15</v>
      </c>
      <c r="H1916" s="6">
        <v>77879</v>
      </c>
      <c r="I1916" s="2" t="s">
        <v>16</v>
      </c>
      <c r="J1916" s="2" t="s">
        <v>2748</v>
      </c>
      <c r="K1916" s="2" t="s">
        <v>2736</v>
      </c>
      <c r="L1916" s="12" t="str">
        <f t="shared" si="29"/>
        <v>393</v>
      </c>
      <c r="M1916" s="2" t="s">
        <v>19</v>
      </c>
    </row>
    <row r="1917" spans="1:13" x14ac:dyDescent="0.25">
      <c r="A1917" s="3" t="s">
        <v>13</v>
      </c>
      <c r="B1917" s="3" t="s">
        <v>14</v>
      </c>
      <c r="C1917" s="5">
        <v>55377</v>
      </c>
      <c r="D1917" s="5">
        <v>55377</v>
      </c>
      <c r="E1917" s="7">
        <v>920309365</v>
      </c>
      <c r="F1917" s="9">
        <v>45552.649004629602</v>
      </c>
      <c r="G1917" s="3" t="s">
        <v>15</v>
      </c>
      <c r="H1917" s="7">
        <v>77880</v>
      </c>
      <c r="I1917" s="3" t="s">
        <v>16</v>
      </c>
      <c r="J1917" s="3" t="s">
        <v>2749</v>
      </c>
      <c r="K1917" s="3" t="s">
        <v>2746</v>
      </c>
      <c r="L1917" s="12" t="str">
        <f t="shared" si="29"/>
        <v>393</v>
      </c>
      <c r="M1917" s="3" t="s">
        <v>19</v>
      </c>
    </row>
    <row r="1918" spans="1:13" x14ac:dyDescent="0.25">
      <c r="A1918" s="2" t="s">
        <v>13</v>
      </c>
      <c r="B1918" s="2" t="s">
        <v>14</v>
      </c>
      <c r="C1918" s="4">
        <v>12404</v>
      </c>
      <c r="D1918" s="4">
        <v>12404</v>
      </c>
      <c r="E1918" s="6">
        <v>920322206</v>
      </c>
      <c r="F1918" s="8">
        <v>45552.652048611097</v>
      </c>
      <c r="G1918" s="2" t="s">
        <v>15</v>
      </c>
      <c r="H1918" s="6">
        <v>77881</v>
      </c>
      <c r="I1918" s="2" t="s">
        <v>16</v>
      </c>
      <c r="J1918" s="2" t="s">
        <v>2750</v>
      </c>
      <c r="K1918" s="2" t="s">
        <v>2751</v>
      </c>
      <c r="L1918" s="12" t="str">
        <f t="shared" si="29"/>
        <v>138</v>
      </c>
      <c r="M1918" s="2" t="s">
        <v>28</v>
      </c>
    </row>
    <row r="1919" spans="1:13" x14ac:dyDescent="0.25">
      <c r="A1919" s="3" t="s">
        <v>13</v>
      </c>
      <c r="B1919" s="3" t="s">
        <v>14</v>
      </c>
      <c r="C1919" s="5">
        <v>2045510.57</v>
      </c>
      <c r="D1919" s="5">
        <v>2045510.57</v>
      </c>
      <c r="E1919" s="7">
        <v>920324660</v>
      </c>
      <c r="F1919" s="9">
        <v>45552.652627314797</v>
      </c>
      <c r="G1919" s="3" t="s">
        <v>15</v>
      </c>
      <c r="H1919" s="7">
        <v>77882</v>
      </c>
      <c r="I1919" s="3" t="s">
        <v>16</v>
      </c>
      <c r="J1919" s="3" t="s">
        <v>2145</v>
      </c>
      <c r="K1919" s="3" t="s">
        <v>2752</v>
      </c>
      <c r="L1919" s="12" t="str">
        <f t="shared" si="29"/>
        <v>106</v>
      </c>
      <c r="M1919" s="3" t="s">
        <v>348</v>
      </c>
    </row>
    <row r="1920" spans="1:13" x14ac:dyDescent="0.25">
      <c r="A1920" s="2" t="s">
        <v>13</v>
      </c>
      <c r="B1920" s="2" t="s">
        <v>14</v>
      </c>
      <c r="C1920" s="4">
        <v>16035</v>
      </c>
      <c r="D1920" s="4">
        <v>16035</v>
      </c>
      <c r="E1920" s="6">
        <v>920340161</v>
      </c>
      <c r="F1920" s="8">
        <v>45552.656365740702</v>
      </c>
      <c r="G1920" s="2" t="s">
        <v>15</v>
      </c>
      <c r="H1920" s="6">
        <v>77883</v>
      </c>
      <c r="I1920" s="2" t="s">
        <v>16</v>
      </c>
      <c r="J1920" s="2" t="s">
        <v>2753</v>
      </c>
      <c r="K1920" s="2" t="s">
        <v>2736</v>
      </c>
      <c r="L1920" s="12" t="str">
        <f t="shared" si="29"/>
        <v>393</v>
      </c>
      <c r="M1920" s="2" t="s">
        <v>19</v>
      </c>
    </row>
    <row r="1921" spans="1:13" x14ac:dyDescent="0.25">
      <c r="A1921" s="3" t="s">
        <v>13</v>
      </c>
      <c r="B1921" s="3" t="s">
        <v>14</v>
      </c>
      <c r="C1921" s="5">
        <v>28752.42</v>
      </c>
      <c r="D1921" s="5">
        <v>28752.42</v>
      </c>
      <c r="E1921" s="7">
        <v>920342750</v>
      </c>
      <c r="F1921" s="9">
        <v>45552.6570138889</v>
      </c>
      <c r="G1921" s="3" t="s">
        <v>15</v>
      </c>
      <c r="H1921" s="7">
        <v>77884</v>
      </c>
      <c r="I1921" s="3" t="s">
        <v>16</v>
      </c>
      <c r="J1921" s="3" t="s">
        <v>2145</v>
      </c>
      <c r="K1921" s="3" t="s">
        <v>2752</v>
      </c>
      <c r="L1921" s="12" t="str">
        <f t="shared" si="29"/>
        <v>426</v>
      </c>
      <c r="M1921" s="3" t="s">
        <v>52</v>
      </c>
    </row>
    <row r="1922" spans="1:13" x14ac:dyDescent="0.25">
      <c r="A1922" s="2" t="s">
        <v>13</v>
      </c>
      <c r="B1922" s="2" t="s">
        <v>14</v>
      </c>
      <c r="C1922" s="4">
        <v>198</v>
      </c>
      <c r="D1922" s="4">
        <v>198</v>
      </c>
      <c r="E1922" s="6">
        <v>920352700</v>
      </c>
      <c r="F1922" s="8">
        <v>45552.659363425897</v>
      </c>
      <c r="G1922" s="2" t="s">
        <v>15</v>
      </c>
      <c r="H1922" s="6">
        <v>77885</v>
      </c>
      <c r="I1922" s="2" t="s">
        <v>16</v>
      </c>
      <c r="J1922" s="2" t="s">
        <v>2754</v>
      </c>
      <c r="K1922" s="2" t="s">
        <v>108</v>
      </c>
      <c r="L1922" s="12" t="str">
        <f t="shared" si="29"/>
        <v>403</v>
      </c>
      <c r="M1922" s="2" t="s">
        <v>38</v>
      </c>
    </row>
    <row r="1923" spans="1:13" x14ac:dyDescent="0.25">
      <c r="A1923" s="3" t="s">
        <v>13</v>
      </c>
      <c r="B1923" s="3" t="s">
        <v>14</v>
      </c>
      <c r="C1923" s="5">
        <v>89269714</v>
      </c>
      <c r="D1923" s="5">
        <v>89269714</v>
      </c>
      <c r="E1923" s="7">
        <v>920393717</v>
      </c>
      <c r="F1923" s="9">
        <v>45552.669293981497</v>
      </c>
      <c r="G1923" s="3" t="s">
        <v>15</v>
      </c>
      <c r="H1923" s="7">
        <v>77890</v>
      </c>
      <c r="I1923" s="3" t="s">
        <v>16</v>
      </c>
      <c r="J1923" s="3" t="s">
        <v>2755</v>
      </c>
      <c r="K1923" s="3" t="s">
        <v>1028</v>
      </c>
      <c r="L1923" s="12" t="str">
        <f t="shared" ref="L1923:L1986" si="30">+MID(M1923,1,3)</f>
        <v>393</v>
      </c>
      <c r="M1923" s="3" t="s">
        <v>19</v>
      </c>
    </row>
    <row r="1924" spans="1:13" x14ac:dyDescent="0.25">
      <c r="A1924" s="2" t="s">
        <v>13</v>
      </c>
      <c r="B1924" s="2" t="s">
        <v>14</v>
      </c>
      <c r="C1924" s="4">
        <v>132749878</v>
      </c>
      <c r="D1924" s="4">
        <v>132749878</v>
      </c>
      <c r="E1924" s="6">
        <v>920410409</v>
      </c>
      <c r="F1924" s="8">
        <v>45552.673263888901</v>
      </c>
      <c r="G1924" s="2" t="s">
        <v>15</v>
      </c>
      <c r="H1924" s="6">
        <v>77891</v>
      </c>
      <c r="I1924" s="2" t="s">
        <v>16</v>
      </c>
      <c r="J1924" s="2" t="s">
        <v>2756</v>
      </c>
      <c r="K1924" s="2" t="s">
        <v>1028</v>
      </c>
      <c r="L1924" s="12" t="str">
        <f t="shared" si="30"/>
        <v>393</v>
      </c>
      <c r="M1924" s="2" t="s">
        <v>19</v>
      </c>
    </row>
    <row r="1925" spans="1:13" x14ac:dyDescent="0.25">
      <c r="A1925" s="3" t="s">
        <v>13</v>
      </c>
      <c r="B1925" s="3" t="s">
        <v>14</v>
      </c>
      <c r="C1925" s="5">
        <v>380</v>
      </c>
      <c r="D1925" s="5">
        <v>380</v>
      </c>
      <c r="E1925" s="7">
        <v>920411966</v>
      </c>
      <c r="F1925" s="9">
        <v>45552.673657407402</v>
      </c>
      <c r="G1925" s="3" t="s">
        <v>15</v>
      </c>
      <c r="H1925" s="7">
        <v>77892</v>
      </c>
      <c r="I1925" s="3" t="s">
        <v>16</v>
      </c>
      <c r="J1925" s="3" t="s">
        <v>2757</v>
      </c>
      <c r="K1925" s="3" t="s">
        <v>108</v>
      </c>
      <c r="L1925" s="12" t="str">
        <f t="shared" si="30"/>
        <v>403</v>
      </c>
      <c r="M1925" s="3" t="s">
        <v>38</v>
      </c>
    </row>
    <row r="1926" spans="1:13" x14ac:dyDescent="0.25">
      <c r="A1926" s="2" t="s">
        <v>13</v>
      </c>
      <c r="B1926" s="2" t="s">
        <v>14</v>
      </c>
      <c r="C1926" s="4">
        <v>15698</v>
      </c>
      <c r="D1926" s="4">
        <v>15698</v>
      </c>
      <c r="E1926" s="6">
        <v>920422588</v>
      </c>
      <c r="F1926" s="8">
        <v>45552.676203703697</v>
      </c>
      <c r="G1926" s="2" t="s">
        <v>15</v>
      </c>
      <c r="H1926" s="6">
        <v>77893</v>
      </c>
      <c r="I1926" s="2" t="s">
        <v>16</v>
      </c>
      <c r="J1926" s="2" t="s">
        <v>2758</v>
      </c>
      <c r="K1926" s="2" t="s">
        <v>2606</v>
      </c>
      <c r="L1926" s="12" t="str">
        <f t="shared" si="30"/>
        <v>393</v>
      </c>
      <c r="M1926" s="2" t="s">
        <v>19</v>
      </c>
    </row>
    <row r="1927" spans="1:13" x14ac:dyDescent="0.25">
      <c r="A1927" s="3" t="s">
        <v>13</v>
      </c>
      <c r="B1927" s="3" t="s">
        <v>14</v>
      </c>
      <c r="C1927" s="5">
        <v>13889.58</v>
      </c>
      <c r="D1927" s="5">
        <v>13889.58</v>
      </c>
      <c r="E1927" s="7">
        <v>920441885</v>
      </c>
      <c r="F1927" s="9">
        <v>45552.6808101852</v>
      </c>
      <c r="G1927" s="3" t="s">
        <v>15</v>
      </c>
      <c r="H1927" s="7">
        <v>77894</v>
      </c>
      <c r="I1927" s="3" t="s">
        <v>16</v>
      </c>
      <c r="J1927" s="3" t="s">
        <v>2759</v>
      </c>
      <c r="K1927" s="3" t="s">
        <v>1028</v>
      </c>
      <c r="L1927" s="12" t="str">
        <f t="shared" si="30"/>
        <v>393</v>
      </c>
      <c r="M1927" s="3" t="s">
        <v>19</v>
      </c>
    </row>
    <row r="1928" spans="1:13" x14ac:dyDescent="0.25">
      <c r="A1928" s="2" t="s">
        <v>13</v>
      </c>
      <c r="B1928" s="2" t="s">
        <v>14</v>
      </c>
      <c r="C1928" s="4">
        <v>53771.46</v>
      </c>
      <c r="D1928" s="4">
        <v>53771.46</v>
      </c>
      <c r="E1928" s="6">
        <v>920451244</v>
      </c>
      <c r="F1928" s="8">
        <v>45552.683136574102</v>
      </c>
      <c r="G1928" s="2" t="s">
        <v>15</v>
      </c>
      <c r="H1928" s="6">
        <v>77896</v>
      </c>
      <c r="I1928" s="2" t="s">
        <v>16</v>
      </c>
      <c r="J1928" s="2" t="s">
        <v>2760</v>
      </c>
      <c r="K1928" s="2" t="s">
        <v>2761</v>
      </c>
      <c r="L1928" s="12" t="str">
        <f t="shared" si="30"/>
        <v>403</v>
      </c>
      <c r="M1928" s="2" t="s">
        <v>38</v>
      </c>
    </row>
    <row r="1929" spans="1:13" x14ac:dyDescent="0.25">
      <c r="A1929" s="3" t="s">
        <v>13</v>
      </c>
      <c r="B1929" s="3" t="s">
        <v>14</v>
      </c>
      <c r="C1929" s="5">
        <v>2840824</v>
      </c>
      <c r="D1929" s="5">
        <v>2840824</v>
      </c>
      <c r="E1929" s="7">
        <v>920452020</v>
      </c>
      <c r="F1929" s="9">
        <v>45552.683333333298</v>
      </c>
      <c r="G1929" s="3" t="s">
        <v>15</v>
      </c>
      <c r="H1929" s="7">
        <v>77897</v>
      </c>
      <c r="I1929" s="3" t="s">
        <v>16</v>
      </c>
      <c r="J1929" s="3" t="s">
        <v>2762</v>
      </c>
      <c r="K1929" s="3" t="s">
        <v>2763</v>
      </c>
      <c r="L1929" s="12" t="str">
        <f t="shared" si="30"/>
        <v>403</v>
      </c>
      <c r="M1929" s="3" t="s">
        <v>38</v>
      </c>
    </row>
    <row r="1930" spans="1:13" x14ac:dyDescent="0.25">
      <c r="A1930" s="2" t="s">
        <v>13</v>
      </c>
      <c r="B1930" s="2" t="s">
        <v>14</v>
      </c>
      <c r="C1930" s="4">
        <v>22.28</v>
      </c>
      <c r="D1930" s="4">
        <v>22.28</v>
      </c>
      <c r="E1930" s="6">
        <v>920460975</v>
      </c>
      <c r="F1930" s="8">
        <v>45552.685543981497</v>
      </c>
      <c r="G1930" s="2" t="s">
        <v>15</v>
      </c>
      <c r="H1930" s="6">
        <v>77898</v>
      </c>
      <c r="I1930" s="2" t="s">
        <v>16</v>
      </c>
      <c r="J1930" s="2" t="s">
        <v>2764</v>
      </c>
      <c r="K1930" s="2" t="s">
        <v>2765</v>
      </c>
      <c r="L1930" s="12" t="str">
        <f t="shared" si="30"/>
        <v>393</v>
      </c>
      <c r="M1930" s="2" t="s">
        <v>19</v>
      </c>
    </row>
    <row r="1931" spans="1:13" x14ac:dyDescent="0.25">
      <c r="A1931" s="3" t="s">
        <v>13</v>
      </c>
      <c r="B1931" s="3" t="s">
        <v>14</v>
      </c>
      <c r="C1931" s="5">
        <v>296535.34000000003</v>
      </c>
      <c r="D1931" s="5">
        <v>296535.34000000003</v>
      </c>
      <c r="E1931" s="7">
        <v>920483468</v>
      </c>
      <c r="F1931" s="9">
        <v>45552.691261574102</v>
      </c>
      <c r="G1931" s="3" t="s">
        <v>15</v>
      </c>
      <c r="H1931" s="7">
        <v>77899</v>
      </c>
      <c r="I1931" s="3" t="s">
        <v>16</v>
      </c>
      <c r="J1931" s="3" t="s">
        <v>2766</v>
      </c>
      <c r="K1931" s="3" t="s">
        <v>2767</v>
      </c>
      <c r="L1931" s="12" t="str">
        <f t="shared" si="30"/>
        <v>403</v>
      </c>
      <c r="M1931" s="3" t="s">
        <v>38</v>
      </c>
    </row>
    <row r="1932" spans="1:13" x14ac:dyDescent="0.25">
      <c r="A1932" s="2" t="s">
        <v>13</v>
      </c>
      <c r="B1932" s="2" t="s">
        <v>14</v>
      </c>
      <c r="C1932" s="4">
        <v>1602</v>
      </c>
      <c r="D1932" s="4">
        <v>1602</v>
      </c>
      <c r="E1932" s="6">
        <v>920493328</v>
      </c>
      <c r="F1932" s="8">
        <v>45552.6940046296</v>
      </c>
      <c r="G1932" s="2" t="s">
        <v>15</v>
      </c>
      <c r="H1932" s="6">
        <v>77900</v>
      </c>
      <c r="I1932" s="2" t="s">
        <v>16</v>
      </c>
      <c r="J1932" s="2" t="s">
        <v>2768</v>
      </c>
      <c r="K1932" s="2" t="s">
        <v>2769</v>
      </c>
      <c r="L1932" s="12" t="str">
        <f t="shared" si="30"/>
        <v>393</v>
      </c>
      <c r="M1932" s="2" t="s">
        <v>19</v>
      </c>
    </row>
    <row r="1933" spans="1:13" x14ac:dyDescent="0.25">
      <c r="A1933" s="3" t="s">
        <v>13</v>
      </c>
      <c r="B1933" s="3" t="s">
        <v>14</v>
      </c>
      <c r="C1933" s="5">
        <v>1176</v>
      </c>
      <c r="D1933" s="5">
        <v>1176</v>
      </c>
      <c r="E1933" s="7">
        <v>920506129</v>
      </c>
      <c r="F1933" s="9">
        <v>45552.697442129604</v>
      </c>
      <c r="G1933" s="3" t="s">
        <v>15</v>
      </c>
      <c r="H1933" s="7">
        <v>77902</v>
      </c>
      <c r="I1933" s="3" t="s">
        <v>16</v>
      </c>
      <c r="J1933" s="3" t="s">
        <v>2770</v>
      </c>
      <c r="K1933" s="3" t="s">
        <v>2769</v>
      </c>
      <c r="L1933" s="12" t="str">
        <f t="shared" si="30"/>
        <v>393</v>
      </c>
      <c r="M1933" s="3" t="s">
        <v>19</v>
      </c>
    </row>
    <row r="1934" spans="1:13" x14ac:dyDescent="0.25">
      <c r="A1934" s="2" t="s">
        <v>13</v>
      </c>
      <c r="B1934" s="2" t="s">
        <v>14</v>
      </c>
      <c r="C1934" s="4">
        <v>1558790.82</v>
      </c>
      <c r="D1934" s="4">
        <v>1558790.82</v>
      </c>
      <c r="E1934" s="6">
        <v>920506364</v>
      </c>
      <c r="F1934" s="8">
        <v>45552.697488425903</v>
      </c>
      <c r="G1934" s="2" t="s">
        <v>15</v>
      </c>
      <c r="H1934" s="6">
        <v>77903</v>
      </c>
      <c r="I1934" s="2" t="s">
        <v>16</v>
      </c>
      <c r="J1934" s="2" t="s">
        <v>2771</v>
      </c>
      <c r="K1934" s="2" t="s">
        <v>2767</v>
      </c>
      <c r="L1934" s="12" t="str">
        <f t="shared" si="30"/>
        <v>403</v>
      </c>
      <c r="M1934" s="2" t="s">
        <v>38</v>
      </c>
    </row>
    <row r="1935" spans="1:13" x14ac:dyDescent="0.25">
      <c r="A1935" s="3" t="s">
        <v>13</v>
      </c>
      <c r="B1935" s="3" t="s">
        <v>14</v>
      </c>
      <c r="C1935" s="5">
        <v>2113</v>
      </c>
      <c r="D1935" s="5">
        <v>2113</v>
      </c>
      <c r="E1935" s="7">
        <v>920513326</v>
      </c>
      <c r="F1935" s="9">
        <v>45552.699317129598</v>
      </c>
      <c r="G1935" s="3" t="s">
        <v>15</v>
      </c>
      <c r="H1935" s="7">
        <v>77904</v>
      </c>
      <c r="I1935" s="3" t="s">
        <v>16</v>
      </c>
      <c r="J1935" s="3" t="s">
        <v>2772</v>
      </c>
      <c r="K1935" s="3" t="s">
        <v>2769</v>
      </c>
      <c r="L1935" s="12" t="str">
        <f t="shared" si="30"/>
        <v>393</v>
      </c>
      <c r="M1935" s="3" t="s">
        <v>19</v>
      </c>
    </row>
    <row r="1936" spans="1:13" x14ac:dyDescent="0.25">
      <c r="A1936" s="2" t="s">
        <v>13</v>
      </c>
      <c r="B1936" s="2" t="s">
        <v>14</v>
      </c>
      <c r="C1936" s="4">
        <v>1548</v>
      </c>
      <c r="D1936" s="4">
        <v>1548</v>
      </c>
      <c r="E1936" s="6">
        <v>920519752</v>
      </c>
      <c r="F1936" s="8">
        <v>45552.7010069444</v>
      </c>
      <c r="G1936" s="2" t="s">
        <v>15</v>
      </c>
      <c r="H1936" s="6">
        <v>77905</v>
      </c>
      <c r="I1936" s="2" t="s">
        <v>16</v>
      </c>
      <c r="J1936" s="2" t="s">
        <v>2773</v>
      </c>
      <c r="K1936" s="2" t="s">
        <v>2769</v>
      </c>
      <c r="L1936" s="12" t="str">
        <f t="shared" si="30"/>
        <v>393</v>
      </c>
      <c r="M1936" s="2" t="s">
        <v>19</v>
      </c>
    </row>
    <row r="1937" spans="1:13" x14ac:dyDescent="0.25">
      <c r="A1937" s="3" t="s">
        <v>13</v>
      </c>
      <c r="B1937" s="3" t="s">
        <v>14</v>
      </c>
      <c r="C1937" s="5">
        <v>2745</v>
      </c>
      <c r="D1937" s="5">
        <v>2745</v>
      </c>
      <c r="E1937" s="7">
        <v>920522247</v>
      </c>
      <c r="F1937" s="9">
        <v>45552.701689814799</v>
      </c>
      <c r="G1937" s="3" t="s">
        <v>15</v>
      </c>
      <c r="H1937" s="7">
        <v>77906</v>
      </c>
      <c r="I1937" s="3" t="s">
        <v>16</v>
      </c>
      <c r="J1937" s="3" t="s">
        <v>937</v>
      </c>
      <c r="K1937" s="3" t="s">
        <v>938</v>
      </c>
      <c r="L1937" s="12" t="str">
        <f t="shared" si="30"/>
        <v>393</v>
      </c>
      <c r="M1937" s="3" t="s">
        <v>19</v>
      </c>
    </row>
    <row r="1938" spans="1:13" x14ac:dyDescent="0.25">
      <c r="A1938" s="2" t="s">
        <v>13</v>
      </c>
      <c r="B1938" s="2" t="s">
        <v>14</v>
      </c>
      <c r="C1938" s="4">
        <v>856778.14</v>
      </c>
      <c r="D1938" s="4">
        <v>856778.14</v>
      </c>
      <c r="E1938" s="6">
        <v>920529582</v>
      </c>
      <c r="F1938" s="8">
        <v>45552.703738425902</v>
      </c>
      <c r="G1938" s="2" t="s">
        <v>15</v>
      </c>
      <c r="H1938" s="6">
        <v>77907</v>
      </c>
      <c r="I1938" s="2" t="s">
        <v>16</v>
      </c>
      <c r="J1938" s="2" t="s">
        <v>2774</v>
      </c>
      <c r="K1938" s="2" t="s">
        <v>2775</v>
      </c>
      <c r="L1938" s="12" t="str">
        <f t="shared" si="30"/>
        <v>393</v>
      </c>
      <c r="M1938" s="2" t="s">
        <v>19</v>
      </c>
    </row>
    <row r="1939" spans="1:13" x14ac:dyDescent="0.25">
      <c r="A1939" s="3" t="s">
        <v>13</v>
      </c>
      <c r="B1939" s="3" t="s">
        <v>14</v>
      </c>
      <c r="C1939" s="5">
        <v>64</v>
      </c>
      <c r="D1939" s="5">
        <v>64</v>
      </c>
      <c r="E1939" s="7">
        <v>920529689</v>
      </c>
      <c r="F1939" s="9">
        <v>45552.703750000001</v>
      </c>
      <c r="G1939" s="3" t="s">
        <v>15</v>
      </c>
      <c r="H1939" s="7">
        <v>77908</v>
      </c>
      <c r="I1939" s="3" t="s">
        <v>16</v>
      </c>
      <c r="J1939" s="3" t="s">
        <v>2776</v>
      </c>
      <c r="K1939" s="3" t="s">
        <v>2769</v>
      </c>
      <c r="L1939" s="12" t="str">
        <f t="shared" si="30"/>
        <v>393</v>
      </c>
      <c r="M1939" s="3" t="s">
        <v>19</v>
      </c>
    </row>
    <row r="1940" spans="1:13" x14ac:dyDescent="0.25">
      <c r="A1940" s="2" t="s">
        <v>13</v>
      </c>
      <c r="B1940" s="2" t="s">
        <v>14</v>
      </c>
      <c r="C1940" s="4">
        <v>848</v>
      </c>
      <c r="D1940" s="4">
        <v>848</v>
      </c>
      <c r="E1940" s="6">
        <v>920535680</v>
      </c>
      <c r="F1940" s="8">
        <v>45552.705451388902</v>
      </c>
      <c r="G1940" s="2" t="s">
        <v>15</v>
      </c>
      <c r="H1940" s="6">
        <v>77909</v>
      </c>
      <c r="I1940" s="2" t="s">
        <v>16</v>
      </c>
      <c r="J1940" s="2" t="s">
        <v>2777</v>
      </c>
      <c r="K1940" s="2" t="s">
        <v>2769</v>
      </c>
      <c r="L1940" s="12" t="str">
        <f t="shared" si="30"/>
        <v>393</v>
      </c>
      <c r="M1940" s="2" t="s">
        <v>19</v>
      </c>
    </row>
    <row r="1941" spans="1:13" x14ac:dyDescent="0.25">
      <c r="A1941" s="3" t="s">
        <v>13</v>
      </c>
      <c r="B1941" s="3" t="s">
        <v>14</v>
      </c>
      <c r="C1941" s="5">
        <v>359</v>
      </c>
      <c r="D1941" s="5">
        <v>359</v>
      </c>
      <c r="E1941" s="7">
        <v>920543101</v>
      </c>
      <c r="F1941" s="9">
        <v>45552.707453703697</v>
      </c>
      <c r="G1941" s="3" t="s">
        <v>15</v>
      </c>
      <c r="H1941" s="7">
        <v>77910</v>
      </c>
      <c r="I1941" s="3" t="s">
        <v>16</v>
      </c>
      <c r="J1941" s="3" t="s">
        <v>2778</v>
      </c>
      <c r="K1941" s="3" t="s">
        <v>2769</v>
      </c>
      <c r="L1941" s="12" t="str">
        <f t="shared" si="30"/>
        <v>393</v>
      </c>
      <c r="M1941" s="3" t="s">
        <v>19</v>
      </c>
    </row>
    <row r="1942" spans="1:13" x14ac:dyDescent="0.25">
      <c r="A1942" s="2" t="s">
        <v>13</v>
      </c>
      <c r="B1942" s="2" t="s">
        <v>14</v>
      </c>
      <c r="C1942" s="4">
        <v>285849</v>
      </c>
      <c r="D1942" s="4">
        <v>285849</v>
      </c>
      <c r="E1942" s="6">
        <v>920548908</v>
      </c>
      <c r="F1942" s="8">
        <v>45552.709062499998</v>
      </c>
      <c r="G1942" s="2" t="s">
        <v>15</v>
      </c>
      <c r="H1942" s="6">
        <v>77911</v>
      </c>
      <c r="I1942" s="2" t="s">
        <v>16</v>
      </c>
      <c r="J1942" s="2" t="s">
        <v>2779</v>
      </c>
      <c r="K1942" s="2" t="s">
        <v>2780</v>
      </c>
      <c r="L1942" s="12" t="str">
        <f t="shared" si="30"/>
        <v>138</v>
      </c>
      <c r="M1942" s="2" t="s">
        <v>28</v>
      </c>
    </row>
    <row r="1943" spans="1:13" x14ac:dyDescent="0.25">
      <c r="A1943" s="3" t="s">
        <v>13</v>
      </c>
      <c r="B1943" s="3" t="s">
        <v>14</v>
      </c>
      <c r="C1943" s="5">
        <v>669</v>
      </c>
      <c r="D1943" s="5">
        <v>669</v>
      </c>
      <c r="E1943" s="7">
        <v>920550186</v>
      </c>
      <c r="F1943" s="9">
        <v>45552.7094097222</v>
      </c>
      <c r="G1943" s="3" t="s">
        <v>15</v>
      </c>
      <c r="H1943" s="7">
        <v>77912</v>
      </c>
      <c r="I1943" s="3" t="s">
        <v>16</v>
      </c>
      <c r="J1943" s="3" t="s">
        <v>2781</v>
      </c>
      <c r="K1943" s="3" t="s">
        <v>2769</v>
      </c>
      <c r="L1943" s="12" t="str">
        <f t="shared" si="30"/>
        <v>393</v>
      </c>
      <c r="M1943" s="3" t="s">
        <v>19</v>
      </c>
    </row>
    <row r="1944" spans="1:13" x14ac:dyDescent="0.25">
      <c r="A1944" s="2" t="s">
        <v>13</v>
      </c>
      <c r="B1944" s="2" t="s">
        <v>14</v>
      </c>
      <c r="C1944" s="4">
        <v>1117</v>
      </c>
      <c r="D1944" s="4">
        <v>1117</v>
      </c>
      <c r="E1944" s="6">
        <v>920557903</v>
      </c>
      <c r="F1944" s="8">
        <v>45552.711631944403</v>
      </c>
      <c r="G1944" s="2" t="s">
        <v>15</v>
      </c>
      <c r="H1944" s="6">
        <v>77913</v>
      </c>
      <c r="I1944" s="2" t="s">
        <v>16</v>
      </c>
      <c r="J1944" s="2" t="s">
        <v>2782</v>
      </c>
      <c r="K1944" s="2" t="s">
        <v>2769</v>
      </c>
      <c r="L1944" s="12" t="str">
        <f t="shared" si="30"/>
        <v>393</v>
      </c>
      <c r="M1944" s="2" t="s">
        <v>19</v>
      </c>
    </row>
    <row r="1945" spans="1:13" x14ac:dyDescent="0.25">
      <c r="A1945" s="3" t="s">
        <v>13</v>
      </c>
      <c r="B1945" s="3" t="s">
        <v>14</v>
      </c>
      <c r="C1945" s="5">
        <v>851</v>
      </c>
      <c r="D1945" s="5">
        <v>851</v>
      </c>
      <c r="E1945" s="7">
        <v>920564440</v>
      </c>
      <c r="F1945" s="9">
        <v>45552.713530092602</v>
      </c>
      <c r="G1945" s="3" t="s">
        <v>15</v>
      </c>
      <c r="H1945" s="7">
        <v>77914</v>
      </c>
      <c r="I1945" s="3" t="s">
        <v>16</v>
      </c>
      <c r="J1945" s="3" t="s">
        <v>2783</v>
      </c>
      <c r="K1945" s="3" t="s">
        <v>2769</v>
      </c>
      <c r="L1945" s="12" t="str">
        <f t="shared" si="30"/>
        <v>393</v>
      </c>
      <c r="M1945" s="3" t="s">
        <v>19</v>
      </c>
    </row>
    <row r="1946" spans="1:13" x14ac:dyDescent="0.25">
      <c r="A1946" s="2" t="s">
        <v>13</v>
      </c>
      <c r="B1946" s="2" t="s">
        <v>14</v>
      </c>
      <c r="C1946" s="4">
        <v>41339292</v>
      </c>
      <c r="D1946" s="4">
        <v>41339292</v>
      </c>
      <c r="E1946" s="6">
        <v>920590548</v>
      </c>
      <c r="F1946" s="8">
        <v>45552.720902777801</v>
      </c>
      <c r="G1946" s="2" t="s">
        <v>15</v>
      </c>
      <c r="H1946" s="6">
        <v>77915</v>
      </c>
      <c r="I1946" s="2" t="s">
        <v>16</v>
      </c>
      <c r="J1946" s="2" t="s">
        <v>2784</v>
      </c>
      <c r="K1946" s="2" t="s">
        <v>1576</v>
      </c>
      <c r="L1946" s="12" t="str">
        <f t="shared" si="30"/>
        <v>111</v>
      </c>
      <c r="M1946" s="10" t="s">
        <v>826</v>
      </c>
    </row>
    <row r="1947" spans="1:13" x14ac:dyDescent="0.25">
      <c r="A1947" s="3" t="s">
        <v>13</v>
      </c>
      <c r="B1947" s="3" t="s">
        <v>14</v>
      </c>
      <c r="C1947" s="5">
        <v>30551.13</v>
      </c>
      <c r="D1947" s="5">
        <v>30551.13</v>
      </c>
      <c r="E1947" s="7">
        <v>920600487</v>
      </c>
      <c r="F1947" s="9">
        <v>45552.723680555602</v>
      </c>
      <c r="G1947" s="3" t="s">
        <v>15</v>
      </c>
      <c r="H1947" s="7">
        <v>77916</v>
      </c>
      <c r="I1947" s="3" t="s">
        <v>16</v>
      </c>
      <c r="J1947" s="3" t="s">
        <v>2785</v>
      </c>
      <c r="K1947" s="3" t="s">
        <v>2767</v>
      </c>
      <c r="L1947" s="12" t="str">
        <f t="shared" si="30"/>
        <v>403</v>
      </c>
      <c r="M1947" s="3" t="s">
        <v>38</v>
      </c>
    </row>
    <row r="1948" spans="1:13" x14ac:dyDescent="0.25">
      <c r="A1948" s="2" t="s">
        <v>13</v>
      </c>
      <c r="B1948" s="2" t="s">
        <v>14</v>
      </c>
      <c r="C1948" s="4">
        <v>114132.55</v>
      </c>
      <c r="D1948" s="4">
        <v>114132.55</v>
      </c>
      <c r="E1948" s="6">
        <v>920661006</v>
      </c>
      <c r="F1948" s="8">
        <v>45552.740937499999</v>
      </c>
      <c r="G1948" s="2" t="s">
        <v>15</v>
      </c>
      <c r="H1948" s="6">
        <v>77919</v>
      </c>
      <c r="I1948" s="2" t="s">
        <v>16</v>
      </c>
      <c r="J1948" s="2" t="s">
        <v>2786</v>
      </c>
      <c r="K1948" s="2" t="s">
        <v>2787</v>
      </c>
      <c r="L1948" s="12" t="str">
        <f t="shared" si="30"/>
        <v>393</v>
      </c>
      <c r="M1948" s="2" t="s">
        <v>19</v>
      </c>
    </row>
    <row r="1949" spans="1:13" x14ac:dyDescent="0.25">
      <c r="A1949" s="3" t="s">
        <v>13</v>
      </c>
      <c r="B1949" s="3" t="s">
        <v>14</v>
      </c>
      <c r="C1949" s="5">
        <v>29789.73</v>
      </c>
      <c r="D1949" s="5">
        <v>29789.73</v>
      </c>
      <c r="E1949" s="7">
        <v>920666832</v>
      </c>
      <c r="F1949" s="9">
        <v>45552.742627314801</v>
      </c>
      <c r="G1949" s="3" t="s">
        <v>15</v>
      </c>
      <c r="H1949" s="7">
        <v>77920</v>
      </c>
      <c r="I1949" s="3" t="s">
        <v>16</v>
      </c>
      <c r="J1949" s="3" t="s">
        <v>2788</v>
      </c>
      <c r="K1949" s="3" t="s">
        <v>2787</v>
      </c>
      <c r="L1949" s="12" t="str">
        <f t="shared" si="30"/>
        <v>393</v>
      </c>
      <c r="M1949" s="3" t="s">
        <v>19</v>
      </c>
    </row>
    <row r="1950" spans="1:13" x14ac:dyDescent="0.25">
      <c r="A1950" s="2" t="s">
        <v>13</v>
      </c>
      <c r="B1950" s="2" t="s">
        <v>14</v>
      </c>
      <c r="C1950" s="4">
        <v>343505.59</v>
      </c>
      <c r="D1950" s="4">
        <v>343505.59</v>
      </c>
      <c r="E1950" s="6">
        <v>920669397</v>
      </c>
      <c r="F1950" s="8">
        <v>45552.743391203701</v>
      </c>
      <c r="G1950" s="2" t="s">
        <v>15</v>
      </c>
      <c r="H1950" s="6">
        <v>77921</v>
      </c>
      <c r="I1950" s="2" t="s">
        <v>16</v>
      </c>
      <c r="J1950" s="2" t="s">
        <v>1553</v>
      </c>
      <c r="K1950" s="2" t="s">
        <v>2789</v>
      </c>
      <c r="L1950" s="12" t="str">
        <f t="shared" si="30"/>
        <v>375</v>
      </c>
      <c r="M1950" s="10" t="s">
        <v>166</v>
      </c>
    </row>
    <row r="1951" spans="1:13" x14ac:dyDescent="0.25">
      <c r="A1951" s="3" t="s">
        <v>13</v>
      </c>
      <c r="B1951" s="3" t="s">
        <v>14</v>
      </c>
      <c r="C1951" s="5">
        <v>63051.519999999997</v>
      </c>
      <c r="D1951" s="5">
        <v>63051.519999999997</v>
      </c>
      <c r="E1951" s="7">
        <v>920702531</v>
      </c>
      <c r="F1951" s="9">
        <v>45552.753252314797</v>
      </c>
      <c r="G1951" s="3" t="s">
        <v>15</v>
      </c>
      <c r="H1951" s="7">
        <v>77923</v>
      </c>
      <c r="I1951" s="3" t="s">
        <v>16</v>
      </c>
      <c r="J1951" s="3" t="s">
        <v>2790</v>
      </c>
      <c r="K1951" s="3" t="s">
        <v>2791</v>
      </c>
      <c r="L1951" s="12" t="str">
        <f t="shared" si="30"/>
        <v>393</v>
      </c>
      <c r="M1951" s="3" t="s">
        <v>19</v>
      </c>
    </row>
    <row r="1952" spans="1:13" x14ac:dyDescent="0.25">
      <c r="A1952" s="2" t="s">
        <v>13</v>
      </c>
      <c r="B1952" s="2" t="s">
        <v>14</v>
      </c>
      <c r="C1952" s="4">
        <v>28805.73</v>
      </c>
      <c r="D1952" s="4">
        <v>28805.73</v>
      </c>
      <c r="E1952" s="6">
        <v>920707114</v>
      </c>
      <c r="F1952" s="8">
        <v>45552.754664351902</v>
      </c>
      <c r="G1952" s="2" t="s">
        <v>15</v>
      </c>
      <c r="H1952" s="6">
        <v>77924</v>
      </c>
      <c r="I1952" s="2" t="s">
        <v>16</v>
      </c>
      <c r="J1952" s="2" t="s">
        <v>2792</v>
      </c>
      <c r="K1952" s="2" t="s">
        <v>2791</v>
      </c>
      <c r="L1952" s="12" t="str">
        <f t="shared" si="30"/>
        <v>393</v>
      </c>
      <c r="M1952" s="2" t="s">
        <v>19</v>
      </c>
    </row>
    <row r="1953" spans="1:13" x14ac:dyDescent="0.25">
      <c r="A1953" s="3" t="s">
        <v>13</v>
      </c>
      <c r="B1953" s="3" t="s">
        <v>14</v>
      </c>
      <c r="C1953" s="5">
        <v>99541.28</v>
      </c>
      <c r="D1953" s="5">
        <v>99541.28</v>
      </c>
      <c r="E1953" s="7">
        <v>920711744</v>
      </c>
      <c r="F1953" s="9">
        <v>45552.756041666697</v>
      </c>
      <c r="G1953" s="3" t="s">
        <v>15</v>
      </c>
      <c r="H1953" s="7">
        <v>77925</v>
      </c>
      <c r="I1953" s="3" t="s">
        <v>16</v>
      </c>
      <c r="J1953" s="3" t="s">
        <v>2793</v>
      </c>
      <c r="K1953" s="3" t="s">
        <v>2791</v>
      </c>
      <c r="L1953" s="12" t="str">
        <f t="shared" si="30"/>
        <v>393</v>
      </c>
      <c r="M1953" s="3" t="s">
        <v>19</v>
      </c>
    </row>
    <row r="1954" spans="1:13" x14ac:dyDescent="0.25">
      <c r="A1954" s="2" t="s">
        <v>13</v>
      </c>
      <c r="B1954" s="2" t="s">
        <v>14</v>
      </c>
      <c r="C1954" s="4">
        <v>451.88</v>
      </c>
      <c r="D1954" s="4">
        <v>451.88</v>
      </c>
      <c r="E1954" s="6">
        <v>920724122</v>
      </c>
      <c r="F1954" s="8">
        <v>45552.759768518503</v>
      </c>
      <c r="G1954" s="2" t="s">
        <v>15</v>
      </c>
      <c r="H1954" s="6">
        <v>77926</v>
      </c>
      <c r="I1954" s="2" t="s">
        <v>16</v>
      </c>
      <c r="J1954" s="2" t="s">
        <v>2794</v>
      </c>
      <c r="K1954" s="2" t="s">
        <v>2795</v>
      </c>
      <c r="L1954" s="12" t="str">
        <f t="shared" si="30"/>
        <v>393</v>
      </c>
      <c r="M1954" s="2" t="s">
        <v>19</v>
      </c>
    </row>
    <row r="1955" spans="1:13" x14ac:dyDescent="0.25">
      <c r="A1955" s="3" t="s">
        <v>13</v>
      </c>
      <c r="B1955" s="3" t="s">
        <v>14</v>
      </c>
      <c r="C1955" s="5">
        <v>2706.56</v>
      </c>
      <c r="D1955" s="5">
        <v>2706.56</v>
      </c>
      <c r="E1955" s="7">
        <v>920732415</v>
      </c>
      <c r="F1955" s="9">
        <v>45552.762268518498</v>
      </c>
      <c r="G1955" s="3" t="s">
        <v>15</v>
      </c>
      <c r="H1955" s="7">
        <v>77927</v>
      </c>
      <c r="I1955" s="3" t="s">
        <v>16</v>
      </c>
      <c r="J1955" s="3" t="s">
        <v>2796</v>
      </c>
      <c r="K1955" s="3" t="s">
        <v>2795</v>
      </c>
      <c r="L1955" s="12" t="str">
        <f t="shared" si="30"/>
        <v>393</v>
      </c>
      <c r="M1955" s="3" t="s">
        <v>19</v>
      </c>
    </row>
    <row r="1956" spans="1:13" x14ac:dyDescent="0.25">
      <c r="A1956" s="2" t="s">
        <v>13</v>
      </c>
      <c r="B1956" s="2" t="s">
        <v>14</v>
      </c>
      <c r="C1956" s="4">
        <v>6313.31</v>
      </c>
      <c r="D1956" s="4">
        <v>6313.31</v>
      </c>
      <c r="E1956" s="6">
        <v>920736986</v>
      </c>
      <c r="F1956" s="8">
        <v>45552.763657407399</v>
      </c>
      <c r="G1956" s="2" t="s">
        <v>15</v>
      </c>
      <c r="H1956" s="6">
        <v>77929</v>
      </c>
      <c r="I1956" s="2" t="s">
        <v>16</v>
      </c>
      <c r="J1956" s="2" t="s">
        <v>2797</v>
      </c>
      <c r="K1956" s="2" t="s">
        <v>2795</v>
      </c>
      <c r="L1956" s="12" t="str">
        <f t="shared" si="30"/>
        <v>393</v>
      </c>
      <c r="M1956" s="2" t="s">
        <v>19</v>
      </c>
    </row>
    <row r="1957" spans="1:13" x14ac:dyDescent="0.25">
      <c r="A1957" s="3" t="s">
        <v>13</v>
      </c>
      <c r="B1957" s="3" t="s">
        <v>14</v>
      </c>
      <c r="C1957" s="5">
        <v>4151760</v>
      </c>
      <c r="D1957" s="5">
        <v>4151760</v>
      </c>
      <c r="E1957" s="7">
        <v>920748724</v>
      </c>
      <c r="F1957" s="9">
        <v>45552.7671990741</v>
      </c>
      <c r="G1957" s="3" t="s">
        <v>15</v>
      </c>
      <c r="H1957" s="7">
        <v>77930</v>
      </c>
      <c r="I1957" s="3" t="s">
        <v>16</v>
      </c>
      <c r="J1957" s="3" t="s">
        <v>2798</v>
      </c>
      <c r="K1957" s="3" t="s">
        <v>2799</v>
      </c>
      <c r="L1957" s="12" t="str">
        <f t="shared" si="30"/>
        <v>328</v>
      </c>
      <c r="M1957" s="3" t="s">
        <v>199</v>
      </c>
    </row>
    <row r="1958" spans="1:13" x14ac:dyDescent="0.25">
      <c r="A1958" s="2" t="s">
        <v>13</v>
      </c>
      <c r="B1958" s="2" t="s">
        <v>14</v>
      </c>
      <c r="C1958" s="4">
        <v>134682.09</v>
      </c>
      <c r="D1958" s="4">
        <v>134682.09</v>
      </c>
      <c r="E1958" s="6">
        <v>920774696</v>
      </c>
      <c r="F1958" s="8">
        <v>45552.774837962999</v>
      </c>
      <c r="G1958" s="2" t="s">
        <v>15</v>
      </c>
      <c r="H1958" s="6">
        <v>77932</v>
      </c>
      <c r="I1958" s="2" t="s">
        <v>16</v>
      </c>
      <c r="J1958" s="2" t="s">
        <v>2800</v>
      </c>
      <c r="K1958" s="2" t="s">
        <v>2801</v>
      </c>
      <c r="L1958" s="12" t="str">
        <f t="shared" si="30"/>
        <v>393</v>
      </c>
      <c r="M1958" s="2" t="s">
        <v>19</v>
      </c>
    </row>
    <row r="1959" spans="1:13" x14ac:dyDescent="0.25">
      <c r="A1959" s="3" t="s">
        <v>13</v>
      </c>
      <c r="B1959" s="3" t="s">
        <v>14</v>
      </c>
      <c r="C1959" s="5">
        <v>19320903</v>
      </c>
      <c r="D1959" s="5">
        <v>19320903</v>
      </c>
      <c r="E1959" s="7">
        <v>920778965</v>
      </c>
      <c r="F1959" s="9">
        <v>45552.776087963</v>
      </c>
      <c r="G1959" s="3" t="s">
        <v>15</v>
      </c>
      <c r="H1959" s="7">
        <v>77933</v>
      </c>
      <c r="I1959" s="3" t="s">
        <v>16</v>
      </c>
      <c r="J1959" s="3" t="s">
        <v>2802</v>
      </c>
      <c r="K1959" s="3" t="s">
        <v>2799</v>
      </c>
      <c r="L1959" s="12" t="str">
        <f t="shared" si="30"/>
        <v>328</v>
      </c>
      <c r="M1959" s="3" t="s">
        <v>199</v>
      </c>
    </row>
    <row r="1960" spans="1:13" x14ac:dyDescent="0.25">
      <c r="A1960" s="2" t="s">
        <v>13</v>
      </c>
      <c r="B1960" s="2" t="s">
        <v>14</v>
      </c>
      <c r="C1960" s="4">
        <v>26891.65</v>
      </c>
      <c r="D1960" s="4">
        <v>26891.65</v>
      </c>
      <c r="E1960" s="6">
        <v>920779317</v>
      </c>
      <c r="F1960" s="8">
        <v>45552.7761805556</v>
      </c>
      <c r="G1960" s="2" t="s">
        <v>15</v>
      </c>
      <c r="H1960" s="6">
        <v>77934</v>
      </c>
      <c r="I1960" s="2" t="s">
        <v>16</v>
      </c>
      <c r="J1960" s="2" t="s">
        <v>2803</v>
      </c>
      <c r="K1960" s="2" t="s">
        <v>2801</v>
      </c>
      <c r="L1960" s="12" t="str">
        <f t="shared" si="30"/>
        <v>393</v>
      </c>
      <c r="M1960" s="2" t="s">
        <v>19</v>
      </c>
    </row>
    <row r="1961" spans="1:13" x14ac:dyDescent="0.25">
      <c r="A1961" s="3" t="s">
        <v>13</v>
      </c>
      <c r="B1961" s="3" t="s">
        <v>14</v>
      </c>
      <c r="C1961" s="5">
        <v>58646323</v>
      </c>
      <c r="D1961" s="5">
        <v>58646323</v>
      </c>
      <c r="E1961" s="7">
        <v>920792507</v>
      </c>
      <c r="F1961" s="9">
        <v>45552.780011574097</v>
      </c>
      <c r="G1961" s="3" t="s">
        <v>15</v>
      </c>
      <c r="H1961" s="7">
        <v>77935</v>
      </c>
      <c r="I1961" s="3" t="s">
        <v>16</v>
      </c>
      <c r="J1961" s="3" t="s">
        <v>2804</v>
      </c>
      <c r="K1961" s="3" t="s">
        <v>2799</v>
      </c>
      <c r="L1961" s="12" t="str">
        <f t="shared" si="30"/>
        <v>328</v>
      </c>
      <c r="M1961" s="3" t="s">
        <v>199</v>
      </c>
    </row>
    <row r="1962" spans="1:13" x14ac:dyDescent="0.25">
      <c r="A1962" s="2" t="s">
        <v>13</v>
      </c>
      <c r="B1962" s="2" t="s">
        <v>14</v>
      </c>
      <c r="C1962" s="4">
        <v>2485</v>
      </c>
      <c r="D1962" s="4">
        <v>2485</v>
      </c>
      <c r="E1962" s="6">
        <v>920800280</v>
      </c>
      <c r="F1962" s="8">
        <v>45552.782303240703</v>
      </c>
      <c r="G1962" s="2" t="s">
        <v>15</v>
      </c>
      <c r="H1962" s="6">
        <v>77936</v>
      </c>
      <c r="I1962" s="2" t="s">
        <v>16</v>
      </c>
      <c r="J1962" s="2" t="s">
        <v>2805</v>
      </c>
      <c r="K1962" s="2" t="s">
        <v>2806</v>
      </c>
      <c r="L1962" s="12" t="str">
        <f t="shared" si="30"/>
        <v>393</v>
      </c>
      <c r="M1962" s="2" t="s">
        <v>19</v>
      </c>
    </row>
    <row r="1963" spans="1:13" x14ac:dyDescent="0.25">
      <c r="A1963" s="3" t="s">
        <v>13</v>
      </c>
      <c r="B1963" s="3" t="s">
        <v>14</v>
      </c>
      <c r="C1963" s="5">
        <v>49678118</v>
      </c>
      <c r="D1963" s="5">
        <v>49678118</v>
      </c>
      <c r="E1963" s="7">
        <v>920806647</v>
      </c>
      <c r="F1963" s="9">
        <v>45552.784155092602</v>
      </c>
      <c r="G1963" s="3" t="s">
        <v>15</v>
      </c>
      <c r="H1963" s="7">
        <v>77937</v>
      </c>
      <c r="I1963" s="3" t="s">
        <v>16</v>
      </c>
      <c r="J1963" s="3" t="s">
        <v>2807</v>
      </c>
      <c r="K1963" s="3" t="s">
        <v>2799</v>
      </c>
      <c r="L1963" s="12" t="str">
        <f t="shared" si="30"/>
        <v>328</v>
      </c>
      <c r="M1963" s="3" t="s">
        <v>199</v>
      </c>
    </row>
    <row r="1964" spans="1:13" x14ac:dyDescent="0.25">
      <c r="A1964" s="2" t="s">
        <v>13</v>
      </c>
      <c r="B1964" s="2" t="s">
        <v>14</v>
      </c>
      <c r="C1964" s="4">
        <v>44631762</v>
      </c>
      <c r="D1964" s="4">
        <v>44631762</v>
      </c>
      <c r="E1964" s="6">
        <v>920823533</v>
      </c>
      <c r="F1964" s="8">
        <v>45552.789085648103</v>
      </c>
      <c r="G1964" s="2" t="s">
        <v>15</v>
      </c>
      <c r="H1964" s="6">
        <v>77938</v>
      </c>
      <c r="I1964" s="2" t="s">
        <v>16</v>
      </c>
      <c r="J1964" s="2" t="s">
        <v>2808</v>
      </c>
      <c r="K1964" s="2" t="s">
        <v>2799</v>
      </c>
      <c r="L1964" s="12" t="str">
        <f t="shared" si="30"/>
        <v>328</v>
      </c>
      <c r="M1964" s="2" t="s">
        <v>199</v>
      </c>
    </row>
    <row r="1965" spans="1:13" x14ac:dyDescent="0.25">
      <c r="A1965" s="3" t="s">
        <v>13</v>
      </c>
      <c r="B1965" s="3" t="s">
        <v>14</v>
      </c>
      <c r="C1965" s="5">
        <v>39108408</v>
      </c>
      <c r="D1965" s="5">
        <v>39108408</v>
      </c>
      <c r="E1965" s="7">
        <v>920835909</v>
      </c>
      <c r="F1965" s="9">
        <v>45552.792812500003</v>
      </c>
      <c r="G1965" s="3" t="s">
        <v>15</v>
      </c>
      <c r="H1965" s="7">
        <v>77939</v>
      </c>
      <c r="I1965" s="3" t="s">
        <v>16</v>
      </c>
      <c r="J1965" s="3" t="s">
        <v>2809</v>
      </c>
      <c r="K1965" s="3" t="s">
        <v>2799</v>
      </c>
      <c r="L1965" s="12" t="str">
        <f t="shared" si="30"/>
        <v>328</v>
      </c>
      <c r="M1965" s="3" t="s">
        <v>199</v>
      </c>
    </row>
    <row r="1966" spans="1:13" x14ac:dyDescent="0.25">
      <c r="A1966" s="2" t="s">
        <v>13</v>
      </c>
      <c r="B1966" s="2" t="s">
        <v>14</v>
      </c>
      <c r="C1966" s="4">
        <v>35580047</v>
      </c>
      <c r="D1966" s="4">
        <v>35580047</v>
      </c>
      <c r="E1966" s="6">
        <v>920847401</v>
      </c>
      <c r="F1966" s="8">
        <v>45552.7963310185</v>
      </c>
      <c r="G1966" s="2" t="s">
        <v>15</v>
      </c>
      <c r="H1966" s="6">
        <v>77940</v>
      </c>
      <c r="I1966" s="2" t="s">
        <v>16</v>
      </c>
      <c r="J1966" s="2" t="s">
        <v>2810</v>
      </c>
      <c r="K1966" s="2" t="s">
        <v>2799</v>
      </c>
      <c r="L1966" s="12" t="str">
        <f t="shared" si="30"/>
        <v>328</v>
      </c>
      <c r="M1966" s="2" t="s">
        <v>199</v>
      </c>
    </row>
    <row r="1967" spans="1:13" x14ac:dyDescent="0.25">
      <c r="A1967" s="3" t="s">
        <v>13</v>
      </c>
      <c r="B1967" s="3" t="s">
        <v>14</v>
      </c>
      <c r="C1967" s="5">
        <v>31545274</v>
      </c>
      <c r="D1967" s="5">
        <v>31545274</v>
      </c>
      <c r="E1967" s="7">
        <v>920859391</v>
      </c>
      <c r="F1967" s="9">
        <v>45552.800000000003</v>
      </c>
      <c r="G1967" s="3" t="s">
        <v>15</v>
      </c>
      <c r="H1967" s="7">
        <v>77941</v>
      </c>
      <c r="I1967" s="3" t="s">
        <v>16</v>
      </c>
      <c r="J1967" s="3" t="s">
        <v>2811</v>
      </c>
      <c r="K1967" s="3" t="s">
        <v>2799</v>
      </c>
      <c r="L1967" s="12" t="str">
        <f t="shared" si="30"/>
        <v>328</v>
      </c>
      <c r="M1967" s="3" t="s">
        <v>199</v>
      </c>
    </row>
    <row r="1968" spans="1:13" x14ac:dyDescent="0.25">
      <c r="A1968" s="2" t="s">
        <v>13</v>
      </c>
      <c r="B1968" s="2" t="s">
        <v>14</v>
      </c>
      <c r="C1968" s="4">
        <v>66055</v>
      </c>
      <c r="D1968" s="4">
        <v>66055</v>
      </c>
      <c r="E1968" s="6">
        <v>920940374</v>
      </c>
      <c r="F1968" s="8">
        <v>45552.824791666702</v>
      </c>
      <c r="G1968" s="2" t="s">
        <v>15</v>
      </c>
      <c r="H1968" s="6">
        <v>77942</v>
      </c>
      <c r="I1968" s="2" t="s">
        <v>16</v>
      </c>
      <c r="J1968" s="2" t="s">
        <v>2812</v>
      </c>
      <c r="K1968" s="2" t="s">
        <v>2813</v>
      </c>
      <c r="L1968" s="12" t="str">
        <f t="shared" si="30"/>
        <v>393</v>
      </c>
      <c r="M1968" s="2" t="s">
        <v>19</v>
      </c>
    </row>
    <row r="1969" spans="1:13" x14ac:dyDescent="0.25">
      <c r="A1969" s="3" t="s">
        <v>13</v>
      </c>
      <c r="B1969" s="3" t="s">
        <v>14</v>
      </c>
      <c r="C1969" s="5">
        <v>4947</v>
      </c>
      <c r="D1969" s="5">
        <v>4947</v>
      </c>
      <c r="E1969" s="7">
        <v>921129654</v>
      </c>
      <c r="F1969" s="9">
        <v>45552.886296296303</v>
      </c>
      <c r="G1969" s="3" t="s">
        <v>15</v>
      </c>
      <c r="H1969" s="7">
        <v>77945</v>
      </c>
      <c r="I1969" s="3" t="s">
        <v>16</v>
      </c>
      <c r="J1969" s="3" t="s">
        <v>2814</v>
      </c>
      <c r="K1969" s="3" t="s">
        <v>2815</v>
      </c>
      <c r="L1969" s="12" t="str">
        <f t="shared" si="30"/>
        <v>393</v>
      </c>
      <c r="M1969" s="3" t="s">
        <v>19</v>
      </c>
    </row>
    <row r="1970" spans="1:13" x14ac:dyDescent="0.25">
      <c r="A1970" s="2" t="s">
        <v>13</v>
      </c>
      <c r="B1970" s="2" t="s">
        <v>14</v>
      </c>
      <c r="C1970" s="4">
        <v>4370</v>
      </c>
      <c r="D1970" s="4">
        <v>4370</v>
      </c>
      <c r="E1970" s="6">
        <v>921406908</v>
      </c>
      <c r="F1970" s="8">
        <v>45553.245474536998</v>
      </c>
      <c r="G1970" s="2" t="s">
        <v>15</v>
      </c>
      <c r="H1970" s="6">
        <v>77947</v>
      </c>
      <c r="I1970" s="2" t="s">
        <v>16</v>
      </c>
      <c r="J1970" s="2" t="s">
        <v>2816</v>
      </c>
      <c r="K1970" s="2" t="s">
        <v>2817</v>
      </c>
      <c r="L1970" s="12" t="str">
        <f t="shared" si="30"/>
        <v>393</v>
      </c>
      <c r="M1970" s="2" t="s">
        <v>19</v>
      </c>
    </row>
    <row r="1971" spans="1:13" x14ac:dyDescent="0.25">
      <c r="A1971" s="3" t="s">
        <v>13</v>
      </c>
      <c r="B1971" s="3" t="s">
        <v>14</v>
      </c>
      <c r="C1971" s="5">
        <v>2160</v>
      </c>
      <c r="D1971" s="5">
        <v>2160</v>
      </c>
      <c r="E1971" s="7">
        <v>921467797</v>
      </c>
      <c r="F1971" s="9">
        <v>45553.2988078704</v>
      </c>
      <c r="G1971" s="3" t="s">
        <v>15</v>
      </c>
      <c r="H1971" s="7">
        <v>77948</v>
      </c>
      <c r="I1971" s="3" t="s">
        <v>16</v>
      </c>
      <c r="J1971" s="3" t="s">
        <v>2818</v>
      </c>
      <c r="K1971" s="3" t="s">
        <v>2819</v>
      </c>
      <c r="L1971" s="12" t="str">
        <f t="shared" si="30"/>
        <v>393</v>
      </c>
      <c r="M1971" s="3" t="s">
        <v>19</v>
      </c>
    </row>
    <row r="1972" spans="1:13" x14ac:dyDescent="0.25">
      <c r="A1972" s="2" t="s">
        <v>13</v>
      </c>
      <c r="B1972" s="2" t="s">
        <v>14</v>
      </c>
      <c r="C1972" s="4">
        <v>8920</v>
      </c>
      <c r="D1972" s="4">
        <v>8920</v>
      </c>
      <c r="E1972" s="6">
        <v>921480222</v>
      </c>
      <c r="F1972" s="8">
        <v>45553.305960648097</v>
      </c>
      <c r="G1972" s="2" t="s">
        <v>15</v>
      </c>
      <c r="H1972" s="6">
        <v>77949</v>
      </c>
      <c r="I1972" s="2" t="s">
        <v>16</v>
      </c>
      <c r="J1972" s="2" t="s">
        <v>2820</v>
      </c>
      <c r="K1972" s="2" t="s">
        <v>2819</v>
      </c>
      <c r="L1972" s="12" t="str">
        <f t="shared" si="30"/>
        <v>393</v>
      </c>
      <c r="M1972" s="2" t="s">
        <v>19</v>
      </c>
    </row>
    <row r="1973" spans="1:13" x14ac:dyDescent="0.25">
      <c r="A1973" s="3" t="s">
        <v>13</v>
      </c>
      <c r="B1973" s="3" t="s">
        <v>14</v>
      </c>
      <c r="C1973" s="5">
        <v>3311</v>
      </c>
      <c r="D1973" s="5">
        <v>3311</v>
      </c>
      <c r="E1973" s="7">
        <v>921490275</v>
      </c>
      <c r="F1973" s="9">
        <v>45553.311400462997</v>
      </c>
      <c r="G1973" s="3" t="s">
        <v>15</v>
      </c>
      <c r="H1973" s="7">
        <v>77950</v>
      </c>
      <c r="I1973" s="3" t="s">
        <v>16</v>
      </c>
      <c r="J1973" s="3" t="s">
        <v>2821</v>
      </c>
      <c r="K1973" s="3" t="s">
        <v>2819</v>
      </c>
      <c r="L1973" s="12" t="str">
        <f t="shared" si="30"/>
        <v>393</v>
      </c>
      <c r="M1973" s="3" t="s">
        <v>19</v>
      </c>
    </row>
    <row r="1974" spans="1:13" x14ac:dyDescent="0.25">
      <c r="A1974" s="2" t="s">
        <v>13</v>
      </c>
      <c r="B1974" s="2" t="s">
        <v>14</v>
      </c>
      <c r="C1974" s="4">
        <v>1182</v>
      </c>
      <c r="D1974" s="4">
        <v>1182</v>
      </c>
      <c r="E1974" s="6">
        <v>921490465</v>
      </c>
      <c r="F1974" s="8">
        <v>45553.311516203699</v>
      </c>
      <c r="G1974" s="2" t="s">
        <v>15</v>
      </c>
      <c r="H1974" s="6">
        <v>77951</v>
      </c>
      <c r="I1974" s="2" t="s">
        <v>16</v>
      </c>
      <c r="J1974" s="2" t="s">
        <v>2822</v>
      </c>
      <c r="K1974" s="2" t="s">
        <v>2823</v>
      </c>
      <c r="L1974" s="12" t="str">
        <f t="shared" si="30"/>
        <v>138</v>
      </c>
      <c r="M1974" s="2" t="s">
        <v>28</v>
      </c>
    </row>
    <row r="1975" spans="1:13" x14ac:dyDescent="0.25">
      <c r="A1975" s="3" t="s">
        <v>13</v>
      </c>
      <c r="B1975" s="3" t="s">
        <v>14</v>
      </c>
      <c r="C1975" s="5">
        <v>35839</v>
      </c>
      <c r="D1975" s="5">
        <v>35839</v>
      </c>
      <c r="E1975" s="7">
        <v>921498668</v>
      </c>
      <c r="F1975" s="9">
        <v>45553.315879629597</v>
      </c>
      <c r="G1975" s="3" t="s">
        <v>15</v>
      </c>
      <c r="H1975" s="7">
        <v>77952</v>
      </c>
      <c r="I1975" s="3" t="s">
        <v>16</v>
      </c>
      <c r="J1975" s="3" t="s">
        <v>123</v>
      </c>
      <c r="K1975" s="3" t="s">
        <v>2824</v>
      </c>
      <c r="L1975" s="12" t="str">
        <f t="shared" si="30"/>
        <v>393</v>
      </c>
      <c r="M1975" s="3" t="s">
        <v>19</v>
      </c>
    </row>
    <row r="1976" spans="1:13" x14ac:dyDescent="0.25">
      <c r="A1976" s="2" t="s">
        <v>13</v>
      </c>
      <c r="B1976" s="2" t="s">
        <v>14</v>
      </c>
      <c r="C1976" s="4">
        <v>10578</v>
      </c>
      <c r="D1976" s="4">
        <v>10578</v>
      </c>
      <c r="E1976" s="6">
        <v>921499600</v>
      </c>
      <c r="F1976" s="8">
        <v>45553.316342592603</v>
      </c>
      <c r="G1976" s="2" t="s">
        <v>15</v>
      </c>
      <c r="H1976" s="6">
        <v>77953</v>
      </c>
      <c r="I1976" s="2" t="s">
        <v>16</v>
      </c>
      <c r="J1976" s="2" t="s">
        <v>1674</v>
      </c>
      <c r="K1976" s="2" t="s">
        <v>2819</v>
      </c>
      <c r="L1976" s="12" t="str">
        <f t="shared" si="30"/>
        <v>393</v>
      </c>
      <c r="M1976" s="2" t="s">
        <v>19</v>
      </c>
    </row>
    <row r="1977" spans="1:13" x14ac:dyDescent="0.25">
      <c r="A1977" s="3" t="s">
        <v>13</v>
      </c>
      <c r="B1977" s="3" t="s">
        <v>14</v>
      </c>
      <c r="C1977" s="5">
        <v>24632</v>
      </c>
      <c r="D1977" s="5">
        <v>24632</v>
      </c>
      <c r="E1977" s="7">
        <v>921500229</v>
      </c>
      <c r="F1977" s="9">
        <v>45553.316678240699</v>
      </c>
      <c r="G1977" s="3" t="s">
        <v>15</v>
      </c>
      <c r="H1977" s="7">
        <v>77954</v>
      </c>
      <c r="I1977" s="3" t="s">
        <v>16</v>
      </c>
      <c r="J1977" s="3" t="s">
        <v>2825</v>
      </c>
      <c r="K1977" s="3" t="s">
        <v>2823</v>
      </c>
      <c r="L1977" s="12" t="str">
        <f t="shared" si="30"/>
        <v>138</v>
      </c>
      <c r="M1977" s="3" t="s">
        <v>28</v>
      </c>
    </row>
    <row r="1978" spans="1:13" x14ac:dyDescent="0.25">
      <c r="A1978" s="2" t="s">
        <v>13</v>
      </c>
      <c r="B1978" s="2" t="s">
        <v>14</v>
      </c>
      <c r="C1978" s="4">
        <v>69935</v>
      </c>
      <c r="D1978" s="4">
        <v>69935</v>
      </c>
      <c r="E1978" s="6">
        <v>921506111</v>
      </c>
      <c r="F1978" s="8">
        <v>45553.319606481498</v>
      </c>
      <c r="G1978" s="2" t="s">
        <v>15</v>
      </c>
      <c r="H1978" s="6">
        <v>77955</v>
      </c>
      <c r="I1978" s="2" t="s">
        <v>16</v>
      </c>
      <c r="J1978" s="2" t="s">
        <v>2826</v>
      </c>
      <c r="K1978" s="2" t="s">
        <v>2823</v>
      </c>
      <c r="L1978" s="12" t="str">
        <f t="shared" si="30"/>
        <v>138</v>
      </c>
      <c r="M1978" s="2" t="s">
        <v>28</v>
      </c>
    </row>
    <row r="1979" spans="1:13" x14ac:dyDescent="0.25">
      <c r="A1979" s="3" t="s">
        <v>13</v>
      </c>
      <c r="B1979" s="3" t="s">
        <v>14</v>
      </c>
      <c r="C1979" s="5">
        <v>4256.75</v>
      </c>
      <c r="D1979" s="5">
        <v>4256.75</v>
      </c>
      <c r="E1979" s="7">
        <v>921526919</v>
      </c>
      <c r="F1979" s="9">
        <v>45553.329490740703</v>
      </c>
      <c r="G1979" s="3" t="s">
        <v>15</v>
      </c>
      <c r="H1979" s="7">
        <v>77956</v>
      </c>
      <c r="I1979" s="3" t="s">
        <v>16</v>
      </c>
      <c r="J1979" s="3" t="s">
        <v>577</v>
      </c>
      <c r="K1979" s="3" t="s">
        <v>2827</v>
      </c>
      <c r="L1979" s="12" t="str">
        <f t="shared" si="30"/>
        <v>393</v>
      </c>
      <c r="M1979" s="3" t="s">
        <v>19</v>
      </c>
    </row>
    <row r="1980" spans="1:13" x14ac:dyDescent="0.25">
      <c r="A1980" s="2" t="s">
        <v>13</v>
      </c>
      <c r="B1980" s="2" t="s">
        <v>14</v>
      </c>
      <c r="C1980" s="4">
        <v>5008.38</v>
      </c>
      <c r="D1980" s="4">
        <v>5008.38</v>
      </c>
      <c r="E1980" s="6">
        <v>921534074</v>
      </c>
      <c r="F1980" s="8">
        <v>45553.332824074103</v>
      </c>
      <c r="G1980" s="2" t="s">
        <v>15</v>
      </c>
      <c r="H1980" s="6">
        <v>77957</v>
      </c>
      <c r="I1980" s="2" t="s">
        <v>16</v>
      </c>
      <c r="J1980" s="2" t="s">
        <v>577</v>
      </c>
      <c r="K1980" s="2" t="s">
        <v>2827</v>
      </c>
      <c r="L1980" s="12" t="str">
        <f t="shared" si="30"/>
        <v>393</v>
      </c>
      <c r="M1980" s="2" t="s">
        <v>19</v>
      </c>
    </row>
    <row r="1981" spans="1:13" x14ac:dyDescent="0.25">
      <c r="A1981" s="3" t="s">
        <v>13</v>
      </c>
      <c r="B1981" s="3" t="s">
        <v>14</v>
      </c>
      <c r="C1981" s="5">
        <v>3289.39</v>
      </c>
      <c r="D1981" s="5">
        <v>3289.39</v>
      </c>
      <c r="E1981" s="7">
        <v>921562517</v>
      </c>
      <c r="F1981" s="9">
        <v>45553.344490740703</v>
      </c>
      <c r="G1981" s="3" t="s">
        <v>15</v>
      </c>
      <c r="H1981" s="7">
        <v>77958</v>
      </c>
      <c r="I1981" s="3" t="s">
        <v>16</v>
      </c>
      <c r="J1981" s="3" t="s">
        <v>2828</v>
      </c>
      <c r="K1981" s="3" t="s">
        <v>2829</v>
      </c>
      <c r="L1981" s="12" t="str">
        <f t="shared" si="30"/>
        <v>138</v>
      </c>
      <c r="M1981" s="3" t="s">
        <v>28</v>
      </c>
    </row>
    <row r="1982" spans="1:13" x14ac:dyDescent="0.25">
      <c r="A1982" s="2" t="s">
        <v>13</v>
      </c>
      <c r="B1982" s="2" t="s">
        <v>14</v>
      </c>
      <c r="C1982" s="4">
        <v>12640.23</v>
      </c>
      <c r="D1982" s="4">
        <v>12640.23</v>
      </c>
      <c r="E1982" s="6">
        <v>921636074</v>
      </c>
      <c r="F1982" s="8">
        <v>45553.3691203704</v>
      </c>
      <c r="G1982" s="2" t="s">
        <v>15</v>
      </c>
      <c r="H1982" s="6">
        <v>77960</v>
      </c>
      <c r="I1982" s="2" t="s">
        <v>16</v>
      </c>
      <c r="J1982" s="2" t="s">
        <v>79</v>
      </c>
      <c r="K1982" s="2" t="s">
        <v>2830</v>
      </c>
      <c r="L1982" s="12" t="str">
        <f t="shared" si="30"/>
        <v>393</v>
      </c>
      <c r="M1982" s="2" t="s">
        <v>19</v>
      </c>
    </row>
    <row r="1983" spans="1:13" x14ac:dyDescent="0.25">
      <c r="A1983" s="3" t="s">
        <v>13</v>
      </c>
      <c r="B1983" s="3" t="s">
        <v>14</v>
      </c>
      <c r="C1983" s="5">
        <v>894</v>
      </c>
      <c r="D1983" s="5">
        <v>894</v>
      </c>
      <c r="E1983" s="7">
        <v>921666274</v>
      </c>
      <c r="F1983" s="9">
        <v>45553.378472222197</v>
      </c>
      <c r="G1983" s="3" t="s">
        <v>15</v>
      </c>
      <c r="H1983" s="7">
        <v>77961</v>
      </c>
      <c r="I1983" s="3" t="s">
        <v>16</v>
      </c>
      <c r="J1983" s="3" t="s">
        <v>2831</v>
      </c>
      <c r="K1983" s="3" t="s">
        <v>2832</v>
      </c>
      <c r="L1983" s="12" t="str">
        <f t="shared" si="30"/>
        <v>393</v>
      </c>
      <c r="M1983" s="3" t="s">
        <v>19</v>
      </c>
    </row>
    <row r="1984" spans="1:13" x14ac:dyDescent="0.25">
      <c r="A1984" s="2" t="s">
        <v>13</v>
      </c>
      <c r="B1984" s="2" t="s">
        <v>14</v>
      </c>
      <c r="C1984" s="4">
        <v>43669</v>
      </c>
      <c r="D1984" s="4">
        <v>43669</v>
      </c>
      <c r="E1984" s="6">
        <v>921694372</v>
      </c>
      <c r="F1984" s="8">
        <v>45553.386608796303</v>
      </c>
      <c r="G1984" s="2" t="s">
        <v>15</v>
      </c>
      <c r="H1984" s="6">
        <v>77962</v>
      </c>
      <c r="I1984" s="2" t="s">
        <v>16</v>
      </c>
      <c r="J1984" s="2" t="s">
        <v>79</v>
      </c>
      <c r="K1984" s="2" t="s">
        <v>2833</v>
      </c>
      <c r="L1984" s="12" t="str">
        <f t="shared" si="30"/>
        <v>393</v>
      </c>
      <c r="M1984" s="2" t="s">
        <v>19</v>
      </c>
    </row>
    <row r="1985" spans="1:13" x14ac:dyDescent="0.25">
      <c r="A1985" s="3" t="s">
        <v>13</v>
      </c>
      <c r="B1985" s="3" t="s">
        <v>14</v>
      </c>
      <c r="C1985" s="5">
        <v>10214</v>
      </c>
      <c r="D1985" s="5">
        <v>10214</v>
      </c>
      <c r="E1985" s="7">
        <v>921731001</v>
      </c>
      <c r="F1985" s="9">
        <v>45553.396759259304</v>
      </c>
      <c r="G1985" s="3" t="s">
        <v>15</v>
      </c>
      <c r="H1985" s="7">
        <v>77963</v>
      </c>
      <c r="I1985" s="3" t="s">
        <v>16</v>
      </c>
      <c r="J1985" s="3" t="s">
        <v>20</v>
      </c>
      <c r="K1985" s="3" t="s">
        <v>2834</v>
      </c>
      <c r="L1985" s="12" t="str">
        <f t="shared" si="30"/>
        <v>393</v>
      </c>
      <c r="M1985" s="3" t="s">
        <v>19</v>
      </c>
    </row>
    <row r="1986" spans="1:13" x14ac:dyDescent="0.25">
      <c r="A1986" s="2" t="s">
        <v>13</v>
      </c>
      <c r="B1986" s="2" t="s">
        <v>14</v>
      </c>
      <c r="C1986" s="4">
        <v>3508</v>
      </c>
      <c r="D1986" s="4">
        <v>3508</v>
      </c>
      <c r="E1986" s="6">
        <v>921757855</v>
      </c>
      <c r="F1986" s="8">
        <v>45553.404108796298</v>
      </c>
      <c r="G1986" s="2" t="s">
        <v>15</v>
      </c>
      <c r="H1986" s="6">
        <v>77966</v>
      </c>
      <c r="I1986" s="2" t="s">
        <v>16</v>
      </c>
      <c r="J1986" s="2" t="s">
        <v>445</v>
      </c>
      <c r="K1986" s="2" t="s">
        <v>2835</v>
      </c>
      <c r="L1986" s="12" t="str">
        <f t="shared" si="30"/>
        <v>393</v>
      </c>
      <c r="M1986" s="2" t="s">
        <v>19</v>
      </c>
    </row>
    <row r="1987" spans="1:13" x14ac:dyDescent="0.25">
      <c r="A1987" s="3" t="s">
        <v>13</v>
      </c>
      <c r="B1987" s="3" t="s">
        <v>14</v>
      </c>
      <c r="C1987" s="5">
        <v>1122.24</v>
      </c>
      <c r="D1987" s="5">
        <v>1122.24</v>
      </c>
      <c r="E1987" s="7">
        <v>921762586</v>
      </c>
      <c r="F1987" s="9">
        <v>45553.405381944402</v>
      </c>
      <c r="G1987" s="3" t="s">
        <v>15</v>
      </c>
      <c r="H1987" s="7">
        <v>77967</v>
      </c>
      <c r="I1987" s="3" t="s">
        <v>16</v>
      </c>
      <c r="J1987" s="3" t="s">
        <v>2836</v>
      </c>
      <c r="K1987" s="3" t="s">
        <v>1582</v>
      </c>
      <c r="L1987" s="12" t="str">
        <f t="shared" ref="L1987:L2050" si="31">+MID(M1987,1,3)</f>
        <v>393</v>
      </c>
      <c r="M1987" s="3" t="s">
        <v>19</v>
      </c>
    </row>
    <row r="1988" spans="1:13" x14ac:dyDescent="0.25">
      <c r="A1988" s="2" t="s">
        <v>13</v>
      </c>
      <c r="B1988" s="2" t="s">
        <v>14</v>
      </c>
      <c r="C1988" s="4">
        <v>1735.48</v>
      </c>
      <c r="D1988" s="4">
        <v>1735.48</v>
      </c>
      <c r="E1988" s="6">
        <v>921767073</v>
      </c>
      <c r="F1988" s="8">
        <v>45553.406597222202</v>
      </c>
      <c r="G1988" s="2" t="s">
        <v>15</v>
      </c>
      <c r="H1988" s="6">
        <v>77969</v>
      </c>
      <c r="I1988" s="2" t="s">
        <v>16</v>
      </c>
      <c r="J1988" s="2" t="s">
        <v>2837</v>
      </c>
      <c r="K1988" s="2" t="s">
        <v>1582</v>
      </c>
      <c r="L1988" s="12" t="str">
        <f t="shared" si="31"/>
        <v>393</v>
      </c>
      <c r="M1988" s="2" t="s">
        <v>19</v>
      </c>
    </row>
    <row r="1989" spans="1:13" x14ac:dyDescent="0.25">
      <c r="A1989" s="3" t="s">
        <v>13</v>
      </c>
      <c r="B1989" s="3" t="s">
        <v>14</v>
      </c>
      <c r="C1989" s="5">
        <v>8719.36</v>
      </c>
      <c r="D1989" s="5">
        <v>8719.36</v>
      </c>
      <c r="E1989" s="7">
        <v>921773504</v>
      </c>
      <c r="F1989" s="9">
        <v>45553.408356481501</v>
      </c>
      <c r="G1989" s="3" t="s">
        <v>15</v>
      </c>
      <c r="H1989" s="7">
        <v>77970</v>
      </c>
      <c r="I1989" s="3" t="s">
        <v>16</v>
      </c>
      <c r="J1989" s="3" t="s">
        <v>2838</v>
      </c>
      <c r="K1989" s="3" t="s">
        <v>1582</v>
      </c>
      <c r="L1989" s="12" t="str">
        <f t="shared" si="31"/>
        <v>393</v>
      </c>
      <c r="M1989" s="3" t="s">
        <v>19</v>
      </c>
    </row>
    <row r="1990" spans="1:13" x14ac:dyDescent="0.25">
      <c r="A1990" s="2" t="s">
        <v>13</v>
      </c>
      <c r="B1990" s="2" t="s">
        <v>14</v>
      </c>
      <c r="C1990" s="4">
        <v>190000000</v>
      </c>
      <c r="D1990" s="4">
        <v>190000000</v>
      </c>
      <c r="E1990" s="6">
        <v>921774321</v>
      </c>
      <c r="F1990" s="8">
        <v>45553.4085416667</v>
      </c>
      <c r="G1990" s="2" t="s">
        <v>15</v>
      </c>
      <c r="H1990" s="6">
        <v>77971</v>
      </c>
      <c r="I1990" s="2" t="s">
        <v>16</v>
      </c>
      <c r="J1990" s="2" t="s">
        <v>2689</v>
      </c>
      <c r="K1990" s="2" t="s">
        <v>2690</v>
      </c>
      <c r="L1990" s="12" t="str">
        <f t="shared" si="31"/>
        <v>364</v>
      </c>
      <c r="M1990" s="2" t="s">
        <v>1103</v>
      </c>
    </row>
    <row r="1991" spans="1:13" x14ac:dyDescent="0.25">
      <c r="A1991" s="3" t="s">
        <v>13</v>
      </c>
      <c r="B1991" s="3" t="s">
        <v>14</v>
      </c>
      <c r="C1991" s="5">
        <v>1016.69</v>
      </c>
      <c r="D1991" s="5">
        <v>1016.69</v>
      </c>
      <c r="E1991" s="7">
        <v>921779936</v>
      </c>
      <c r="F1991" s="9">
        <v>45553.410046296303</v>
      </c>
      <c r="G1991" s="3" t="s">
        <v>15</v>
      </c>
      <c r="H1991" s="7">
        <v>77973</v>
      </c>
      <c r="I1991" s="3" t="s">
        <v>16</v>
      </c>
      <c r="J1991" s="3" t="s">
        <v>2839</v>
      </c>
      <c r="K1991" s="3" t="s">
        <v>1582</v>
      </c>
      <c r="L1991" s="12" t="str">
        <f t="shared" si="31"/>
        <v>393</v>
      </c>
      <c r="M1991" s="3" t="s">
        <v>19</v>
      </c>
    </row>
    <row r="1992" spans="1:13" x14ac:dyDescent="0.25">
      <c r="A1992" s="2" t="s">
        <v>13</v>
      </c>
      <c r="B1992" s="2" t="s">
        <v>14</v>
      </c>
      <c r="C1992" s="4">
        <v>517</v>
      </c>
      <c r="D1992" s="4">
        <v>517</v>
      </c>
      <c r="E1992" s="6">
        <v>921810644</v>
      </c>
      <c r="F1992" s="8">
        <v>45553.418310185203</v>
      </c>
      <c r="G1992" s="2" t="s">
        <v>15</v>
      </c>
      <c r="H1992" s="6">
        <v>77976</v>
      </c>
      <c r="I1992" s="2" t="s">
        <v>16</v>
      </c>
      <c r="J1992" s="2" t="s">
        <v>2840</v>
      </c>
      <c r="K1992" s="2" t="s">
        <v>2841</v>
      </c>
      <c r="L1992" s="12" t="str">
        <f t="shared" si="31"/>
        <v>393</v>
      </c>
      <c r="M1992" s="2" t="s">
        <v>19</v>
      </c>
    </row>
    <row r="1993" spans="1:13" x14ac:dyDescent="0.25">
      <c r="A1993" s="3" t="s">
        <v>13</v>
      </c>
      <c r="B1993" s="3" t="s">
        <v>14</v>
      </c>
      <c r="C1993" s="5">
        <v>455</v>
      </c>
      <c r="D1993" s="5">
        <v>455</v>
      </c>
      <c r="E1993" s="7">
        <v>921821459</v>
      </c>
      <c r="F1993" s="9">
        <v>45553.421041666697</v>
      </c>
      <c r="G1993" s="3" t="s">
        <v>15</v>
      </c>
      <c r="H1993" s="7">
        <v>77977</v>
      </c>
      <c r="I1993" s="3" t="s">
        <v>16</v>
      </c>
      <c r="J1993" s="3" t="s">
        <v>2842</v>
      </c>
      <c r="K1993" s="3" t="s">
        <v>2841</v>
      </c>
      <c r="L1993" s="12" t="str">
        <f t="shared" si="31"/>
        <v>393</v>
      </c>
      <c r="M1993" s="3" t="s">
        <v>19</v>
      </c>
    </row>
    <row r="1994" spans="1:13" x14ac:dyDescent="0.25">
      <c r="A1994" s="2" t="s">
        <v>13</v>
      </c>
      <c r="B1994" s="2" t="s">
        <v>14</v>
      </c>
      <c r="C1994" s="4">
        <v>1516800.48</v>
      </c>
      <c r="D1994" s="4">
        <v>1516800.48</v>
      </c>
      <c r="E1994" s="6">
        <v>921826935</v>
      </c>
      <c r="F1994" s="8">
        <v>45553.422395833302</v>
      </c>
      <c r="G1994" s="2" t="s">
        <v>15</v>
      </c>
      <c r="H1994" s="6">
        <v>77978</v>
      </c>
      <c r="I1994" s="2" t="s">
        <v>16</v>
      </c>
      <c r="J1994" s="2" t="s">
        <v>2843</v>
      </c>
      <c r="K1994" s="2" t="s">
        <v>2844</v>
      </c>
      <c r="L1994" s="12" t="str">
        <f t="shared" si="31"/>
        <v>138</v>
      </c>
      <c r="M1994" s="2" t="s">
        <v>28</v>
      </c>
    </row>
    <row r="1995" spans="1:13" x14ac:dyDescent="0.25">
      <c r="A1995" s="3" t="s">
        <v>13</v>
      </c>
      <c r="B1995" s="3" t="s">
        <v>14</v>
      </c>
      <c r="C1995" s="5">
        <v>463611</v>
      </c>
      <c r="D1995" s="5">
        <v>463611</v>
      </c>
      <c r="E1995" s="7">
        <v>921828187</v>
      </c>
      <c r="F1995" s="9">
        <v>45553.422708333303</v>
      </c>
      <c r="G1995" s="3" t="s">
        <v>15</v>
      </c>
      <c r="H1995" s="7">
        <v>77979</v>
      </c>
      <c r="I1995" s="3" t="s">
        <v>16</v>
      </c>
      <c r="J1995" s="3" t="s">
        <v>2845</v>
      </c>
      <c r="K1995" s="3" t="s">
        <v>2846</v>
      </c>
      <c r="L1995" s="12" t="str">
        <f t="shared" si="31"/>
        <v>426</v>
      </c>
      <c r="M1995" s="3" t="s">
        <v>52</v>
      </c>
    </row>
    <row r="1996" spans="1:13" x14ac:dyDescent="0.25">
      <c r="A1996" s="2" t="s">
        <v>13</v>
      </c>
      <c r="B1996" s="2" t="s">
        <v>14</v>
      </c>
      <c r="C1996" s="4">
        <v>323</v>
      </c>
      <c r="D1996" s="4">
        <v>323</v>
      </c>
      <c r="E1996" s="6">
        <v>921830625</v>
      </c>
      <c r="F1996" s="8">
        <v>45553.423333333303</v>
      </c>
      <c r="G1996" s="2" t="s">
        <v>15</v>
      </c>
      <c r="H1996" s="6">
        <v>77980</v>
      </c>
      <c r="I1996" s="2" t="s">
        <v>16</v>
      </c>
      <c r="J1996" s="2" t="s">
        <v>2847</v>
      </c>
      <c r="K1996" s="2" t="s">
        <v>2841</v>
      </c>
      <c r="L1996" s="12" t="str">
        <f t="shared" si="31"/>
        <v>393</v>
      </c>
      <c r="M1996" s="2" t="s">
        <v>19</v>
      </c>
    </row>
    <row r="1997" spans="1:13" x14ac:dyDescent="0.25">
      <c r="A1997" s="3" t="s">
        <v>13</v>
      </c>
      <c r="B1997" s="3" t="s">
        <v>14</v>
      </c>
      <c r="C1997" s="5">
        <v>2002</v>
      </c>
      <c r="D1997" s="5">
        <v>2002</v>
      </c>
      <c r="E1997" s="7">
        <v>921832984</v>
      </c>
      <c r="F1997" s="9">
        <v>45553.423969907402</v>
      </c>
      <c r="G1997" s="3" t="s">
        <v>15</v>
      </c>
      <c r="H1997" s="7">
        <v>77981</v>
      </c>
      <c r="I1997" s="3" t="s">
        <v>16</v>
      </c>
      <c r="J1997" s="3" t="s">
        <v>2848</v>
      </c>
      <c r="K1997" s="3" t="s">
        <v>2849</v>
      </c>
      <c r="L1997" s="12" t="str">
        <f t="shared" si="31"/>
        <v>393</v>
      </c>
      <c r="M1997" s="3" t="s">
        <v>19</v>
      </c>
    </row>
    <row r="1998" spans="1:13" x14ac:dyDescent="0.25">
      <c r="A1998" s="2" t="s">
        <v>13</v>
      </c>
      <c r="B1998" s="2" t="s">
        <v>14</v>
      </c>
      <c r="C1998" s="4">
        <v>2465</v>
      </c>
      <c r="D1998" s="4">
        <v>2465</v>
      </c>
      <c r="E1998" s="6">
        <v>921849091</v>
      </c>
      <c r="F1998" s="8">
        <v>45553.428136574097</v>
      </c>
      <c r="G1998" s="2" t="s">
        <v>15</v>
      </c>
      <c r="H1998" s="6">
        <v>77982</v>
      </c>
      <c r="I1998" s="2" t="s">
        <v>16</v>
      </c>
      <c r="J1998" s="2" t="s">
        <v>2850</v>
      </c>
      <c r="K1998" s="2" t="s">
        <v>2851</v>
      </c>
      <c r="L1998" s="12" t="str">
        <f t="shared" si="31"/>
        <v>403</v>
      </c>
      <c r="M1998" s="2" t="s">
        <v>38</v>
      </c>
    </row>
    <row r="1999" spans="1:13" x14ac:dyDescent="0.25">
      <c r="A1999" s="3" t="s">
        <v>13</v>
      </c>
      <c r="B1999" s="3" t="s">
        <v>14</v>
      </c>
      <c r="C1999" s="5">
        <v>49252</v>
      </c>
      <c r="D1999" s="5">
        <v>49252</v>
      </c>
      <c r="E1999" s="7">
        <v>921870790</v>
      </c>
      <c r="F1999" s="9">
        <v>45553.433564814797</v>
      </c>
      <c r="G1999" s="3" t="s">
        <v>15</v>
      </c>
      <c r="H1999" s="7">
        <v>77983</v>
      </c>
      <c r="I1999" s="3" t="s">
        <v>16</v>
      </c>
      <c r="J1999" s="3" t="s">
        <v>2852</v>
      </c>
      <c r="K1999" s="3" t="s">
        <v>2851</v>
      </c>
      <c r="L1999" s="12" t="str">
        <f t="shared" si="31"/>
        <v>403</v>
      </c>
      <c r="M1999" s="3" t="s">
        <v>38</v>
      </c>
    </row>
    <row r="2000" spans="1:13" x14ac:dyDescent="0.25">
      <c r="A2000" s="2" t="s">
        <v>13</v>
      </c>
      <c r="B2000" s="2" t="s">
        <v>14</v>
      </c>
      <c r="C2000" s="4">
        <v>1110.6199999999999</v>
      </c>
      <c r="D2000" s="4">
        <v>1110.6199999999999</v>
      </c>
      <c r="E2000" s="6">
        <v>921874525</v>
      </c>
      <c r="F2000" s="8">
        <v>45553.434537036999</v>
      </c>
      <c r="G2000" s="2" t="s">
        <v>15</v>
      </c>
      <c r="H2000" s="6">
        <v>77985</v>
      </c>
      <c r="I2000" s="2" t="s">
        <v>16</v>
      </c>
      <c r="J2000" s="2" t="s">
        <v>305</v>
      </c>
      <c r="K2000" s="2" t="s">
        <v>2853</v>
      </c>
      <c r="L2000" s="12" t="str">
        <f t="shared" si="31"/>
        <v>393</v>
      </c>
      <c r="M2000" s="2" t="s">
        <v>19</v>
      </c>
    </row>
    <row r="2001" spans="1:13" x14ac:dyDescent="0.25">
      <c r="A2001" s="3" t="s">
        <v>13</v>
      </c>
      <c r="B2001" s="3" t="s">
        <v>14</v>
      </c>
      <c r="C2001" s="5">
        <v>952957.35</v>
      </c>
      <c r="D2001" s="5">
        <v>952957.35</v>
      </c>
      <c r="E2001" s="7">
        <v>921877896</v>
      </c>
      <c r="F2001" s="9">
        <v>45553.435416666704</v>
      </c>
      <c r="G2001" s="3" t="s">
        <v>15</v>
      </c>
      <c r="H2001" s="7">
        <v>77986</v>
      </c>
      <c r="I2001" s="3" t="s">
        <v>16</v>
      </c>
      <c r="J2001" s="3" t="s">
        <v>2854</v>
      </c>
      <c r="K2001" s="3" t="s">
        <v>2855</v>
      </c>
      <c r="L2001" s="12" t="str">
        <f t="shared" si="31"/>
        <v>138</v>
      </c>
      <c r="M2001" s="3" t="s">
        <v>28</v>
      </c>
    </row>
    <row r="2002" spans="1:13" x14ac:dyDescent="0.25">
      <c r="A2002" s="2" t="s">
        <v>13</v>
      </c>
      <c r="B2002" s="2" t="s">
        <v>14</v>
      </c>
      <c r="C2002" s="4">
        <v>1264144.68</v>
      </c>
      <c r="D2002" s="4">
        <v>1264144.68</v>
      </c>
      <c r="E2002" s="6">
        <v>921890036</v>
      </c>
      <c r="F2002" s="8">
        <v>45553.438379629602</v>
      </c>
      <c r="G2002" s="2" t="s">
        <v>15</v>
      </c>
      <c r="H2002" s="6">
        <v>77987</v>
      </c>
      <c r="I2002" s="2" t="s">
        <v>16</v>
      </c>
      <c r="J2002" s="2" t="s">
        <v>2856</v>
      </c>
      <c r="K2002" s="2" t="s">
        <v>2857</v>
      </c>
      <c r="L2002" s="12" t="str">
        <f t="shared" si="31"/>
        <v>403</v>
      </c>
      <c r="M2002" s="2" t="s">
        <v>38</v>
      </c>
    </row>
    <row r="2003" spans="1:13" x14ac:dyDescent="0.25">
      <c r="A2003" s="3" t="s">
        <v>13</v>
      </c>
      <c r="B2003" s="3" t="s">
        <v>14</v>
      </c>
      <c r="C2003" s="5">
        <v>58944</v>
      </c>
      <c r="D2003" s="5">
        <v>58944</v>
      </c>
      <c r="E2003" s="7">
        <v>921893181</v>
      </c>
      <c r="F2003" s="9">
        <v>45553.439178240696</v>
      </c>
      <c r="G2003" s="3" t="s">
        <v>15</v>
      </c>
      <c r="H2003" s="7">
        <v>77988</v>
      </c>
      <c r="I2003" s="3" t="s">
        <v>16</v>
      </c>
      <c r="J2003" s="11" t="s">
        <v>2858</v>
      </c>
      <c r="K2003" s="3" t="s">
        <v>2859</v>
      </c>
      <c r="L2003" s="12" t="str">
        <f t="shared" si="31"/>
        <v>393</v>
      </c>
      <c r="M2003" s="3" t="s">
        <v>19</v>
      </c>
    </row>
    <row r="2004" spans="1:13" x14ac:dyDescent="0.25">
      <c r="A2004" s="2" t="s">
        <v>13</v>
      </c>
      <c r="B2004" s="2" t="s">
        <v>14</v>
      </c>
      <c r="C2004" s="4">
        <v>2833</v>
      </c>
      <c r="D2004" s="4">
        <v>2833</v>
      </c>
      <c r="E2004" s="6">
        <v>921936097</v>
      </c>
      <c r="F2004" s="8">
        <v>45553.450104166703</v>
      </c>
      <c r="G2004" s="2" t="s">
        <v>15</v>
      </c>
      <c r="H2004" s="6">
        <v>77990</v>
      </c>
      <c r="I2004" s="2" t="s">
        <v>16</v>
      </c>
      <c r="J2004" s="2" t="s">
        <v>2860</v>
      </c>
      <c r="K2004" s="2" t="s">
        <v>2861</v>
      </c>
      <c r="L2004" s="12" t="str">
        <f t="shared" si="31"/>
        <v>393</v>
      </c>
      <c r="M2004" s="2" t="s">
        <v>19</v>
      </c>
    </row>
    <row r="2005" spans="1:13" x14ac:dyDescent="0.25">
      <c r="A2005" s="3" t="s">
        <v>13</v>
      </c>
      <c r="B2005" s="3" t="s">
        <v>14</v>
      </c>
      <c r="C2005" s="5">
        <v>21027</v>
      </c>
      <c r="D2005" s="5">
        <v>21027</v>
      </c>
      <c r="E2005" s="7">
        <v>921941784</v>
      </c>
      <c r="F2005" s="9">
        <v>45553.451562499999</v>
      </c>
      <c r="G2005" s="3" t="s">
        <v>15</v>
      </c>
      <c r="H2005" s="7">
        <v>77991</v>
      </c>
      <c r="I2005" s="3" t="s">
        <v>16</v>
      </c>
      <c r="J2005" s="3" t="s">
        <v>2862</v>
      </c>
      <c r="K2005" s="3" t="s">
        <v>2863</v>
      </c>
      <c r="L2005" s="12" t="str">
        <f t="shared" si="31"/>
        <v>393</v>
      </c>
      <c r="M2005" s="3" t="s">
        <v>19</v>
      </c>
    </row>
    <row r="2006" spans="1:13" x14ac:dyDescent="0.25">
      <c r="A2006" s="2" t="s">
        <v>13</v>
      </c>
      <c r="B2006" s="2" t="s">
        <v>14</v>
      </c>
      <c r="C2006" s="4">
        <v>35014</v>
      </c>
      <c r="D2006" s="4">
        <v>35014</v>
      </c>
      <c r="E2006" s="6">
        <v>921956280</v>
      </c>
      <c r="F2006" s="8">
        <v>45553.455300925903</v>
      </c>
      <c r="G2006" s="2" t="s">
        <v>15</v>
      </c>
      <c r="H2006" s="6">
        <v>77993</v>
      </c>
      <c r="I2006" s="2" t="s">
        <v>16</v>
      </c>
      <c r="J2006" s="10" t="s">
        <v>2864</v>
      </c>
      <c r="K2006" s="2" t="s">
        <v>2865</v>
      </c>
      <c r="L2006" s="12" t="str">
        <f t="shared" si="31"/>
        <v>403</v>
      </c>
      <c r="M2006" s="2" t="s">
        <v>38</v>
      </c>
    </row>
    <row r="2007" spans="1:13" x14ac:dyDescent="0.25">
      <c r="A2007" s="3" t="s">
        <v>13</v>
      </c>
      <c r="B2007" s="3" t="s">
        <v>14</v>
      </c>
      <c r="C2007" s="5">
        <v>180931</v>
      </c>
      <c r="D2007" s="5">
        <v>180931</v>
      </c>
      <c r="E2007" s="7">
        <v>921968338</v>
      </c>
      <c r="F2007" s="9">
        <v>45553.458402777796</v>
      </c>
      <c r="G2007" s="3" t="s">
        <v>15</v>
      </c>
      <c r="H2007" s="7">
        <v>77994</v>
      </c>
      <c r="I2007" s="3" t="s">
        <v>16</v>
      </c>
      <c r="J2007" s="11" t="s">
        <v>2866</v>
      </c>
      <c r="K2007" s="3" t="s">
        <v>2865</v>
      </c>
      <c r="L2007" s="12" t="str">
        <f t="shared" si="31"/>
        <v>403</v>
      </c>
      <c r="M2007" s="3" t="s">
        <v>38</v>
      </c>
    </row>
    <row r="2008" spans="1:13" x14ac:dyDescent="0.25">
      <c r="A2008" s="2" t="s">
        <v>13</v>
      </c>
      <c r="B2008" s="2" t="s">
        <v>14</v>
      </c>
      <c r="C2008" s="4">
        <v>46684</v>
      </c>
      <c r="D2008" s="4">
        <v>46684</v>
      </c>
      <c r="E2008" s="6">
        <v>921972551</v>
      </c>
      <c r="F2008" s="8">
        <v>45553.459467592598</v>
      </c>
      <c r="G2008" s="2" t="s">
        <v>15</v>
      </c>
      <c r="H2008" s="6">
        <v>77995</v>
      </c>
      <c r="I2008" s="2" t="s">
        <v>16</v>
      </c>
      <c r="J2008" s="2" t="s">
        <v>2867</v>
      </c>
      <c r="K2008" s="2" t="s">
        <v>2863</v>
      </c>
      <c r="L2008" s="12" t="str">
        <f t="shared" si="31"/>
        <v>393</v>
      </c>
      <c r="M2008" s="2" t="s">
        <v>19</v>
      </c>
    </row>
    <row r="2009" spans="1:13" x14ac:dyDescent="0.25">
      <c r="A2009" s="3" t="s">
        <v>13</v>
      </c>
      <c r="B2009" s="3" t="s">
        <v>14</v>
      </c>
      <c r="C2009" s="5">
        <v>1101</v>
      </c>
      <c r="D2009" s="5">
        <v>1101</v>
      </c>
      <c r="E2009" s="7">
        <v>922006349</v>
      </c>
      <c r="F2009" s="9">
        <v>45553.468148148102</v>
      </c>
      <c r="G2009" s="3" t="s">
        <v>15</v>
      </c>
      <c r="H2009" s="7">
        <v>77997</v>
      </c>
      <c r="I2009" s="3" t="s">
        <v>16</v>
      </c>
      <c r="J2009" s="3" t="s">
        <v>2868</v>
      </c>
      <c r="K2009" s="3" t="s">
        <v>2869</v>
      </c>
      <c r="L2009" s="12" t="str">
        <f t="shared" si="31"/>
        <v>393</v>
      </c>
      <c r="M2009" s="3" t="s">
        <v>19</v>
      </c>
    </row>
    <row r="2010" spans="1:13" x14ac:dyDescent="0.25">
      <c r="A2010" s="2" t="s">
        <v>13</v>
      </c>
      <c r="B2010" s="2" t="s">
        <v>14</v>
      </c>
      <c r="C2010" s="4">
        <v>6264.73</v>
      </c>
      <c r="D2010" s="4">
        <v>6264.73</v>
      </c>
      <c r="E2010" s="6">
        <v>922007871</v>
      </c>
      <c r="F2010" s="8">
        <v>45553.468518518501</v>
      </c>
      <c r="G2010" s="2" t="s">
        <v>15</v>
      </c>
      <c r="H2010" s="6">
        <v>77998</v>
      </c>
      <c r="I2010" s="2" t="s">
        <v>16</v>
      </c>
      <c r="J2010" s="2" t="s">
        <v>2870</v>
      </c>
      <c r="K2010" s="2" t="s">
        <v>502</v>
      </c>
      <c r="L2010" s="12" t="str">
        <f t="shared" si="31"/>
        <v>393</v>
      </c>
      <c r="M2010" s="2" t="s">
        <v>19</v>
      </c>
    </row>
    <row r="2011" spans="1:13" x14ac:dyDescent="0.25">
      <c r="A2011" s="3" t="s">
        <v>13</v>
      </c>
      <c r="B2011" s="3" t="s">
        <v>14</v>
      </c>
      <c r="C2011" s="5">
        <v>8000</v>
      </c>
      <c r="D2011" s="5">
        <v>8000</v>
      </c>
      <c r="E2011" s="7">
        <v>922008046</v>
      </c>
      <c r="F2011" s="9">
        <v>45553.468553240702</v>
      </c>
      <c r="G2011" s="3" t="s">
        <v>15</v>
      </c>
      <c r="H2011" s="7">
        <v>77999</v>
      </c>
      <c r="I2011" s="3" t="s">
        <v>16</v>
      </c>
      <c r="J2011" s="3" t="s">
        <v>20</v>
      </c>
      <c r="K2011" s="3" t="s">
        <v>2871</v>
      </c>
      <c r="L2011" s="12" t="str">
        <f t="shared" si="31"/>
        <v>138</v>
      </c>
      <c r="M2011" s="3" t="s">
        <v>28</v>
      </c>
    </row>
    <row r="2012" spans="1:13" x14ac:dyDescent="0.25">
      <c r="A2012" s="2" t="s">
        <v>13</v>
      </c>
      <c r="B2012" s="2" t="s">
        <v>14</v>
      </c>
      <c r="C2012" s="4">
        <v>13383</v>
      </c>
      <c r="D2012" s="4">
        <v>13383</v>
      </c>
      <c r="E2012" s="6">
        <v>922069759</v>
      </c>
      <c r="F2012" s="8">
        <v>45553.483692129601</v>
      </c>
      <c r="G2012" s="2" t="s">
        <v>15</v>
      </c>
      <c r="H2012" s="6">
        <v>78000</v>
      </c>
      <c r="I2012" s="2" t="s">
        <v>16</v>
      </c>
      <c r="J2012" s="2" t="s">
        <v>2872</v>
      </c>
      <c r="K2012" s="2" t="s">
        <v>2873</v>
      </c>
      <c r="L2012" s="12" t="str">
        <f t="shared" si="31"/>
        <v>270</v>
      </c>
      <c r="M2012" s="2" t="s">
        <v>70</v>
      </c>
    </row>
    <row r="2013" spans="1:13" x14ac:dyDescent="0.25">
      <c r="A2013" s="3" t="s">
        <v>13</v>
      </c>
      <c r="B2013" s="3" t="s">
        <v>14</v>
      </c>
      <c r="C2013" s="5">
        <v>5494887</v>
      </c>
      <c r="D2013" s="5">
        <v>5494887</v>
      </c>
      <c r="E2013" s="7">
        <v>922085910</v>
      </c>
      <c r="F2013" s="9">
        <v>45553.487650463001</v>
      </c>
      <c r="G2013" s="3" t="s">
        <v>15</v>
      </c>
      <c r="H2013" s="7">
        <v>78001</v>
      </c>
      <c r="I2013" s="3" t="s">
        <v>16</v>
      </c>
      <c r="J2013" s="3" t="s">
        <v>2874</v>
      </c>
      <c r="K2013" s="3" t="s">
        <v>2875</v>
      </c>
      <c r="L2013" s="12" t="str">
        <f t="shared" si="31"/>
        <v>106</v>
      </c>
      <c r="M2013" s="3" t="s">
        <v>348</v>
      </c>
    </row>
    <row r="2014" spans="1:13" x14ac:dyDescent="0.25">
      <c r="A2014" s="2" t="s">
        <v>13</v>
      </c>
      <c r="B2014" s="2" t="s">
        <v>14</v>
      </c>
      <c r="C2014" s="4">
        <v>1804670</v>
      </c>
      <c r="D2014" s="4">
        <v>1804670</v>
      </c>
      <c r="E2014" s="6">
        <v>922102840</v>
      </c>
      <c r="F2014" s="8">
        <v>45553.491574074098</v>
      </c>
      <c r="G2014" s="2" t="s">
        <v>15</v>
      </c>
      <c r="H2014" s="6">
        <v>78004</v>
      </c>
      <c r="I2014" s="2" t="s">
        <v>16</v>
      </c>
      <c r="J2014" s="2" t="s">
        <v>2876</v>
      </c>
      <c r="K2014" s="2" t="s">
        <v>2875</v>
      </c>
      <c r="L2014" s="12" t="str">
        <f t="shared" si="31"/>
        <v>106</v>
      </c>
      <c r="M2014" s="2" t="s">
        <v>348</v>
      </c>
    </row>
    <row r="2015" spans="1:13" x14ac:dyDescent="0.25">
      <c r="A2015" s="3" t="s">
        <v>13</v>
      </c>
      <c r="B2015" s="3" t="s">
        <v>14</v>
      </c>
      <c r="C2015" s="5">
        <v>820885</v>
      </c>
      <c r="D2015" s="5">
        <v>820885</v>
      </c>
      <c r="E2015" s="7">
        <v>922113452</v>
      </c>
      <c r="F2015" s="9">
        <v>45553.494108796302</v>
      </c>
      <c r="G2015" s="3" t="s">
        <v>15</v>
      </c>
      <c r="H2015" s="7">
        <v>78005</v>
      </c>
      <c r="I2015" s="3" t="s">
        <v>16</v>
      </c>
      <c r="J2015" s="3" t="s">
        <v>2877</v>
      </c>
      <c r="K2015" s="3" t="s">
        <v>2875</v>
      </c>
      <c r="L2015" s="12" t="str">
        <f t="shared" si="31"/>
        <v>106</v>
      </c>
      <c r="M2015" s="3" t="s">
        <v>348</v>
      </c>
    </row>
    <row r="2016" spans="1:13" x14ac:dyDescent="0.25">
      <c r="A2016" s="2" t="s">
        <v>13</v>
      </c>
      <c r="B2016" s="2" t="s">
        <v>14</v>
      </c>
      <c r="C2016" s="4">
        <v>11860115.300000001</v>
      </c>
      <c r="D2016" s="4">
        <v>11860115.300000001</v>
      </c>
      <c r="E2016" s="6">
        <v>922116207</v>
      </c>
      <c r="F2016" s="8">
        <v>45553.494780092602</v>
      </c>
      <c r="G2016" s="2" t="s">
        <v>15</v>
      </c>
      <c r="H2016" s="6">
        <v>78006</v>
      </c>
      <c r="I2016" s="2" t="s">
        <v>16</v>
      </c>
      <c r="J2016" s="2" t="s">
        <v>2878</v>
      </c>
      <c r="K2016" s="2" t="s">
        <v>2879</v>
      </c>
      <c r="L2016" s="12" t="str">
        <f t="shared" si="31"/>
        <v>335</v>
      </c>
      <c r="M2016" s="2" t="s">
        <v>531</v>
      </c>
    </row>
    <row r="2017" spans="1:13" x14ac:dyDescent="0.25">
      <c r="A2017" s="3" t="s">
        <v>13</v>
      </c>
      <c r="B2017" s="3" t="s">
        <v>14</v>
      </c>
      <c r="C2017" s="5">
        <v>1535</v>
      </c>
      <c r="D2017" s="5">
        <v>1535</v>
      </c>
      <c r="E2017" s="7">
        <v>922136094</v>
      </c>
      <c r="F2017" s="9">
        <v>45553.499837962998</v>
      </c>
      <c r="G2017" s="3" t="s">
        <v>15</v>
      </c>
      <c r="H2017" s="7">
        <v>78007</v>
      </c>
      <c r="I2017" s="3" t="s">
        <v>16</v>
      </c>
      <c r="J2017" s="3" t="s">
        <v>1873</v>
      </c>
      <c r="K2017" s="3" t="s">
        <v>1874</v>
      </c>
      <c r="L2017" s="12" t="str">
        <f t="shared" si="31"/>
        <v>393</v>
      </c>
      <c r="M2017" s="3" t="s">
        <v>19</v>
      </c>
    </row>
    <row r="2018" spans="1:13" x14ac:dyDescent="0.25">
      <c r="A2018" s="2" t="s">
        <v>13</v>
      </c>
      <c r="B2018" s="2" t="s">
        <v>14</v>
      </c>
      <c r="C2018" s="4">
        <v>834251</v>
      </c>
      <c r="D2018" s="4">
        <v>834251</v>
      </c>
      <c r="E2018" s="6">
        <v>922144847</v>
      </c>
      <c r="F2018" s="8">
        <v>45553.502060185201</v>
      </c>
      <c r="G2018" s="2" t="s">
        <v>15</v>
      </c>
      <c r="H2018" s="6">
        <v>78008</v>
      </c>
      <c r="I2018" s="2" t="s">
        <v>16</v>
      </c>
      <c r="J2018" s="2" t="s">
        <v>2877</v>
      </c>
      <c r="K2018" s="2" t="s">
        <v>2875</v>
      </c>
      <c r="L2018" s="12" t="str">
        <f t="shared" si="31"/>
        <v>106</v>
      </c>
      <c r="M2018" s="2" t="s">
        <v>348</v>
      </c>
    </row>
    <row r="2019" spans="1:13" x14ac:dyDescent="0.25">
      <c r="A2019" s="3" t="s">
        <v>13</v>
      </c>
      <c r="B2019" s="3" t="s">
        <v>14</v>
      </c>
      <c r="C2019" s="5">
        <v>17024</v>
      </c>
      <c r="D2019" s="5">
        <v>17024</v>
      </c>
      <c r="E2019" s="7">
        <v>922182278</v>
      </c>
      <c r="F2019" s="9">
        <v>45553.512199074103</v>
      </c>
      <c r="G2019" s="3" t="s">
        <v>15</v>
      </c>
      <c r="H2019" s="7">
        <v>78009</v>
      </c>
      <c r="I2019" s="3" t="s">
        <v>16</v>
      </c>
      <c r="J2019" s="3" t="s">
        <v>2880</v>
      </c>
      <c r="K2019" s="3" t="s">
        <v>2881</v>
      </c>
      <c r="L2019" s="12" t="str">
        <f t="shared" si="31"/>
        <v>393</v>
      </c>
      <c r="M2019" s="3" t="s">
        <v>19</v>
      </c>
    </row>
    <row r="2020" spans="1:13" x14ac:dyDescent="0.25">
      <c r="A2020" s="2" t="s">
        <v>13</v>
      </c>
      <c r="B2020" s="2" t="s">
        <v>14</v>
      </c>
      <c r="C2020" s="4">
        <v>982.54</v>
      </c>
      <c r="D2020" s="4">
        <v>982.54</v>
      </c>
      <c r="E2020" s="6">
        <v>922212724</v>
      </c>
      <c r="F2020" s="8">
        <v>45553.520520833299</v>
      </c>
      <c r="G2020" s="2" t="s">
        <v>15</v>
      </c>
      <c r="H2020" s="6">
        <v>78010</v>
      </c>
      <c r="I2020" s="2" t="s">
        <v>16</v>
      </c>
      <c r="J2020" s="2" t="s">
        <v>2811</v>
      </c>
      <c r="K2020" s="2" t="s">
        <v>2882</v>
      </c>
      <c r="L2020" s="12" t="str">
        <f t="shared" si="31"/>
        <v>393</v>
      </c>
      <c r="M2020" s="2" t="s">
        <v>19</v>
      </c>
    </row>
    <row r="2021" spans="1:13" x14ac:dyDescent="0.25">
      <c r="A2021" s="3" t="s">
        <v>13</v>
      </c>
      <c r="B2021" s="3" t="s">
        <v>14</v>
      </c>
      <c r="C2021" s="5">
        <v>7155</v>
      </c>
      <c r="D2021" s="5">
        <v>7155</v>
      </c>
      <c r="E2021" s="7">
        <v>922242578</v>
      </c>
      <c r="F2021" s="9">
        <v>45553.527997685203</v>
      </c>
      <c r="G2021" s="3" t="s">
        <v>15</v>
      </c>
      <c r="H2021" s="7">
        <v>78011</v>
      </c>
      <c r="I2021" s="3" t="s">
        <v>16</v>
      </c>
      <c r="J2021" s="3" t="s">
        <v>2883</v>
      </c>
      <c r="K2021" s="3" t="s">
        <v>2884</v>
      </c>
      <c r="L2021" s="12" t="str">
        <f t="shared" si="31"/>
        <v>393</v>
      </c>
      <c r="M2021" s="3" t="s">
        <v>19</v>
      </c>
    </row>
    <row r="2022" spans="1:13" x14ac:dyDescent="0.25">
      <c r="A2022" s="2" t="s">
        <v>13</v>
      </c>
      <c r="B2022" s="2" t="s">
        <v>14</v>
      </c>
      <c r="C2022" s="4">
        <v>3535</v>
      </c>
      <c r="D2022" s="4">
        <v>3535</v>
      </c>
      <c r="E2022" s="6">
        <v>922248654</v>
      </c>
      <c r="F2022" s="8">
        <v>45553.529803240701</v>
      </c>
      <c r="G2022" s="2" t="s">
        <v>15</v>
      </c>
      <c r="H2022" s="6">
        <v>78013</v>
      </c>
      <c r="I2022" s="2" t="s">
        <v>16</v>
      </c>
      <c r="J2022" s="2" t="s">
        <v>2885</v>
      </c>
      <c r="K2022" s="2" t="s">
        <v>2881</v>
      </c>
      <c r="L2022" s="12" t="str">
        <f t="shared" si="31"/>
        <v>393</v>
      </c>
      <c r="M2022" s="2" t="s">
        <v>19</v>
      </c>
    </row>
    <row r="2023" spans="1:13" x14ac:dyDescent="0.25">
      <c r="A2023" s="3" t="s">
        <v>13</v>
      </c>
      <c r="B2023" s="3" t="s">
        <v>14</v>
      </c>
      <c r="C2023" s="5">
        <v>3992</v>
      </c>
      <c r="D2023" s="5">
        <v>3992</v>
      </c>
      <c r="E2023" s="7">
        <v>922262977</v>
      </c>
      <c r="F2023" s="9">
        <v>45553.534016203703</v>
      </c>
      <c r="G2023" s="3" t="s">
        <v>15</v>
      </c>
      <c r="H2023" s="7">
        <v>78014</v>
      </c>
      <c r="I2023" s="3" t="s">
        <v>16</v>
      </c>
      <c r="J2023" s="3" t="s">
        <v>2886</v>
      </c>
      <c r="K2023" s="3" t="s">
        <v>2884</v>
      </c>
      <c r="L2023" s="12" t="str">
        <f t="shared" si="31"/>
        <v>393</v>
      </c>
      <c r="M2023" s="3" t="s">
        <v>19</v>
      </c>
    </row>
    <row r="2024" spans="1:13" x14ac:dyDescent="0.25">
      <c r="A2024" s="2" t="s">
        <v>13</v>
      </c>
      <c r="B2024" s="2" t="s">
        <v>14</v>
      </c>
      <c r="C2024" s="4">
        <v>644785</v>
      </c>
      <c r="D2024" s="4">
        <v>644785</v>
      </c>
      <c r="E2024" s="6">
        <v>922298851</v>
      </c>
      <c r="F2024" s="8">
        <v>45553.544780092598</v>
      </c>
      <c r="G2024" s="2" t="s">
        <v>15</v>
      </c>
      <c r="H2024" s="6">
        <v>78016</v>
      </c>
      <c r="I2024" s="2" t="s">
        <v>16</v>
      </c>
      <c r="J2024" s="2" t="s">
        <v>2887</v>
      </c>
      <c r="K2024" s="2" t="s">
        <v>2875</v>
      </c>
      <c r="L2024" s="12" t="str">
        <f t="shared" si="31"/>
        <v>106</v>
      </c>
      <c r="M2024" s="2" t="s">
        <v>348</v>
      </c>
    </row>
    <row r="2025" spans="1:13" x14ac:dyDescent="0.25">
      <c r="A2025" s="3" t="s">
        <v>13</v>
      </c>
      <c r="B2025" s="3" t="s">
        <v>14</v>
      </c>
      <c r="C2025" s="5">
        <v>83458743</v>
      </c>
      <c r="D2025" s="5">
        <v>83458743</v>
      </c>
      <c r="E2025" s="7">
        <v>922307206</v>
      </c>
      <c r="F2025" s="9">
        <v>45553.547407407401</v>
      </c>
      <c r="G2025" s="3" t="s">
        <v>15</v>
      </c>
      <c r="H2025" s="7">
        <v>78017</v>
      </c>
      <c r="I2025" s="3" t="s">
        <v>16</v>
      </c>
      <c r="J2025" s="3" t="s">
        <v>2887</v>
      </c>
      <c r="K2025" s="3" t="s">
        <v>2875</v>
      </c>
      <c r="L2025" s="12" t="str">
        <f t="shared" si="31"/>
        <v>106</v>
      </c>
      <c r="M2025" s="3" t="s">
        <v>348</v>
      </c>
    </row>
    <row r="2026" spans="1:13" x14ac:dyDescent="0.25">
      <c r="A2026" s="2" t="s">
        <v>13</v>
      </c>
      <c r="B2026" s="2" t="s">
        <v>14</v>
      </c>
      <c r="C2026" s="4">
        <v>3069.1</v>
      </c>
      <c r="D2026" s="4">
        <v>3069.1</v>
      </c>
      <c r="E2026" s="6">
        <v>922333896</v>
      </c>
      <c r="F2026" s="8">
        <v>45553.5551851852</v>
      </c>
      <c r="G2026" s="2" t="s">
        <v>15</v>
      </c>
      <c r="H2026" s="6">
        <v>78018</v>
      </c>
      <c r="I2026" s="2" t="s">
        <v>16</v>
      </c>
      <c r="J2026" s="2" t="s">
        <v>2888</v>
      </c>
      <c r="K2026" s="2" t="s">
        <v>2889</v>
      </c>
      <c r="L2026" s="12" t="str">
        <f t="shared" si="31"/>
        <v>393</v>
      </c>
      <c r="M2026" s="2" t="s">
        <v>19</v>
      </c>
    </row>
    <row r="2027" spans="1:13" x14ac:dyDescent="0.25">
      <c r="A2027" s="3" t="s">
        <v>13</v>
      </c>
      <c r="B2027" s="3" t="s">
        <v>14</v>
      </c>
      <c r="C2027" s="5">
        <v>156918</v>
      </c>
      <c r="D2027" s="5">
        <v>156918</v>
      </c>
      <c r="E2027" s="7">
        <v>922355878</v>
      </c>
      <c r="F2027" s="9">
        <v>45553.561655092599</v>
      </c>
      <c r="G2027" s="3" t="s">
        <v>15</v>
      </c>
      <c r="H2027" s="7">
        <v>78019</v>
      </c>
      <c r="I2027" s="3" t="s">
        <v>16</v>
      </c>
      <c r="J2027" s="3" t="s">
        <v>2890</v>
      </c>
      <c r="K2027" s="3" t="s">
        <v>2891</v>
      </c>
      <c r="L2027" s="12" t="str">
        <f t="shared" si="31"/>
        <v>375</v>
      </c>
      <c r="M2027" s="11" t="s">
        <v>166</v>
      </c>
    </row>
    <row r="2028" spans="1:13" x14ac:dyDescent="0.25">
      <c r="A2028" s="2" t="s">
        <v>13</v>
      </c>
      <c r="B2028" s="2" t="s">
        <v>14</v>
      </c>
      <c r="C2028" s="4">
        <v>6624.86</v>
      </c>
      <c r="D2028" s="4">
        <v>6624.86</v>
      </c>
      <c r="E2028" s="6">
        <v>922360758</v>
      </c>
      <c r="F2028" s="8">
        <v>45553.563125000001</v>
      </c>
      <c r="G2028" s="2" t="s">
        <v>15</v>
      </c>
      <c r="H2028" s="6">
        <v>78020</v>
      </c>
      <c r="I2028" s="2" t="s">
        <v>16</v>
      </c>
      <c r="J2028" s="2" t="s">
        <v>2892</v>
      </c>
      <c r="K2028" s="2" t="s">
        <v>2889</v>
      </c>
      <c r="L2028" s="12" t="str">
        <f t="shared" si="31"/>
        <v>393</v>
      </c>
      <c r="M2028" s="2" t="s">
        <v>19</v>
      </c>
    </row>
    <row r="2029" spans="1:13" x14ac:dyDescent="0.25">
      <c r="A2029" s="3" t="s">
        <v>13</v>
      </c>
      <c r="B2029" s="3" t="s">
        <v>14</v>
      </c>
      <c r="C2029" s="5">
        <v>8564.08</v>
      </c>
      <c r="D2029" s="5">
        <v>8564.08</v>
      </c>
      <c r="E2029" s="7">
        <v>922372174</v>
      </c>
      <c r="F2029" s="9">
        <v>45553.566319444399</v>
      </c>
      <c r="G2029" s="3" t="s">
        <v>15</v>
      </c>
      <c r="H2029" s="7">
        <v>78021</v>
      </c>
      <c r="I2029" s="3" t="s">
        <v>16</v>
      </c>
      <c r="J2029" s="3" t="s">
        <v>2893</v>
      </c>
      <c r="K2029" s="3" t="s">
        <v>2889</v>
      </c>
      <c r="L2029" s="12" t="str">
        <f t="shared" si="31"/>
        <v>393</v>
      </c>
      <c r="M2029" s="3" t="s">
        <v>19</v>
      </c>
    </row>
    <row r="2030" spans="1:13" x14ac:dyDescent="0.25">
      <c r="A2030" s="2" t="s">
        <v>13</v>
      </c>
      <c r="B2030" s="2" t="s">
        <v>14</v>
      </c>
      <c r="C2030" s="4">
        <v>13668.26</v>
      </c>
      <c r="D2030" s="4">
        <v>13668.26</v>
      </c>
      <c r="E2030" s="6">
        <v>922456774</v>
      </c>
      <c r="F2030" s="8">
        <v>45553.587812500002</v>
      </c>
      <c r="G2030" s="2" t="s">
        <v>15</v>
      </c>
      <c r="H2030" s="6">
        <v>78023</v>
      </c>
      <c r="I2030" s="2" t="s">
        <v>16</v>
      </c>
      <c r="J2030" s="2" t="s">
        <v>2894</v>
      </c>
      <c r="K2030" s="2" t="s">
        <v>2895</v>
      </c>
      <c r="L2030" s="12" t="str">
        <f t="shared" si="31"/>
        <v>393</v>
      </c>
      <c r="M2030" s="2" t="s">
        <v>19</v>
      </c>
    </row>
    <row r="2031" spans="1:13" x14ac:dyDescent="0.25">
      <c r="A2031" s="3" t="s">
        <v>13</v>
      </c>
      <c r="B2031" s="3" t="s">
        <v>14</v>
      </c>
      <c r="C2031" s="5">
        <v>23988</v>
      </c>
      <c r="D2031" s="5">
        <v>23988</v>
      </c>
      <c r="E2031" s="7">
        <v>922528069</v>
      </c>
      <c r="F2031" s="9">
        <v>45553.607349537</v>
      </c>
      <c r="G2031" s="3" t="s">
        <v>15</v>
      </c>
      <c r="H2031" s="7">
        <v>78025</v>
      </c>
      <c r="I2031" s="3" t="s">
        <v>16</v>
      </c>
      <c r="J2031" s="3" t="s">
        <v>1534</v>
      </c>
      <c r="K2031" s="3" t="s">
        <v>1535</v>
      </c>
      <c r="L2031" s="12" t="str">
        <f t="shared" si="31"/>
        <v>393</v>
      </c>
      <c r="M2031" s="3" t="s">
        <v>19</v>
      </c>
    </row>
    <row r="2032" spans="1:13" x14ac:dyDescent="0.25">
      <c r="A2032" s="2" t="s">
        <v>13</v>
      </c>
      <c r="B2032" s="2" t="s">
        <v>14</v>
      </c>
      <c r="C2032" s="4">
        <v>135481.73000000001</v>
      </c>
      <c r="D2032" s="4">
        <v>135481.73000000001</v>
      </c>
      <c r="E2032" s="6">
        <v>922545840</v>
      </c>
      <c r="F2032" s="8">
        <v>45553.612187500003</v>
      </c>
      <c r="G2032" s="2" t="s">
        <v>15</v>
      </c>
      <c r="H2032" s="6">
        <v>78027</v>
      </c>
      <c r="I2032" s="2" t="s">
        <v>16</v>
      </c>
      <c r="J2032" s="2" t="s">
        <v>2896</v>
      </c>
      <c r="K2032" s="2" t="s">
        <v>2039</v>
      </c>
      <c r="L2032" s="12" t="str">
        <f t="shared" si="31"/>
        <v>363</v>
      </c>
      <c r="M2032" s="2" t="s">
        <v>49</v>
      </c>
    </row>
    <row r="2033" spans="1:13" x14ac:dyDescent="0.25">
      <c r="A2033" s="3" t="s">
        <v>13</v>
      </c>
      <c r="B2033" s="3" t="s">
        <v>14</v>
      </c>
      <c r="C2033" s="5">
        <v>1316151</v>
      </c>
      <c r="D2033" s="5">
        <v>1316151</v>
      </c>
      <c r="E2033" s="7">
        <v>922561787</v>
      </c>
      <c r="F2033" s="9">
        <v>45553.616539351897</v>
      </c>
      <c r="G2033" s="3" t="s">
        <v>15</v>
      </c>
      <c r="H2033" s="7">
        <v>78028</v>
      </c>
      <c r="I2033" s="3" t="s">
        <v>16</v>
      </c>
      <c r="J2033" s="3" t="s">
        <v>2897</v>
      </c>
      <c r="K2033" s="3" t="s">
        <v>2898</v>
      </c>
      <c r="L2033" s="12" t="str">
        <f t="shared" si="31"/>
        <v>403</v>
      </c>
      <c r="M2033" s="3" t="s">
        <v>38</v>
      </c>
    </row>
    <row r="2034" spans="1:13" x14ac:dyDescent="0.25">
      <c r="A2034" s="2" t="s">
        <v>13</v>
      </c>
      <c r="B2034" s="2" t="s">
        <v>14</v>
      </c>
      <c r="C2034" s="4">
        <v>2572.12</v>
      </c>
      <c r="D2034" s="4">
        <v>2572.12</v>
      </c>
      <c r="E2034" s="6">
        <v>922590196</v>
      </c>
      <c r="F2034" s="8">
        <v>45553.623946759297</v>
      </c>
      <c r="G2034" s="2" t="s">
        <v>15</v>
      </c>
      <c r="H2034" s="6">
        <v>78030</v>
      </c>
      <c r="I2034" s="2" t="s">
        <v>16</v>
      </c>
      <c r="J2034" s="10" t="s">
        <v>2899</v>
      </c>
      <c r="K2034" s="2" t="s">
        <v>2900</v>
      </c>
      <c r="L2034" s="12" t="str">
        <f t="shared" si="31"/>
        <v>393</v>
      </c>
      <c r="M2034" s="2" t="s">
        <v>19</v>
      </c>
    </row>
    <row r="2035" spans="1:13" x14ac:dyDescent="0.25">
      <c r="A2035" s="3" t="s">
        <v>13</v>
      </c>
      <c r="B2035" s="3" t="s">
        <v>14</v>
      </c>
      <c r="C2035" s="5">
        <v>873125</v>
      </c>
      <c r="D2035" s="5">
        <v>873125</v>
      </c>
      <c r="E2035" s="7">
        <v>922593028</v>
      </c>
      <c r="F2035" s="9">
        <v>45553.6246412037</v>
      </c>
      <c r="G2035" s="3" t="s">
        <v>15</v>
      </c>
      <c r="H2035" s="7">
        <v>78031</v>
      </c>
      <c r="I2035" s="3" t="s">
        <v>16</v>
      </c>
      <c r="J2035" s="11" t="s">
        <v>2858</v>
      </c>
      <c r="K2035" s="3" t="s">
        <v>2901</v>
      </c>
      <c r="L2035" s="12" t="str">
        <f t="shared" si="31"/>
        <v>393</v>
      </c>
      <c r="M2035" s="3" t="s">
        <v>19</v>
      </c>
    </row>
    <row r="2036" spans="1:13" x14ac:dyDescent="0.25">
      <c r="A2036" s="2" t="s">
        <v>13</v>
      </c>
      <c r="B2036" s="2" t="s">
        <v>14</v>
      </c>
      <c r="C2036" s="4">
        <v>2553</v>
      </c>
      <c r="D2036" s="4">
        <v>2553</v>
      </c>
      <c r="E2036" s="6">
        <v>922595554</v>
      </c>
      <c r="F2036" s="8">
        <v>45553.6253125</v>
      </c>
      <c r="G2036" s="2" t="s">
        <v>15</v>
      </c>
      <c r="H2036" s="6">
        <v>78032</v>
      </c>
      <c r="I2036" s="2" t="s">
        <v>16</v>
      </c>
      <c r="J2036" s="2" t="s">
        <v>2902</v>
      </c>
      <c r="K2036" s="2" t="s">
        <v>2903</v>
      </c>
      <c r="L2036" s="12" t="str">
        <f t="shared" si="31"/>
        <v>393</v>
      </c>
      <c r="M2036" s="2" t="s">
        <v>19</v>
      </c>
    </row>
    <row r="2037" spans="1:13" x14ac:dyDescent="0.25">
      <c r="A2037" s="3" t="s">
        <v>13</v>
      </c>
      <c r="B2037" s="3" t="s">
        <v>14</v>
      </c>
      <c r="C2037" s="5">
        <v>5896</v>
      </c>
      <c r="D2037" s="5">
        <v>5896</v>
      </c>
      <c r="E2037" s="7">
        <v>922596869</v>
      </c>
      <c r="F2037" s="9">
        <v>45553.625659722202</v>
      </c>
      <c r="G2037" s="3" t="s">
        <v>15</v>
      </c>
      <c r="H2037" s="7">
        <v>78033</v>
      </c>
      <c r="I2037" s="3" t="s">
        <v>16</v>
      </c>
      <c r="J2037" s="3" t="s">
        <v>2904</v>
      </c>
      <c r="K2037" s="3" t="s">
        <v>2905</v>
      </c>
      <c r="L2037" s="12" t="str">
        <f t="shared" si="31"/>
        <v>403</v>
      </c>
      <c r="M2037" s="3" t="s">
        <v>38</v>
      </c>
    </row>
    <row r="2038" spans="1:13" x14ac:dyDescent="0.25">
      <c r="A2038" s="2" t="s">
        <v>13</v>
      </c>
      <c r="B2038" s="2" t="s">
        <v>14</v>
      </c>
      <c r="C2038" s="4">
        <v>138902.93</v>
      </c>
      <c r="D2038" s="4">
        <v>138902.93</v>
      </c>
      <c r="E2038" s="6">
        <v>922604745</v>
      </c>
      <c r="F2038" s="8">
        <v>45553.627662036997</v>
      </c>
      <c r="G2038" s="2" t="s">
        <v>15</v>
      </c>
      <c r="H2038" s="6">
        <v>78034</v>
      </c>
      <c r="I2038" s="2" t="s">
        <v>16</v>
      </c>
      <c r="J2038" s="2" t="s">
        <v>2906</v>
      </c>
      <c r="K2038" s="2" t="s">
        <v>2898</v>
      </c>
      <c r="L2038" s="12" t="str">
        <f t="shared" si="31"/>
        <v>403</v>
      </c>
      <c r="M2038" s="2" t="s">
        <v>38</v>
      </c>
    </row>
    <row r="2039" spans="1:13" x14ac:dyDescent="0.25">
      <c r="A2039" s="3" t="s">
        <v>13</v>
      </c>
      <c r="B2039" s="3" t="s">
        <v>14</v>
      </c>
      <c r="C2039" s="5">
        <v>1730</v>
      </c>
      <c r="D2039" s="5">
        <v>1730</v>
      </c>
      <c r="E2039" s="7">
        <v>922606552</v>
      </c>
      <c r="F2039" s="9">
        <v>45553.628136574102</v>
      </c>
      <c r="G2039" s="3" t="s">
        <v>15</v>
      </c>
      <c r="H2039" s="7">
        <v>78035</v>
      </c>
      <c r="I2039" s="3" t="s">
        <v>16</v>
      </c>
      <c r="J2039" s="3" t="s">
        <v>2907</v>
      </c>
      <c r="K2039" s="3" t="s">
        <v>2905</v>
      </c>
      <c r="L2039" s="12" t="str">
        <f t="shared" si="31"/>
        <v>403</v>
      </c>
      <c r="M2039" s="3" t="s">
        <v>38</v>
      </c>
    </row>
    <row r="2040" spans="1:13" x14ac:dyDescent="0.25">
      <c r="A2040" s="2" t="s">
        <v>13</v>
      </c>
      <c r="B2040" s="2" t="s">
        <v>14</v>
      </c>
      <c r="C2040" s="4">
        <v>217717.34</v>
      </c>
      <c r="D2040" s="4">
        <v>217717.34</v>
      </c>
      <c r="E2040" s="6">
        <v>922617787</v>
      </c>
      <c r="F2040" s="8">
        <v>45553.630995370397</v>
      </c>
      <c r="G2040" s="2" t="s">
        <v>15</v>
      </c>
      <c r="H2040" s="6">
        <v>78038</v>
      </c>
      <c r="I2040" s="2" t="s">
        <v>16</v>
      </c>
      <c r="J2040" s="2" t="s">
        <v>2908</v>
      </c>
      <c r="K2040" s="2" t="s">
        <v>2909</v>
      </c>
      <c r="L2040" s="12" t="str">
        <f t="shared" si="31"/>
        <v>403</v>
      </c>
      <c r="M2040" s="2" t="s">
        <v>38</v>
      </c>
    </row>
    <row r="2041" spans="1:13" x14ac:dyDescent="0.25">
      <c r="A2041" s="3" t="s">
        <v>13</v>
      </c>
      <c r="B2041" s="3" t="s">
        <v>14</v>
      </c>
      <c r="C2041" s="5">
        <v>69739</v>
      </c>
      <c r="D2041" s="5">
        <v>69739</v>
      </c>
      <c r="E2041" s="7">
        <v>922621661</v>
      </c>
      <c r="F2041" s="9">
        <v>45553.632013888899</v>
      </c>
      <c r="G2041" s="3" t="s">
        <v>15</v>
      </c>
      <c r="H2041" s="7">
        <v>78039</v>
      </c>
      <c r="I2041" s="3" t="s">
        <v>16</v>
      </c>
      <c r="J2041" s="3" t="s">
        <v>2910</v>
      </c>
      <c r="K2041" s="3" t="s">
        <v>2911</v>
      </c>
      <c r="L2041" s="12" t="str">
        <f t="shared" si="31"/>
        <v>403</v>
      </c>
      <c r="M2041" s="3" t="s">
        <v>38</v>
      </c>
    </row>
    <row r="2042" spans="1:13" x14ac:dyDescent="0.25">
      <c r="A2042" s="2" t="s">
        <v>13</v>
      </c>
      <c r="B2042" s="2" t="s">
        <v>14</v>
      </c>
      <c r="C2042" s="4">
        <v>718109.21</v>
      </c>
      <c r="D2042" s="4">
        <v>718109.21</v>
      </c>
      <c r="E2042" s="6">
        <v>922623449</v>
      </c>
      <c r="F2042" s="8">
        <v>45553.6325</v>
      </c>
      <c r="G2042" s="2" t="s">
        <v>15</v>
      </c>
      <c r="H2042" s="6">
        <v>78040</v>
      </c>
      <c r="I2042" s="2" t="s">
        <v>16</v>
      </c>
      <c r="J2042" s="2" t="s">
        <v>2912</v>
      </c>
      <c r="K2042" s="2" t="s">
        <v>2898</v>
      </c>
      <c r="L2042" s="12" t="str">
        <f t="shared" si="31"/>
        <v>403</v>
      </c>
      <c r="M2042" s="2" t="s">
        <v>38</v>
      </c>
    </row>
    <row r="2043" spans="1:13" x14ac:dyDescent="0.25">
      <c r="A2043" s="3" t="s">
        <v>13</v>
      </c>
      <c r="B2043" s="3" t="s">
        <v>14</v>
      </c>
      <c r="C2043" s="5">
        <v>2931998.79</v>
      </c>
      <c r="D2043" s="5">
        <v>2931998.79</v>
      </c>
      <c r="E2043" s="7">
        <v>922635675</v>
      </c>
      <c r="F2043" s="9">
        <v>45553.635729166701</v>
      </c>
      <c r="G2043" s="3" t="s">
        <v>15</v>
      </c>
      <c r="H2043" s="7">
        <v>78041</v>
      </c>
      <c r="I2043" s="3" t="s">
        <v>16</v>
      </c>
      <c r="J2043" s="3" t="s">
        <v>2913</v>
      </c>
      <c r="K2043" s="3" t="s">
        <v>2914</v>
      </c>
      <c r="L2043" s="12" t="str">
        <f t="shared" si="31"/>
        <v>106</v>
      </c>
      <c r="M2043" s="3" t="s">
        <v>348</v>
      </c>
    </row>
    <row r="2044" spans="1:13" x14ac:dyDescent="0.25">
      <c r="A2044" s="2" t="s">
        <v>13</v>
      </c>
      <c r="B2044" s="2" t="s">
        <v>14</v>
      </c>
      <c r="C2044" s="4">
        <v>141997.69</v>
      </c>
      <c r="D2044" s="4">
        <v>141997.69</v>
      </c>
      <c r="E2044" s="6">
        <v>922646838</v>
      </c>
      <c r="F2044" s="8">
        <v>45553.638611111099</v>
      </c>
      <c r="G2044" s="2" t="s">
        <v>15</v>
      </c>
      <c r="H2044" s="6">
        <v>78042</v>
      </c>
      <c r="I2044" s="2" t="s">
        <v>16</v>
      </c>
      <c r="J2044" s="2" t="s">
        <v>2915</v>
      </c>
      <c r="K2044" s="2" t="s">
        <v>2914</v>
      </c>
      <c r="L2044" s="12" t="str">
        <f t="shared" si="31"/>
        <v>106</v>
      </c>
      <c r="M2044" s="2" t="s">
        <v>348</v>
      </c>
    </row>
    <row r="2045" spans="1:13" x14ac:dyDescent="0.25">
      <c r="A2045" s="3" t="s">
        <v>13</v>
      </c>
      <c r="B2045" s="3" t="s">
        <v>14</v>
      </c>
      <c r="C2045" s="5">
        <v>96774</v>
      </c>
      <c r="D2045" s="5">
        <v>96774</v>
      </c>
      <c r="E2045" s="7">
        <v>922648390</v>
      </c>
      <c r="F2045" s="9">
        <v>45553.638993055603</v>
      </c>
      <c r="G2045" s="3" t="s">
        <v>15</v>
      </c>
      <c r="H2045" s="7">
        <v>78043</v>
      </c>
      <c r="I2045" s="3" t="s">
        <v>16</v>
      </c>
      <c r="J2045" s="3" t="s">
        <v>2910</v>
      </c>
      <c r="K2045" s="3" t="s">
        <v>2911</v>
      </c>
      <c r="L2045" s="12" t="str">
        <f t="shared" si="31"/>
        <v>403</v>
      </c>
      <c r="M2045" s="3" t="s">
        <v>38</v>
      </c>
    </row>
    <row r="2046" spans="1:13" x14ac:dyDescent="0.25">
      <c r="A2046" s="2" t="s">
        <v>13</v>
      </c>
      <c r="B2046" s="2" t="s">
        <v>14</v>
      </c>
      <c r="C2046" s="4">
        <v>21291.27</v>
      </c>
      <c r="D2046" s="4">
        <v>21291.27</v>
      </c>
      <c r="E2046" s="6">
        <v>922706387</v>
      </c>
      <c r="F2046" s="8">
        <v>45553.653784722199</v>
      </c>
      <c r="G2046" s="2" t="s">
        <v>15</v>
      </c>
      <c r="H2046" s="6">
        <v>78044</v>
      </c>
      <c r="I2046" s="2" t="s">
        <v>16</v>
      </c>
      <c r="J2046" s="2" t="s">
        <v>2916</v>
      </c>
      <c r="K2046" s="2" t="s">
        <v>2917</v>
      </c>
      <c r="L2046" s="12" t="str">
        <f t="shared" si="31"/>
        <v>393</v>
      </c>
      <c r="M2046" s="2" t="s">
        <v>19</v>
      </c>
    </row>
    <row r="2047" spans="1:13" x14ac:dyDescent="0.25">
      <c r="A2047" s="3" t="s">
        <v>13</v>
      </c>
      <c r="B2047" s="3" t="s">
        <v>14</v>
      </c>
      <c r="C2047" s="5">
        <v>19711877.75</v>
      </c>
      <c r="D2047" s="5">
        <v>19711877.75</v>
      </c>
      <c r="E2047" s="7">
        <v>922722728</v>
      </c>
      <c r="F2047" s="9">
        <v>45553.657800925903</v>
      </c>
      <c r="G2047" s="3" t="s">
        <v>15</v>
      </c>
      <c r="H2047" s="7">
        <v>78048</v>
      </c>
      <c r="I2047" s="3" t="s">
        <v>16</v>
      </c>
      <c r="J2047" s="3" t="s">
        <v>2918</v>
      </c>
      <c r="K2047" s="3" t="s">
        <v>2919</v>
      </c>
      <c r="L2047" s="12" t="str">
        <f t="shared" si="31"/>
        <v>106</v>
      </c>
      <c r="M2047" s="3" t="s">
        <v>348</v>
      </c>
    </row>
    <row r="2048" spans="1:13" x14ac:dyDescent="0.25">
      <c r="A2048" s="2" t="s">
        <v>13</v>
      </c>
      <c r="B2048" s="2" t="s">
        <v>14</v>
      </c>
      <c r="C2048" s="4">
        <v>32054.7</v>
      </c>
      <c r="D2048" s="4">
        <v>32054.7</v>
      </c>
      <c r="E2048" s="6">
        <v>922723987</v>
      </c>
      <c r="F2048" s="8">
        <v>45553.658090277801</v>
      </c>
      <c r="G2048" s="2" t="s">
        <v>15</v>
      </c>
      <c r="H2048" s="6">
        <v>78049</v>
      </c>
      <c r="I2048" s="2" t="s">
        <v>16</v>
      </c>
      <c r="J2048" s="2" t="s">
        <v>2920</v>
      </c>
      <c r="K2048" s="2" t="s">
        <v>2917</v>
      </c>
      <c r="L2048" s="12" t="str">
        <f t="shared" si="31"/>
        <v>393</v>
      </c>
      <c r="M2048" s="2" t="s">
        <v>19</v>
      </c>
    </row>
    <row r="2049" spans="1:13" x14ac:dyDescent="0.25">
      <c r="A2049" s="3" t="s">
        <v>13</v>
      </c>
      <c r="B2049" s="3" t="s">
        <v>14</v>
      </c>
      <c r="C2049" s="5">
        <v>4344.7299999999996</v>
      </c>
      <c r="D2049" s="5">
        <v>4344.7299999999996</v>
      </c>
      <c r="E2049" s="7">
        <v>922739035</v>
      </c>
      <c r="F2049" s="9">
        <v>45553.661620370403</v>
      </c>
      <c r="G2049" s="3" t="s">
        <v>15</v>
      </c>
      <c r="H2049" s="7">
        <v>78051</v>
      </c>
      <c r="I2049" s="3" t="s">
        <v>16</v>
      </c>
      <c r="J2049" s="3" t="s">
        <v>2921</v>
      </c>
      <c r="K2049" s="3" t="s">
        <v>2917</v>
      </c>
      <c r="L2049" s="12" t="str">
        <f t="shared" si="31"/>
        <v>393</v>
      </c>
      <c r="M2049" s="3" t="s">
        <v>19</v>
      </c>
    </row>
    <row r="2050" spans="1:13" x14ac:dyDescent="0.25">
      <c r="A2050" s="2" t="s">
        <v>13</v>
      </c>
      <c r="B2050" s="2" t="s">
        <v>14</v>
      </c>
      <c r="C2050" s="4">
        <v>4869.83</v>
      </c>
      <c r="D2050" s="4">
        <v>4869.83</v>
      </c>
      <c r="E2050" s="6">
        <v>922762408</v>
      </c>
      <c r="F2050" s="8">
        <v>45553.665983796302</v>
      </c>
      <c r="G2050" s="2" t="s">
        <v>15</v>
      </c>
      <c r="H2050" s="6">
        <v>78053</v>
      </c>
      <c r="I2050" s="2" t="s">
        <v>16</v>
      </c>
      <c r="J2050" s="2" t="s">
        <v>2922</v>
      </c>
      <c r="K2050" s="2" t="s">
        <v>2917</v>
      </c>
      <c r="L2050" s="12" t="str">
        <f t="shared" si="31"/>
        <v>393</v>
      </c>
      <c r="M2050" s="2" t="s">
        <v>19</v>
      </c>
    </row>
    <row r="2051" spans="1:13" x14ac:dyDescent="0.25">
      <c r="A2051" s="3" t="s">
        <v>13</v>
      </c>
      <c r="B2051" s="3" t="s">
        <v>14</v>
      </c>
      <c r="C2051" s="5">
        <v>250000</v>
      </c>
      <c r="D2051" s="5">
        <v>250000</v>
      </c>
      <c r="E2051" s="7">
        <v>922763873</v>
      </c>
      <c r="F2051" s="9">
        <v>45553.666261574101</v>
      </c>
      <c r="G2051" s="3" t="s">
        <v>15</v>
      </c>
      <c r="H2051" s="7">
        <v>78054</v>
      </c>
      <c r="I2051" s="3" t="s">
        <v>16</v>
      </c>
      <c r="J2051" s="3" t="s">
        <v>2923</v>
      </c>
      <c r="K2051" s="3" t="s">
        <v>2924</v>
      </c>
      <c r="L2051" s="12" t="str">
        <f t="shared" ref="L2051:L2114" si="32">+MID(M2051,1,3)</f>
        <v>403</v>
      </c>
      <c r="M2051" s="3" t="s">
        <v>38</v>
      </c>
    </row>
    <row r="2052" spans="1:13" x14ac:dyDescent="0.25">
      <c r="A2052" s="2" t="s">
        <v>13</v>
      </c>
      <c r="B2052" s="2" t="s">
        <v>14</v>
      </c>
      <c r="C2052" s="4">
        <v>5931.95</v>
      </c>
      <c r="D2052" s="4">
        <v>5931.95</v>
      </c>
      <c r="E2052" s="6">
        <v>922778508</v>
      </c>
      <c r="F2052" s="8">
        <v>45553.6688194444</v>
      </c>
      <c r="G2052" s="2" t="s">
        <v>15</v>
      </c>
      <c r="H2052" s="6">
        <v>78055</v>
      </c>
      <c r="I2052" s="2" t="s">
        <v>16</v>
      </c>
      <c r="J2052" s="2" t="s">
        <v>2925</v>
      </c>
      <c r="K2052" s="2" t="s">
        <v>2917</v>
      </c>
      <c r="L2052" s="12" t="str">
        <f t="shared" si="32"/>
        <v>393</v>
      </c>
      <c r="M2052" s="2" t="s">
        <v>19</v>
      </c>
    </row>
    <row r="2053" spans="1:13" x14ac:dyDescent="0.25">
      <c r="A2053" s="3" t="s">
        <v>13</v>
      </c>
      <c r="B2053" s="3" t="s">
        <v>14</v>
      </c>
      <c r="C2053" s="5">
        <v>8042.09</v>
      </c>
      <c r="D2053" s="5">
        <v>8042.09</v>
      </c>
      <c r="E2053" s="7">
        <v>922779556</v>
      </c>
      <c r="F2053" s="9">
        <v>45553.669004629599</v>
      </c>
      <c r="G2053" s="3" t="s">
        <v>15</v>
      </c>
      <c r="H2053" s="7">
        <v>78056</v>
      </c>
      <c r="I2053" s="3" t="s">
        <v>16</v>
      </c>
      <c r="J2053" s="3" t="s">
        <v>2926</v>
      </c>
      <c r="K2053" s="3" t="s">
        <v>2927</v>
      </c>
      <c r="L2053" s="12" t="str">
        <f t="shared" si="32"/>
        <v>393</v>
      </c>
      <c r="M2053" s="3" t="s">
        <v>19</v>
      </c>
    </row>
    <row r="2054" spans="1:13" x14ac:dyDescent="0.25">
      <c r="A2054" s="2" t="s">
        <v>13</v>
      </c>
      <c r="B2054" s="2" t="s">
        <v>14</v>
      </c>
      <c r="C2054" s="4">
        <v>14072.26</v>
      </c>
      <c r="D2054" s="4">
        <v>14072.26</v>
      </c>
      <c r="E2054" s="6">
        <v>922791651</v>
      </c>
      <c r="F2054" s="8">
        <v>45553.671307870398</v>
      </c>
      <c r="G2054" s="2" t="s">
        <v>15</v>
      </c>
      <c r="H2054" s="6">
        <v>78057</v>
      </c>
      <c r="I2054" s="2" t="s">
        <v>16</v>
      </c>
      <c r="J2054" s="2" t="s">
        <v>2928</v>
      </c>
      <c r="K2054" s="2" t="s">
        <v>2917</v>
      </c>
      <c r="L2054" s="12" t="str">
        <f t="shared" si="32"/>
        <v>393</v>
      </c>
      <c r="M2054" s="2" t="s">
        <v>19</v>
      </c>
    </row>
    <row r="2055" spans="1:13" x14ac:dyDescent="0.25">
      <c r="A2055" s="3" t="s">
        <v>13</v>
      </c>
      <c r="B2055" s="3" t="s">
        <v>14</v>
      </c>
      <c r="C2055" s="5">
        <v>2474</v>
      </c>
      <c r="D2055" s="5">
        <v>2474</v>
      </c>
      <c r="E2055" s="7">
        <v>922891372</v>
      </c>
      <c r="F2055" s="9">
        <v>45553.689050925903</v>
      </c>
      <c r="G2055" s="3" t="s">
        <v>15</v>
      </c>
      <c r="H2055" s="7">
        <v>78059</v>
      </c>
      <c r="I2055" s="3" t="s">
        <v>16</v>
      </c>
      <c r="J2055" s="3" t="s">
        <v>2929</v>
      </c>
      <c r="K2055" s="3" t="s">
        <v>1649</v>
      </c>
      <c r="L2055" s="12" t="str">
        <f t="shared" si="32"/>
        <v>393</v>
      </c>
      <c r="M2055" s="3" t="s">
        <v>19</v>
      </c>
    </row>
    <row r="2056" spans="1:13" x14ac:dyDescent="0.25">
      <c r="A2056" s="2" t="s">
        <v>13</v>
      </c>
      <c r="B2056" s="2" t="s">
        <v>14</v>
      </c>
      <c r="C2056" s="4">
        <v>21938.11</v>
      </c>
      <c r="D2056" s="4">
        <v>21938.11</v>
      </c>
      <c r="E2056" s="6">
        <v>922899164</v>
      </c>
      <c r="F2056" s="8">
        <v>45553.690509259301</v>
      </c>
      <c r="G2056" s="2" t="s">
        <v>15</v>
      </c>
      <c r="H2056" s="6">
        <v>78060</v>
      </c>
      <c r="I2056" s="2" t="s">
        <v>16</v>
      </c>
      <c r="J2056" s="2" t="s">
        <v>2930</v>
      </c>
      <c r="K2056" s="2" t="s">
        <v>2931</v>
      </c>
      <c r="L2056" s="12" t="str">
        <f t="shared" si="32"/>
        <v>393</v>
      </c>
      <c r="M2056" s="2" t="s">
        <v>19</v>
      </c>
    </row>
    <row r="2057" spans="1:13" x14ac:dyDescent="0.25">
      <c r="A2057" s="3" t="s">
        <v>13</v>
      </c>
      <c r="B2057" s="3" t="s">
        <v>14</v>
      </c>
      <c r="C2057" s="5">
        <v>31661663.649999999</v>
      </c>
      <c r="D2057" s="5">
        <v>31661663.649999999</v>
      </c>
      <c r="E2057" s="7">
        <v>922902177</v>
      </c>
      <c r="F2057" s="9">
        <v>45553.691076388903</v>
      </c>
      <c r="G2057" s="3" t="s">
        <v>15</v>
      </c>
      <c r="H2057" s="7">
        <v>78061</v>
      </c>
      <c r="I2057" s="3" t="s">
        <v>16</v>
      </c>
      <c r="J2057" s="3" t="s">
        <v>2932</v>
      </c>
      <c r="K2057" s="3" t="s">
        <v>790</v>
      </c>
      <c r="L2057" s="12" t="str">
        <f t="shared" si="32"/>
        <v>106</v>
      </c>
      <c r="M2057" s="3" t="s">
        <v>348</v>
      </c>
    </row>
    <row r="2058" spans="1:13" x14ac:dyDescent="0.25">
      <c r="A2058" s="2" t="s">
        <v>13</v>
      </c>
      <c r="B2058" s="2" t="s">
        <v>14</v>
      </c>
      <c r="C2058" s="4">
        <v>3224</v>
      </c>
      <c r="D2058" s="4">
        <v>3224</v>
      </c>
      <c r="E2058" s="6">
        <v>922910135</v>
      </c>
      <c r="F2058" s="8">
        <v>45553.692581018498</v>
      </c>
      <c r="G2058" s="2" t="s">
        <v>15</v>
      </c>
      <c r="H2058" s="6">
        <v>78062</v>
      </c>
      <c r="I2058" s="2" t="s">
        <v>16</v>
      </c>
      <c r="J2058" s="2" t="s">
        <v>2933</v>
      </c>
      <c r="K2058" s="2" t="s">
        <v>1649</v>
      </c>
      <c r="L2058" s="12" t="str">
        <f t="shared" si="32"/>
        <v>393</v>
      </c>
      <c r="M2058" s="2" t="s">
        <v>19</v>
      </c>
    </row>
    <row r="2059" spans="1:13" x14ac:dyDescent="0.25">
      <c r="A2059" s="3" t="s">
        <v>13</v>
      </c>
      <c r="B2059" s="3" t="s">
        <v>14</v>
      </c>
      <c r="C2059" s="5">
        <v>14724</v>
      </c>
      <c r="D2059" s="5">
        <v>14724</v>
      </c>
      <c r="E2059" s="7">
        <v>922977659</v>
      </c>
      <c r="F2059" s="9">
        <v>45553.705046296302</v>
      </c>
      <c r="G2059" s="3" t="s">
        <v>15</v>
      </c>
      <c r="H2059" s="7">
        <v>78063</v>
      </c>
      <c r="I2059" s="3" t="s">
        <v>16</v>
      </c>
      <c r="J2059" s="3" t="s">
        <v>2934</v>
      </c>
      <c r="K2059" s="3" t="s">
        <v>2935</v>
      </c>
      <c r="L2059" s="12" t="str">
        <f t="shared" si="32"/>
        <v>393</v>
      </c>
      <c r="M2059" s="3" t="s">
        <v>19</v>
      </c>
    </row>
    <row r="2060" spans="1:13" x14ac:dyDescent="0.25">
      <c r="A2060" s="2" t="s">
        <v>13</v>
      </c>
      <c r="B2060" s="2" t="s">
        <v>14</v>
      </c>
      <c r="C2060" s="4">
        <v>22500</v>
      </c>
      <c r="D2060" s="4">
        <v>22500</v>
      </c>
      <c r="E2060" s="6">
        <v>922992552</v>
      </c>
      <c r="F2060" s="8">
        <v>45553.708298611098</v>
      </c>
      <c r="G2060" s="2" t="s">
        <v>15</v>
      </c>
      <c r="H2060" s="6">
        <v>78065</v>
      </c>
      <c r="I2060" s="2" t="s">
        <v>16</v>
      </c>
      <c r="J2060" s="2" t="s">
        <v>2936</v>
      </c>
      <c r="K2060" s="2" t="s">
        <v>2937</v>
      </c>
      <c r="L2060" s="12" t="str">
        <f t="shared" si="32"/>
        <v>393</v>
      </c>
      <c r="M2060" s="2" t="s">
        <v>19</v>
      </c>
    </row>
    <row r="2061" spans="1:13" x14ac:dyDescent="0.25">
      <c r="A2061" s="3" t="s">
        <v>13</v>
      </c>
      <c r="B2061" s="3" t="s">
        <v>14</v>
      </c>
      <c r="C2061" s="5">
        <v>269522.40999999997</v>
      </c>
      <c r="D2061" s="5">
        <v>269522.40999999997</v>
      </c>
      <c r="E2061" s="7">
        <v>922996129</v>
      </c>
      <c r="F2061" s="9">
        <v>45553.709305555603</v>
      </c>
      <c r="G2061" s="3" t="s">
        <v>15</v>
      </c>
      <c r="H2061" s="7">
        <v>78066</v>
      </c>
      <c r="I2061" s="3" t="s">
        <v>16</v>
      </c>
      <c r="J2061" s="3" t="s">
        <v>2938</v>
      </c>
      <c r="K2061" s="3" t="s">
        <v>1578</v>
      </c>
      <c r="L2061" s="12" t="str">
        <f t="shared" si="32"/>
        <v>393</v>
      </c>
      <c r="M2061" s="3" t="s">
        <v>19</v>
      </c>
    </row>
    <row r="2062" spans="1:13" x14ac:dyDescent="0.25">
      <c r="A2062" s="2" t="s">
        <v>13</v>
      </c>
      <c r="B2062" s="2" t="s">
        <v>14</v>
      </c>
      <c r="C2062" s="4">
        <v>129932.64</v>
      </c>
      <c r="D2062" s="4">
        <v>129932.64</v>
      </c>
      <c r="E2062" s="6">
        <v>923008766</v>
      </c>
      <c r="F2062" s="8">
        <v>45553.714513888903</v>
      </c>
      <c r="G2062" s="2" t="s">
        <v>15</v>
      </c>
      <c r="H2062" s="6">
        <v>78067</v>
      </c>
      <c r="I2062" s="2" t="s">
        <v>16</v>
      </c>
      <c r="J2062" s="2" t="s">
        <v>2939</v>
      </c>
      <c r="K2062" s="2" t="s">
        <v>1578</v>
      </c>
      <c r="L2062" s="12" t="str">
        <f t="shared" si="32"/>
        <v>393</v>
      </c>
      <c r="M2062" s="2" t="s">
        <v>19</v>
      </c>
    </row>
    <row r="2063" spans="1:13" x14ac:dyDescent="0.25">
      <c r="A2063" s="3" t="s">
        <v>13</v>
      </c>
      <c r="B2063" s="3" t="s">
        <v>14</v>
      </c>
      <c r="C2063" s="5">
        <v>255181.38</v>
      </c>
      <c r="D2063" s="5">
        <v>255181.38</v>
      </c>
      <c r="E2063" s="7">
        <v>923019714</v>
      </c>
      <c r="F2063" s="9">
        <v>45553.718564814801</v>
      </c>
      <c r="G2063" s="3" t="s">
        <v>15</v>
      </c>
      <c r="H2063" s="7">
        <v>78069</v>
      </c>
      <c r="I2063" s="3" t="s">
        <v>16</v>
      </c>
      <c r="J2063" s="3" t="s">
        <v>2940</v>
      </c>
      <c r="K2063" s="3" t="s">
        <v>1578</v>
      </c>
      <c r="L2063" s="12" t="str">
        <f t="shared" si="32"/>
        <v>393</v>
      </c>
      <c r="M2063" s="3" t="s">
        <v>19</v>
      </c>
    </row>
    <row r="2064" spans="1:13" x14ac:dyDescent="0.25">
      <c r="A2064" s="2" t="s">
        <v>13</v>
      </c>
      <c r="B2064" s="2" t="s">
        <v>14</v>
      </c>
      <c r="C2064" s="4">
        <v>231811.57</v>
      </c>
      <c r="D2064" s="4">
        <v>231811.57</v>
      </c>
      <c r="E2064" s="6">
        <v>923023926</v>
      </c>
      <c r="F2064" s="8">
        <v>45553.721030092602</v>
      </c>
      <c r="G2064" s="2" t="s">
        <v>15</v>
      </c>
      <c r="H2064" s="6">
        <v>78070</v>
      </c>
      <c r="I2064" s="2" t="s">
        <v>16</v>
      </c>
      <c r="J2064" s="2" t="s">
        <v>2941</v>
      </c>
      <c r="K2064" s="2" t="s">
        <v>1578</v>
      </c>
      <c r="L2064" s="12" t="str">
        <f t="shared" si="32"/>
        <v>393</v>
      </c>
      <c r="M2064" s="2" t="s">
        <v>19</v>
      </c>
    </row>
    <row r="2065" spans="1:13" x14ac:dyDescent="0.25">
      <c r="A2065" s="3" t="s">
        <v>13</v>
      </c>
      <c r="B2065" s="3" t="s">
        <v>14</v>
      </c>
      <c r="C2065" s="5">
        <v>9184</v>
      </c>
      <c r="D2065" s="5">
        <v>9184</v>
      </c>
      <c r="E2065" s="7">
        <v>923028725</v>
      </c>
      <c r="F2065" s="9">
        <v>45553.725115740701</v>
      </c>
      <c r="G2065" s="3" t="s">
        <v>15</v>
      </c>
      <c r="H2065" s="7">
        <v>78072</v>
      </c>
      <c r="I2065" s="3" t="s">
        <v>16</v>
      </c>
      <c r="J2065" s="3" t="s">
        <v>2942</v>
      </c>
      <c r="K2065" s="3" t="s">
        <v>2265</v>
      </c>
      <c r="L2065" s="12" t="str">
        <f t="shared" si="32"/>
        <v>393</v>
      </c>
      <c r="M2065" s="3" t="s">
        <v>19</v>
      </c>
    </row>
    <row r="2066" spans="1:13" x14ac:dyDescent="0.25">
      <c r="A2066" s="2" t="s">
        <v>13</v>
      </c>
      <c r="B2066" s="2" t="s">
        <v>14</v>
      </c>
      <c r="C2066" s="4">
        <v>338143</v>
      </c>
      <c r="D2066" s="4">
        <v>338143</v>
      </c>
      <c r="E2066" s="6">
        <v>923043801</v>
      </c>
      <c r="F2066" s="8">
        <v>45553.732314814799</v>
      </c>
      <c r="G2066" s="2" t="s">
        <v>15</v>
      </c>
      <c r="H2066" s="6">
        <v>78074</v>
      </c>
      <c r="I2066" s="2" t="s">
        <v>16</v>
      </c>
      <c r="J2066" s="2" t="s">
        <v>2943</v>
      </c>
      <c r="K2066" s="2" t="s">
        <v>2944</v>
      </c>
      <c r="L2066" s="12" t="str">
        <f t="shared" si="32"/>
        <v>403</v>
      </c>
      <c r="M2066" s="2" t="s">
        <v>38</v>
      </c>
    </row>
    <row r="2067" spans="1:13" x14ac:dyDescent="0.25">
      <c r="A2067" s="3" t="s">
        <v>13</v>
      </c>
      <c r="B2067" s="3" t="s">
        <v>14</v>
      </c>
      <c r="C2067" s="5">
        <v>16994</v>
      </c>
      <c r="D2067" s="5">
        <v>16994</v>
      </c>
      <c r="E2067" s="7">
        <v>923044472</v>
      </c>
      <c r="F2067" s="9">
        <v>45553.732581018499</v>
      </c>
      <c r="G2067" s="3" t="s">
        <v>15</v>
      </c>
      <c r="H2067" s="7">
        <v>78075</v>
      </c>
      <c r="I2067" s="3" t="s">
        <v>16</v>
      </c>
      <c r="J2067" s="3" t="s">
        <v>2945</v>
      </c>
      <c r="K2067" s="3" t="s">
        <v>2370</v>
      </c>
      <c r="L2067" s="12" t="str">
        <f t="shared" si="32"/>
        <v>393</v>
      </c>
      <c r="M2067" s="3" t="s">
        <v>19</v>
      </c>
    </row>
    <row r="2068" spans="1:13" x14ac:dyDescent="0.25">
      <c r="A2068" s="2" t="s">
        <v>13</v>
      </c>
      <c r="B2068" s="2" t="s">
        <v>14</v>
      </c>
      <c r="C2068" s="4">
        <v>8031</v>
      </c>
      <c r="D2068" s="4">
        <v>8031</v>
      </c>
      <c r="E2068" s="6">
        <v>923100929</v>
      </c>
      <c r="F2068" s="8">
        <v>45553.749016203699</v>
      </c>
      <c r="G2068" s="2" t="s">
        <v>15</v>
      </c>
      <c r="H2068" s="6">
        <v>78077</v>
      </c>
      <c r="I2068" s="2" t="s">
        <v>16</v>
      </c>
      <c r="J2068" s="2" t="s">
        <v>2946</v>
      </c>
      <c r="K2068" s="2" t="s">
        <v>1535</v>
      </c>
      <c r="L2068" s="12" t="str">
        <f t="shared" si="32"/>
        <v>393</v>
      </c>
      <c r="M2068" s="2" t="s">
        <v>19</v>
      </c>
    </row>
    <row r="2069" spans="1:13" x14ac:dyDescent="0.25">
      <c r="A2069" s="3" t="s">
        <v>13</v>
      </c>
      <c r="B2069" s="3" t="s">
        <v>14</v>
      </c>
      <c r="C2069" s="5">
        <v>6903</v>
      </c>
      <c r="D2069" s="5">
        <v>6903</v>
      </c>
      <c r="E2069" s="7">
        <v>923121780</v>
      </c>
      <c r="F2069" s="9">
        <v>45553.755810185197</v>
      </c>
      <c r="G2069" s="3" t="s">
        <v>15</v>
      </c>
      <c r="H2069" s="7">
        <v>78080</v>
      </c>
      <c r="I2069" s="3" t="s">
        <v>16</v>
      </c>
      <c r="J2069" s="3" t="s">
        <v>2947</v>
      </c>
      <c r="K2069" s="3" t="s">
        <v>2905</v>
      </c>
      <c r="L2069" s="12" t="str">
        <f t="shared" si="32"/>
        <v>403</v>
      </c>
      <c r="M2069" s="3" t="s">
        <v>38</v>
      </c>
    </row>
    <row r="2070" spans="1:13" x14ac:dyDescent="0.25">
      <c r="A2070" s="2" t="s">
        <v>13</v>
      </c>
      <c r="B2070" s="2" t="s">
        <v>14</v>
      </c>
      <c r="C2070" s="4">
        <v>1719914.27</v>
      </c>
      <c r="D2070" s="4">
        <v>1719914.27</v>
      </c>
      <c r="E2070" s="6">
        <v>923133998</v>
      </c>
      <c r="F2070" s="8">
        <v>45553.759768518503</v>
      </c>
      <c r="G2070" s="2" t="s">
        <v>15</v>
      </c>
      <c r="H2070" s="6">
        <v>78082</v>
      </c>
      <c r="I2070" s="2" t="s">
        <v>16</v>
      </c>
      <c r="J2070" s="2" t="s">
        <v>2948</v>
      </c>
      <c r="K2070" s="2" t="s">
        <v>2949</v>
      </c>
      <c r="L2070" s="12" t="str">
        <f t="shared" si="32"/>
        <v>138</v>
      </c>
      <c r="M2070" s="2" t="s">
        <v>28</v>
      </c>
    </row>
    <row r="2071" spans="1:13" x14ac:dyDescent="0.25">
      <c r="A2071" s="3" t="s">
        <v>13</v>
      </c>
      <c r="B2071" s="3" t="s">
        <v>14</v>
      </c>
      <c r="C2071" s="5">
        <v>6520</v>
      </c>
      <c r="D2071" s="5">
        <v>6520</v>
      </c>
      <c r="E2071" s="7">
        <v>923174324</v>
      </c>
      <c r="F2071" s="9">
        <v>45553.772743055597</v>
      </c>
      <c r="G2071" s="3" t="s">
        <v>15</v>
      </c>
      <c r="H2071" s="7">
        <v>78083</v>
      </c>
      <c r="I2071" s="3" t="s">
        <v>16</v>
      </c>
      <c r="J2071" s="3" t="s">
        <v>445</v>
      </c>
      <c r="K2071" s="3" t="s">
        <v>2950</v>
      </c>
      <c r="L2071" s="12" t="str">
        <f t="shared" si="32"/>
        <v>393</v>
      </c>
      <c r="M2071" s="3" t="s">
        <v>19</v>
      </c>
    </row>
    <row r="2072" spans="1:13" x14ac:dyDescent="0.25">
      <c r="A2072" s="2" t="s">
        <v>13</v>
      </c>
      <c r="B2072" s="2" t="s">
        <v>14</v>
      </c>
      <c r="C2072" s="4">
        <v>692.95</v>
      </c>
      <c r="D2072" s="4">
        <v>692.95</v>
      </c>
      <c r="E2072" s="6">
        <v>923486619</v>
      </c>
      <c r="F2072" s="8">
        <v>45553.871759259302</v>
      </c>
      <c r="G2072" s="2" t="s">
        <v>15</v>
      </c>
      <c r="H2072" s="6">
        <v>78085</v>
      </c>
      <c r="I2072" s="2" t="s">
        <v>16</v>
      </c>
      <c r="J2072" s="2" t="s">
        <v>2951</v>
      </c>
      <c r="K2072" s="2" t="s">
        <v>2952</v>
      </c>
      <c r="L2072" s="12" t="str">
        <f t="shared" si="32"/>
        <v>393</v>
      </c>
      <c r="M2072" s="2" t="s">
        <v>19</v>
      </c>
    </row>
    <row r="2073" spans="1:13" x14ac:dyDescent="0.25">
      <c r="A2073" s="3" t="s">
        <v>13</v>
      </c>
      <c r="B2073" s="3" t="s">
        <v>14</v>
      </c>
      <c r="C2073" s="5">
        <v>2462.17</v>
      </c>
      <c r="D2073" s="5">
        <v>2462.17</v>
      </c>
      <c r="E2073" s="7">
        <v>923505375</v>
      </c>
      <c r="F2073" s="9">
        <v>45553.878287036998</v>
      </c>
      <c r="G2073" s="3" t="s">
        <v>15</v>
      </c>
      <c r="H2073" s="7">
        <v>78087</v>
      </c>
      <c r="I2073" s="3" t="s">
        <v>16</v>
      </c>
      <c r="J2073" s="3" t="s">
        <v>2953</v>
      </c>
      <c r="K2073" s="3" t="s">
        <v>2952</v>
      </c>
      <c r="L2073" s="12" t="str">
        <f t="shared" si="32"/>
        <v>393</v>
      </c>
      <c r="M2073" s="3" t="s">
        <v>19</v>
      </c>
    </row>
    <row r="2074" spans="1:13" x14ac:dyDescent="0.25">
      <c r="A2074" s="2" t="s">
        <v>13</v>
      </c>
      <c r="B2074" s="2" t="s">
        <v>14</v>
      </c>
      <c r="C2074" s="4">
        <v>1837</v>
      </c>
      <c r="D2074" s="4">
        <v>1837</v>
      </c>
      <c r="E2074" s="6">
        <v>923539946</v>
      </c>
      <c r="F2074" s="8">
        <v>45553.891284722202</v>
      </c>
      <c r="G2074" s="2" t="s">
        <v>15</v>
      </c>
      <c r="H2074" s="6">
        <v>78088</v>
      </c>
      <c r="I2074" s="2" t="s">
        <v>16</v>
      </c>
      <c r="J2074" s="2" t="s">
        <v>178</v>
      </c>
      <c r="K2074" s="2" t="s">
        <v>2954</v>
      </c>
      <c r="L2074" s="12" t="str">
        <f t="shared" si="32"/>
        <v>393</v>
      </c>
      <c r="M2074" s="2" t="s">
        <v>19</v>
      </c>
    </row>
    <row r="2075" spans="1:13" x14ac:dyDescent="0.25">
      <c r="A2075" s="3" t="s">
        <v>13</v>
      </c>
      <c r="B2075" s="3" t="s">
        <v>14</v>
      </c>
      <c r="C2075" s="5">
        <v>3232.76</v>
      </c>
      <c r="D2075" s="5">
        <v>3232.76</v>
      </c>
      <c r="E2075" s="7">
        <v>923616304</v>
      </c>
      <c r="F2075" s="9">
        <v>45553.922245370399</v>
      </c>
      <c r="G2075" s="3" t="s">
        <v>15</v>
      </c>
      <c r="H2075" s="7">
        <v>78089</v>
      </c>
      <c r="I2075" s="3" t="s">
        <v>16</v>
      </c>
      <c r="J2075" s="3" t="s">
        <v>2955</v>
      </c>
      <c r="K2075" s="3" t="s">
        <v>502</v>
      </c>
      <c r="L2075" s="12" t="str">
        <f t="shared" si="32"/>
        <v>393</v>
      </c>
      <c r="M2075" s="3" t="s">
        <v>19</v>
      </c>
    </row>
    <row r="2076" spans="1:13" x14ac:dyDescent="0.25">
      <c r="A2076" s="2" t="s">
        <v>13</v>
      </c>
      <c r="B2076" s="2" t="s">
        <v>14</v>
      </c>
      <c r="C2076" s="4">
        <v>2720.31</v>
      </c>
      <c r="D2076" s="4">
        <v>2720.31</v>
      </c>
      <c r="E2076" s="6">
        <v>923650168</v>
      </c>
      <c r="F2076" s="8">
        <v>45553.939756944397</v>
      </c>
      <c r="G2076" s="2" t="s">
        <v>15</v>
      </c>
      <c r="H2076" s="6">
        <v>78091</v>
      </c>
      <c r="I2076" s="2" t="s">
        <v>16</v>
      </c>
      <c r="J2076" s="2" t="s">
        <v>2956</v>
      </c>
      <c r="K2076" s="2" t="s">
        <v>2957</v>
      </c>
      <c r="L2076" s="12" t="str">
        <f t="shared" si="32"/>
        <v>393</v>
      </c>
      <c r="M2076" s="2" t="s">
        <v>19</v>
      </c>
    </row>
    <row r="2077" spans="1:13" x14ac:dyDescent="0.25">
      <c r="A2077" s="3" t="s">
        <v>13</v>
      </c>
      <c r="B2077" s="3" t="s">
        <v>14</v>
      </c>
      <c r="C2077" s="5">
        <v>5653.77</v>
      </c>
      <c r="D2077" s="5">
        <v>5653.77</v>
      </c>
      <c r="E2077" s="7">
        <v>923695597</v>
      </c>
      <c r="F2077" s="9">
        <v>45553.972453703696</v>
      </c>
      <c r="G2077" s="3" t="s">
        <v>15</v>
      </c>
      <c r="H2077" s="7">
        <v>78092</v>
      </c>
      <c r="I2077" s="3" t="s">
        <v>16</v>
      </c>
      <c r="J2077" s="3" t="s">
        <v>2958</v>
      </c>
      <c r="K2077" s="3" t="s">
        <v>502</v>
      </c>
      <c r="L2077" s="12" t="str">
        <f t="shared" si="32"/>
        <v>393</v>
      </c>
      <c r="M2077" s="3" t="s">
        <v>19</v>
      </c>
    </row>
    <row r="2078" spans="1:13" x14ac:dyDescent="0.25">
      <c r="A2078" s="2" t="s">
        <v>13</v>
      </c>
      <c r="B2078" s="2" t="s">
        <v>14</v>
      </c>
      <c r="C2078" s="4">
        <v>479</v>
      </c>
      <c r="D2078" s="4">
        <v>479</v>
      </c>
      <c r="E2078" s="6">
        <v>923820749</v>
      </c>
      <c r="F2078" s="8">
        <v>45554.286435185197</v>
      </c>
      <c r="G2078" s="2" t="s">
        <v>15</v>
      </c>
      <c r="H2078" s="6">
        <v>78093</v>
      </c>
      <c r="I2078" s="2" t="s">
        <v>16</v>
      </c>
      <c r="J2078" s="10" t="s">
        <v>2959</v>
      </c>
      <c r="K2078" s="2" t="s">
        <v>2960</v>
      </c>
      <c r="L2078" s="12" t="str">
        <f t="shared" si="32"/>
        <v>393</v>
      </c>
      <c r="M2078" s="2" t="s">
        <v>19</v>
      </c>
    </row>
    <row r="2079" spans="1:13" x14ac:dyDescent="0.25">
      <c r="A2079" s="3" t="s">
        <v>13</v>
      </c>
      <c r="B2079" s="3" t="s">
        <v>14</v>
      </c>
      <c r="C2079" s="5">
        <v>1297</v>
      </c>
      <c r="D2079" s="5">
        <v>1297</v>
      </c>
      <c r="E2079" s="7">
        <v>923850166</v>
      </c>
      <c r="F2079" s="9">
        <v>45554.307048611103</v>
      </c>
      <c r="G2079" s="3" t="s">
        <v>15</v>
      </c>
      <c r="H2079" s="7">
        <v>78094</v>
      </c>
      <c r="I2079" s="3" t="s">
        <v>16</v>
      </c>
      <c r="J2079" s="3" t="s">
        <v>2961</v>
      </c>
      <c r="K2079" s="3" t="s">
        <v>2962</v>
      </c>
      <c r="L2079" s="12" t="str">
        <f t="shared" si="32"/>
        <v>393</v>
      </c>
      <c r="M2079" s="3" t="s">
        <v>19</v>
      </c>
    </row>
    <row r="2080" spans="1:13" x14ac:dyDescent="0.25">
      <c r="A2080" s="2" t="s">
        <v>13</v>
      </c>
      <c r="B2080" s="2" t="s">
        <v>14</v>
      </c>
      <c r="C2080" s="4">
        <v>19520</v>
      </c>
      <c r="D2080" s="4">
        <v>19520</v>
      </c>
      <c r="E2080" s="6">
        <v>924008686</v>
      </c>
      <c r="F2080" s="8">
        <v>45554.374351851897</v>
      </c>
      <c r="G2080" s="2" t="s">
        <v>15</v>
      </c>
      <c r="H2080" s="6">
        <v>78095</v>
      </c>
      <c r="I2080" s="2" t="s">
        <v>16</v>
      </c>
      <c r="J2080" s="2" t="s">
        <v>2963</v>
      </c>
      <c r="K2080" s="2" t="s">
        <v>2964</v>
      </c>
      <c r="L2080" s="12" t="str">
        <f t="shared" si="32"/>
        <v>393</v>
      </c>
      <c r="M2080" s="2" t="s">
        <v>19</v>
      </c>
    </row>
    <row r="2081" spans="1:13" x14ac:dyDescent="0.25">
      <c r="A2081" s="3" t="s">
        <v>13</v>
      </c>
      <c r="B2081" s="3" t="s">
        <v>14</v>
      </c>
      <c r="C2081" s="5">
        <v>516159.39</v>
      </c>
      <c r="D2081" s="5">
        <v>516159.39</v>
      </c>
      <c r="E2081" s="7">
        <v>924012310</v>
      </c>
      <c r="F2081" s="9">
        <v>45554.375509259298</v>
      </c>
      <c r="G2081" s="3" t="s">
        <v>15</v>
      </c>
      <c r="H2081" s="7">
        <v>78096</v>
      </c>
      <c r="I2081" s="3" t="s">
        <v>16</v>
      </c>
      <c r="J2081" s="3" t="s">
        <v>2965</v>
      </c>
      <c r="K2081" s="3" t="s">
        <v>314</v>
      </c>
      <c r="L2081" s="12" t="str">
        <f t="shared" si="32"/>
        <v>158</v>
      </c>
      <c r="M2081" s="3" t="s">
        <v>315</v>
      </c>
    </row>
    <row r="2082" spans="1:13" x14ac:dyDescent="0.25">
      <c r="A2082" s="2" t="s">
        <v>13</v>
      </c>
      <c r="B2082" s="2" t="s">
        <v>14</v>
      </c>
      <c r="C2082" s="4">
        <v>12869</v>
      </c>
      <c r="D2082" s="4">
        <v>12869</v>
      </c>
      <c r="E2082" s="6">
        <v>924036353</v>
      </c>
      <c r="F2082" s="8">
        <v>45554.383148148103</v>
      </c>
      <c r="G2082" s="2" t="s">
        <v>15</v>
      </c>
      <c r="H2082" s="6">
        <v>78097</v>
      </c>
      <c r="I2082" s="2" t="s">
        <v>16</v>
      </c>
      <c r="J2082" s="2" t="s">
        <v>20</v>
      </c>
      <c r="K2082" s="2" t="s">
        <v>2966</v>
      </c>
      <c r="L2082" s="12" t="str">
        <f t="shared" si="32"/>
        <v>393</v>
      </c>
      <c r="M2082" s="2" t="s">
        <v>19</v>
      </c>
    </row>
    <row r="2083" spans="1:13" x14ac:dyDescent="0.25">
      <c r="A2083" s="3" t="s">
        <v>13</v>
      </c>
      <c r="B2083" s="3" t="s">
        <v>14</v>
      </c>
      <c r="C2083" s="5">
        <v>160.83000000000001</v>
      </c>
      <c r="D2083" s="5">
        <v>160.83000000000001</v>
      </c>
      <c r="E2083" s="7">
        <v>924055743</v>
      </c>
      <c r="F2083" s="9">
        <v>45554.388981481497</v>
      </c>
      <c r="G2083" s="3" t="s">
        <v>15</v>
      </c>
      <c r="H2083" s="7">
        <v>78098</v>
      </c>
      <c r="I2083" s="3" t="s">
        <v>16</v>
      </c>
      <c r="J2083" s="11" t="s">
        <v>2967</v>
      </c>
      <c r="K2083" s="3" t="s">
        <v>2968</v>
      </c>
      <c r="L2083" s="12" t="str">
        <f t="shared" si="32"/>
        <v>393</v>
      </c>
      <c r="M2083" s="3" t="s">
        <v>19</v>
      </c>
    </row>
    <row r="2084" spans="1:13" x14ac:dyDescent="0.25">
      <c r="A2084" s="2" t="s">
        <v>13</v>
      </c>
      <c r="B2084" s="2" t="s">
        <v>14</v>
      </c>
      <c r="C2084" s="4">
        <v>162.18</v>
      </c>
      <c r="D2084" s="4">
        <v>162.18</v>
      </c>
      <c r="E2084" s="6">
        <v>924066433</v>
      </c>
      <c r="F2084" s="8">
        <v>45554.3921527778</v>
      </c>
      <c r="G2084" s="2" t="s">
        <v>15</v>
      </c>
      <c r="H2084" s="6">
        <v>78099</v>
      </c>
      <c r="I2084" s="2" t="s">
        <v>16</v>
      </c>
      <c r="J2084" s="10" t="s">
        <v>2969</v>
      </c>
      <c r="K2084" s="2" t="s">
        <v>2968</v>
      </c>
      <c r="L2084" s="12" t="str">
        <f t="shared" si="32"/>
        <v>393</v>
      </c>
      <c r="M2084" s="2" t="s">
        <v>19</v>
      </c>
    </row>
    <row r="2085" spans="1:13" x14ac:dyDescent="0.25">
      <c r="A2085" s="3" t="s">
        <v>13</v>
      </c>
      <c r="B2085" s="3" t="s">
        <v>14</v>
      </c>
      <c r="C2085" s="5">
        <v>148.36000000000001</v>
      </c>
      <c r="D2085" s="5">
        <v>148.36000000000001</v>
      </c>
      <c r="E2085" s="7">
        <v>924072634</v>
      </c>
      <c r="F2085" s="9">
        <v>45554.394016203703</v>
      </c>
      <c r="G2085" s="3" t="s">
        <v>15</v>
      </c>
      <c r="H2085" s="7">
        <v>78100</v>
      </c>
      <c r="I2085" s="3" t="s">
        <v>16</v>
      </c>
      <c r="J2085" s="11" t="s">
        <v>2970</v>
      </c>
      <c r="K2085" s="3" t="s">
        <v>2968</v>
      </c>
      <c r="L2085" s="12" t="str">
        <f t="shared" si="32"/>
        <v>393</v>
      </c>
      <c r="M2085" s="3" t="s">
        <v>19</v>
      </c>
    </row>
    <row r="2086" spans="1:13" x14ac:dyDescent="0.25">
      <c r="A2086" s="2" t="s">
        <v>13</v>
      </c>
      <c r="B2086" s="2" t="s">
        <v>14</v>
      </c>
      <c r="C2086" s="4">
        <v>254488</v>
      </c>
      <c r="D2086" s="4">
        <v>254488</v>
      </c>
      <c r="E2086" s="6">
        <v>924077702</v>
      </c>
      <c r="F2086" s="8">
        <v>45554.395532407398</v>
      </c>
      <c r="G2086" s="2" t="s">
        <v>15</v>
      </c>
      <c r="H2086" s="6">
        <v>78101</v>
      </c>
      <c r="I2086" s="2" t="s">
        <v>16</v>
      </c>
      <c r="J2086" s="2" t="s">
        <v>2971</v>
      </c>
      <c r="K2086" s="2" t="s">
        <v>2972</v>
      </c>
      <c r="L2086" s="12" t="str">
        <f t="shared" si="32"/>
        <v>393</v>
      </c>
      <c r="M2086" s="2" t="s">
        <v>19</v>
      </c>
    </row>
    <row r="2087" spans="1:13" x14ac:dyDescent="0.25">
      <c r="A2087" s="3" t="s">
        <v>13</v>
      </c>
      <c r="B2087" s="3" t="s">
        <v>14</v>
      </c>
      <c r="C2087" s="5">
        <v>6365</v>
      </c>
      <c r="D2087" s="5">
        <v>6365</v>
      </c>
      <c r="E2087" s="7">
        <v>924083815</v>
      </c>
      <c r="F2087" s="9">
        <v>45554.3973148148</v>
      </c>
      <c r="G2087" s="3" t="s">
        <v>15</v>
      </c>
      <c r="H2087" s="7">
        <v>78102</v>
      </c>
      <c r="I2087" s="3" t="s">
        <v>16</v>
      </c>
      <c r="J2087" s="3" t="s">
        <v>221</v>
      </c>
      <c r="K2087" s="3" t="s">
        <v>2964</v>
      </c>
      <c r="L2087" s="12" t="str">
        <f t="shared" si="32"/>
        <v>393</v>
      </c>
      <c r="M2087" s="3" t="s">
        <v>19</v>
      </c>
    </row>
    <row r="2088" spans="1:13" x14ac:dyDescent="0.25">
      <c r="A2088" s="2" t="s">
        <v>13</v>
      </c>
      <c r="B2088" s="2" t="s">
        <v>14</v>
      </c>
      <c r="C2088" s="4">
        <v>214682</v>
      </c>
      <c r="D2088" s="4">
        <v>214682</v>
      </c>
      <c r="E2088" s="6">
        <v>924113883</v>
      </c>
      <c r="F2088" s="8">
        <v>45554.406018518501</v>
      </c>
      <c r="G2088" s="2" t="s">
        <v>15</v>
      </c>
      <c r="H2088" s="6">
        <v>78103</v>
      </c>
      <c r="I2088" s="2" t="s">
        <v>16</v>
      </c>
      <c r="J2088" s="2" t="s">
        <v>2973</v>
      </c>
      <c r="K2088" s="2" t="s">
        <v>2972</v>
      </c>
      <c r="L2088" s="12" t="str">
        <f t="shared" si="32"/>
        <v>393</v>
      </c>
      <c r="M2088" s="2" t="s">
        <v>19</v>
      </c>
    </row>
    <row r="2089" spans="1:13" x14ac:dyDescent="0.25">
      <c r="A2089" s="3" t="s">
        <v>13</v>
      </c>
      <c r="B2089" s="3" t="s">
        <v>14</v>
      </c>
      <c r="C2089" s="5">
        <v>103460303.70999999</v>
      </c>
      <c r="D2089" s="5">
        <v>103460303.70999999</v>
      </c>
      <c r="E2089" s="7">
        <v>924119017</v>
      </c>
      <c r="F2089" s="9">
        <v>45554.407523148097</v>
      </c>
      <c r="G2089" s="3" t="s">
        <v>15</v>
      </c>
      <c r="H2089" s="7">
        <v>78104</v>
      </c>
      <c r="I2089" s="3" t="s">
        <v>16</v>
      </c>
      <c r="J2089" s="3" t="s">
        <v>2150</v>
      </c>
      <c r="K2089" s="3" t="s">
        <v>2974</v>
      </c>
      <c r="L2089" s="12" t="str">
        <f t="shared" si="32"/>
        <v>364</v>
      </c>
      <c r="M2089" s="3" t="s">
        <v>1103</v>
      </c>
    </row>
    <row r="2090" spans="1:13" x14ac:dyDescent="0.25">
      <c r="A2090" s="2" t="s">
        <v>13</v>
      </c>
      <c r="B2090" s="2" t="s">
        <v>14</v>
      </c>
      <c r="C2090" s="4">
        <v>28027.03</v>
      </c>
      <c r="D2090" s="4">
        <v>28027.03</v>
      </c>
      <c r="E2090" s="6">
        <v>924136192</v>
      </c>
      <c r="F2090" s="8">
        <v>45554.412349537</v>
      </c>
      <c r="G2090" s="2" t="s">
        <v>15</v>
      </c>
      <c r="H2090" s="6">
        <v>78105</v>
      </c>
      <c r="I2090" s="2" t="s">
        <v>16</v>
      </c>
      <c r="J2090" s="2" t="s">
        <v>2975</v>
      </c>
      <c r="K2090" s="2" t="s">
        <v>2976</v>
      </c>
      <c r="L2090" s="12" t="str">
        <f t="shared" si="32"/>
        <v>138</v>
      </c>
      <c r="M2090" s="2" t="s">
        <v>28</v>
      </c>
    </row>
    <row r="2091" spans="1:13" x14ac:dyDescent="0.25">
      <c r="A2091" s="3" t="s">
        <v>13</v>
      </c>
      <c r="B2091" s="3" t="s">
        <v>14</v>
      </c>
      <c r="C2091" s="5">
        <v>7622</v>
      </c>
      <c r="D2091" s="5">
        <v>7622</v>
      </c>
      <c r="E2091" s="7">
        <v>924145984</v>
      </c>
      <c r="F2091" s="9">
        <v>45554.415011574099</v>
      </c>
      <c r="G2091" s="3" t="s">
        <v>15</v>
      </c>
      <c r="H2091" s="7">
        <v>78106</v>
      </c>
      <c r="I2091" s="3" t="s">
        <v>16</v>
      </c>
      <c r="J2091" s="3" t="s">
        <v>2977</v>
      </c>
      <c r="K2091" s="3" t="s">
        <v>2978</v>
      </c>
      <c r="L2091" s="12" t="str">
        <f t="shared" si="32"/>
        <v>138</v>
      </c>
      <c r="M2091" s="3" t="s">
        <v>28</v>
      </c>
    </row>
    <row r="2092" spans="1:13" x14ac:dyDescent="0.25">
      <c r="A2092" s="2" t="s">
        <v>13</v>
      </c>
      <c r="B2092" s="2" t="s">
        <v>14</v>
      </c>
      <c r="C2092" s="4">
        <v>7124.76</v>
      </c>
      <c r="D2092" s="4">
        <v>7124.76</v>
      </c>
      <c r="E2092" s="6">
        <v>924160738</v>
      </c>
      <c r="F2092" s="8">
        <v>45554.419097222199</v>
      </c>
      <c r="G2092" s="2" t="s">
        <v>15</v>
      </c>
      <c r="H2092" s="6">
        <v>78107</v>
      </c>
      <c r="I2092" s="2" t="s">
        <v>16</v>
      </c>
      <c r="J2092" s="2" t="s">
        <v>2979</v>
      </c>
      <c r="K2092" s="2" t="s">
        <v>2976</v>
      </c>
      <c r="L2092" s="12" t="str">
        <f t="shared" si="32"/>
        <v>138</v>
      </c>
      <c r="M2092" s="2" t="s">
        <v>28</v>
      </c>
    </row>
    <row r="2093" spans="1:13" x14ac:dyDescent="0.25">
      <c r="A2093" s="3" t="s">
        <v>13</v>
      </c>
      <c r="B2093" s="3" t="s">
        <v>14</v>
      </c>
      <c r="C2093" s="5">
        <v>9035.99</v>
      </c>
      <c r="D2093" s="5">
        <v>9035.99</v>
      </c>
      <c r="E2093" s="7">
        <v>924175801</v>
      </c>
      <c r="F2093" s="9">
        <v>45554.423159722202</v>
      </c>
      <c r="G2093" s="3" t="s">
        <v>15</v>
      </c>
      <c r="H2093" s="7">
        <v>78108</v>
      </c>
      <c r="I2093" s="3" t="s">
        <v>16</v>
      </c>
      <c r="J2093" s="3" t="s">
        <v>2980</v>
      </c>
      <c r="K2093" s="3" t="s">
        <v>2981</v>
      </c>
      <c r="L2093" s="12" t="str">
        <f t="shared" si="32"/>
        <v>393</v>
      </c>
      <c r="M2093" s="3" t="s">
        <v>19</v>
      </c>
    </row>
    <row r="2094" spans="1:13" x14ac:dyDescent="0.25">
      <c r="A2094" s="2" t="s">
        <v>13</v>
      </c>
      <c r="B2094" s="2" t="s">
        <v>14</v>
      </c>
      <c r="C2094" s="4">
        <v>2556.54</v>
      </c>
      <c r="D2094" s="4">
        <v>2556.54</v>
      </c>
      <c r="E2094" s="6">
        <v>924178303</v>
      </c>
      <c r="F2094" s="8">
        <v>45554.423842592601</v>
      </c>
      <c r="G2094" s="2" t="s">
        <v>15</v>
      </c>
      <c r="H2094" s="6">
        <v>78109</v>
      </c>
      <c r="I2094" s="2" t="s">
        <v>16</v>
      </c>
      <c r="J2094" s="2" t="s">
        <v>1526</v>
      </c>
      <c r="K2094" s="2" t="s">
        <v>2982</v>
      </c>
      <c r="L2094" s="12" t="str">
        <f t="shared" si="32"/>
        <v>393</v>
      </c>
      <c r="M2094" s="2" t="s">
        <v>19</v>
      </c>
    </row>
    <row r="2095" spans="1:13" x14ac:dyDescent="0.25">
      <c r="A2095" s="3" t="s">
        <v>13</v>
      </c>
      <c r="B2095" s="3" t="s">
        <v>14</v>
      </c>
      <c r="C2095" s="5">
        <v>18973.849999999999</v>
      </c>
      <c r="D2095" s="5">
        <v>18973.849999999999</v>
      </c>
      <c r="E2095" s="7">
        <v>924201996</v>
      </c>
      <c r="F2095" s="9">
        <v>45554.430173611101</v>
      </c>
      <c r="G2095" s="3" t="s">
        <v>15</v>
      </c>
      <c r="H2095" s="7">
        <v>78110</v>
      </c>
      <c r="I2095" s="3" t="s">
        <v>16</v>
      </c>
      <c r="J2095" s="3" t="s">
        <v>2983</v>
      </c>
      <c r="K2095" s="3" t="s">
        <v>2976</v>
      </c>
      <c r="L2095" s="12" t="str">
        <f t="shared" si="32"/>
        <v>138</v>
      </c>
      <c r="M2095" s="3" t="s">
        <v>28</v>
      </c>
    </row>
    <row r="2096" spans="1:13" x14ac:dyDescent="0.25">
      <c r="A2096" s="2" t="s">
        <v>13</v>
      </c>
      <c r="B2096" s="2" t="s">
        <v>14</v>
      </c>
      <c r="C2096" s="4">
        <v>1122.5899999999999</v>
      </c>
      <c r="D2096" s="4">
        <v>1122.5899999999999</v>
      </c>
      <c r="E2096" s="6">
        <v>924245724</v>
      </c>
      <c r="F2096" s="8">
        <v>45554.441793981503</v>
      </c>
      <c r="G2096" s="2" t="s">
        <v>15</v>
      </c>
      <c r="H2096" s="6">
        <v>78111</v>
      </c>
      <c r="I2096" s="2" t="s">
        <v>16</v>
      </c>
      <c r="J2096" s="2" t="s">
        <v>2984</v>
      </c>
      <c r="K2096" s="2" t="s">
        <v>2985</v>
      </c>
      <c r="L2096" s="12" t="str">
        <f t="shared" si="32"/>
        <v>393</v>
      </c>
      <c r="M2096" s="2" t="s">
        <v>19</v>
      </c>
    </row>
    <row r="2097" spans="1:13" x14ac:dyDescent="0.25">
      <c r="A2097" s="3" t="s">
        <v>13</v>
      </c>
      <c r="B2097" s="3" t="s">
        <v>14</v>
      </c>
      <c r="C2097" s="5">
        <v>7138</v>
      </c>
      <c r="D2097" s="5">
        <v>7138</v>
      </c>
      <c r="E2097" s="7">
        <v>924267103</v>
      </c>
      <c r="F2097" s="9">
        <v>45554.4474305556</v>
      </c>
      <c r="G2097" s="3" t="s">
        <v>15</v>
      </c>
      <c r="H2097" s="7">
        <v>78112</v>
      </c>
      <c r="I2097" s="3" t="s">
        <v>16</v>
      </c>
      <c r="J2097" s="3" t="s">
        <v>2986</v>
      </c>
      <c r="K2097" s="3" t="s">
        <v>2987</v>
      </c>
      <c r="L2097" s="12" t="str">
        <f t="shared" si="32"/>
        <v>393</v>
      </c>
      <c r="M2097" s="3" t="s">
        <v>19</v>
      </c>
    </row>
    <row r="2098" spans="1:13" x14ac:dyDescent="0.25">
      <c r="A2098" s="2" t="s">
        <v>13</v>
      </c>
      <c r="B2098" s="2" t="s">
        <v>14</v>
      </c>
      <c r="C2098" s="4">
        <v>23980.63</v>
      </c>
      <c r="D2098" s="4">
        <v>23980.63</v>
      </c>
      <c r="E2098" s="6">
        <v>924274984</v>
      </c>
      <c r="F2098" s="8">
        <v>45554.449490740699</v>
      </c>
      <c r="G2098" s="2" t="s">
        <v>15</v>
      </c>
      <c r="H2098" s="6">
        <v>78113</v>
      </c>
      <c r="I2098" s="2" t="s">
        <v>16</v>
      </c>
      <c r="J2098" s="2" t="s">
        <v>2988</v>
      </c>
      <c r="K2098" s="2" t="s">
        <v>2989</v>
      </c>
      <c r="L2098" s="12" t="str">
        <f t="shared" si="32"/>
        <v>393</v>
      </c>
      <c r="M2098" s="2" t="s">
        <v>19</v>
      </c>
    </row>
    <row r="2099" spans="1:13" x14ac:dyDescent="0.25">
      <c r="A2099" s="3" t="s">
        <v>13</v>
      </c>
      <c r="B2099" s="3" t="s">
        <v>14</v>
      </c>
      <c r="C2099" s="5">
        <v>6.45</v>
      </c>
      <c r="D2099" s="5">
        <v>6.45</v>
      </c>
      <c r="E2099" s="7">
        <v>924297373</v>
      </c>
      <c r="F2099" s="9">
        <v>45554.4551967593</v>
      </c>
      <c r="G2099" s="3" t="s">
        <v>15</v>
      </c>
      <c r="H2099" s="7">
        <v>78114</v>
      </c>
      <c r="I2099" s="3" t="s">
        <v>16</v>
      </c>
      <c r="J2099" s="3" t="s">
        <v>2990</v>
      </c>
      <c r="K2099" s="3" t="s">
        <v>2991</v>
      </c>
      <c r="L2099" s="12" t="str">
        <f t="shared" si="32"/>
        <v>426</v>
      </c>
      <c r="M2099" s="3" t="s">
        <v>52</v>
      </c>
    </row>
    <row r="2100" spans="1:13" x14ac:dyDescent="0.25">
      <c r="A2100" s="2" t="s">
        <v>13</v>
      </c>
      <c r="B2100" s="2" t="s">
        <v>14</v>
      </c>
      <c r="C2100" s="4">
        <v>47642</v>
      </c>
      <c r="D2100" s="4">
        <v>47642</v>
      </c>
      <c r="E2100" s="6">
        <v>924300137</v>
      </c>
      <c r="F2100" s="8">
        <v>45554.455891203703</v>
      </c>
      <c r="G2100" s="2" t="s">
        <v>15</v>
      </c>
      <c r="H2100" s="6">
        <v>78115</v>
      </c>
      <c r="I2100" s="2" t="s">
        <v>16</v>
      </c>
      <c r="J2100" s="2" t="s">
        <v>2963</v>
      </c>
      <c r="K2100" s="2" t="s">
        <v>2992</v>
      </c>
      <c r="L2100" s="12" t="str">
        <f t="shared" si="32"/>
        <v>393</v>
      </c>
      <c r="M2100" s="2" t="s">
        <v>19</v>
      </c>
    </row>
    <row r="2101" spans="1:13" x14ac:dyDescent="0.25">
      <c r="A2101" s="3" t="s">
        <v>13</v>
      </c>
      <c r="B2101" s="3" t="s">
        <v>14</v>
      </c>
      <c r="C2101" s="5">
        <v>3593.93</v>
      </c>
      <c r="D2101" s="5">
        <v>3593.93</v>
      </c>
      <c r="E2101" s="7">
        <v>924326544</v>
      </c>
      <c r="F2101" s="9">
        <v>45554.462662037004</v>
      </c>
      <c r="G2101" s="3" t="s">
        <v>15</v>
      </c>
      <c r="H2101" s="7">
        <v>78116</v>
      </c>
      <c r="I2101" s="3" t="s">
        <v>16</v>
      </c>
      <c r="J2101" s="3" t="s">
        <v>2993</v>
      </c>
      <c r="K2101" s="3" t="s">
        <v>2994</v>
      </c>
      <c r="L2101" s="12" t="str">
        <f t="shared" si="32"/>
        <v>393</v>
      </c>
      <c r="M2101" s="3" t="s">
        <v>19</v>
      </c>
    </row>
    <row r="2102" spans="1:13" x14ac:dyDescent="0.25">
      <c r="A2102" s="2" t="s">
        <v>13</v>
      </c>
      <c r="B2102" s="2" t="s">
        <v>14</v>
      </c>
      <c r="C2102" s="4">
        <v>57549</v>
      </c>
      <c r="D2102" s="4">
        <v>57549</v>
      </c>
      <c r="E2102" s="6">
        <v>924336099</v>
      </c>
      <c r="F2102" s="8">
        <v>45554.465081018498</v>
      </c>
      <c r="G2102" s="2" t="s">
        <v>15</v>
      </c>
      <c r="H2102" s="6">
        <v>78117</v>
      </c>
      <c r="I2102" s="2" t="s">
        <v>16</v>
      </c>
      <c r="J2102" s="2" t="s">
        <v>2995</v>
      </c>
      <c r="K2102" s="2" t="s">
        <v>2996</v>
      </c>
      <c r="L2102" s="12" t="str">
        <f t="shared" si="32"/>
        <v>403</v>
      </c>
      <c r="M2102" s="2" t="s">
        <v>38</v>
      </c>
    </row>
    <row r="2103" spans="1:13" x14ac:dyDescent="0.25">
      <c r="A2103" s="3" t="s">
        <v>13</v>
      </c>
      <c r="B2103" s="3" t="s">
        <v>14</v>
      </c>
      <c r="C2103" s="5">
        <v>3403.74</v>
      </c>
      <c r="D2103" s="5">
        <v>3403.74</v>
      </c>
      <c r="E2103" s="7">
        <v>924389840</v>
      </c>
      <c r="F2103" s="9">
        <v>45554.478599536997</v>
      </c>
      <c r="G2103" s="3" t="s">
        <v>15</v>
      </c>
      <c r="H2103" s="7">
        <v>78119</v>
      </c>
      <c r="I2103" s="3" t="s">
        <v>16</v>
      </c>
      <c r="J2103" s="3" t="s">
        <v>2997</v>
      </c>
      <c r="K2103" s="3" t="s">
        <v>2998</v>
      </c>
      <c r="L2103" s="12" t="str">
        <f t="shared" si="32"/>
        <v>393</v>
      </c>
      <c r="M2103" s="3" t="s">
        <v>19</v>
      </c>
    </row>
    <row r="2104" spans="1:13" x14ac:dyDescent="0.25">
      <c r="A2104" s="2" t="s">
        <v>13</v>
      </c>
      <c r="B2104" s="2" t="s">
        <v>14</v>
      </c>
      <c r="C2104" s="4">
        <v>50725</v>
      </c>
      <c r="D2104" s="4">
        <v>50725</v>
      </c>
      <c r="E2104" s="6">
        <v>924407184</v>
      </c>
      <c r="F2104" s="8">
        <v>45554.482962962997</v>
      </c>
      <c r="G2104" s="2" t="s">
        <v>15</v>
      </c>
      <c r="H2104" s="6">
        <v>78120</v>
      </c>
      <c r="I2104" s="2" t="s">
        <v>16</v>
      </c>
      <c r="J2104" s="2" t="s">
        <v>2999</v>
      </c>
      <c r="K2104" s="2" t="s">
        <v>3000</v>
      </c>
      <c r="L2104" s="12" t="str">
        <f t="shared" si="32"/>
        <v>393</v>
      </c>
      <c r="M2104" s="2" t="s">
        <v>19</v>
      </c>
    </row>
    <row r="2105" spans="1:13" x14ac:dyDescent="0.25">
      <c r="A2105" s="3" t="s">
        <v>13</v>
      </c>
      <c r="B2105" s="3" t="s">
        <v>14</v>
      </c>
      <c r="C2105" s="5">
        <v>5568.4</v>
      </c>
      <c r="D2105" s="5">
        <v>5568.4</v>
      </c>
      <c r="E2105" s="7">
        <v>924407481</v>
      </c>
      <c r="F2105" s="9">
        <v>45554.483043981498</v>
      </c>
      <c r="G2105" s="3" t="s">
        <v>15</v>
      </c>
      <c r="H2105" s="7">
        <v>78121</v>
      </c>
      <c r="I2105" s="3" t="s">
        <v>16</v>
      </c>
      <c r="J2105" s="3" t="s">
        <v>3001</v>
      </c>
      <c r="K2105" s="3" t="s">
        <v>2998</v>
      </c>
      <c r="L2105" s="12" t="str">
        <f t="shared" si="32"/>
        <v>393</v>
      </c>
      <c r="M2105" s="3" t="s">
        <v>19</v>
      </c>
    </row>
    <row r="2106" spans="1:13" x14ac:dyDescent="0.25">
      <c r="A2106" s="2" t="s">
        <v>13</v>
      </c>
      <c r="B2106" s="2" t="s">
        <v>14</v>
      </c>
      <c r="C2106" s="4">
        <v>5682</v>
      </c>
      <c r="D2106" s="4">
        <v>5682</v>
      </c>
      <c r="E2106" s="6">
        <v>924414694</v>
      </c>
      <c r="F2106" s="8">
        <v>45554.484884259298</v>
      </c>
      <c r="G2106" s="2" t="s">
        <v>15</v>
      </c>
      <c r="H2106" s="6">
        <v>78122</v>
      </c>
      <c r="I2106" s="2" t="s">
        <v>16</v>
      </c>
      <c r="J2106" s="2" t="s">
        <v>3002</v>
      </c>
      <c r="K2106" s="2" t="s">
        <v>3000</v>
      </c>
      <c r="L2106" s="12" t="str">
        <f t="shared" si="32"/>
        <v>393</v>
      </c>
      <c r="M2106" s="2" t="s">
        <v>19</v>
      </c>
    </row>
    <row r="2107" spans="1:13" x14ac:dyDescent="0.25">
      <c r="A2107" s="3" t="s">
        <v>13</v>
      </c>
      <c r="B2107" s="3" t="s">
        <v>14</v>
      </c>
      <c r="C2107" s="5">
        <v>7303.32</v>
      </c>
      <c r="D2107" s="5">
        <v>7303.32</v>
      </c>
      <c r="E2107" s="7">
        <v>924416639</v>
      </c>
      <c r="F2107" s="9">
        <v>45554.485370370399</v>
      </c>
      <c r="G2107" s="3" t="s">
        <v>15</v>
      </c>
      <c r="H2107" s="7">
        <v>78123</v>
      </c>
      <c r="I2107" s="3" t="s">
        <v>16</v>
      </c>
      <c r="J2107" s="3" t="s">
        <v>3003</v>
      </c>
      <c r="K2107" s="3" t="s">
        <v>2998</v>
      </c>
      <c r="L2107" s="12" t="str">
        <f t="shared" si="32"/>
        <v>393</v>
      </c>
      <c r="M2107" s="3" t="s">
        <v>19</v>
      </c>
    </row>
    <row r="2108" spans="1:13" x14ac:dyDescent="0.25">
      <c r="A2108" s="2" t="s">
        <v>13</v>
      </c>
      <c r="B2108" s="2" t="s">
        <v>14</v>
      </c>
      <c r="C2108" s="4">
        <v>5652.61</v>
      </c>
      <c r="D2108" s="4">
        <v>5652.61</v>
      </c>
      <c r="E2108" s="6">
        <v>924427862</v>
      </c>
      <c r="F2108" s="8">
        <v>45554.488078703696</v>
      </c>
      <c r="G2108" s="2" t="s">
        <v>15</v>
      </c>
      <c r="H2108" s="6">
        <v>78125</v>
      </c>
      <c r="I2108" s="2" t="s">
        <v>16</v>
      </c>
      <c r="J2108" s="10" t="s">
        <v>3004</v>
      </c>
      <c r="K2108" s="2" t="s">
        <v>3005</v>
      </c>
      <c r="L2108" s="12" t="str">
        <f t="shared" si="32"/>
        <v>393</v>
      </c>
      <c r="M2108" s="2" t="s">
        <v>19</v>
      </c>
    </row>
    <row r="2109" spans="1:13" x14ac:dyDescent="0.25">
      <c r="A2109" s="3" t="s">
        <v>13</v>
      </c>
      <c r="B2109" s="3" t="s">
        <v>14</v>
      </c>
      <c r="C2109" s="5">
        <v>2078.83</v>
      </c>
      <c r="D2109" s="5">
        <v>2078.83</v>
      </c>
      <c r="E2109" s="7">
        <v>924429997</v>
      </c>
      <c r="F2109" s="9">
        <v>45554.488587963002</v>
      </c>
      <c r="G2109" s="3" t="s">
        <v>15</v>
      </c>
      <c r="H2109" s="7">
        <v>78126</v>
      </c>
      <c r="I2109" s="3" t="s">
        <v>16</v>
      </c>
      <c r="J2109" s="3" t="s">
        <v>3006</v>
      </c>
      <c r="K2109" s="3" t="s">
        <v>3007</v>
      </c>
      <c r="L2109" s="12" t="str">
        <f t="shared" si="32"/>
        <v>393</v>
      </c>
      <c r="M2109" s="3" t="s">
        <v>19</v>
      </c>
    </row>
    <row r="2110" spans="1:13" x14ac:dyDescent="0.25">
      <c r="A2110" s="2" t="s">
        <v>13</v>
      </c>
      <c r="B2110" s="2" t="s">
        <v>14</v>
      </c>
      <c r="C2110" s="4">
        <v>568.36</v>
      </c>
      <c r="D2110" s="4">
        <v>568.36</v>
      </c>
      <c r="E2110" s="6">
        <v>924439476</v>
      </c>
      <c r="F2110" s="8">
        <v>45554.4909259259</v>
      </c>
      <c r="G2110" s="2" t="s">
        <v>15</v>
      </c>
      <c r="H2110" s="6">
        <v>78127</v>
      </c>
      <c r="I2110" s="2" t="s">
        <v>16</v>
      </c>
      <c r="J2110" s="2" t="s">
        <v>3008</v>
      </c>
      <c r="K2110" s="2" t="s">
        <v>3007</v>
      </c>
      <c r="L2110" s="12" t="str">
        <f t="shared" si="32"/>
        <v>393</v>
      </c>
      <c r="M2110" s="2" t="s">
        <v>19</v>
      </c>
    </row>
    <row r="2111" spans="1:13" x14ac:dyDescent="0.25">
      <c r="A2111" s="3" t="s">
        <v>13</v>
      </c>
      <c r="B2111" s="3" t="s">
        <v>14</v>
      </c>
      <c r="C2111" s="5">
        <v>32477</v>
      </c>
      <c r="D2111" s="5">
        <v>32477</v>
      </c>
      <c r="E2111" s="7">
        <v>924440186</v>
      </c>
      <c r="F2111" s="9">
        <v>45554.4911111111</v>
      </c>
      <c r="G2111" s="3" t="s">
        <v>15</v>
      </c>
      <c r="H2111" s="7">
        <v>78128</v>
      </c>
      <c r="I2111" s="3" t="s">
        <v>16</v>
      </c>
      <c r="J2111" s="3" t="s">
        <v>3009</v>
      </c>
      <c r="K2111" s="3" t="s">
        <v>3010</v>
      </c>
      <c r="L2111" s="12" t="str">
        <f t="shared" si="32"/>
        <v>393</v>
      </c>
      <c r="M2111" s="3" t="s">
        <v>19</v>
      </c>
    </row>
    <row r="2112" spans="1:13" x14ac:dyDescent="0.25">
      <c r="A2112" s="2" t="s">
        <v>13</v>
      </c>
      <c r="B2112" s="2" t="s">
        <v>14</v>
      </c>
      <c r="C2112" s="4">
        <v>65.599999999999994</v>
      </c>
      <c r="D2112" s="4">
        <v>65.599999999999994</v>
      </c>
      <c r="E2112" s="6">
        <v>924440384</v>
      </c>
      <c r="F2112" s="8">
        <v>45554.491157407399</v>
      </c>
      <c r="G2112" s="2" t="s">
        <v>15</v>
      </c>
      <c r="H2112" s="6">
        <v>78129</v>
      </c>
      <c r="I2112" s="2" t="s">
        <v>16</v>
      </c>
      <c r="J2112" s="2" t="s">
        <v>3011</v>
      </c>
      <c r="K2112" s="2" t="s">
        <v>3012</v>
      </c>
      <c r="L2112" s="12" t="str">
        <f t="shared" si="32"/>
        <v>393</v>
      </c>
      <c r="M2112" s="2" t="s">
        <v>19</v>
      </c>
    </row>
    <row r="2113" spans="1:13" x14ac:dyDescent="0.25">
      <c r="A2113" s="3" t="s">
        <v>13</v>
      </c>
      <c r="B2113" s="3" t="s">
        <v>14</v>
      </c>
      <c r="C2113" s="5">
        <v>42.59</v>
      </c>
      <c r="D2113" s="5">
        <v>42.59</v>
      </c>
      <c r="E2113" s="7">
        <v>924451999</v>
      </c>
      <c r="F2113" s="9">
        <v>45554.494236111103</v>
      </c>
      <c r="G2113" s="3" t="s">
        <v>15</v>
      </c>
      <c r="H2113" s="7">
        <v>78130</v>
      </c>
      <c r="I2113" s="3" t="s">
        <v>16</v>
      </c>
      <c r="J2113" s="3" t="s">
        <v>3013</v>
      </c>
      <c r="K2113" s="3" t="s">
        <v>3014</v>
      </c>
      <c r="L2113" s="12" t="str">
        <f t="shared" si="32"/>
        <v>393</v>
      </c>
      <c r="M2113" s="3" t="s">
        <v>19</v>
      </c>
    </row>
    <row r="2114" spans="1:13" x14ac:dyDescent="0.25">
      <c r="A2114" s="2" t="s">
        <v>13</v>
      </c>
      <c r="B2114" s="2" t="s">
        <v>14</v>
      </c>
      <c r="C2114" s="4">
        <v>4367.2</v>
      </c>
      <c r="D2114" s="4">
        <v>4367.2</v>
      </c>
      <c r="E2114" s="6">
        <v>924452316</v>
      </c>
      <c r="F2114" s="8">
        <v>45554.494317129604</v>
      </c>
      <c r="G2114" s="2" t="s">
        <v>15</v>
      </c>
      <c r="H2114" s="6">
        <v>78131</v>
      </c>
      <c r="I2114" s="2" t="s">
        <v>16</v>
      </c>
      <c r="J2114" s="2" t="s">
        <v>3015</v>
      </c>
      <c r="K2114" s="2" t="s">
        <v>3007</v>
      </c>
      <c r="L2114" s="12" t="str">
        <f t="shared" si="32"/>
        <v>393</v>
      </c>
      <c r="M2114" s="2" t="s">
        <v>19</v>
      </c>
    </row>
    <row r="2115" spans="1:13" x14ac:dyDescent="0.25">
      <c r="A2115" s="3" t="s">
        <v>13</v>
      </c>
      <c r="B2115" s="3" t="s">
        <v>14</v>
      </c>
      <c r="C2115" s="5">
        <v>3915.56</v>
      </c>
      <c r="D2115" s="5">
        <v>3915.56</v>
      </c>
      <c r="E2115" s="7">
        <v>924460336</v>
      </c>
      <c r="F2115" s="9">
        <v>45554.496446759302</v>
      </c>
      <c r="G2115" s="3" t="s">
        <v>15</v>
      </c>
      <c r="H2115" s="7">
        <v>78132</v>
      </c>
      <c r="I2115" s="3" t="s">
        <v>16</v>
      </c>
      <c r="J2115" s="3" t="s">
        <v>3016</v>
      </c>
      <c r="K2115" s="3" t="s">
        <v>3007</v>
      </c>
      <c r="L2115" s="12" t="str">
        <f t="shared" ref="L2115:L2178" si="33">+MID(M2115,1,3)</f>
        <v>393</v>
      </c>
      <c r="M2115" s="3" t="s">
        <v>19</v>
      </c>
    </row>
    <row r="2116" spans="1:13" x14ac:dyDescent="0.25">
      <c r="A2116" s="2" t="s">
        <v>13</v>
      </c>
      <c r="B2116" s="2" t="s">
        <v>14</v>
      </c>
      <c r="C2116" s="4">
        <v>6326888.8899999997</v>
      </c>
      <c r="D2116" s="4">
        <v>6326888.8899999997</v>
      </c>
      <c r="E2116" s="6">
        <v>924472226</v>
      </c>
      <c r="F2116" s="8">
        <v>45554.499745370398</v>
      </c>
      <c r="G2116" s="2" t="s">
        <v>15</v>
      </c>
      <c r="H2116" s="6">
        <v>78133</v>
      </c>
      <c r="I2116" s="2" t="s">
        <v>16</v>
      </c>
      <c r="J2116" s="2" t="s">
        <v>3017</v>
      </c>
      <c r="K2116" s="2" t="s">
        <v>3018</v>
      </c>
      <c r="L2116" s="12" t="str">
        <f t="shared" si="33"/>
        <v>403</v>
      </c>
      <c r="M2116" s="2" t="s">
        <v>38</v>
      </c>
    </row>
    <row r="2117" spans="1:13" x14ac:dyDescent="0.25">
      <c r="A2117" s="3" t="s">
        <v>13</v>
      </c>
      <c r="B2117" s="3" t="s">
        <v>14</v>
      </c>
      <c r="C2117" s="5">
        <v>7440</v>
      </c>
      <c r="D2117" s="5">
        <v>7440</v>
      </c>
      <c r="E2117" s="7">
        <v>924484455</v>
      </c>
      <c r="F2117" s="9">
        <v>45554.503252314797</v>
      </c>
      <c r="G2117" s="3" t="s">
        <v>15</v>
      </c>
      <c r="H2117" s="7">
        <v>78135</v>
      </c>
      <c r="I2117" s="3" t="s">
        <v>16</v>
      </c>
      <c r="J2117" s="3" t="s">
        <v>221</v>
      </c>
      <c r="K2117" s="3" t="s">
        <v>2992</v>
      </c>
      <c r="L2117" s="12" t="str">
        <f t="shared" si="33"/>
        <v>393</v>
      </c>
      <c r="M2117" s="3" t="s">
        <v>19</v>
      </c>
    </row>
    <row r="2118" spans="1:13" x14ac:dyDescent="0.25">
      <c r="A2118" s="2" t="s">
        <v>13</v>
      </c>
      <c r="B2118" s="2" t="s">
        <v>14</v>
      </c>
      <c r="C2118" s="4">
        <v>23158.42</v>
      </c>
      <c r="D2118" s="4">
        <v>23158.42</v>
      </c>
      <c r="E2118" s="6">
        <v>924487886</v>
      </c>
      <c r="F2118" s="8">
        <v>45554.504259259302</v>
      </c>
      <c r="G2118" s="2" t="s">
        <v>15</v>
      </c>
      <c r="H2118" s="6">
        <v>78136</v>
      </c>
      <c r="I2118" s="2" t="s">
        <v>16</v>
      </c>
      <c r="J2118" s="2" t="s">
        <v>3019</v>
      </c>
      <c r="K2118" s="2" t="s">
        <v>1221</v>
      </c>
      <c r="L2118" s="12" t="str">
        <f t="shared" si="33"/>
        <v>393</v>
      </c>
      <c r="M2118" s="2" t="s">
        <v>19</v>
      </c>
    </row>
    <row r="2119" spans="1:13" x14ac:dyDescent="0.25">
      <c r="A2119" s="3" t="s">
        <v>13</v>
      </c>
      <c r="B2119" s="3" t="s">
        <v>14</v>
      </c>
      <c r="C2119" s="5">
        <v>683.13</v>
      </c>
      <c r="D2119" s="5">
        <v>683.13</v>
      </c>
      <c r="E2119" s="7">
        <v>924493455</v>
      </c>
      <c r="F2119" s="9">
        <v>45554.505868055603</v>
      </c>
      <c r="G2119" s="3" t="s">
        <v>15</v>
      </c>
      <c r="H2119" s="7">
        <v>78137</v>
      </c>
      <c r="I2119" s="3" t="s">
        <v>16</v>
      </c>
      <c r="J2119" s="3" t="s">
        <v>3020</v>
      </c>
      <c r="K2119" s="3" t="s">
        <v>3021</v>
      </c>
      <c r="L2119" s="12" t="str">
        <f t="shared" si="33"/>
        <v>393</v>
      </c>
      <c r="M2119" s="3" t="s">
        <v>19</v>
      </c>
    </row>
    <row r="2120" spans="1:13" x14ac:dyDescent="0.25">
      <c r="A2120" s="2" t="s">
        <v>13</v>
      </c>
      <c r="B2120" s="2" t="s">
        <v>14</v>
      </c>
      <c r="C2120" s="4">
        <v>677</v>
      </c>
      <c r="D2120" s="4">
        <v>677</v>
      </c>
      <c r="E2120" s="6">
        <v>924503317</v>
      </c>
      <c r="F2120" s="8">
        <v>45554.508865740703</v>
      </c>
      <c r="G2120" s="2" t="s">
        <v>15</v>
      </c>
      <c r="H2120" s="6">
        <v>78138</v>
      </c>
      <c r="I2120" s="2" t="s">
        <v>16</v>
      </c>
      <c r="J2120" s="2" t="s">
        <v>3022</v>
      </c>
      <c r="K2120" s="2" t="s">
        <v>3010</v>
      </c>
      <c r="L2120" s="12" t="str">
        <f t="shared" si="33"/>
        <v>393</v>
      </c>
      <c r="M2120" s="2" t="s">
        <v>19</v>
      </c>
    </row>
    <row r="2121" spans="1:13" x14ac:dyDescent="0.25">
      <c r="A2121" s="3" t="s">
        <v>13</v>
      </c>
      <c r="B2121" s="3" t="s">
        <v>14</v>
      </c>
      <c r="C2121" s="5">
        <v>3156</v>
      </c>
      <c r="D2121" s="5">
        <v>3156</v>
      </c>
      <c r="E2121" s="7">
        <v>924511187</v>
      </c>
      <c r="F2121" s="9">
        <v>45554.511203703703</v>
      </c>
      <c r="G2121" s="3" t="s">
        <v>15</v>
      </c>
      <c r="H2121" s="7">
        <v>78139</v>
      </c>
      <c r="I2121" s="3" t="s">
        <v>16</v>
      </c>
      <c r="J2121" s="3" t="s">
        <v>3022</v>
      </c>
      <c r="K2121" s="3" t="s">
        <v>3010</v>
      </c>
      <c r="L2121" s="12" t="str">
        <f t="shared" si="33"/>
        <v>393</v>
      </c>
      <c r="M2121" s="3" t="s">
        <v>19</v>
      </c>
    </row>
    <row r="2122" spans="1:13" x14ac:dyDescent="0.25">
      <c r="A2122" s="2" t="s">
        <v>13</v>
      </c>
      <c r="B2122" s="2" t="s">
        <v>14</v>
      </c>
      <c r="C2122" s="4">
        <v>3020</v>
      </c>
      <c r="D2122" s="4">
        <v>3020</v>
      </c>
      <c r="E2122" s="6">
        <v>924519112</v>
      </c>
      <c r="F2122" s="8">
        <v>45554.513587963003</v>
      </c>
      <c r="G2122" s="2" t="s">
        <v>15</v>
      </c>
      <c r="H2122" s="6">
        <v>78140</v>
      </c>
      <c r="I2122" s="2" t="s">
        <v>16</v>
      </c>
      <c r="J2122" s="2" t="s">
        <v>3023</v>
      </c>
      <c r="K2122" s="2" t="s">
        <v>3024</v>
      </c>
      <c r="L2122" s="12" t="str">
        <f t="shared" si="33"/>
        <v>393</v>
      </c>
      <c r="M2122" s="2" t="s">
        <v>19</v>
      </c>
    </row>
    <row r="2123" spans="1:13" x14ac:dyDescent="0.25">
      <c r="A2123" s="3" t="s">
        <v>13</v>
      </c>
      <c r="B2123" s="3" t="s">
        <v>14</v>
      </c>
      <c r="C2123" s="5">
        <v>2534</v>
      </c>
      <c r="D2123" s="5">
        <v>2534</v>
      </c>
      <c r="E2123" s="7">
        <v>924521610</v>
      </c>
      <c r="F2123" s="9">
        <v>45554.5143634259</v>
      </c>
      <c r="G2123" s="3" t="s">
        <v>15</v>
      </c>
      <c r="H2123" s="7">
        <v>78141</v>
      </c>
      <c r="I2123" s="3" t="s">
        <v>16</v>
      </c>
      <c r="J2123" s="3" t="s">
        <v>3025</v>
      </c>
      <c r="K2123" s="3" t="s">
        <v>2543</v>
      </c>
      <c r="L2123" s="12" t="str">
        <f t="shared" si="33"/>
        <v>393</v>
      </c>
      <c r="M2123" s="3" t="s">
        <v>19</v>
      </c>
    </row>
    <row r="2124" spans="1:13" x14ac:dyDescent="0.25">
      <c r="A2124" s="2" t="s">
        <v>13</v>
      </c>
      <c r="B2124" s="2" t="s">
        <v>14</v>
      </c>
      <c r="C2124" s="4">
        <v>2725</v>
      </c>
      <c r="D2124" s="4">
        <v>2725</v>
      </c>
      <c r="E2124" s="6">
        <v>924525622</v>
      </c>
      <c r="F2124" s="8">
        <v>45554.5155787037</v>
      </c>
      <c r="G2124" s="2" t="s">
        <v>15</v>
      </c>
      <c r="H2124" s="6">
        <v>78142</v>
      </c>
      <c r="I2124" s="2" t="s">
        <v>16</v>
      </c>
      <c r="J2124" s="2" t="s">
        <v>3026</v>
      </c>
      <c r="K2124" s="2" t="s">
        <v>3024</v>
      </c>
      <c r="L2124" s="12" t="str">
        <f t="shared" si="33"/>
        <v>393</v>
      </c>
      <c r="M2124" s="2" t="s">
        <v>19</v>
      </c>
    </row>
    <row r="2125" spans="1:13" x14ac:dyDescent="0.25">
      <c r="A2125" s="3" t="s">
        <v>13</v>
      </c>
      <c r="B2125" s="3" t="s">
        <v>14</v>
      </c>
      <c r="C2125" s="5">
        <v>61013</v>
      </c>
      <c r="D2125" s="5">
        <v>61013</v>
      </c>
      <c r="E2125" s="7">
        <v>924526845</v>
      </c>
      <c r="F2125" s="9">
        <v>45554.5159375</v>
      </c>
      <c r="G2125" s="3" t="s">
        <v>15</v>
      </c>
      <c r="H2125" s="7">
        <v>78143</v>
      </c>
      <c r="I2125" s="3" t="s">
        <v>16</v>
      </c>
      <c r="J2125" s="3" t="s">
        <v>3027</v>
      </c>
      <c r="K2125" s="3" t="s">
        <v>3028</v>
      </c>
      <c r="L2125" s="12" t="str">
        <f t="shared" si="33"/>
        <v>393</v>
      </c>
      <c r="M2125" s="3" t="s">
        <v>19</v>
      </c>
    </row>
    <row r="2126" spans="1:13" x14ac:dyDescent="0.25">
      <c r="A2126" s="2" t="s">
        <v>13</v>
      </c>
      <c r="B2126" s="2" t="s">
        <v>14</v>
      </c>
      <c r="C2126" s="4">
        <v>499.02</v>
      </c>
      <c r="D2126" s="4">
        <v>499.02</v>
      </c>
      <c r="E2126" s="6">
        <v>924532236</v>
      </c>
      <c r="F2126" s="8">
        <v>45554.517592592601</v>
      </c>
      <c r="G2126" s="2" t="s">
        <v>15</v>
      </c>
      <c r="H2126" s="6">
        <v>78144</v>
      </c>
      <c r="I2126" s="2" t="s">
        <v>16</v>
      </c>
      <c r="J2126" s="2" t="s">
        <v>3029</v>
      </c>
      <c r="K2126" s="2" t="s">
        <v>3024</v>
      </c>
      <c r="L2126" s="12" t="str">
        <f t="shared" si="33"/>
        <v>393</v>
      </c>
      <c r="M2126" s="2" t="s">
        <v>19</v>
      </c>
    </row>
    <row r="2127" spans="1:13" x14ac:dyDescent="0.25">
      <c r="A2127" s="3" t="s">
        <v>13</v>
      </c>
      <c r="B2127" s="3" t="s">
        <v>14</v>
      </c>
      <c r="C2127" s="5">
        <v>236</v>
      </c>
      <c r="D2127" s="5">
        <v>236</v>
      </c>
      <c r="E2127" s="7">
        <v>924537997</v>
      </c>
      <c r="F2127" s="9">
        <v>45554.519340277802</v>
      </c>
      <c r="G2127" s="3" t="s">
        <v>15</v>
      </c>
      <c r="H2127" s="7">
        <v>78145</v>
      </c>
      <c r="I2127" s="3" t="s">
        <v>16</v>
      </c>
      <c r="J2127" s="3" t="s">
        <v>3030</v>
      </c>
      <c r="K2127" s="3" t="s">
        <v>3024</v>
      </c>
      <c r="L2127" s="12" t="str">
        <f t="shared" si="33"/>
        <v>393</v>
      </c>
      <c r="M2127" s="3" t="s">
        <v>19</v>
      </c>
    </row>
    <row r="2128" spans="1:13" x14ac:dyDescent="0.25">
      <c r="A2128" s="2" t="s">
        <v>13</v>
      </c>
      <c r="B2128" s="2" t="s">
        <v>14</v>
      </c>
      <c r="C2128" s="4">
        <v>6011.84</v>
      </c>
      <c r="D2128" s="4">
        <v>6011.84</v>
      </c>
      <c r="E2128" s="6">
        <v>924577219</v>
      </c>
      <c r="F2128" s="8">
        <v>45554.531550925902</v>
      </c>
      <c r="G2128" s="2" t="s">
        <v>15</v>
      </c>
      <c r="H2128" s="6">
        <v>78150</v>
      </c>
      <c r="I2128" s="2" t="s">
        <v>16</v>
      </c>
      <c r="J2128" s="10" t="s">
        <v>3031</v>
      </c>
      <c r="K2128" s="2" t="s">
        <v>3005</v>
      </c>
      <c r="L2128" s="12" t="str">
        <f t="shared" si="33"/>
        <v>393</v>
      </c>
      <c r="M2128" s="2" t="s">
        <v>19</v>
      </c>
    </row>
    <row r="2129" spans="1:13" x14ac:dyDescent="0.25">
      <c r="A2129" s="3" t="s">
        <v>13</v>
      </c>
      <c r="B2129" s="3" t="s">
        <v>14</v>
      </c>
      <c r="C2129" s="5">
        <v>75.67</v>
      </c>
      <c r="D2129" s="5">
        <v>75.67</v>
      </c>
      <c r="E2129" s="7">
        <v>924683252</v>
      </c>
      <c r="F2129" s="9">
        <v>45554.564652777801</v>
      </c>
      <c r="G2129" s="3" t="s">
        <v>15</v>
      </c>
      <c r="H2129" s="7">
        <v>78153</v>
      </c>
      <c r="I2129" s="3" t="s">
        <v>16</v>
      </c>
      <c r="J2129" s="3" t="s">
        <v>3032</v>
      </c>
      <c r="K2129" s="3" t="s">
        <v>3033</v>
      </c>
      <c r="L2129" s="12" t="str">
        <f t="shared" si="33"/>
        <v>335</v>
      </c>
      <c r="M2129" s="3" t="s">
        <v>531</v>
      </c>
    </row>
    <row r="2130" spans="1:13" x14ac:dyDescent="0.25">
      <c r="A2130" s="2" t="s">
        <v>13</v>
      </c>
      <c r="B2130" s="2" t="s">
        <v>14</v>
      </c>
      <c r="C2130" s="4">
        <v>33000</v>
      </c>
      <c r="D2130" s="4">
        <v>33000</v>
      </c>
      <c r="E2130" s="6">
        <v>924725206</v>
      </c>
      <c r="F2130" s="8">
        <v>45554.576354166697</v>
      </c>
      <c r="G2130" s="2" t="s">
        <v>15</v>
      </c>
      <c r="H2130" s="6">
        <v>78154</v>
      </c>
      <c r="I2130" s="2" t="s">
        <v>16</v>
      </c>
      <c r="J2130" s="2" t="s">
        <v>3034</v>
      </c>
      <c r="K2130" s="2" t="s">
        <v>3035</v>
      </c>
      <c r="L2130" s="12" t="str">
        <f t="shared" si="33"/>
        <v>433</v>
      </c>
      <c r="M2130" s="2" t="s">
        <v>209</v>
      </c>
    </row>
    <row r="2131" spans="1:13" x14ac:dyDescent="0.25">
      <c r="A2131" s="3" t="s">
        <v>13</v>
      </c>
      <c r="B2131" s="3" t="s">
        <v>14</v>
      </c>
      <c r="C2131" s="5">
        <v>1119864</v>
      </c>
      <c r="D2131" s="5">
        <v>1119864</v>
      </c>
      <c r="E2131" s="7">
        <v>924776558</v>
      </c>
      <c r="F2131" s="9">
        <v>45554.591180555602</v>
      </c>
      <c r="G2131" s="3" t="s">
        <v>15</v>
      </c>
      <c r="H2131" s="7">
        <v>78155</v>
      </c>
      <c r="I2131" s="3" t="s">
        <v>16</v>
      </c>
      <c r="J2131" s="3" t="s">
        <v>3036</v>
      </c>
      <c r="K2131" s="3" t="s">
        <v>3037</v>
      </c>
      <c r="L2131" s="12" t="str">
        <f t="shared" si="33"/>
        <v>403</v>
      </c>
      <c r="M2131" s="3" t="s">
        <v>38</v>
      </c>
    </row>
    <row r="2132" spans="1:13" x14ac:dyDescent="0.25">
      <c r="A2132" s="2" t="s">
        <v>13</v>
      </c>
      <c r="B2132" s="2" t="s">
        <v>14</v>
      </c>
      <c r="C2132" s="4">
        <v>1408.03</v>
      </c>
      <c r="D2132" s="4">
        <v>1408.03</v>
      </c>
      <c r="E2132" s="6">
        <v>924808374</v>
      </c>
      <c r="F2132" s="8">
        <v>45554.600451388898</v>
      </c>
      <c r="G2132" s="2" t="s">
        <v>15</v>
      </c>
      <c r="H2132" s="6">
        <v>78157</v>
      </c>
      <c r="I2132" s="2" t="s">
        <v>16</v>
      </c>
      <c r="J2132" s="2" t="s">
        <v>3038</v>
      </c>
      <c r="K2132" s="2" t="s">
        <v>3039</v>
      </c>
      <c r="L2132" s="12" t="str">
        <f t="shared" si="33"/>
        <v>393</v>
      </c>
      <c r="M2132" s="2" t="s">
        <v>19</v>
      </c>
    </row>
    <row r="2133" spans="1:13" x14ac:dyDescent="0.25">
      <c r="A2133" s="3" t="s">
        <v>13</v>
      </c>
      <c r="B2133" s="3" t="s">
        <v>14</v>
      </c>
      <c r="C2133" s="5">
        <v>25212</v>
      </c>
      <c r="D2133" s="5">
        <v>25212</v>
      </c>
      <c r="E2133" s="7">
        <v>924812713</v>
      </c>
      <c r="F2133" s="9">
        <v>45554.601689814801</v>
      </c>
      <c r="G2133" s="3" t="s">
        <v>15</v>
      </c>
      <c r="H2133" s="7">
        <v>78158</v>
      </c>
      <c r="I2133" s="3" t="s">
        <v>16</v>
      </c>
      <c r="J2133" s="3" t="s">
        <v>3040</v>
      </c>
      <c r="K2133" s="3" t="s">
        <v>3041</v>
      </c>
      <c r="L2133" s="12" t="str">
        <f t="shared" si="33"/>
        <v>393</v>
      </c>
      <c r="M2133" s="3" t="s">
        <v>19</v>
      </c>
    </row>
    <row r="2134" spans="1:13" x14ac:dyDescent="0.25">
      <c r="A2134" s="2" t="s">
        <v>13</v>
      </c>
      <c r="B2134" s="2" t="s">
        <v>14</v>
      </c>
      <c r="C2134" s="4">
        <v>1404031.46</v>
      </c>
      <c r="D2134" s="4">
        <v>1404031.46</v>
      </c>
      <c r="E2134" s="6">
        <v>924816858</v>
      </c>
      <c r="F2134" s="8">
        <v>45554.6028703704</v>
      </c>
      <c r="G2134" s="2" t="s">
        <v>15</v>
      </c>
      <c r="H2134" s="6">
        <v>78159</v>
      </c>
      <c r="I2134" s="2" t="s">
        <v>16</v>
      </c>
      <c r="J2134" s="2" t="s">
        <v>123</v>
      </c>
      <c r="K2134" s="2" t="s">
        <v>3042</v>
      </c>
      <c r="L2134" s="12" t="str">
        <f t="shared" si="33"/>
        <v>403</v>
      </c>
      <c r="M2134" s="2" t="s">
        <v>38</v>
      </c>
    </row>
    <row r="2135" spans="1:13" x14ac:dyDescent="0.25">
      <c r="A2135" s="3" t="s">
        <v>13</v>
      </c>
      <c r="B2135" s="3" t="s">
        <v>14</v>
      </c>
      <c r="C2135" s="5">
        <v>12673</v>
      </c>
      <c r="D2135" s="5">
        <v>12673</v>
      </c>
      <c r="E2135" s="7">
        <v>924827815</v>
      </c>
      <c r="F2135" s="9">
        <v>45554.605949074103</v>
      </c>
      <c r="G2135" s="3" t="s">
        <v>15</v>
      </c>
      <c r="H2135" s="7">
        <v>78160</v>
      </c>
      <c r="I2135" s="3" t="s">
        <v>16</v>
      </c>
      <c r="J2135" s="3" t="s">
        <v>3038</v>
      </c>
      <c r="K2135" s="3" t="s">
        <v>3039</v>
      </c>
      <c r="L2135" s="12" t="str">
        <f t="shared" si="33"/>
        <v>393</v>
      </c>
      <c r="M2135" s="3" t="s">
        <v>19</v>
      </c>
    </row>
    <row r="2136" spans="1:13" x14ac:dyDescent="0.25">
      <c r="A2136" s="2" t="s">
        <v>13</v>
      </c>
      <c r="B2136" s="2" t="s">
        <v>14</v>
      </c>
      <c r="C2136" s="4">
        <v>12189.07</v>
      </c>
      <c r="D2136" s="4">
        <v>12189.07</v>
      </c>
      <c r="E2136" s="6">
        <v>924839917</v>
      </c>
      <c r="F2136" s="8">
        <v>45554.609386574099</v>
      </c>
      <c r="G2136" s="2" t="s">
        <v>15</v>
      </c>
      <c r="H2136" s="6">
        <v>78161</v>
      </c>
      <c r="I2136" s="2" t="s">
        <v>16</v>
      </c>
      <c r="J2136" s="2" t="s">
        <v>3043</v>
      </c>
      <c r="K2136" s="2" t="s">
        <v>3039</v>
      </c>
      <c r="L2136" s="12" t="str">
        <f t="shared" si="33"/>
        <v>393</v>
      </c>
      <c r="M2136" s="2" t="s">
        <v>19</v>
      </c>
    </row>
    <row r="2137" spans="1:13" x14ac:dyDescent="0.25">
      <c r="A2137" s="3" t="s">
        <v>13</v>
      </c>
      <c r="B2137" s="3" t="s">
        <v>14</v>
      </c>
      <c r="C2137" s="5">
        <v>94449</v>
      </c>
      <c r="D2137" s="5">
        <v>94449</v>
      </c>
      <c r="E2137" s="7">
        <v>924871017</v>
      </c>
      <c r="F2137" s="9">
        <v>45554.6182638889</v>
      </c>
      <c r="G2137" s="3" t="s">
        <v>15</v>
      </c>
      <c r="H2137" s="7">
        <v>78162</v>
      </c>
      <c r="I2137" s="3" t="s">
        <v>16</v>
      </c>
      <c r="J2137" s="3" t="s">
        <v>3044</v>
      </c>
      <c r="K2137" s="3" t="s">
        <v>2354</v>
      </c>
      <c r="L2137" s="12" t="str">
        <f t="shared" si="33"/>
        <v>393</v>
      </c>
      <c r="M2137" s="3" t="s">
        <v>19</v>
      </c>
    </row>
    <row r="2138" spans="1:13" x14ac:dyDescent="0.25">
      <c r="A2138" s="2" t="s">
        <v>13</v>
      </c>
      <c r="B2138" s="2" t="s">
        <v>14</v>
      </c>
      <c r="C2138" s="4">
        <v>503887</v>
      </c>
      <c r="D2138" s="4">
        <v>503887</v>
      </c>
      <c r="E2138" s="6">
        <v>924877142</v>
      </c>
      <c r="F2138" s="8">
        <v>45554.619965277801</v>
      </c>
      <c r="G2138" s="2" t="s">
        <v>15</v>
      </c>
      <c r="H2138" s="6">
        <v>78164</v>
      </c>
      <c r="I2138" s="2" t="s">
        <v>16</v>
      </c>
      <c r="J2138" s="2" t="s">
        <v>3045</v>
      </c>
      <c r="K2138" s="2" t="s">
        <v>3046</v>
      </c>
      <c r="L2138" s="12" t="str">
        <f t="shared" si="33"/>
        <v>138</v>
      </c>
      <c r="M2138" s="2" t="s">
        <v>28</v>
      </c>
    </row>
    <row r="2139" spans="1:13" x14ac:dyDescent="0.25">
      <c r="A2139" s="3" t="s">
        <v>13</v>
      </c>
      <c r="B2139" s="3" t="s">
        <v>14</v>
      </c>
      <c r="C2139" s="5">
        <v>557923.31999999995</v>
      </c>
      <c r="D2139" s="5">
        <v>557923.31999999995</v>
      </c>
      <c r="E2139" s="7">
        <v>924887652</v>
      </c>
      <c r="F2139" s="9">
        <v>45554.622812499998</v>
      </c>
      <c r="G2139" s="3" t="s">
        <v>15</v>
      </c>
      <c r="H2139" s="7">
        <v>78167</v>
      </c>
      <c r="I2139" s="3" t="s">
        <v>16</v>
      </c>
      <c r="J2139" s="3" t="s">
        <v>3047</v>
      </c>
      <c r="K2139" s="3" t="s">
        <v>3048</v>
      </c>
      <c r="L2139" s="12" t="str">
        <f t="shared" si="33"/>
        <v>270</v>
      </c>
      <c r="M2139" s="3" t="s">
        <v>70</v>
      </c>
    </row>
    <row r="2140" spans="1:13" x14ac:dyDescent="0.25">
      <c r="A2140" s="2" t="s">
        <v>13</v>
      </c>
      <c r="B2140" s="2" t="s">
        <v>14</v>
      </c>
      <c r="C2140" s="4">
        <v>1634</v>
      </c>
      <c r="D2140" s="4">
        <v>1634</v>
      </c>
      <c r="E2140" s="6">
        <v>924901008</v>
      </c>
      <c r="F2140" s="8">
        <v>45554.626585648097</v>
      </c>
      <c r="G2140" s="2" t="s">
        <v>15</v>
      </c>
      <c r="H2140" s="6">
        <v>78168</v>
      </c>
      <c r="I2140" s="2" t="s">
        <v>16</v>
      </c>
      <c r="J2140" s="2" t="s">
        <v>1027</v>
      </c>
      <c r="K2140" s="2" t="s">
        <v>3049</v>
      </c>
      <c r="L2140" s="12" t="str">
        <f t="shared" si="33"/>
        <v>Sel</v>
      </c>
      <c r="M2140" s="2" t="s">
        <v>98</v>
      </c>
    </row>
    <row r="2141" spans="1:13" x14ac:dyDescent="0.25">
      <c r="A2141" s="3" t="s">
        <v>13</v>
      </c>
      <c r="B2141" s="3" t="s">
        <v>14</v>
      </c>
      <c r="C2141" s="5">
        <v>29435.88</v>
      </c>
      <c r="D2141" s="5">
        <v>29435.88</v>
      </c>
      <c r="E2141" s="7">
        <v>924903539</v>
      </c>
      <c r="F2141" s="9">
        <v>45554.627303240697</v>
      </c>
      <c r="G2141" s="3" t="s">
        <v>15</v>
      </c>
      <c r="H2141" s="7">
        <v>78169</v>
      </c>
      <c r="I2141" s="3" t="s">
        <v>16</v>
      </c>
      <c r="J2141" s="3" t="s">
        <v>3050</v>
      </c>
      <c r="K2141" s="3" t="s">
        <v>3051</v>
      </c>
      <c r="L2141" s="12" t="str">
        <f t="shared" si="33"/>
        <v>403</v>
      </c>
      <c r="M2141" s="3" t="s">
        <v>38</v>
      </c>
    </row>
    <row r="2142" spans="1:13" x14ac:dyDescent="0.25">
      <c r="A2142" s="2" t="s">
        <v>13</v>
      </c>
      <c r="B2142" s="2" t="s">
        <v>14</v>
      </c>
      <c r="C2142" s="4">
        <v>136399</v>
      </c>
      <c r="D2142" s="4">
        <v>136399</v>
      </c>
      <c r="E2142" s="6">
        <v>924906479</v>
      </c>
      <c r="F2142" s="8">
        <v>45554.628090277802</v>
      </c>
      <c r="G2142" s="2" t="s">
        <v>15</v>
      </c>
      <c r="H2142" s="6">
        <v>78170</v>
      </c>
      <c r="I2142" s="2" t="s">
        <v>16</v>
      </c>
      <c r="J2142" s="2" t="s">
        <v>3052</v>
      </c>
      <c r="K2142" s="2" t="s">
        <v>1148</v>
      </c>
      <c r="L2142" s="12" t="str">
        <f t="shared" si="33"/>
        <v>393</v>
      </c>
      <c r="M2142" s="2" t="s">
        <v>19</v>
      </c>
    </row>
    <row r="2143" spans="1:13" x14ac:dyDescent="0.25">
      <c r="A2143" s="3" t="s">
        <v>13</v>
      </c>
      <c r="B2143" s="3" t="s">
        <v>14</v>
      </c>
      <c r="C2143" s="5">
        <v>3.1</v>
      </c>
      <c r="D2143" s="5">
        <v>3.1</v>
      </c>
      <c r="E2143" s="7">
        <v>924911232</v>
      </c>
      <c r="F2143" s="9">
        <v>45554.629444444399</v>
      </c>
      <c r="G2143" s="3" t="s">
        <v>15</v>
      </c>
      <c r="H2143" s="7">
        <v>78171</v>
      </c>
      <c r="I2143" s="3" t="s">
        <v>16</v>
      </c>
      <c r="J2143" s="3" t="s">
        <v>577</v>
      </c>
      <c r="K2143" s="3" t="s">
        <v>3053</v>
      </c>
      <c r="L2143" s="12" t="str">
        <f t="shared" si="33"/>
        <v>403</v>
      </c>
      <c r="M2143" s="3" t="s">
        <v>38</v>
      </c>
    </row>
    <row r="2144" spans="1:13" x14ac:dyDescent="0.25">
      <c r="A2144" s="2" t="s">
        <v>13</v>
      </c>
      <c r="B2144" s="2" t="s">
        <v>14</v>
      </c>
      <c r="C2144" s="4">
        <v>1067.82</v>
      </c>
      <c r="D2144" s="4">
        <v>1067.82</v>
      </c>
      <c r="E2144" s="6">
        <v>924917126</v>
      </c>
      <c r="F2144" s="8">
        <v>45554.631099537</v>
      </c>
      <c r="G2144" s="2" t="s">
        <v>15</v>
      </c>
      <c r="H2144" s="6">
        <v>78172</v>
      </c>
      <c r="I2144" s="2" t="s">
        <v>16</v>
      </c>
      <c r="J2144" s="2" t="s">
        <v>3054</v>
      </c>
      <c r="K2144" s="2" t="s">
        <v>1265</v>
      </c>
      <c r="L2144" s="12" t="str">
        <f t="shared" si="33"/>
        <v>393</v>
      </c>
      <c r="M2144" s="2" t="s">
        <v>19</v>
      </c>
    </row>
    <row r="2145" spans="1:13" x14ac:dyDescent="0.25">
      <c r="A2145" s="3" t="s">
        <v>13</v>
      </c>
      <c r="B2145" s="3" t="s">
        <v>14</v>
      </c>
      <c r="C2145" s="5">
        <v>65316.07</v>
      </c>
      <c r="D2145" s="5">
        <v>65316.07</v>
      </c>
      <c r="E2145" s="7">
        <v>924918252</v>
      </c>
      <c r="F2145" s="9">
        <v>45554.631435185198</v>
      </c>
      <c r="G2145" s="3" t="s">
        <v>15</v>
      </c>
      <c r="H2145" s="7">
        <v>78173</v>
      </c>
      <c r="I2145" s="3" t="s">
        <v>16</v>
      </c>
      <c r="J2145" s="3" t="s">
        <v>3055</v>
      </c>
      <c r="K2145" s="3" t="s">
        <v>3048</v>
      </c>
      <c r="L2145" s="12" t="str">
        <f t="shared" si="33"/>
        <v>270</v>
      </c>
      <c r="M2145" s="3" t="s">
        <v>70</v>
      </c>
    </row>
    <row r="2146" spans="1:13" x14ac:dyDescent="0.25">
      <c r="A2146" s="2" t="s">
        <v>13</v>
      </c>
      <c r="B2146" s="2" t="s">
        <v>14</v>
      </c>
      <c r="C2146" s="4">
        <v>76996</v>
      </c>
      <c r="D2146" s="4">
        <v>76996</v>
      </c>
      <c r="E2146" s="6">
        <v>924933578</v>
      </c>
      <c r="F2146" s="8">
        <v>45554.635810185202</v>
      </c>
      <c r="G2146" s="2" t="s">
        <v>15</v>
      </c>
      <c r="H2146" s="6">
        <v>78174</v>
      </c>
      <c r="I2146" s="2" t="s">
        <v>16</v>
      </c>
      <c r="J2146" s="2" t="s">
        <v>3056</v>
      </c>
      <c r="K2146" s="2" t="s">
        <v>3057</v>
      </c>
      <c r="L2146" s="12" t="str">
        <f t="shared" si="33"/>
        <v>393</v>
      </c>
      <c r="M2146" s="2" t="s">
        <v>19</v>
      </c>
    </row>
    <row r="2147" spans="1:13" x14ac:dyDescent="0.25">
      <c r="A2147" s="3" t="s">
        <v>13</v>
      </c>
      <c r="B2147" s="3" t="s">
        <v>14</v>
      </c>
      <c r="C2147" s="5">
        <v>7289.11</v>
      </c>
      <c r="D2147" s="5">
        <v>7289.11</v>
      </c>
      <c r="E2147" s="7">
        <v>924942170</v>
      </c>
      <c r="F2147" s="9">
        <v>45554.638217592597</v>
      </c>
      <c r="G2147" s="3" t="s">
        <v>15</v>
      </c>
      <c r="H2147" s="7">
        <v>78175</v>
      </c>
      <c r="I2147" s="3" t="s">
        <v>16</v>
      </c>
      <c r="J2147" s="3" t="s">
        <v>3058</v>
      </c>
      <c r="K2147" s="3" t="s">
        <v>1265</v>
      </c>
      <c r="L2147" s="12" t="str">
        <f t="shared" si="33"/>
        <v>393</v>
      </c>
      <c r="M2147" s="3" t="s">
        <v>19</v>
      </c>
    </row>
    <row r="2148" spans="1:13" x14ac:dyDescent="0.25">
      <c r="A2148" s="2" t="s">
        <v>13</v>
      </c>
      <c r="B2148" s="2" t="s">
        <v>14</v>
      </c>
      <c r="C2148" s="4">
        <v>124179</v>
      </c>
      <c r="D2148" s="4">
        <v>124179</v>
      </c>
      <c r="E2148" s="6">
        <v>924947696</v>
      </c>
      <c r="F2148" s="8">
        <v>45554.6397685185</v>
      </c>
      <c r="G2148" s="2" t="s">
        <v>15</v>
      </c>
      <c r="H2148" s="6">
        <v>78176</v>
      </c>
      <c r="I2148" s="2" t="s">
        <v>16</v>
      </c>
      <c r="J2148" s="2" t="s">
        <v>3059</v>
      </c>
      <c r="K2148" s="2" t="s">
        <v>3057</v>
      </c>
      <c r="L2148" s="12" t="str">
        <f t="shared" si="33"/>
        <v>393</v>
      </c>
      <c r="M2148" s="2" t="s">
        <v>19</v>
      </c>
    </row>
    <row r="2149" spans="1:13" x14ac:dyDescent="0.25">
      <c r="A2149" s="3" t="s">
        <v>13</v>
      </c>
      <c r="B2149" s="3" t="s">
        <v>14</v>
      </c>
      <c r="C2149" s="5">
        <v>133444</v>
      </c>
      <c r="D2149" s="5">
        <v>133444</v>
      </c>
      <c r="E2149" s="7">
        <v>924955415</v>
      </c>
      <c r="F2149" s="9">
        <v>45554.641898148097</v>
      </c>
      <c r="G2149" s="3" t="s">
        <v>15</v>
      </c>
      <c r="H2149" s="7">
        <v>78177</v>
      </c>
      <c r="I2149" s="3" t="s">
        <v>16</v>
      </c>
      <c r="J2149" s="3" t="s">
        <v>3060</v>
      </c>
      <c r="K2149" s="3" t="s">
        <v>457</v>
      </c>
      <c r="L2149" s="12" t="str">
        <f t="shared" si="33"/>
        <v>403</v>
      </c>
      <c r="M2149" s="3" t="s">
        <v>38</v>
      </c>
    </row>
    <row r="2150" spans="1:13" x14ac:dyDescent="0.25">
      <c r="A2150" s="2" t="s">
        <v>13</v>
      </c>
      <c r="B2150" s="2" t="s">
        <v>14</v>
      </c>
      <c r="C2150" s="4">
        <v>16362.35</v>
      </c>
      <c r="D2150" s="4">
        <v>16362.35</v>
      </c>
      <c r="E2150" s="6">
        <v>924965526</v>
      </c>
      <c r="F2150" s="8">
        <v>45554.644699074102</v>
      </c>
      <c r="G2150" s="2" t="s">
        <v>15</v>
      </c>
      <c r="H2150" s="6">
        <v>78178</v>
      </c>
      <c r="I2150" s="2" t="s">
        <v>16</v>
      </c>
      <c r="J2150" s="2" t="s">
        <v>3061</v>
      </c>
      <c r="K2150" s="2" t="s">
        <v>2287</v>
      </c>
      <c r="L2150" s="12" t="str">
        <f t="shared" si="33"/>
        <v>138</v>
      </c>
      <c r="M2150" s="2" t="s">
        <v>28</v>
      </c>
    </row>
    <row r="2151" spans="1:13" x14ac:dyDescent="0.25">
      <c r="A2151" s="3" t="s">
        <v>13</v>
      </c>
      <c r="B2151" s="3" t="s">
        <v>14</v>
      </c>
      <c r="C2151" s="5">
        <v>18499</v>
      </c>
      <c r="D2151" s="5">
        <v>18499</v>
      </c>
      <c r="E2151" s="7">
        <v>924967614</v>
      </c>
      <c r="F2151" s="9">
        <v>45554.645289351902</v>
      </c>
      <c r="G2151" s="3" t="s">
        <v>15</v>
      </c>
      <c r="H2151" s="7">
        <v>78179</v>
      </c>
      <c r="I2151" s="3" t="s">
        <v>16</v>
      </c>
      <c r="J2151" s="3" t="s">
        <v>3062</v>
      </c>
      <c r="K2151" s="3" t="s">
        <v>457</v>
      </c>
      <c r="L2151" s="12" t="str">
        <f t="shared" si="33"/>
        <v>403</v>
      </c>
      <c r="M2151" s="3" t="s">
        <v>38</v>
      </c>
    </row>
    <row r="2152" spans="1:13" x14ac:dyDescent="0.25">
      <c r="A2152" s="2" t="s">
        <v>13</v>
      </c>
      <c r="B2152" s="2" t="s">
        <v>14</v>
      </c>
      <c r="C2152" s="4">
        <v>27002.75</v>
      </c>
      <c r="D2152" s="4">
        <v>27002.75</v>
      </c>
      <c r="E2152" s="6">
        <v>924969583</v>
      </c>
      <c r="F2152" s="8">
        <v>45554.645821759303</v>
      </c>
      <c r="G2152" s="2" t="s">
        <v>15</v>
      </c>
      <c r="H2152" s="6">
        <v>78180</v>
      </c>
      <c r="I2152" s="2" t="s">
        <v>16</v>
      </c>
      <c r="J2152" s="2" t="s">
        <v>3063</v>
      </c>
      <c r="K2152" s="2" t="s">
        <v>3064</v>
      </c>
      <c r="L2152" s="12" t="str">
        <f t="shared" si="33"/>
        <v>393</v>
      </c>
      <c r="M2152" s="2" t="s">
        <v>19</v>
      </c>
    </row>
    <row r="2153" spans="1:13" x14ac:dyDescent="0.25">
      <c r="A2153" s="3" t="s">
        <v>13</v>
      </c>
      <c r="B2153" s="3" t="s">
        <v>14</v>
      </c>
      <c r="C2153" s="5">
        <v>10836</v>
      </c>
      <c r="D2153" s="5">
        <v>10836</v>
      </c>
      <c r="E2153" s="7">
        <v>924978234</v>
      </c>
      <c r="F2153" s="9">
        <v>45554.648229166698</v>
      </c>
      <c r="G2153" s="3" t="s">
        <v>15</v>
      </c>
      <c r="H2153" s="7">
        <v>78181</v>
      </c>
      <c r="I2153" s="3" t="s">
        <v>16</v>
      </c>
      <c r="J2153" s="3" t="s">
        <v>908</v>
      </c>
      <c r="K2153" s="3" t="s">
        <v>457</v>
      </c>
      <c r="L2153" s="12" t="str">
        <f t="shared" si="33"/>
        <v>403</v>
      </c>
      <c r="M2153" s="3" t="s">
        <v>38</v>
      </c>
    </row>
    <row r="2154" spans="1:13" x14ac:dyDescent="0.25">
      <c r="A2154" s="2" t="s">
        <v>13</v>
      </c>
      <c r="B2154" s="2" t="s">
        <v>14</v>
      </c>
      <c r="C2154" s="4">
        <v>33241.39</v>
      </c>
      <c r="D2154" s="4">
        <v>33241.39</v>
      </c>
      <c r="E2154" s="6">
        <v>924979032</v>
      </c>
      <c r="F2154" s="8">
        <v>45554.648449074099</v>
      </c>
      <c r="G2154" s="2" t="s">
        <v>15</v>
      </c>
      <c r="H2154" s="6">
        <v>78182</v>
      </c>
      <c r="I2154" s="2" t="s">
        <v>16</v>
      </c>
      <c r="J2154" s="2" t="s">
        <v>3065</v>
      </c>
      <c r="K2154" s="2" t="s">
        <v>3064</v>
      </c>
      <c r="L2154" s="12" t="str">
        <f t="shared" si="33"/>
        <v>393</v>
      </c>
      <c r="M2154" s="2" t="s">
        <v>19</v>
      </c>
    </row>
    <row r="2155" spans="1:13" x14ac:dyDescent="0.25">
      <c r="A2155" s="3" t="s">
        <v>13</v>
      </c>
      <c r="B2155" s="3" t="s">
        <v>14</v>
      </c>
      <c r="C2155" s="5">
        <v>11187</v>
      </c>
      <c r="D2155" s="5">
        <v>11187</v>
      </c>
      <c r="E2155" s="7">
        <v>924979543</v>
      </c>
      <c r="F2155" s="9">
        <v>45554.6485763889</v>
      </c>
      <c r="G2155" s="3" t="s">
        <v>15</v>
      </c>
      <c r="H2155" s="7">
        <v>78183</v>
      </c>
      <c r="I2155" s="3" t="s">
        <v>16</v>
      </c>
      <c r="J2155" s="3" t="s">
        <v>3066</v>
      </c>
      <c r="K2155" s="3" t="s">
        <v>3067</v>
      </c>
      <c r="L2155" s="12" t="str">
        <f t="shared" si="33"/>
        <v>393</v>
      </c>
      <c r="M2155" s="3" t="s">
        <v>19</v>
      </c>
    </row>
    <row r="2156" spans="1:13" x14ac:dyDescent="0.25">
      <c r="A2156" s="2" t="s">
        <v>13</v>
      </c>
      <c r="B2156" s="2" t="s">
        <v>14</v>
      </c>
      <c r="C2156" s="4">
        <v>2412227.98</v>
      </c>
      <c r="D2156" s="4">
        <v>2412227.98</v>
      </c>
      <c r="E2156" s="6">
        <v>924983181</v>
      </c>
      <c r="F2156" s="8">
        <v>45554.649594907401</v>
      </c>
      <c r="G2156" s="2" t="s">
        <v>15</v>
      </c>
      <c r="H2156" s="6">
        <v>78184</v>
      </c>
      <c r="I2156" s="2" t="s">
        <v>16</v>
      </c>
      <c r="J2156" s="2" t="s">
        <v>3068</v>
      </c>
      <c r="K2156" s="2" t="s">
        <v>3069</v>
      </c>
      <c r="L2156" s="12" t="str">
        <f t="shared" si="33"/>
        <v>403</v>
      </c>
      <c r="M2156" s="2" t="s">
        <v>38</v>
      </c>
    </row>
    <row r="2157" spans="1:13" x14ac:dyDescent="0.25">
      <c r="A2157" s="3" t="s">
        <v>13</v>
      </c>
      <c r="B2157" s="3" t="s">
        <v>14</v>
      </c>
      <c r="C2157" s="5">
        <v>117999</v>
      </c>
      <c r="D2157" s="5">
        <v>117999</v>
      </c>
      <c r="E2157" s="7">
        <v>924986622</v>
      </c>
      <c r="F2157" s="9">
        <v>45554.650520833296</v>
      </c>
      <c r="G2157" s="3" t="s">
        <v>15</v>
      </c>
      <c r="H2157" s="7">
        <v>78185</v>
      </c>
      <c r="I2157" s="3" t="s">
        <v>16</v>
      </c>
      <c r="J2157" s="3" t="s">
        <v>3070</v>
      </c>
      <c r="K2157" s="3" t="s">
        <v>3071</v>
      </c>
      <c r="L2157" s="12" t="str">
        <f t="shared" si="33"/>
        <v>393</v>
      </c>
      <c r="M2157" s="3" t="s">
        <v>19</v>
      </c>
    </row>
    <row r="2158" spans="1:13" x14ac:dyDescent="0.25">
      <c r="A2158" s="2" t="s">
        <v>13</v>
      </c>
      <c r="B2158" s="2" t="s">
        <v>14</v>
      </c>
      <c r="C2158" s="4">
        <v>478646</v>
      </c>
      <c r="D2158" s="4">
        <v>478646</v>
      </c>
      <c r="E2158" s="6">
        <v>924986652</v>
      </c>
      <c r="F2158" s="8">
        <v>45554.650543981501</v>
      </c>
      <c r="G2158" s="2" t="s">
        <v>15</v>
      </c>
      <c r="H2158" s="6">
        <v>78186</v>
      </c>
      <c r="I2158" s="2" t="s">
        <v>16</v>
      </c>
      <c r="J2158" s="2" t="s">
        <v>3072</v>
      </c>
      <c r="K2158" s="2" t="s">
        <v>3073</v>
      </c>
      <c r="L2158" s="12" t="str">
        <f t="shared" si="33"/>
        <v>403</v>
      </c>
      <c r="M2158" s="2" t="s">
        <v>38</v>
      </c>
    </row>
    <row r="2159" spans="1:13" x14ac:dyDescent="0.25">
      <c r="A2159" s="3" t="s">
        <v>13</v>
      </c>
      <c r="B2159" s="3" t="s">
        <v>14</v>
      </c>
      <c r="C2159" s="5">
        <v>243.02</v>
      </c>
      <c r="D2159" s="5">
        <v>243.02</v>
      </c>
      <c r="E2159" s="7">
        <v>924994917</v>
      </c>
      <c r="F2159" s="9">
        <v>45554.652800925898</v>
      </c>
      <c r="G2159" s="3" t="s">
        <v>15</v>
      </c>
      <c r="H2159" s="7">
        <v>78187</v>
      </c>
      <c r="I2159" s="3" t="s">
        <v>16</v>
      </c>
      <c r="J2159" s="3" t="s">
        <v>3074</v>
      </c>
      <c r="K2159" s="3" t="s">
        <v>3024</v>
      </c>
      <c r="L2159" s="12" t="str">
        <f t="shared" si="33"/>
        <v>393</v>
      </c>
      <c r="M2159" s="3" t="s">
        <v>19</v>
      </c>
    </row>
    <row r="2160" spans="1:13" x14ac:dyDescent="0.25">
      <c r="A2160" s="2" t="s">
        <v>13</v>
      </c>
      <c r="B2160" s="2" t="s">
        <v>14</v>
      </c>
      <c r="C2160" s="4">
        <v>204743</v>
      </c>
      <c r="D2160" s="4">
        <v>204743</v>
      </c>
      <c r="E2160" s="6">
        <v>924997788</v>
      </c>
      <c r="F2160" s="8">
        <v>45554.653599537</v>
      </c>
      <c r="G2160" s="2" t="s">
        <v>15</v>
      </c>
      <c r="H2160" s="6">
        <v>78188</v>
      </c>
      <c r="I2160" s="2" t="s">
        <v>16</v>
      </c>
      <c r="J2160" s="2" t="s">
        <v>3075</v>
      </c>
      <c r="K2160" s="2" t="s">
        <v>3071</v>
      </c>
      <c r="L2160" s="12" t="str">
        <f t="shared" si="33"/>
        <v>393</v>
      </c>
      <c r="M2160" s="2" t="s">
        <v>19</v>
      </c>
    </row>
    <row r="2161" spans="1:13" x14ac:dyDescent="0.25">
      <c r="A2161" s="3" t="s">
        <v>13</v>
      </c>
      <c r="B2161" s="3" t="s">
        <v>14</v>
      </c>
      <c r="C2161" s="5">
        <v>142.02000000000001</v>
      </c>
      <c r="D2161" s="5">
        <v>142.02000000000001</v>
      </c>
      <c r="E2161" s="7">
        <v>925004208</v>
      </c>
      <c r="F2161" s="9">
        <v>45554.655370370398</v>
      </c>
      <c r="G2161" s="3" t="s">
        <v>15</v>
      </c>
      <c r="H2161" s="7">
        <v>78190</v>
      </c>
      <c r="I2161" s="3" t="s">
        <v>16</v>
      </c>
      <c r="J2161" s="3" t="s">
        <v>3076</v>
      </c>
      <c r="K2161" s="3" t="s">
        <v>3024</v>
      </c>
      <c r="L2161" s="12" t="str">
        <f t="shared" si="33"/>
        <v>393</v>
      </c>
      <c r="M2161" s="3" t="s">
        <v>19</v>
      </c>
    </row>
    <row r="2162" spans="1:13" x14ac:dyDescent="0.25">
      <c r="A2162" s="2" t="s">
        <v>13</v>
      </c>
      <c r="B2162" s="2" t="s">
        <v>14</v>
      </c>
      <c r="C2162" s="4">
        <v>637796</v>
      </c>
      <c r="D2162" s="4">
        <v>637796</v>
      </c>
      <c r="E2162" s="6">
        <v>925007095</v>
      </c>
      <c r="F2162" s="8">
        <v>45554.656192129602</v>
      </c>
      <c r="G2162" s="2" t="s">
        <v>15</v>
      </c>
      <c r="H2162" s="6">
        <v>78191</v>
      </c>
      <c r="I2162" s="2" t="s">
        <v>16</v>
      </c>
      <c r="J2162" s="2" t="s">
        <v>20</v>
      </c>
      <c r="K2162" s="2" t="s">
        <v>3077</v>
      </c>
      <c r="L2162" s="12" t="str">
        <f t="shared" si="33"/>
        <v>138</v>
      </c>
      <c r="M2162" s="2" t="s">
        <v>28</v>
      </c>
    </row>
    <row r="2163" spans="1:13" x14ac:dyDescent="0.25">
      <c r="A2163" s="3" t="s">
        <v>13</v>
      </c>
      <c r="B2163" s="3" t="s">
        <v>14</v>
      </c>
      <c r="C2163" s="5">
        <v>9033</v>
      </c>
      <c r="D2163" s="5">
        <v>9033</v>
      </c>
      <c r="E2163" s="7">
        <v>925007282</v>
      </c>
      <c r="F2163" s="9">
        <v>45554.656215277799</v>
      </c>
      <c r="G2163" s="3" t="s">
        <v>15</v>
      </c>
      <c r="H2163" s="7">
        <v>78192</v>
      </c>
      <c r="I2163" s="3" t="s">
        <v>16</v>
      </c>
      <c r="J2163" s="3" t="s">
        <v>3078</v>
      </c>
      <c r="K2163" s="3" t="s">
        <v>3071</v>
      </c>
      <c r="L2163" s="12" t="str">
        <f t="shared" si="33"/>
        <v>393</v>
      </c>
      <c r="M2163" s="3" t="s">
        <v>19</v>
      </c>
    </row>
    <row r="2164" spans="1:13" x14ac:dyDescent="0.25">
      <c r="A2164" s="2" t="s">
        <v>13</v>
      </c>
      <c r="B2164" s="2" t="s">
        <v>14</v>
      </c>
      <c r="C2164" s="4">
        <v>21445.71</v>
      </c>
      <c r="D2164" s="4">
        <v>21445.71</v>
      </c>
      <c r="E2164" s="6">
        <v>925009329</v>
      </c>
      <c r="F2164" s="8">
        <v>45554.656770833302</v>
      </c>
      <c r="G2164" s="2" t="s">
        <v>15</v>
      </c>
      <c r="H2164" s="6">
        <v>78193</v>
      </c>
      <c r="I2164" s="2" t="s">
        <v>16</v>
      </c>
      <c r="J2164" s="2" t="s">
        <v>3079</v>
      </c>
      <c r="K2164" s="2" t="s">
        <v>3064</v>
      </c>
      <c r="L2164" s="12" t="str">
        <f t="shared" si="33"/>
        <v>393</v>
      </c>
      <c r="M2164" s="2" t="s">
        <v>19</v>
      </c>
    </row>
    <row r="2165" spans="1:13" x14ac:dyDescent="0.25">
      <c r="A2165" s="3" t="s">
        <v>13</v>
      </c>
      <c r="B2165" s="3" t="s">
        <v>14</v>
      </c>
      <c r="C2165" s="5">
        <v>156248</v>
      </c>
      <c r="D2165" s="5">
        <v>156248</v>
      </c>
      <c r="E2165" s="7">
        <v>925015718</v>
      </c>
      <c r="F2165" s="9">
        <v>45554.658564814803</v>
      </c>
      <c r="G2165" s="3" t="s">
        <v>15</v>
      </c>
      <c r="H2165" s="7">
        <v>78195</v>
      </c>
      <c r="I2165" s="3" t="s">
        <v>16</v>
      </c>
      <c r="J2165" s="3" t="s">
        <v>3080</v>
      </c>
      <c r="K2165" s="3" t="s">
        <v>3071</v>
      </c>
      <c r="L2165" s="12" t="str">
        <f t="shared" si="33"/>
        <v>393</v>
      </c>
      <c r="M2165" s="3" t="s">
        <v>19</v>
      </c>
    </row>
    <row r="2166" spans="1:13" x14ac:dyDescent="0.25">
      <c r="A2166" s="2" t="s">
        <v>13</v>
      </c>
      <c r="B2166" s="2" t="s">
        <v>14</v>
      </c>
      <c r="C2166" s="4">
        <v>77117</v>
      </c>
      <c r="D2166" s="4">
        <v>77117</v>
      </c>
      <c r="E2166" s="6">
        <v>925021657</v>
      </c>
      <c r="F2166" s="8">
        <v>45554.660254629598</v>
      </c>
      <c r="G2166" s="2" t="s">
        <v>15</v>
      </c>
      <c r="H2166" s="6">
        <v>78197</v>
      </c>
      <c r="I2166" s="2" t="s">
        <v>16</v>
      </c>
      <c r="J2166" s="2" t="s">
        <v>3081</v>
      </c>
      <c r="K2166" s="2" t="s">
        <v>3071</v>
      </c>
      <c r="L2166" s="12" t="str">
        <f t="shared" si="33"/>
        <v>393</v>
      </c>
      <c r="M2166" s="2" t="s">
        <v>19</v>
      </c>
    </row>
    <row r="2167" spans="1:13" x14ac:dyDescent="0.25">
      <c r="A2167" s="3" t="s">
        <v>13</v>
      </c>
      <c r="B2167" s="3" t="s">
        <v>14</v>
      </c>
      <c r="C2167" s="5">
        <v>46790</v>
      </c>
      <c r="D2167" s="5">
        <v>46790</v>
      </c>
      <c r="E2167" s="7">
        <v>925044343</v>
      </c>
      <c r="F2167" s="9">
        <v>45554.666539351798</v>
      </c>
      <c r="G2167" s="3" t="s">
        <v>15</v>
      </c>
      <c r="H2167" s="7">
        <v>78202</v>
      </c>
      <c r="I2167" s="3" t="s">
        <v>16</v>
      </c>
      <c r="J2167" s="3" t="s">
        <v>1477</v>
      </c>
      <c r="K2167" s="3" t="s">
        <v>3082</v>
      </c>
      <c r="L2167" s="12" t="str">
        <f t="shared" si="33"/>
        <v>393</v>
      </c>
      <c r="M2167" s="3" t="s">
        <v>19</v>
      </c>
    </row>
    <row r="2168" spans="1:13" x14ac:dyDescent="0.25">
      <c r="A2168" s="2" t="s">
        <v>13</v>
      </c>
      <c r="B2168" s="2" t="s">
        <v>14</v>
      </c>
      <c r="C2168" s="4">
        <v>10876</v>
      </c>
      <c r="D2168" s="4">
        <v>10876</v>
      </c>
      <c r="E2168" s="6">
        <v>925053076</v>
      </c>
      <c r="F2168" s="8">
        <v>45554.668923611098</v>
      </c>
      <c r="G2168" s="2" t="s">
        <v>15</v>
      </c>
      <c r="H2168" s="6">
        <v>78203</v>
      </c>
      <c r="I2168" s="2" t="s">
        <v>16</v>
      </c>
      <c r="J2168" s="2" t="s">
        <v>1477</v>
      </c>
      <c r="K2168" s="2" t="s">
        <v>3082</v>
      </c>
      <c r="L2168" s="12" t="str">
        <f t="shared" si="33"/>
        <v>393</v>
      </c>
      <c r="M2168" s="2" t="s">
        <v>19</v>
      </c>
    </row>
    <row r="2169" spans="1:13" x14ac:dyDescent="0.25">
      <c r="A2169" s="3" t="s">
        <v>13</v>
      </c>
      <c r="B2169" s="3" t="s">
        <v>14</v>
      </c>
      <c r="C2169" s="5">
        <v>1847</v>
      </c>
      <c r="D2169" s="5">
        <v>1847</v>
      </c>
      <c r="E2169" s="7">
        <v>925054085</v>
      </c>
      <c r="F2169" s="9">
        <v>45554.669201388897</v>
      </c>
      <c r="G2169" s="3" t="s">
        <v>15</v>
      </c>
      <c r="H2169" s="7">
        <v>78204</v>
      </c>
      <c r="I2169" s="3" t="s">
        <v>16</v>
      </c>
      <c r="J2169" s="3" t="s">
        <v>893</v>
      </c>
      <c r="K2169" s="3" t="s">
        <v>3083</v>
      </c>
      <c r="L2169" s="12" t="str">
        <f t="shared" si="33"/>
        <v>138</v>
      </c>
      <c r="M2169" s="3" t="s">
        <v>28</v>
      </c>
    </row>
    <row r="2170" spans="1:13" x14ac:dyDescent="0.25">
      <c r="A2170" s="2" t="s">
        <v>13</v>
      </c>
      <c r="B2170" s="2" t="s">
        <v>14</v>
      </c>
      <c r="C2170" s="4">
        <v>2842.59</v>
      </c>
      <c r="D2170" s="4">
        <v>2842.59</v>
      </c>
      <c r="E2170" s="6">
        <v>925057035</v>
      </c>
      <c r="F2170" s="8">
        <v>45554.6699884259</v>
      </c>
      <c r="G2170" s="2" t="s">
        <v>15</v>
      </c>
      <c r="H2170" s="6">
        <v>78205</v>
      </c>
      <c r="I2170" s="2" t="s">
        <v>16</v>
      </c>
      <c r="J2170" s="2" t="s">
        <v>3084</v>
      </c>
      <c r="K2170" s="2" t="s">
        <v>3085</v>
      </c>
      <c r="L2170" s="12" t="str">
        <f t="shared" si="33"/>
        <v>393</v>
      </c>
      <c r="M2170" s="2" t="s">
        <v>19</v>
      </c>
    </row>
    <row r="2171" spans="1:13" x14ac:dyDescent="0.25">
      <c r="A2171" s="3" t="s">
        <v>13</v>
      </c>
      <c r="B2171" s="3" t="s">
        <v>14</v>
      </c>
      <c r="C2171" s="5">
        <v>1678226.82</v>
      </c>
      <c r="D2171" s="5">
        <v>1678226.82</v>
      </c>
      <c r="E2171" s="7">
        <v>925061442</v>
      </c>
      <c r="F2171" s="9">
        <v>45554.671180555597</v>
      </c>
      <c r="G2171" s="3" t="s">
        <v>15</v>
      </c>
      <c r="H2171" s="7">
        <v>78207</v>
      </c>
      <c r="I2171" s="3" t="s">
        <v>16</v>
      </c>
      <c r="J2171" s="3" t="s">
        <v>3086</v>
      </c>
      <c r="K2171" s="3" t="s">
        <v>3087</v>
      </c>
      <c r="L2171" s="12" t="str">
        <f t="shared" si="33"/>
        <v>270</v>
      </c>
      <c r="M2171" s="3" t="s">
        <v>70</v>
      </c>
    </row>
    <row r="2172" spans="1:13" x14ac:dyDescent="0.25">
      <c r="A2172" s="2" t="s">
        <v>13</v>
      </c>
      <c r="B2172" s="2" t="s">
        <v>14</v>
      </c>
      <c r="C2172" s="4">
        <v>93</v>
      </c>
      <c r="D2172" s="4">
        <v>93</v>
      </c>
      <c r="E2172" s="6">
        <v>925093465</v>
      </c>
      <c r="F2172" s="8">
        <v>45554.680115740703</v>
      </c>
      <c r="G2172" s="2" t="s">
        <v>15</v>
      </c>
      <c r="H2172" s="6">
        <v>78209</v>
      </c>
      <c r="I2172" s="2" t="s">
        <v>16</v>
      </c>
      <c r="J2172" s="2" t="s">
        <v>3088</v>
      </c>
      <c r="K2172" s="2" t="s">
        <v>3024</v>
      </c>
      <c r="L2172" s="12" t="str">
        <f t="shared" si="33"/>
        <v>393</v>
      </c>
      <c r="M2172" s="2" t="s">
        <v>19</v>
      </c>
    </row>
    <row r="2173" spans="1:13" x14ac:dyDescent="0.25">
      <c r="A2173" s="3" t="s">
        <v>13</v>
      </c>
      <c r="B2173" s="3" t="s">
        <v>14</v>
      </c>
      <c r="C2173" s="5">
        <v>7775</v>
      </c>
      <c r="D2173" s="5">
        <v>7775</v>
      </c>
      <c r="E2173" s="7">
        <v>925095549</v>
      </c>
      <c r="F2173" s="9">
        <v>45554.680694444403</v>
      </c>
      <c r="G2173" s="3" t="s">
        <v>15</v>
      </c>
      <c r="H2173" s="7">
        <v>78210</v>
      </c>
      <c r="I2173" s="3" t="s">
        <v>16</v>
      </c>
      <c r="J2173" s="3" t="s">
        <v>1477</v>
      </c>
      <c r="K2173" s="3" t="s">
        <v>3082</v>
      </c>
      <c r="L2173" s="12" t="str">
        <f t="shared" si="33"/>
        <v>393</v>
      </c>
      <c r="M2173" s="3" t="s">
        <v>19</v>
      </c>
    </row>
    <row r="2174" spans="1:13" x14ac:dyDescent="0.25">
      <c r="A2174" s="2" t="s">
        <v>13</v>
      </c>
      <c r="B2174" s="2" t="s">
        <v>14</v>
      </c>
      <c r="C2174" s="4">
        <v>692</v>
      </c>
      <c r="D2174" s="4">
        <v>692</v>
      </c>
      <c r="E2174" s="6">
        <v>925099372</v>
      </c>
      <c r="F2174" s="8">
        <v>45554.681817129604</v>
      </c>
      <c r="G2174" s="2" t="s">
        <v>15</v>
      </c>
      <c r="H2174" s="6">
        <v>78211</v>
      </c>
      <c r="I2174" s="2" t="s">
        <v>16</v>
      </c>
      <c r="J2174" s="2" t="s">
        <v>3089</v>
      </c>
      <c r="K2174" s="2" t="s">
        <v>3090</v>
      </c>
      <c r="L2174" s="12" t="str">
        <f t="shared" si="33"/>
        <v>393</v>
      </c>
      <c r="M2174" s="2" t="s">
        <v>19</v>
      </c>
    </row>
    <row r="2175" spans="1:13" x14ac:dyDescent="0.25">
      <c r="A2175" s="3" t="s">
        <v>13</v>
      </c>
      <c r="B2175" s="3" t="s">
        <v>14</v>
      </c>
      <c r="C2175" s="5">
        <v>97555</v>
      </c>
      <c r="D2175" s="5">
        <v>97555</v>
      </c>
      <c r="E2175" s="7">
        <v>925103178</v>
      </c>
      <c r="F2175" s="9">
        <v>45554.682962963001</v>
      </c>
      <c r="G2175" s="3" t="s">
        <v>15</v>
      </c>
      <c r="H2175" s="7">
        <v>78212</v>
      </c>
      <c r="I2175" s="3" t="s">
        <v>16</v>
      </c>
      <c r="J2175" s="3" t="s">
        <v>1477</v>
      </c>
      <c r="K2175" s="3" t="s">
        <v>3082</v>
      </c>
      <c r="L2175" s="12" t="str">
        <f t="shared" si="33"/>
        <v>393</v>
      </c>
      <c r="M2175" s="3" t="s">
        <v>19</v>
      </c>
    </row>
    <row r="2176" spans="1:13" x14ac:dyDescent="0.25">
      <c r="A2176" s="2" t="s">
        <v>13</v>
      </c>
      <c r="B2176" s="2" t="s">
        <v>14</v>
      </c>
      <c r="C2176" s="4">
        <v>92.39</v>
      </c>
      <c r="D2176" s="4">
        <v>92.39</v>
      </c>
      <c r="E2176" s="6">
        <v>925104878</v>
      </c>
      <c r="F2176" s="8">
        <v>45554.683472222197</v>
      </c>
      <c r="G2176" s="2" t="s">
        <v>15</v>
      </c>
      <c r="H2176" s="6">
        <v>78213</v>
      </c>
      <c r="I2176" s="2" t="s">
        <v>16</v>
      </c>
      <c r="J2176" s="2" t="s">
        <v>3091</v>
      </c>
      <c r="K2176" s="2" t="s">
        <v>3024</v>
      </c>
      <c r="L2176" s="12" t="str">
        <f t="shared" si="33"/>
        <v>393</v>
      </c>
      <c r="M2176" s="2" t="s">
        <v>19</v>
      </c>
    </row>
    <row r="2177" spans="1:13" x14ac:dyDescent="0.25">
      <c r="A2177" s="3" t="s">
        <v>13</v>
      </c>
      <c r="B2177" s="3" t="s">
        <v>14</v>
      </c>
      <c r="C2177" s="5">
        <v>790</v>
      </c>
      <c r="D2177" s="5">
        <v>790</v>
      </c>
      <c r="E2177" s="7">
        <v>925112777</v>
      </c>
      <c r="F2177" s="9">
        <v>45554.685810185198</v>
      </c>
      <c r="G2177" s="3" t="s">
        <v>15</v>
      </c>
      <c r="H2177" s="7">
        <v>78214</v>
      </c>
      <c r="I2177" s="3" t="s">
        <v>16</v>
      </c>
      <c r="J2177" s="3" t="s">
        <v>3092</v>
      </c>
      <c r="K2177" s="3" t="s">
        <v>3090</v>
      </c>
      <c r="L2177" s="12" t="str">
        <f t="shared" si="33"/>
        <v>393</v>
      </c>
      <c r="M2177" s="3" t="s">
        <v>19</v>
      </c>
    </row>
    <row r="2178" spans="1:13" x14ac:dyDescent="0.25">
      <c r="A2178" s="2" t="s">
        <v>13</v>
      </c>
      <c r="B2178" s="2" t="s">
        <v>14</v>
      </c>
      <c r="C2178" s="4">
        <v>38000</v>
      </c>
      <c r="D2178" s="4">
        <v>38000</v>
      </c>
      <c r="E2178" s="6">
        <v>925134964</v>
      </c>
      <c r="F2178" s="8">
        <v>45554.692326388897</v>
      </c>
      <c r="G2178" s="2" t="s">
        <v>15</v>
      </c>
      <c r="H2178" s="6">
        <v>78215</v>
      </c>
      <c r="I2178" s="2" t="s">
        <v>16</v>
      </c>
      <c r="J2178" s="2" t="s">
        <v>3093</v>
      </c>
      <c r="K2178" s="2" t="s">
        <v>3094</v>
      </c>
      <c r="L2178" s="12" t="str">
        <f t="shared" si="33"/>
        <v>433</v>
      </c>
      <c r="M2178" s="2" t="s">
        <v>209</v>
      </c>
    </row>
    <row r="2179" spans="1:13" x14ac:dyDescent="0.25">
      <c r="A2179" s="3" t="s">
        <v>13</v>
      </c>
      <c r="B2179" s="3" t="s">
        <v>14</v>
      </c>
      <c r="C2179" s="5">
        <v>2412891.6</v>
      </c>
      <c r="D2179" s="5">
        <v>2412891.6</v>
      </c>
      <c r="E2179" s="7">
        <v>925136754</v>
      </c>
      <c r="F2179" s="9">
        <v>45554.692870370403</v>
      </c>
      <c r="G2179" s="3" t="s">
        <v>15</v>
      </c>
      <c r="H2179" s="7">
        <v>78216</v>
      </c>
      <c r="I2179" s="3" t="s">
        <v>16</v>
      </c>
      <c r="J2179" s="3" t="s">
        <v>3095</v>
      </c>
      <c r="K2179" s="3" t="s">
        <v>3069</v>
      </c>
      <c r="L2179" s="12" t="str">
        <f t="shared" ref="L2179:L2242" si="34">+MID(M2179,1,3)</f>
        <v>403</v>
      </c>
      <c r="M2179" s="3" t="s">
        <v>38</v>
      </c>
    </row>
    <row r="2180" spans="1:13" x14ac:dyDescent="0.25">
      <c r="A2180" s="2" t="s">
        <v>13</v>
      </c>
      <c r="B2180" s="2" t="s">
        <v>14</v>
      </c>
      <c r="C2180" s="4">
        <v>2473</v>
      </c>
      <c r="D2180" s="4">
        <v>2473</v>
      </c>
      <c r="E2180" s="6">
        <v>925147645</v>
      </c>
      <c r="F2180" s="8">
        <v>45554.696226851898</v>
      </c>
      <c r="G2180" s="2" t="s">
        <v>15</v>
      </c>
      <c r="H2180" s="6">
        <v>78218</v>
      </c>
      <c r="I2180" s="2" t="s">
        <v>16</v>
      </c>
      <c r="J2180" s="2" t="s">
        <v>3096</v>
      </c>
      <c r="K2180" s="2" t="s">
        <v>3024</v>
      </c>
      <c r="L2180" s="12" t="str">
        <f t="shared" si="34"/>
        <v>393</v>
      </c>
      <c r="M2180" s="2" t="s">
        <v>19</v>
      </c>
    </row>
    <row r="2181" spans="1:13" x14ac:dyDescent="0.25">
      <c r="A2181" s="3" t="s">
        <v>13</v>
      </c>
      <c r="B2181" s="3" t="s">
        <v>14</v>
      </c>
      <c r="C2181" s="5">
        <v>8193</v>
      </c>
      <c r="D2181" s="5">
        <v>8193</v>
      </c>
      <c r="E2181" s="7">
        <v>925150903</v>
      </c>
      <c r="F2181" s="9">
        <v>45554.6972453704</v>
      </c>
      <c r="G2181" s="3" t="s">
        <v>15</v>
      </c>
      <c r="H2181" s="7">
        <v>78219</v>
      </c>
      <c r="I2181" s="3" t="s">
        <v>16</v>
      </c>
      <c r="J2181" s="3" t="s">
        <v>3097</v>
      </c>
      <c r="K2181" s="3" t="s">
        <v>3098</v>
      </c>
      <c r="L2181" s="12" t="str">
        <f t="shared" si="34"/>
        <v>393</v>
      </c>
      <c r="M2181" s="3" t="s">
        <v>19</v>
      </c>
    </row>
    <row r="2182" spans="1:13" x14ac:dyDescent="0.25">
      <c r="A2182" s="2" t="s">
        <v>13</v>
      </c>
      <c r="B2182" s="2" t="s">
        <v>14</v>
      </c>
      <c r="C2182" s="4">
        <v>220</v>
      </c>
      <c r="D2182" s="4">
        <v>220</v>
      </c>
      <c r="E2182" s="6">
        <v>925154509</v>
      </c>
      <c r="F2182" s="8">
        <v>45554.698460648098</v>
      </c>
      <c r="G2182" s="2" t="s">
        <v>15</v>
      </c>
      <c r="H2182" s="6">
        <v>78221</v>
      </c>
      <c r="I2182" s="2" t="s">
        <v>16</v>
      </c>
      <c r="J2182" s="2" t="s">
        <v>3099</v>
      </c>
      <c r="K2182" s="2" t="s">
        <v>3024</v>
      </c>
      <c r="L2182" s="12" t="str">
        <f t="shared" si="34"/>
        <v>393</v>
      </c>
      <c r="M2182" s="2" t="s">
        <v>19</v>
      </c>
    </row>
    <row r="2183" spans="1:13" x14ac:dyDescent="0.25">
      <c r="A2183" s="3" t="s">
        <v>13</v>
      </c>
      <c r="B2183" s="3" t="s">
        <v>14</v>
      </c>
      <c r="C2183" s="5">
        <v>48</v>
      </c>
      <c r="D2183" s="5">
        <v>48</v>
      </c>
      <c r="E2183" s="7">
        <v>925161250</v>
      </c>
      <c r="F2183" s="9">
        <v>45554.700567129599</v>
      </c>
      <c r="G2183" s="3" t="s">
        <v>15</v>
      </c>
      <c r="H2183" s="7">
        <v>78222</v>
      </c>
      <c r="I2183" s="3" t="s">
        <v>16</v>
      </c>
      <c r="J2183" s="3" t="s">
        <v>3100</v>
      </c>
      <c r="K2183" s="3" t="s">
        <v>3024</v>
      </c>
      <c r="L2183" s="12" t="str">
        <f t="shared" si="34"/>
        <v>393</v>
      </c>
      <c r="M2183" s="3" t="s">
        <v>19</v>
      </c>
    </row>
    <row r="2184" spans="1:13" x14ac:dyDescent="0.25">
      <c r="A2184" s="2" t="s">
        <v>13</v>
      </c>
      <c r="B2184" s="2" t="s">
        <v>14</v>
      </c>
      <c r="C2184" s="4">
        <v>30</v>
      </c>
      <c r="D2184" s="4">
        <v>30</v>
      </c>
      <c r="E2184" s="6">
        <v>925168586</v>
      </c>
      <c r="F2184" s="8">
        <v>45554.702893518501</v>
      </c>
      <c r="G2184" s="2" t="s">
        <v>15</v>
      </c>
      <c r="H2184" s="6">
        <v>78223</v>
      </c>
      <c r="I2184" s="2" t="s">
        <v>16</v>
      </c>
      <c r="J2184" s="2" t="s">
        <v>3101</v>
      </c>
      <c r="K2184" s="2" t="s">
        <v>3024</v>
      </c>
      <c r="L2184" s="12" t="str">
        <f t="shared" si="34"/>
        <v>393</v>
      </c>
      <c r="M2184" s="2" t="s">
        <v>19</v>
      </c>
    </row>
    <row r="2185" spans="1:13" x14ac:dyDescent="0.25">
      <c r="A2185" s="3" t="s">
        <v>13</v>
      </c>
      <c r="B2185" s="3" t="s">
        <v>14</v>
      </c>
      <c r="C2185" s="5">
        <v>14854</v>
      </c>
      <c r="D2185" s="5">
        <v>14854</v>
      </c>
      <c r="E2185" s="7">
        <v>925174201</v>
      </c>
      <c r="F2185" s="9">
        <v>45554.704722222203</v>
      </c>
      <c r="G2185" s="3" t="s">
        <v>15</v>
      </c>
      <c r="H2185" s="7">
        <v>78225</v>
      </c>
      <c r="I2185" s="3" t="s">
        <v>16</v>
      </c>
      <c r="J2185" s="3" t="s">
        <v>3102</v>
      </c>
      <c r="K2185" s="3" t="s">
        <v>3103</v>
      </c>
      <c r="L2185" s="12" t="str">
        <f t="shared" si="34"/>
        <v>393</v>
      </c>
      <c r="M2185" s="3" t="s">
        <v>19</v>
      </c>
    </row>
    <row r="2186" spans="1:13" x14ac:dyDescent="0.25">
      <c r="A2186" s="2" t="s">
        <v>13</v>
      </c>
      <c r="B2186" s="2" t="s">
        <v>14</v>
      </c>
      <c r="C2186" s="4">
        <v>20940</v>
      </c>
      <c r="D2186" s="4">
        <v>20940</v>
      </c>
      <c r="E2186" s="6">
        <v>925174812</v>
      </c>
      <c r="F2186" s="8">
        <v>45554.704918981501</v>
      </c>
      <c r="G2186" s="2" t="s">
        <v>15</v>
      </c>
      <c r="H2186" s="6">
        <v>78226</v>
      </c>
      <c r="I2186" s="2" t="s">
        <v>16</v>
      </c>
      <c r="J2186" s="2" t="s">
        <v>3104</v>
      </c>
      <c r="K2186" s="2" t="s">
        <v>3105</v>
      </c>
      <c r="L2186" s="12" t="str">
        <f t="shared" si="34"/>
        <v>393</v>
      </c>
      <c r="M2186" s="2" t="s">
        <v>19</v>
      </c>
    </row>
    <row r="2187" spans="1:13" x14ac:dyDescent="0.25">
      <c r="A2187" s="3" t="s">
        <v>13</v>
      </c>
      <c r="B2187" s="3" t="s">
        <v>14</v>
      </c>
      <c r="C2187" s="5">
        <v>31</v>
      </c>
      <c r="D2187" s="5">
        <v>31</v>
      </c>
      <c r="E2187" s="7">
        <v>925174906</v>
      </c>
      <c r="F2187" s="9">
        <v>45554.704918981501</v>
      </c>
      <c r="G2187" s="3" t="s">
        <v>15</v>
      </c>
      <c r="H2187" s="7">
        <v>78227</v>
      </c>
      <c r="I2187" s="3" t="s">
        <v>16</v>
      </c>
      <c r="J2187" s="3" t="s">
        <v>3106</v>
      </c>
      <c r="K2187" s="3" t="s">
        <v>3024</v>
      </c>
      <c r="L2187" s="12" t="str">
        <f t="shared" si="34"/>
        <v>393</v>
      </c>
      <c r="M2187" s="3" t="s">
        <v>19</v>
      </c>
    </row>
    <row r="2188" spans="1:13" x14ac:dyDescent="0.25">
      <c r="A2188" s="2" t="s">
        <v>13</v>
      </c>
      <c r="B2188" s="2" t="s">
        <v>14</v>
      </c>
      <c r="C2188" s="4">
        <v>4393</v>
      </c>
      <c r="D2188" s="4">
        <v>4393</v>
      </c>
      <c r="E2188" s="6">
        <v>925175653</v>
      </c>
      <c r="F2188" s="8">
        <v>45554.705162036997</v>
      </c>
      <c r="G2188" s="2" t="s">
        <v>15</v>
      </c>
      <c r="H2188" s="6">
        <v>78228</v>
      </c>
      <c r="I2188" s="2" t="s">
        <v>16</v>
      </c>
      <c r="J2188" s="2" t="s">
        <v>3107</v>
      </c>
      <c r="K2188" s="2" t="s">
        <v>3108</v>
      </c>
      <c r="L2188" s="12" t="str">
        <f t="shared" si="34"/>
        <v>393</v>
      </c>
      <c r="M2188" s="2" t="s">
        <v>19</v>
      </c>
    </row>
    <row r="2189" spans="1:13" x14ac:dyDescent="0.25">
      <c r="A2189" s="3" t="s">
        <v>13</v>
      </c>
      <c r="B2189" s="3" t="s">
        <v>14</v>
      </c>
      <c r="C2189" s="5">
        <v>134116</v>
      </c>
      <c r="D2189" s="5">
        <v>134116</v>
      </c>
      <c r="E2189" s="7">
        <v>925178293</v>
      </c>
      <c r="F2189" s="9">
        <v>45554.705937500003</v>
      </c>
      <c r="G2189" s="3" t="s">
        <v>15</v>
      </c>
      <c r="H2189" s="7">
        <v>78229</v>
      </c>
      <c r="I2189" s="3" t="s">
        <v>16</v>
      </c>
      <c r="J2189" s="3" t="s">
        <v>3109</v>
      </c>
      <c r="K2189" s="3" t="s">
        <v>254</v>
      </c>
      <c r="L2189" s="12" t="str">
        <f t="shared" si="34"/>
        <v>393</v>
      </c>
      <c r="M2189" s="3" t="s">
        <v>19</v>
      </c>
    </row>
    <row r="2190" spans="1:13" x14ac:dyDescent="0.25">
      <c r="A2190" s="2" t="s">
        <v>13</v>
      </c>
      <c r="B2190" s="2" t="s">
        <v>14</v>
      </c>
      <c r="C2190" s="4">
        <v>30</v>
      </c>
      <c r="D2190" s="4">
        <v>30</v>
      </c>
      <c r="E2190" s="6">
        <v>925181782</v>
      </c>
      <c r="F2190" s="8">
        <v>45554.707025463002</v>
      </c>
      <c r="G2190" s="2" t="s">
        <v>15</v>
      </c>
      <c r="H2190" s="6">
        <v>78230</v>
      </c>
      <c r="I2190" s="2" t="s">
        <v>16</v>
      </c>
      <c r="J2190" s="2" t="s">
        <v>3110</v>
      </c>
      <c r="K2190" s="2" t="s">
        <v>3024</v>
      </c>
      <c r="L2190" s="12" t="str">
        <f t="shared" si="34"/>
        <v>393</v>
      </c>
      <c r="M2190" s="2" t="s">
        <v>19</v>
      </c>
    </row>
    <row r="2191" spans="1:13" x14ac:dyDescent="0.25">
      <c r="A2191" s="3" t="s">
        <v>13</v>
      </c>
      <c r="B2191" s="3" t="s">
        <v>14</v>
      </c>
      <c r="C2191" s="5">
        <v>3858</v>
      </c>
      <c r="D2191" s="5">
        <v>3858</v>
      </c>
      <c r="E2191" s="7">
        <v>925183453</v>
      </c>
      <c r="F2191" s="9">
        <v>45554.707534722198</v>
      </c>
      <c r="G2191" s="3" t="s">
        <v>15</v>
      </c>
      <c r="H2191" s="7">
        <v>78231</v>
      </c>
      <c r="I2191" s="3" t="s">
        <v>16</v>
      </c>
      <c r="J2191" s="3" t="s">
        <v>3111</v>
      </c>
      <c r="K2191" s="3" t="s">
        <v>3105</v>
      </c>
      <c r="L2191" s="12" t="str">
        <f t="shared" si="34"/>
        <v>393</v>
      </c>
      <c r="M2191" s="3" t="s">
        <v>19</v>
      </c>
    </row>
    <row r="2192" spans="1:13" x14ac:dyDescent="0.25">
      <c r="A2192" s="2" t="s">
        <v>13</v>
      </c>
      <c r="B2192" s="2" t="s">
        <v>14</v>
      </c>
      <c r="C2192" s="4">
        <v>6765</v>
      </c>
      <c r="D2192" s="4">
        <v>6765</v>
      </c>
      <c r="E2192" s="6">
        <v>925191936</v>
      </c>
      <c r="F2192" s="8">
        <v>45554.710277777798</v>
      </c>
      <c r="G2192" s="2" t="s">
        <v>15</v>
      </c>
      <c r="H2192" s="6">
        <v>78234</v>
      </c>
      <c r="I2192" s="2" t="s">
        <v>16</v>
      </c>
      <c r="J2192" s="2" t="s">
        <v>3111</v>
      </c>
      <c r="K2192" s="2" t="s">
        <v>3105</v>
      </c>
      <c r="L2192" s="12" t="str">
        <f t="shared" si="34"/>
        <v>393</v>
      </c>
      <c r="M2192" s="2" t="s">
        <v>19</v>
      </c>
    </row>
    <row r="2193" spans="1:13" x14ac:dyDescent="0.25">
      <c r="A2193" s="3" t="s">
        <v>13</v>
      </c>
      <c r="B2193" s="3" t="s">
        <v>14</v>
      </c>
      <c r="C2193" s="5">
        <v>849910</v>
      </c>
      <c r="D2193" s="5">
        <v>849910</v>
      </c>
      <c r="E2193" s="7">
        <v>925201123</v>
      </c>
      <c r="F2193" s="9">
        <v>45554.713356481501</v>
      </c>
      <c r="G2193" s="3" t="s">
        <v>15</v>
      </c>
      <c r="H2193" s="7">
        <v>78237</v>
      </c>
      <c r="I2193" s="3" t="s">
        <v>16</v>
      </c>
      <c r="J2193" s="3" t="s">
        <v>3112</v>
      </c>
      <c r="K2193" s="3" t="s">
        <v>254</v>
      </c>
      <c r="L2193" s="12" t="str">
        <f t="shared" si="34"/>
        <v>393</v>
      </c>
      <c r="M2193" s="3" t="s">
        <v>19</v>
      </c>
    </row>
    <row r="2194" spans="1:13" x14ac:dyDescent="0.25">
      <c r="A2194" s="2" t="s">
        <v>13</v>
      </c>
      <c r="B2194" s="2" t="s">
        <v>14</v>
      </c>
      <c r="C2194" s="4">
        <v>7011</v>
      </c>
      <c r="D2194" s="4">
        <v>7011</v>
      </c>
      <c r="E2194" s="6">
        <v>925210633</v>
      </c>
      <c r="F2194" s="8">
        <v>45554.716608796298</v>
      </c>
      <c r="G2194" s="2" t="s">
        <v>15</v>
      </c>
      <c r="H2194" s="6">
        <v>78239</v>
      </c>
      <c r="I2194" s="2" t="s">
        <v>16</v>
      </c>
      <c r="J2194" s="2" t="s">
        <v>3113</v>
      </c>
      <c r="K2194" s="2" t="s">
        <v>3114</v>
      </c>
      <c r="L2194" s="12" t="str">
        <f t="shared" si="34"/>
        <v>393</v>
      </c>
      <c r="M2194" s="2" t="s">
        <v>19</v>
      </c>
    </row>
    <row r="2195" spans="1:13" x14ac:dyDescent="0.25">
      <c r="A2195" s="3" t="s">
        <v>13</v>
      </c>
      <c r="B2195" s="3" t="s">
        <v>14</v>
      </c>
      <c r="C2195" s="5">
        <v>19707.54</v>
      </c>
      <c r="D2195" s="5">
        <v>19707.54</v>
      </c>
      <c r="E2195" s="7">
        <v>925228394</v>
      </c>
      <c r="F2195" s="9">
        <v>45554.722627314797</v>
      </c>
      <c r="G2195" s="3" t="s">
        <v>15</v>
      </c>
      <c r="H2195" s="7">
        <v>78242</v>
      </c>
      <c r="I2195" s="3" t="s">
        <v>16</v>
      </c>
      <c r="J2195" s="3" t="s">
        <v>3115</v>
      </c>
      <c r="K2195" s="3" t="s">
        <v>2287</v>
      </c>
      <c r="L2195" s="12" t="str">
        <f t="shared" si="34"/>
        <v>138</v>
      </c>
      <c r="M2195" s="3" t="s">
        <v>28</v>
      </c>
    </row>
    <row r="2196" spans="1:13" x14ac:dyDescent="0.25">
      <c r="A2196" s="2" t="s">
        <v>13</v>
      </c>
      <c r="B2196" s="2" t="s">
        <v>14</v>
      </c>
      <c r="C2196" s="4">
        <v>14108764</v>
      </c>
      <c r="D2196" s="4">
        <v>14108764</v>
      </c>
      <c r="E2196" s="6">
        <v>925245705</v>
      </c>
      <c r="F2196" s="8">
        <v>45554.7286805556</v>
      </c>
      <c r="G2196" s="2" t="s">
        <v>15</v>
      </c>
      <c r="H2196" s="6">
        <v>78243</v>
      </c>
      <c r="I2196" s="2" t="s">
        <v>16</v>
      </c>
      <c r="J2196" s="2" t="s">
        <v>3116</v>
      </c>
      <c r="K2196" s="2" t="s">
        <v>62</v>
      </c>
      <c r="L2196" s="12" t="str">
        <f t="shared" si="34"/>
        <v>138</v>
      </c>
      <c r="M2196" s="2" t="s">
        <v>28</v>
      </c>
    </row>
    <row r="2197" spans="1:13" x14ac:dyDescent="0.25">
      <c r="A2197" s="3" t="s">
        <v>13</v>
      </c>
      <c r="B2197" s="3" t="s">
        <v>14</v>
      </c>
      <c r="C2197" s="5">
        <v>31</v>
      </c>
      <c r="D2197" s="5">
        <v>31</v>
      </c>
      <c r="E2197" s="7">
        <v>925258709</v>
      </c>
      <c r="F2197" s="9">
        <v>45554.733310185198</v>
      </c>
      <c r="G2197" s="3" t="s">
        <v>15</v>
      </c>
      <c r="H2197" s="7">
        <v>78244</v>
      </c>
      <c r="I2197" s="3" t="s">
        <v>16</v>
      </c>
      <c r="J2197" s="3" t="s">
        <v>3117</v>
      </c>
      <c r="K2197" s="3" t="s">
        <v>3024</v>
      </c>
      <c r="L2197" s="12" t="str">
        <f t="shared" si="34"/>
        <v>393</v>
      </c>
      <c r="M2197" s="3" t="s">
        <v>19</v>
      </c>
    </row>
    <row r="2198" spans="1:13" x14ac:dyDescent="0.25">
      <c r="A2198" s="2" t="s">
        <v>13</v>
      </c>
      <c r="B2198" s="2" t="s">
        <v>14</v>
      </c>
      <c r="C2198" s="4">
        <v>10686064</v>
      </c>
      <c r="D2198" s="4">
        <v>10686064</v>
      </c>
      <c r="E2198" s="6">
        <v>925260426</v>
      </c>
      <c r="F2198" s="8">
        <v>45554.733935185199</v>
      </c>
      <c r="G2198" s="2" t="s">
        <v>15</v>
      </c>
      <c r="H2198" s="6">
        <v>78245</v>
      </c>
      <c r="I2198" s="2" t="s">
        <v>16</v>
      </c>
      <c r="J2198" s="10" t="s">
        <v>3118</v>
      </c>
      <c r="K2198" s="2" t="s">
        <v>62</v>
      </c>
      <c r="L2198" s="12" t="str">
        <f t="shared" si="34"/>
        <v>138</v>
      </c>
      <c r="M2198" s="2" t="s">
        <v>28</v>
      </c>
    </row>
    <row r="2199" spans="1:13" x14ac:dyDescent="0.25">
      <c r="A2199" s="3" t="s">
        <v>13</v>
      </c>
      <c r="B2199" s="3" t="s">
        <v>14</v>
      </c>
      <c r="C2199" s="5">
        <v>31</v>
      </c>
      <c r="D2199" s="5">
        <v>31</v>
      </c>
      <c r="E2199" s="7">
        <v>925264773</v>
      </c>
      <c r="F2199" s="9">
        <v>45554.735439814802</v>
      </c>
      <c r="G2199" s="3" t="s">
        <v>15</v>
      </c>
      <c r="H2199" s="7">
        <v>78246</v>
      </c>
      <c r="I2199" s="3" t="s">
        <v>16</v>
      </c>
      <c r="J2199" s="3" t="s">
        <v>3119</v>
      </c>
      <c r="K2199" s="3" t="s">
        <v>3024</v>
      </c>
      <c r="L2199" s="12" t="str">
        <f t="shared" si="34"/>
        <v>393</v>
      </c>
      <c r="M2199" s="3" t="s">
        <v>19</v>
      </c>
    </row>
    <row r="2200" spans="1:13" x14ac:dyDescent="0.25">
      <c r="A2200" s="2" t="s">
        <v>13</v>
      </c>
      <c r="B2200" s="2" t="s">
        <v>14</v>
      </c>
      <c r="C2200" s="4">
        <v>10404060</v>
      </c>
      <c r="D2200" s="4">
        <v>10404060</v>
      </c>
      <c r="E2200" s="6">
        <v>925270432</v>
      </c>
      <c r="F2200" s="8">
        <v>45554.737361111103</v>
      </c>
      <c r="G2200" s="2" t="s">
        <v>15</v>
      </c>
      <c r="H2200" s="6">
        <v>78247</v>
      </c>
      <c r="I2200" s="2" t="s">
        <v>16</v>
      </c>
      <c r="J2200" s="10" t="s">
        <v>3120</v>
      </c>
      <c r="K2200" s="2" t="s">
        <v>62</v>
      </c>
      <c r="L2200" s="12" t="str">
        <f t="shared" si="34"/>
        <v>138</v>
      </c>
      <c r="M2200" s="2" t="s">
        <v>28</v>
      </c>
    </row>
    <row r="2201" spans="1:13" x14ac:dyDescent="0.25">
      <c r="A2201" s="3" t="s">
        <v>13</v>
      </c>
      <c r="B2201" s="3" t="s">
        <v>14</v>
      </c>
      <c r="C2201" s="5">
        <v>42491</v>
      </c>
      <c r="D2201" s="5">
        <v>42491</v>
      </c>
      <c r="E2201" s="7">
        <v>925273985</v>
      </c>
      <c r="F2201" s="9">
        <v>45554.738599536999</v>
      </c>
      <c r="G2201" s="3" t="s">
        <v>15</v>
      </c>
      <c r="H2201" s="7">
        <v>78248</v>
      </c>
      <c r="I2201" s="3" t="s">
        <v>16</v>
      </c>
      <c r="J2201" s="3" t="s">
        <v>3121</v>
      </c>
      <c r="K2201" s="3" t="s">
        <v>3024</v>
      </c>
      <c r="L2201" s="12" t="str">
        <f t="shared" si="34"/>
        <v>393</v>
      </c>
      <c r="M2201" s="3" t="s">
        <v>19</v>
      </c>
    </row>
    <row r="2202" spans="1:13" x14ac:dyDescent="0.25">
      <c r="A2202" s="2" t="s">
        <v>13</v>
      </c>
      <c r="B2202" s="2" t="s">
        <v>14</v>
      </c>
      <c r="C2202" s="4">
        <v>13791</v>
      </c>
      <c r="D2202" s="4">
        <v>13791</v>
      </c>
      <c r="E2202" s="6">
        <v>925280021</v>
      </c>
      <c r="F2202" s="8">
        <v>45554.740694444401</v>
      </c>
      <c r="G2202" s="2" t="s">
        <v>15</v>
      </c>
      <c r="H2202" s="6">
        <v>78249</v>
      </c>
      <c r="I2202" s="2" t="s">
        <v>16</v>
      </c>
      <c r="J2202" s="2" t="s">
        <v>3122</v>
      </c>
      <c r="K2202" s="2" t="s">
        <v>3024</v>
      </c>
      <c r="L2202" s="12" t="str">
        <f t="shared" si="34"/>
        <v>393</v>
      </c>
      <c r="M2202" s="2" t="s">
        <v>19</v>
      </c>
    </row>
    <row r="2203" spans="1:13" x14ac:dyDescent="0.25">
      <c r="A2203" s="3" t="s">
        <v>13</v>
      </c>
      <c r="B2203" s="3" t="s">
        <v>14</v>
      </c>
      <c r="C2203" s="5">
        <v>8822321</v>
      </c>
      <c r="D2203" s="5">
        <v>8822321</v>
      </c>
      <c r="E2203" s="7">
        <v>925280377</v>
      </c>
      <c r="F2203" s="9">
        <v>45554.740821759297</v>
      </c>
      <c r="G2203" s="3" t="s">
        <v>15</v>
      </c>
      <c r="H2203" s="7">
        <v>78250</v>
      </c>
      <c r="I2203" s="3" t="s">
        <v>16</v>
      </c>
      <c r="J2203" s="11" t="s">
        <v>3123</v>
      </c>
      <c r="K2203" s="3" t="s">
        <v>62</v>
      </c>
      <c r="L2203" s="12" t="str">
        <f t="shared" si="34"/>
        <v>138</v>
      </c>
      <c r="M2203" s="3" t="s">
        <v>28</v>
      </c>
    </row>
    <row r="2204" spans="1:13" x14ac:dyDescent="0.25">
      <c r="A2204" s="2" t="s">
        <v>13</v>
      </c>
      <c r="B2204" s="2" t="s">
        <v>14</v>
      </c>
      <c r="C2204" s="4">
        <v>1161910</v>
      </c>
      <c r="D2204" s="4">
        <v>1161910</v>
      </c>
      <c r="E2204" s="6">
        <v>925293341</v>
      </c>
      <c r="F2204" s="8">
        <v>45554.745451388902</v>
      </c>
      <c r="G2204" s="2" t="s">
        <v>15</v>
      </c>
      <c r="H2204" s="6">
        <v>78251</v>
      </c>
      <c r="I2204" s="2" t="s">
        <v>16</v>
      </c>
      <c r="J2204" s="2" t="s">
        <v>3124</v>
      </c>
      <c r="K2204" s="2" t="s">
        <v>3125</v>
      </c>
      <c r="L2204" s="12" t="str">
        <f t="shared" si="34"/>
        <v>138</v>
      </c>
      <c r="M2204" s="2" t="s">
        <v>28</v>
      </c>
    </row>
    <row r="2205" spans="1:13" x14ac:dyDescent="0.25">
      <c r="A2205" s="3" t="s">
        <v>13</v>
      </c>
      <c r="B2205" s="3" t="s">
        <v>14</v>
      </c>
      <c r="C2205" s="5">
        <v>37933</v>
      </c>
      <c r="D2205" s="5">
        <v>37933</v>
      </c>
      <c r="E2205" s="7">
        <v>925304339</v>
      </c>
      <c r="F2205" s="9">
        <v>45554.749317129601</v>
      </c>
      <c r="G2205" s="3" t="s">
        <v>15</v>
      </c>
      <c r="H2205" s="7">
        <v>78252</v>
      </c>
      <c r="I2205" s="3" t="s">
        <v>16</v>
      </c>
      <c r="J2205" s="3" t="s">
        <v>3126</v>
      </c>
      <c r="K2205" s="3" t="s">
        <v>3024</v>
      </c>
      <c r="L2205" s="12" t="str">
        <f t="shared" si="34"/>
        <v>393</v>
      </c>
      <c r="M2205" s="3" t="s">
        <v>19</v>
      </c>
    </row>
    <row r="2206" spans="1:13" x14ac:dyDescent="0.25">
      <c r="A2206" s="2" t="s">
        <v>13</v>
      </c>
      <c r="B2206" s="2" t="s">
        <v>14</v>
      </c>
      <c r="C2206" s="4">
        <v>4933</v>
      </c>
      <c r="D2206" s="4">
        <v>4933</v>
      </c>
      <c r="E2206" s="6">
        <v>925309896</v>
      </c>
      <c r="F2206" s="8">
        <v>45554.751342592601</v>
      </c>
      <c r="G2206" s="2" t="s">
        <v>15</v>
      </c>
      <c r="H2206" s="6">
        <v>78253</v>
      </c>
      <c r="I2206" s="2" t="s">
        <v>16</v>
      </c>
      <c r="J2206" s="2" t="s">
        <v>3127</v>
      </c>
      <c r="K2206" s="2" t="s">
        <v>3024</v>
      </c>
      <c r="L2206" s="12" t="str">
        <f t="shared" si="34"/>
        <v>393</v>
      </c>
      <c r="M2206" s="2" t="s">
        <v>19</v>
      </c>
    </row>
    <row r="2207" spans="1:13" x14ac:dyDescent="0.25">
      <c r="A2207" s="3" t="s">
        <v>13</v>
      </c>
      <c r="B2207" s="3" t="s">
        <v>14</v>
      </c>
      <c r="C2207" s="5">
        <v>40814</v>
      </c>
      <c r="D2207" s="5">
        <v>40814</v>
      </c>
      <c r="E2207" s="7">
        <v>925946593</v>
      </c>
      <c r="F2207" s="9">
        <v>45555.287708333301</v>
      </c>
      <c r="G2207" s="3" t="s">
        <v>15</v>
      </c>
      <c r="H2207" s="7">
        <v>78255</v>
      </c>
      <c r="I2207" s="3" t="s">
        <v>16</v>
      </c>
      <c r="J2207" s="3" t="s">
        <v>3128</v>
      </c>
      <c r="K2207" s="3" t="s">
        <v>3129</v>
      </c>
      <c r="L2207" s="12" t="str">
        <f t="shared" si="34"/>
        <v>393</v>
      </c>
      <c r="M2207" s="3" t="s">
        <v>19</v>
      </c>
    </row>
    <row r="2208" spans="1:13" x14ac:dyDescent="0.25">
      <c r="A2208" s="2" t="s">
        <v>13</v>
      </c>
      <c r="B2208" s="2" t="s">
        <v>14</v>
      </c>
      <c r="C2208" s="4">
        <v>354.74</v>
      </c>
      <c r="D2208" s="4">
        <v>354.74</v>
      </c>
      <c r="E2208" s="6">
        <v>925950510</v>
      </c>
      <c r="F2208" s="8">
        <v>45555.290856481501</v>
      </c>
      <c r="G2208" s="2" t="s">
        <v>15</v>
      </c>
      <c r="H2208" s="6">
        <v>78256</v>
      </c>
      <c r="I2208" s="2" t="s">
        <v>16</v>
      </c>
      <c r="J2208" s="2" t="s">
        <v>3130</v>
      </c>
      <c r="K2208" s="2" t="s">
        <v>3131</v>
      </c>
      <c r="L2208" s="12" t="str">
        <f t="shared" si="34"/>
        <v>393</v>
      </c>
      <c r="M2208" s="2" t="s">
        <v>19</v>
      </c>
    </row>
    <row r="2209" spans="1:13" x14ac:dyDescent="0.25">
      <c r="A2209" s="3" t="s">
        <v>13</v>
      </c>
      <c r="B2209" s="3" t="s">
        <v>14</v>
      </c>
      <c r="C2209" s="5">
        <v>2738.58</v>
      </c>
      <c r="D2209" s="5">
        <v>2738.58</v>
      </c>
      <c r="E2209" s="7">
        <v>925953723</v>
      </c>
      <c r="F2209" s="9">
        <v>45555.293356481503</v>
      </c>
      <c r="G2209" s="3" t="s">
        <v>15</v>
      </c>
      <c r="H2209" s="7">
        <v>78257</v>
      </c>
      <c r="I2209" s="3" t="s">
        <v>16</v>
      </c>
      <c r="J2209" s="3" t="s">
        <v>3132</v>
      </c>
      <c r="K2209" s="3" t="s">
        <v>3131</v>
      </c>
      <c r="L2209" s="12" t="str">
        <f t="shared" si="34"/>
        <v>393</v>
      </c>
      <c r="M2209" s="3" t="s">
        <v>19</v>
      </c>
    </row>
    <row r="2210" spans="1:13" x14ac:dyDescent="0.25">
      <c r="A2210" s="2" t="s">
        <v>13</v>
      </c>
      <c r="B2210" s="2" t="s">
        <v>14</v>
      </c>
      <c r="C2210" s="4">
        <v>10329</v>
      </c>
      <c r="D2210" s="4">
        <v>10329</v>
      </c>
      <c r="E2210" s="6">
        <v>925968251</v>
      </c>
      <c r="F2210" s="8">
        <v>45555.303402777798</v>
      </c>
      <c r="G2210" s="2" t="s">
        <v>15</v>
      </c>
      <c r="H2210" s="6">
        <v>78258</v>
      </c>
      <c r="I2210" s="2" t="s">
        <v>16</v>
      </c>
      <c r="J2210" s="2" t="s">
        <v>3133</v>
      </c>
      <c r="K2210" s="2" t="s">
        <v>3134</v>
      </c>
      <c r="L2210" s="12" t="str">
        <f t="shared" si="34"/>
        <v>393</v>
      </c>
      <c r="M2210" s="2" t="s">
        <v>19</v>
      </c>
    </row>
    <row r="2211" spans="1:13" x14ac:dyDescent="0.25">
      <c r="A2211" s="3" t="s">
        <v>13</v>
      </c>
      <c r="B2211" s="3" t="s">
        <v>14</v>
      </c>
      <c r="C2211" s="5">
        <v>3756</v>
      </c>
      <c r="D2211" s="5">
        <v>3756</v>
      </c>
      <c r="E2211" s="7">
        <v>925977718</v>
      </c>
      <c r="F2211" s="9">
        <v>45555.309340277803</v>
      </c>
      <c r="G2211" s="3" t="s">
        <v>15</v>
      </c>
      <c r="H2211" s="7">
        <v>78260</v>
      </c>
      <c r="I2211" s="3" t="s">
        <v>16</v>
      </c>
      <c r="J2211" s="3" t="s">
        <v>3135</v>
      </c>
      <c r="K2211" s="3" t="s">
        <v>3136</v>
      </c>
      <c r="L2211" s="12" t="str">
        <f t="shared" si="34"/>
        <v>393</v>
      </c>
      <c r="M2211" s="3" t="s">
        <v>19</v>
      </c>
    </row>
    <row r="2212" spans="1:13" x14ac:dyDescent="0.25">
      <c r="A2212" s="2" t="s">
        <v>13</v>
      </c>
      <c r="B2212" s="2" t="s">
        <v>14</v>
      </c>
      <c r="C2212" s="4">
        <v>28452</v>
      </c>
      <c r="D2212" s="4">
        <v>28452</v>
      </c>
      <c r="E2212" s="6">
        <v>925983473</v>
      </c>
      <c r="F2212" s="8">
        <v>45555.312777777799</v>
      </c>
      <c r="G2212" s="2" t="s">
        <v>15</v>
      </c>
      <c r="H2212" s="6">
        <v>78261</v>
      </c>
      <c r="I2212" s="2" t="s">
        <v>16</v>
      </c>
      <c r="J2212" s="2" t="s">
        <v>3137</v>
      </c>
      <c r="K2212" s="2" t="s">
        <v>3134</v>
      </c>
      <c r="L2212" s="12" t="str">
        <f t="shared" si="34"/>
        <v>393</v>
      </c>
      <c r="M2212" s="2" t="s">
        <v>19</v>
      </c>
    </row>
    <row r="2213" spans="1:13" x14ac:dyDescent="0.25">
      <c r="A2213" s="3" t="s">
        <v>13</v>
      </c>
      <c r="B2213" s="3" t="s">
        <v>14</v>
      </c>
      <c r="C2213" s="5">
        <v>4667.3</v>
      </c>
      <c r="D2213" s="5">
        <v>4667.3</v>
      </c>
      <c r="E2213" s="7">
        <v>926128663</v>
      </c>
      <c r="F2213" s="9">
        <v>45555.375057870398</v>
      </c>
      <c r="G2213" s="3" t="s">
        <v>15</v>
      </c>
      <c r="H2213" s="7">
        <v>78263</v>
      </c>
      <c r="I2213" s="3" t="s">
        <v>16</v>
      </c>
      <c r="J2213" s="3" t="s">
        <v>3138</v>
      </c>
      <c r="K2213" s="3" t="s">
        <v>3139</v>
      </c>
      <c r="L2213" s="12" t="str">
        <f t="shared" si="34"/>
        <v>393</v>
      </c>
      <c r="M2213" s="3" t="s">
        <v>19</v>
      </c>
    </row>
    <row r="2214" spans="1:13" x14ac:dyDescent="0.25">
      <c r="A2214" s="2" t="s">
        <v>13</v>
      </c>
      <c r="B2214" s="2" t="s">
        <v>14</v>
      </c>
      <c r="C2214" s="4">
        <v>582041</v>
      </c>
      <c r="D2214" s="4">
        <v>582041</v>
      </c>
      <c r="E2214" s="6">
        <v>926179023</v>
      </c>
      <c r="F2214" s="8">
        <v>45555.390972222202</v>
      </c>
      <c r="G2214" s="2" t="s">
        <v>15</v>
      </c>
      <c r="H2214" s="6">
        <v>78265</v>
      </c>
      <c r="I2214" s="2" t="s">
        <v>16</v>
      </c>
      <c r="J2214" s="2" t="s">
        <v>3140</v>
      </c>
      <c r="K2214" s="2" t="s">
        <v>3141</v>
      </c>
      <c r="L2214" s="12" t="str">
        <f t="shared" si="34"/>
        <v>403</v>
      </c>
      <c r="M2214" s="2" t="s">
        <v>38</v>
      </c>
    </row>
    <row r="2215" spans="1:13" x14ac:dyDescent="0.25">
      <c r="A2215" s="3" t="s">
        <v>13</v>
      </c>
      <c r="B2215" s="3" t="s">
        <v>14</v>
      </c>
      <c r="C2215" s="5">
        <v>14969</v>
      </c>
      <c r="D2215" s="5">
        <v>14969</v>
      </c>
      <c r="E2215" s="7">
        <v>926206376</v>
      </c>
      <c r="F2215" s="9">
        <v>45555.399166666699</v>
      </c>
      <c r="G2215" s="3" t="s">
        <v>15</v>
      </c>
      <c r="H2215" s="7">
        <v>78266</v>
      </c>
      <c r="I2215" s="3" t="s">
        <v>16</v>
      </c>
      <c r="J2215" s="3" t="s">
        <v>3142</v>
      </c>
      <c r="K2215" s="3" t="s">
        <v>3143</v>
      </c>
      <c r="L2215" s="12" t="str">
        <f t="shared" si="34"/>
        <v>393</v>
      </c>
      <c r="M2215" s="3" t="s">
        <v>19</v>
      </c>
    </row>
    <row r="2216" spans="1:13" x14ac:dyDescent="0.25">
      <c r="A2216" s="2" t="s">
        <v>13</v>
      </c>
      <c r="B2216" s="2" t="s">
        <v>14</v>
      </c>
      <c r="C2216" s="4">
        <v>1110.99</v>
      </c>
      <c r="D2216" s="4">
        <v>1110.99</v>
      </c>
      <c r="E2216" s="6">
        <v>926211326</v>
      </c>
      <c r="F2216" s="8">
        <v>45555.400613425903</v>
      </c>
      <c r="G2216" s="2" t="s">
        <v>15</v>
      </c>
      <c r="H2216" s="6">
        <v>78267</v>
      </c>
      <c r="I2216" s="2" t="s">
        <v>16</v>
      </c>
      <c r="J2216" s="2" t="s">
        <v>3144</v>
      </c>
      <c r="K2216" s="2" t="s">
        <v>3145</v>
      </c>
      <c r="L2216" s="12" t="str">
        <f t="shared" si="34"/>
        <v>393</v>
      </c>
      <c r="M2216" s="2" t="s">
        <v>19</v>
      </c>
    </row>
    <row r="2217" spans="1:13" x14ac:dyDescent="0.25">
      <c r="A2217" s="3" t="s">
        <v>13</v>
      </c>
      <c r="B2217" s="3" t="s">
        <v>14</v>
      </c>
      <c r="C2217" s="5">
        <v>2909439</v>
      </c>
      <c r="D2217" s="5">
        <v>2909439</v>
      </c>
      <c r="E2217" s="7">
        <v>926213779</v>
      </c>
      <c r="F2217" s="9">
        <v>45555.401319444398</v>
      </c>
      <c r="G2217" s="3" t="s">
        <v>15</v>
      </c>
      <c r="H2217" s="7">
        <v>78268</v>
      </c>
      <c r="I2217" s="3" t="s">
        <v>16</v>
      </c>
      <c r="J2217" s="3" t="s">
        <v>3146</v>
      </c>
      <c r="K2217" s="3" t="s">
        <v>3141</v>
      </c>
      <c r="L2217" s="12" t="str">
        <f t="shared" si="34"/>
        <v>403</v>
      </c>
      <c r="M2217" s="3" t="s">
        <v>38</v>
      </c>
    </row>
    <row r="2218" spans="1:13" x14ac:dyDescent="0.25">
      <c r="A2218" s="2" t="s">
        <v>13</v>
      </c>
      <c r="B2218" s="2" t="s">
        <v>14</v>
      </c>
      <c r="C2218" s="4">
        <v>16441</v>
      </c>
      <c r="D2218" s="4">
        <v>16441</v>
      </c>
      <c r="E2218" s="6">
        <v>926231571</v>
      </c>
      <c r="F2218" s="8">
        <v>45555.4063888889</v>
      </c>
      <c r="G2218" s="2" t="s">
        <v>15</v>
      </c>
      <c r="H2218" s="6">
        <v>78269</v>
      </c>
      <c r="I2218" s="2" t="s">
        <v>16</v>
      </c>
      <c r="J2218" s="2" t="s">
        <v>3147</v>
      </c>
      <c r="K2218" s="2" t="s">
        <v>3148</v>
      </c>
      <c r="L2218" s="12" t="str">
        <f t="shared" si="34"/>
        <v>393</v>
      </c>
      <c r="M2218" s="2" t="s">
        <v>19</v>
      </c>
    </row>
    <row r="2219" spans="1:13" x14ac:dyDescent="0.25">
      <c r="A2219" s="3" t="s">
        <v>13</v>
      </c>
      <c r="B2219" s="3" t="s">
        <v>14</v>
      </c>
      <c r="C2219" s="5">
        <v>22100</v>
      </c>
      <c r="D2219" s="5">
        <v>22100</v>
      </c>
      <c r="E2219" s="7">
        <v>926241137</v>
      </c>
      <c r="F2219" s="9">
        <v>45555.409085648098</v>
      </c>
      <c r="G2219" s="3" t="s">
        <v>15</v>
      </c>
      <c r="H2219" s="7">
        <v>78270</v>
      </c>
      <c r="I2219" s="3" t="s">
        <v>16</v>
      </c>
      <c r="J2219" s="3" t="s">
        <v>3149</v>
      </c>
      <c r="K2219" s="3" t="s">
        <v>3143</v>
      </c>
      <c r="L2219" s="12" t="str">
        <f t="shared" si="34"/>
        <v>393</v>
      </c>
      <c r="M2219" s="3" t="s">
        <v>19</v>
      </c>
    </row>
    <row r="2220" spans="1:13" x14ac:dyDescent="0.25">
      <c r="A2220" s="2" t="s">
        <v>13</v>
      </c>
      <c r="B2220" s="2" t="s">
        <v>14</v>
      </c>
      <c r="C2220" s="4">
        <v>6848</v>
      </c>
      <c r="D2220" s="4">
        <v>6848</v>
      </c>
      <c r="E2220" s="6">
        <v>926242412</v>
      </c>
      <c r="F2220" s="8">
        <v>45555.409432870401</v>
      </c>
      <c r="G2220" s="2" t="s">
        <v>15</v>
      </c>
      <c r="H2220" s="6">
        <v>78271</v>
      </c>
      <c r="I2220" s="2" t="s">
        <v>16</v>
      </c>
      <c r="J2220" s="2" t="s">
        <v>3150</v>
      </c>
      <c r="K2220" s="2" t="s">
        <v>3148</v>
      </c>
      <c r="L2220" s="12" t="str">
        <f t="shared" si="34"/>
        <v>393</v>
      </c>
      <c r="M2220" s="2" t="s">
        <v>19</v>
      </c>
    </row>
    <row r="2221" spans="1:13" x14ac:dyDescent="0.25">
      <c r="A2221" s="3" t="s">
        <v>13</v>
      </c>
      <c r="B2221" s="3" t="s">
        <v>14</v>
      </c>
      <c r="C2221" s="5">
        <v>6169</v>
      </c>
      <c r="D2221" s="5">
        <v>6169</v>
      </c>
      <c r="E2221" s="7">
        <v>926252382</v>
      </c>
      <c r="F2221" s="9">
        <v>45555.412222222199</v>
      </c>
      <c r="G2221" s="3" t="s">
        <v>15</v>
      </c>
      <c r="H2221" s="7">
        <v>78272</v>
      </c>
      <c r="I2221" s="3" t="s">
        <v>16</v>
      </c>
      <c r="J2221" s="3" t="s">
        <v>3151</v>
      </c>
      <c r="K2221" s="3" t="s">
        <v>3148</v>
      </c>
      <c r="L2221" s="12" t="str">
        <f t="shared" si="34"/>
        <v>393</v>
      </c>
      <c r="M2221" s="3" t="s">
        <v>19</v>
      </c>
    </row>
    <row r="2222" spans="1:13" x14ac:dyDescent="0.25">
      <c r="A2222" s="2" t="s">
        <v>13</v>
      </c>
      <c r="B2222" s="2" t="s">
        <v>14</v>
      </c>
      <c r="C2222" s="4">
        <v>25882</v>
      </c>
      <c r="D2222" s="4">
        <v>25882</v>
      </c>
      <c r="E2222" s="6">
        <v>926262832</v>
      </c>
      <c r="F2222" s="8">
        <v>45555.415092592601</v>
      </c>
      <c r="G2222" s="2" t="s">
        <v>15</v>
      </c>
      <c r="H2222" s="6">
        <v>78273</v>
      </c>
      <c r="I2222" s="2" t="s">
        <v>16</v>
      </c>
      <c r="J2222" s="2" t="s">
        <v>3152</v>
      </c>
      <c r="K2222" s="2" t="s">
        <v>3148</v>
      </c>
      <c r="L2222" s="12" t="str">
        <f t="shared" si="34"/>
        <v>393</v>
      </c>
      <c r="M2222" s="2" t="s">
        <v>19</v>
      </c>
    </row>
    <row r="2223" spans="1:13" x14ac:dyDescent="0.25">
      <c r="A2223" s="3" t="s">
        <v>13</v>
      </c>
      <c r="B2223" s="3" t="s">
        <v>14</v>
      </c>
      <c r="C2223" s="5">
        <v>190.03</v>
      </c>
      <c r="D2223" s="5">
        <v>190.03</v>
      </c>
      <c r="E2223" s="7">
        <v>926272999</v>
      </c>
      <c r="F2223" s="9">
        <v>45555.417928240699</v>
      </c>
      <c r="G2223" s="3" t="s">
        <v>15</v>
      </c>
      <c r="H2223" s="7">
        <v>78274</v>
      </c>
      <c r="I2223" s="3" t="s">
        <v>16</v>
      </c>
      <c r="J2223" s="3" t="s">
        <v>2428</v>
      </c>
      <c r="K2223" s="3" t="s">
        <v>2418</v>
      </c>
      <c r="L2223" s="12" t="str">
        <f t="shared" si="34"/>
        <v>393</v>
      </c>
      <c r="M2223" s="3" t="s">
        <v>19</v>
      </c>
    </row>
    <row r="2224" spans="1:13" x14ac:dyDescent="0.25">
      <c r="A2224" s="2" t="s">
        <v>13</v>
      </c>
      <c r="B2224" s="2" t="s">
        <v>14</v>
      </c>
      <c r="C2224" s="4">
        <v>72742.25</v>
      </c>
      <c r="D2224" s="4">
        <v>72742.25</v>
      </c>
      <c r="E2224" s="6">
        <v>926298787</v>
      </c>
      <c r="F2224" s="8">
        <v>45555.424803240698</v>
      </c>
      <c r="G2224" s="2" t="s">
        <v>15</v>
      </c>
      <c r="H2224" s="6">
        <v>78275</v>
      </c>
      <c r="I2224" s="2" t="s">
        <v>16</v>
      </c>
      <c r="J2224" s="2" t="s">
        <v>3153</v>
      </c>
      <c r="K2224" s="2" t="s">
        <v>3154</v>
      </c>
      <c r="L2224" s="12" t="str">
        <f t="shared" si="34"/>
        <v>363</v>
      </c>
      <c r="M2224" s="2" t="s">
        <v>49</v>
      </c>
    </row>
    <row r="2225" spans="1:13" x14ac:dyDescent="0.25">
      <c r="A2225" s="3" t="s">
        <v>13</v>
      </c>
      <c r="B2225" s="3" t="s">
        <v>14</v>
      </c>
      <c r="C2225" s="5">
        <v>1227.79</v>
      </c>
      <c r="D2225" s="5">
        <v>1227.79</v>
      </c>
      <c r="E2225" s="7">
        <v>926324447</v>
      </c>
      <c r="F2225" s="9">
        <v>45555.431493055599</v>
      </c>
      <c r="G2225" s="3" t="s">
        <v>15</v>
      </c>
      <c r="H2225" s="7">
        <v>78276</v>
      </c>
      <c r="I2225" s="3" t="s">
        <v>16</v>
      </c>
      <c r="J2225" s="3" t="s">
        <v>3155</v>
      </c>
      <c r="K2225" s="3" t="s">
        <v>2100</v>
      </c>
      <c r="L2225" s="12" t="str">
        <f t="shared" si="34"/>
        <v>270</v>
      </c>
      <c r="M2225" s="3" t="s">
        <v>70</v>
      </c>
    </row>
    <row r="2226" spans="1:13" x14ac:dyDescent="0.25">
      <c r="A2226" s="2" t="s">
        <v>13</v>
      </c>
      <c r="B2226" s="2" t="s">
        <v>14</v>
      </c>
      <c r="C2226" s="4">
        <v>269267722</v>
      </c>
      <c r="D2226" s="4">
        <v>269267722</v>
      </c>
      <c r="E2226" s="6">
        <v>926335235</v>
      </c>
      <c r="F2226" s="8">
        <v>45555.434270833299</v>
      </c>
      <c r="G2226" s="2" t="s">
        <v>15</v>
      </c>
      <c r="H2226" s="6">
        <v>78277</v>
      </c>
      <c r="I2226" s="2" t="s">
        <v>16</v>
      </c>
      <c r="J2226" s="2" t="s">
        <v>3156</v>
      </c>
      <c r="K2226" s="2" t="s">
        <v>2185</v>
      </c>
      <c r="L2226" s="12" t="str">
        <f t="shared" si="34"/>
        <v>426</v>
      </c>
      <c r="M2226" s="2" t="s">
        <v>52</v>
      </c>
    </row>
    <row r="2227" spans="1:13" x14ac:dyDescent="0.25">
      <c r="A2227" s="3" t="s">
        <v>13</v>
      </c>
      <c r="B2227" s="3" t="s">
        <v>14</v>
      </c>
      <c r="C2227" s="5">
        <v>60</v>
      </c>
      <c r="D2227" s="5">
        <v>60</v>
      </c>
      <c r="E2227" s="7">
        <v>926363986</v>
      </c>
      <c r="F2227" s="9">
        <v>45555.441724536999</v>
      </c>
      <c r="G2227" s="3" t="s">
        <v>15</v>
      </c>
      <c r="H2227" s="7">
        <v>78279</v>
      </c>
      <c r="I2227" s="3" t="s">
        <v>16</v>
      </c>
      <c r="J2227" s="3" t="s">
        <v>3126</v>
      </c>
      <c r="K2227" s="3" t="s">
        <v>3024</v>
      </c>
      <c r="L2227" s="12" t="str">
        <f t="shared" si="34"/>
        <v>393</v>
      </c>
      <c r="M2227" s="3" t="s">
        <v>19</v>
      </c>
    </row>
    <row r="2228" spans="1:13" x14ac:dyDescent="0.25">
      <c r="A2228" s="2" t="s">
        <v>13</v>
      </c>
      <c r="B2228" s="2" t="s">
        <v>14</v>
      </c>
      <c r="C2228" s="4">
        <v>46128</v>
      </c>
      <c r="D2228" s="4">
        <v>46128</v>
      </c>
      <c r="E2228" s="6">
        <v>926365209</v>
      </c>
      <c r="F2228" s="8">
        <v>45555.442025463002</v>
      </c>
      <c r="G2228" s="2" t="s">
        <v>15</v>
      </c>
      <c r="H2228" s="6">
        <v>78280</v>
      </c>
      <c r="I2228" s="2" t="s">
        <v>16</v>
      </c>
      <c r="J2228" s="2" t="s">
        <v>3157</v>
      </c>
      <c r="K2228" s="2" t="s">
        <v>3158</v>
      </c>
      <c r="L2228" s="12" t="str">
        <f t="shared" si="34"/>
        <v>403</v>
      </c>
      <c r="M2228" s="2" t="s">
        <v>38</v>
      </c>
    </row>
    <row r="2229" spans="1:13" x14ac:dyDescent="0.25">
      <c r="A2229" s="3" t="s">
        <v>13</v>
      </c>
      <c r="B2229" s="3" t="s">
        <v>14</v>
      </c>
      <c r="C2229" s="5">
        <v>73948</v>
      </c>
      <c r="D2229" s="5">
        <v>73948</v>
      </c>
      <c r="E2229" s="7">
        <v>926365761</v>
      </c>
      <c r="F2229" s="9">
        <v>45555.442152777803</v>
      </c>
      <c r="G2229" s="3" t="s">
        <v>15</v>
      </c>
      <c r="H2229" s="7">
        <v>78281</v>
      </c>
      <c r="I2229" s="3" t="s">
        <v>16</v>
      </c>
      <c r="J2229" s="3" t="s">
        <v>3159</v>
      </c>
      <c r="K2229" s="3" t="s">
        <v>3160</v>
      </c>
      <c r="L2229" s="12" t="str">
        <f t="shared" si="34"/>
        <v>393</v>
      </c>
      <c r="M2229" s="3" t="s">
        <v>19</v>
      </c>
    </row>
    <row r="2230" spans="1:13" x14ac:dyDescent="0.25">
      <c r="A2230" s="2" t="s">
        <v>13</v>
      </c>
      <c r="B2230" s="2" t="s">
        <v>14</v>
      </c>
      <c r="C2230" s="4">
        <v>35450</v>
      </c>
      <c r="D2230" s="4">
        <v>35450</v>
      </c>
      <c r="E2230" s="6">
        <v>926392492</v>
      </c>
      <c r="F2230" s="8">
        <v>45555.449039351901</v>
      </c>
      <c r="G2230" s="2" t="s">
        <v>15</v>
      </c>
      <c r="H2230" s="6">
        <v>78285</v>
      </c>
      <c r="I2230" s="2" t="s">
        <v>16</v>
      </c>
      <c r="J2230" s="2" t="s">
        <v>3161</v>
      </c>
      <c r="K2230" s="2" t="s">
        <v>3162</v>
      </c>
      <c r="L2230" s="12" t="str">
        <f t="shared" si="34"/>
        <v>393</v>
      </c>
      <c r="M2230" s="2" t="s">
        <v>19</v>
      </c>
    </row>
    <row r="2231" spans="1:13" x14ac:dyDescent="0.25">
      <c r="A2231" s="3" t="s">
        <v>13</v>
      </c>
      <c r="B2231" s="3" t="s">
        <v>14</v>
      </c>
      <c r="C2231" s="5">
        <v>43774</v>
      </c>
      <c r="D2231" s="5">
        <v>43774</v>
      </c>
      <c r="E2231" s="7">
        <v>926395998</v>
      </c>
      <c r="F2231" s="9">
        <v>45555.449942129599</v>
      </c>
      <c r="G2231" s="3" t="s">
        <v>15</v>
      </c>
      <c r="H2231" s="7">
        <v>78287</v>
      </c>
      <c r="I2231" s="3" t="s">
        <v>16</v>
      </c>
      <c r="J2231" s="3" t="s">
        <v>3163</v>
      </c>
      <c r="K2231" s="3" t="s">
        <v>3160</v>
      </c>
      <c r="L2231" s="12" t="str">
        <f t="shared" si="34"/>
        <v>393</v>
      </c>
      <c r="M2231" s="3" t="s">
        <v>19</v>
      </c>
    </row>
    <row r="2232" spans="1:13" x14ac:dyDescent="0.25">
      <c r="A2232" s="2" t="s">
        <v>13</v>
      </c>
      <c r="B2232" s="2" t="s">
        <v>14</v>
      </c>
      <c r="C2232" s="4">
        <v>26980</v>
      </c>
      <c r="D2232" s="4">
        <v>26980</v>
      </c>
      <c r="E2232" s="6">
        <v>926423657</v>
      </c>
      <c r="F2232" s="8">
        <v>45555.457129629598</v>
      </c>
      <c r="G2232" s="2" t="s">
        <v>15</v>
      </c>
      <c r="H2232" s="6">
        <v>78289</v>
      </c>
      <c r="I2232" s="2" t="s">
        <v>16</v>
      </c>
      <c r="J2232" s="2" t="s">
        <v>3164</v>
      </c>
      <c r="K2232" s="2" t="s">
        <v>3162</v>
      </c>
      <c r="L2232" s="12" t="str">
        <f t="shared" si="34"/>
        <v>393</v>
      </c>
      <c r="M2232" s="2" t="s">
        <v>19</v>
      </c>
    </row>
    <row r="2233" spans="1:13" x14ac:dyDescent="0.25">
      <c r="A2233" s="3" t="s">
        <v>13</v>
      </c>
      <c r="B2233" s="3" t="s">
        <v>14</v>
      </c>
      <c r="C2233" s="5">
        <v>481249</v>
      </c>
      <c r="D2233" s="5">
        <v>481249</v>
      </c>
      <c r="E2233" s="7">
        <v>926436562</v>
      </c>
      <c r="F2233" s="9">
        <v>45555.4604861111</v>
      </c>
      <c r="G2233" s="3" t="s">
        <v>15</v>
      </c>
      <c r="H2233" s="7">
        <v>78290</v>
      </c>
      <c r="I2233" s="3" t="s">
        <v>16</v>
      </c>
      <c r="J2233" s="3" t="s">
        <v>3165</v>
      </c>
      <c r="K2233" s="3" t="s">
        <v>3166</v>
      </c>
      <c r="L2233" s="12" t="str">
        <f t="shared" si="34"/>
        <v>403</v>
      </c>
      <c r="M2233" s="3" t="s">
        <v>38</v>
      </c>
    </row>
    <row r="2234" spans="1:13" x14ac:dyDescent="0.25">
      <c r="A2234" s="2" t="s">
        <v>13</v>
      </c>
      <c r="B2234" s="2" t="s">
        <v>14</v>
      </c>
      <c r="C2234" s="4">
        <v>16567</v>
      </c>
      <c r="D2234" s="4">
        <v>16567</v>
      </c>
      <c r="E2234" s="6">
        <v>926443035</v>
      </c>
      <c r="F2234" s="8">
        <v>45555.462175925903</v>
      </c>
      <c r="G2234" s="2" t="s">
        <v>15</v>
      </c>
      <c r="H2234" s="6">
        <v>78291</v>
      </c>
      <c r="I2234" s="2" t="s">
        <v>16</v>
      </c>
      <c r="J2234" s="2" t="s">
        <v>3167</v>
      </c>
      <c r="K2234" s="2" t="s">
        <v>3168</v>
      </c>
      <c r="L2234" s="12" t="str">
        <f t="shared" si="34"/>
        <v>393</v>
      </c>
      <c r="M2234" s="2" t="s">
        <v>19</v>
      </c>
    </row>
    <row r="2235" spans="1:13" x14ac:dyDescent="0.25">
      <c r="A2235" s="3" t="s">
        <v>13</v>
      </c>
      <c r="B2235" s="3" t="s">
        <v>14</v>
      </c>
      <c r="C2235" s="5">
        <v>72374</v>
      </c>
      <c r="D2235" s="5">
        <v>72374</v>
      </c>
      <c r="E2235" s="7">
        <v>926452691</v>
      </c>
      <c r="F2235" s="9">
        <v>45555.464606481502</v>
      </c>
      <c r="G2235" s="3" t="s">
        <v>15</v>
      </c>
      <c r="H2235" s="7">
        <v>78292</v>
      </c>
      <c r="I2235" s="3" t="s">
        <v>16</v>
      </c>
      <c r="J2235" s="3" t="s">
        <v>3169</v>
      </c>
      <c r="K2235" s="3" t="s">
        <v>3170</v>
      </c>
      <c r="L2235" s="12" t="str">
        <f t="shared" si="34"/>
        <v>403</v>
      </c>
      <c r="M2235" s="3" t="s">
        <v>38</v>
      </c>
    </row>
    <row r="2236" spans="1:13" x14ac:dyDescent="0.25">
      <c r="A2236" s="2" t="s">
        <v>13</v>
      </c>
      <c r="B2236" s="2" t="s">
        <v>14</v>
      </c>
      <c r="C2236" s="4">
        <v>1338.84</v>
      </c>
      <c r="D2236" s="4">
        <v>1338.84</v>
      </c>
      <c r="E2236" s="6">
        <v>926510423</v>
      </c>
      <c r="F2236" s="8">
        <v>45555.479386574101</v>
      </c>
      <c r="G2236" s="2" t="s">
        <v>15</v>
      </c>
      <c r="H2236" s="6">
        <v>78296</v>
      </c>
      <c r="I2236" s="2" t="s">
        <v>16</v>
      </c>
      <c r="J2236" s="2" t="s">
        <v>3171</v>
      </c>
      <c r="K2236" s="2" t="s">
        <v>457</v>
      </c>
      <c r="L2236" s="12" t="str">
        <f t="shared" si="34"/>
        <v>403</v>
      </c>
      <c r="M2236" s="2" t="s">
        <v>38</v>
      </c>
    </row>
    <row r="2237" spans="1:13" x14ac:dyDescent="0.25">
      <c r="A2237" s="3" t="s">
        <v>13</v>
      </c>
      <c r="B2237" s="3" t="s">
        <v>14</v>
      </c>
      <c r="C2237" s="5">
        <v>1621.36</v>
      </c>
      <c r="D2237" s="5">
        <v>1621.36</v>
      </c>
      <c r="E2237" s="7">
        <v>926519829</v>
      </c>
      <c r="F2237" s="9">
        <v>45555.481828703698</v>
      </c>
      <c r="G2237" s="3" t="s">
        <v>15</v>
      </c>
      <c r="H2237" s="7">
        <v>78297</v>
      </c>
      <c r="I2237" s="3" t="s">
        <v>16</v>
      </c>
      <c r="J2237" s="11" t="s">
        <v>3172</v>
      </c>
      <c r="K2237" s="3" t="s">
        <v>2511</v>
      </c>
      <c r="L2237" s="12" t="str">
        <f t="shared" si="34"/>
        <v>403</v>
      </c>
      <c r="M2237" s="3" t="s">
        <v>38</v>
      </c>
    </row>
    <row r="2238" spans="1:13" x14ac:dyDescent="0.25">
      <c r="A2238" s="2" t="s">
        <v>13</v>
      </c>
      <c r="B2238" s="2" t="s">
        <v>14</v>
      </c>
      <c r="C2238" s="4">
        <v>1039.72</v>
      </c>
      <c r="D2238" s="4">
        <v>1039.72</v>
      </c>
      <c r="E2238" s="6">
        <v>926538359</v>
      </c>
      <c r="F2238" s="8">
        <v>45555.4866666667</v>
      </c>
      <c r="G2238" s="2" t="s">
        <v>15</v>
      </c>
      <c r="H2238" s="6">
        <v>78298</v>
      </c>
      <c r="I2238" s="2" t="s">
        <v>16</v>
      </c>
      <c r="J2238" s="2" t="s">
        <v>3173</v>
      </c>
      <c r="K2238" s="2" t="s">
        <v>3174</v>
      </c>
      <c r="L2238" s="12" t="str">
        <f t="shared" si="34"/>
        <v>393</v>
      </c>
      <c r="M2238" s="2" t="s">
        <v>19</v>
      </c>
    </row>
    <row r="2239" spans="1:13" x14ac:dyDescent="0.25">
      <c r="A2239" s="3" t="s">
        <v>13</v>
      </c>
      <c r="B2239" s="3" t="s">
        <v>14</v>
      </c>
      <c r="C2239" s="5">
        <v>240542</v>
      </c>
      <c r="D2239" s="5">
        <v>240542</v>
      </c>
      <c r="E2239" s="7">
        <v>926554107</v>
      </c>
      <c r="F2239" s="9">
        <v>45555.490740740701</v>
      </c>
      <c r="G2239" s="3" t="s">
        <v>15</v>
      </c>
      <c r="H2239" s="7">
        <v>78299</v>
      </c>
      <c r="I2239" s="3" t="s">
        <v>16</v>
      </c>
      <c r="J2239" s="3" t="s">
        <v>3175</v>
      </c>
      <c r="K2239" s="3" t="s">
        <v>3160</v>
      </c>
      <c r="L2239" s="12" t="str">
        <f t="shared" si="34"/>
        <v>393</v>
      </c>
      <c r="M2239" s="3" t="s">
        <v>19</v>
      </c>
    </row>
    <row r="2240" spans="1:13" x14ac:dyDescent="0.25">
      <c r="A2240" s="2" t="s">
        <v>13</v>
      </c>
      <c r="B2240" s="2" t="s">
        <v>14</v>
      </c>
      <c r="C2240" s="4">
        <v>144.38</v>
      </c>
      <c r="D2240" s="4">
        <v>144.38</v>
      </c>
      <c r="E2240" s="6">
        <v>926572071</v>
      </c>
      <c r="F2240" s="8">
        <v>45555.495451388902</v>
      </c>
      <c r="G2240" s="2" t="s">
        <v>15</v>
      </c>
      <c r="H2240" s="6">
        <v>78301</v>
      </c>
      <c r="I2240" s="2" t="s">
        <v>16</v>
      </c>
      <c r="J2240" s="2" t="s">
        <v>3176</v>
      </c>
      <c r="K2240" s="2" t="s">
        <v>3177</v>
      </c>
      <c r="L2240" s="12" t="str">
        <f t="shared" si="34"/>
        <v>393</v>
      </c>
      <c r="M2240" s="2" t="s">
        <v>19</v>
      </c>
    </row>
    <row r="2241" spans="1:13" x14ac:dyDescent="0.25">
      <c r="A2241" s="3" t="s">
        <v>13</v>
      </c>
      <c r="B2241" s="3" t="s">
        <v>14</v>
      </c>
      <c r="C2241" s="5">
        <v>974716</v>
      </c>
      <c r="D2241" s="5">
        <v>974716</v>
      </c>
      <c r="E2241" s="7">
        <v>926590435</v>
      </c>
      <c r="F2241" s="9">
        <v>45555.5003587963</v>
      </c>
      <c r="G2241" s="3" t="s">
        <v>15</v>
      </c>
      <c r="H2241" s="7">
        <v>78304</v>
      </c>
      <c r="I2241" s="3" t="s">
        <v>16</v>
      </c>
      <c r="J2241" s="3" t="s">
        <v>3178</v>
      </c>
      <c r="K2241" s="3" t="s">
        <v>3179</v>
      </c>
      <c r="L2241" s="12" t="str">
        <f t="shared" si="34"/>
        <v>393</v>
      </c>
      <c r="M2241" s="3" t="s">
        <v>19</v>
      </c>
    </row>
    <row r="2242" spans="1:13" x14ac:dyDescent="0.25">
      <c r="A2242" s="2" t="s">
        <v>13</v>
      </c>
      <c r="B2242" s="2" t="s">
        <v>14</v>
      </c>
      <c r="C2242" s="4">
        <v>5067</v>
      </c>
      <c r="D2242" s="4">
        <v>5067</v>
      </c>
      <c r="E2242" s="6">
        <v>926605388</v>
      </c>
      <c r="F2242" s="8">
        <v>45555.504467592596</v>
      </c>
      <c r="G2242" s="2" t="s">
        <v>15</v>
      </c>
      <c r="H2242" s="6">
        <v>78307</v>
      </c>
      <c r="I2242" s="2" t="s">
        <v>16</v>
      </c>
      <c r="J2242" s="2" t="s">
        <v>3180</v>
      </c>
      <c r="K2242" s="2" t="s">
        <v>3148</v>
      </c>
      <c r="L2242" s="12" t="str">
        <f t="shared" si="34"/>
        <v>393</v>
      </c>
      <c r="M2242" s="2" t="s">
        <v>19</v>
      </c>
    </row>
    <row r="2243" spans="1:13" x14ac:dyDescent="0.25">
      <c r="A2243" s="3" t="s">
        <v>13</v>
      </c>
      <c r="B2243" s="3" t="s">
        <v>14</v>
      </c>
      <c r="C2243" s="5">
        <v>1704830.6</v>
      </c>
      <c r="D2243" s="5">
        <v>1704830.6</v>
      </c>
      <c r="E2243" s="7">
        <v>926608748</v>
      </c>
      <c r="F2243" s="9">
        <v>45555.505393518499</v>
      </c>
      <c r="G2243" s="3" t="s">
        <v>15</v>
      </c>
      <c r="H2243" s="7">
        <v>78308</v>
      </c>
      <c r="I2243" s="3" t="s">
        <v>16</v>
      </c>
      <c r="J2243" s="3" t="s">
        <v>3181</v>
      </c>
      <c r="K2243" s="3" t="s">
        <v>3182</v>
      </c>
      <c r="L2243" s="12" t="str">
        <f t="shared" ref="L2243:L2290" si="35">+MID(M2243,1,3)</f>
        <v>433</v>
      </c>
      <c r="M2243" s="3" t="s">
        <v>209</v>
      </c>
    </row>
    <row r="2244" spans="1:13" x14ac:dyDescent="0.25">
      <c r="A2244" s="2" t="s">
        <v>13</v>
      </c>
      <c r="B2244" s="2" t="s">
        <v>14</v>
      </c>
      <c r="C2244" s="4">
        <v>7813</v>
      </c>
      <c r="D2244" s="4">
        <v>7813</v>
      </c>
      <c r="E2244" s="6">
        <v>926615157</v>
      </c>
      <c r="F2244" s="8">
        <v>45555.507199074098</v>
      </c>
      <c r="G2244" s="2" t="s">
        <v>15</v>
      </c>
      <c r="H2244" s="6">
        <v>78309</v>
      </c>
      <c r="I2244" s="2" t="s">
        <v>16</v>
      </c>
      <c r="J2244" s="2" t="s">
        <v>3183</v>
      </c>
      <c r="K2244" s="2" t="s">
        <v>3148</v>
      </c>
      <c r="L2244" s="12" t="str">
        <f t="shared" si="35"/>
        <v>393</v>
      </c>
      <c r="M2244" s="2" t="s">
        <v>19</v>
      </c>
    </row>
    <row r="2245" spans="1:13" x14ac:dyDescent="0.25">
      <c r="A2245" s="3" t="s">
        <v>13</v>
      </c>
      <c r="B2245" s="3" t="s">
        <v>14</v>
      </c>
      <c r="C2245" s="5">
        <v>127312</v>
      </c>
      <c r="D2245" s="5">
        <v>127312</v>
      </c>
      <c r="E2245" s="7">
        <v>926619263</v>
      </c>
      <c r="F2245" s="9">
        <v>45555.5083564815</v>
      </c>
      <c r="G2245" s="3" t="s">
        <v>15</v>
      </c>
      <c r="H2245" s="7">
        <v>78310</v>
      </c>
      <c r="I2245" s="3" t="s">
        <v>16</v>
      </c>
      <c r="J2245" s="3" t="s">
        <v>3184</v>
      </c>
      <c r="K2245" s="3" t="s">
        <v>3185</v>
      </c>
      <c r="L2245" s="12" t="str">
        <f t="shared" si="35"/>
        <v>393</v>
      </c>
      <c r="M2245" s="3" t="s">
        <v>19</v>
      </c>
    </row>
    <row r="2246" spans="1:13" x14ac:dyDescent="0.25">
      <c r="A2246" s="2" t="s">
        <v>13</v>
      </c>
      <c r="B2246" s="2" t="s">
        <v>14</v>
      </c>
      <c r="C2246" s="4">
        <v>198166</v>
      </c>
      <c r="D2246" s="4">
        <v>198166</v>
      </c>
      <c r="E2246" s="6">
        <v>926619316</v>
      </c>
      <c r="F2246" s="8">
        <v>45555.508368055598</v>
      </c>
      <c r="G2246" s="2" t="s">
        <v>15</v>
      </c>
      <c r="H2246" s="6">
        <v>78311</v>
      </c>
      <c r="I2246" s="2" t="s">
        <v>16</v>
      </c>
      <c r="J2246" s="2" t="s">
        <v>3186</v>
      </c>
      <c r="K2246" s="2" t="s">
        <v>3187</v>
      </c>
      <c r="L2246" s="12" t="str">
        <f t="shared" si="35"/>
        <v>393</v>
      </c>
      <c r="M2246" s="2" t="s">
        <v>19</v>
      </c>
    </row>
    <row r="2247" spans="1:13" x14ac:dyDescent="0.25">
      <c r="A2247" s="3" t="s">
        <v>13</v>
      </c>
      <c r="B2247" s="3" t="s">
        <v>14</v>
      </c>
      <c r="C2247" s="5">
        <v>3748</v>
      </c>
      <c r="D2247" s="5">
        <v>3748</v>
      </c>
      <c r="E2247" s="7">
        <v>926629375</v>
      </c>
      <c r="F2247" s="9">
        <v>45555.511168981502</v>
      </c>
      <c r="G2247" s="3" t="s">
        <v>15</v>
      </c>
      <c r="H2247" s="7">
        <v>78312</v>
      </c>
      <c r="I2247" s="3" t="s">
        <v>16</v>
      </c>
      <c r="J2247" s="3" t="s">
        <v>3188</v>
      </c>
      <c r="K2247" s="3" t="s">
        <v>3105</v>
      </c>
      <c r="L2247" s="12" t="str">
        <f t="shared" si="35"/>
        <v>393</v>
      </c>
      <c r="M2247" s="3" t="s">
        <v>19</v>
      </c>
    </row>
    <row r="2248" spans="1:13" x14ac:dyDescent="0.25">
      <c r="A2248" s="2" t="s">
        <v>13</v>
      </c>
      <c r="B2248" s="2" t="s">
        <v>14</v>
      </c>
      <c r="C2248" s="4">
        <v>47081</v>
      </c>
      <c r="D2248" s="4">
        <v>47081</v>
      </c>
      <c r="E2248" s="6">
        <v>926634420</v>
      </c>
      <c r="F2248" s="8">
        <v>45555.512615740699</v>
      </c>
      <c r="G2248" s="2" t="s">
        <v>15</v>
      </c>
      <c r="H2248" s="6">
        <v>78313</v>
      </c>
      <c r="I2248" s="2" t="s">
        <v>16</v>
      </c>
      <c r="J2248" s="2" t="s">
        <v>3189</v>
      </c>
      <c r="K2248" s="2" t="s">
        <v>3190</v>
      </c>
      <c r="L2248" s="12" t="str">
        <f t="shared" si="35"/>
        <v>403</v>
      </c>
      <c r="M2248" s="2" t="s">
        <v>38</v>
      </c>
    </row>
    <row r="2249" spans="1:13" x14ac:dyDescent="0.25">
      <c r="A2249" s="3" t="s">
        <v>13</v>
      </c>
      <c r="B2249" s="3" t="s">
        <v>14</v>
      </c>
      <c r="C2249" s="5">
        <v>123735</v>
      </c>
      <c r="D2249" s="5">
        <v>123735</v>
      </c>
      <c r="E2249" s="7">
        <v>926635718</v>
      </c>
      <c r="F2249" s="9">
        <v>45555.512951388897</v>
      </c>
      <c r="G2249" s="3" t="s">
        <v>15</v>
      </c>
      <c r="H2249" s="7">
        <v>78314</v>
      </c>
      <c r="I2249" s="3" t="s">
        <v>16</v>
      </c>
      <c r="J2249" s="3" t="s">
        <v>3191</v>
      </c>
      <c r="K2249" s="3" t="s">
        <v>3192</v>
      </c>
      <c r="L2249" s="12" t="str">
        <f t="shared" si="35"/>
        <v>393</v>
      </c>
      <c r="M2249" s="3" t="s">
        <v>19</v>
      </c>
    </row>
    <row r="2250" spans="1:13" x14ac:dyDescent="0.25">
      <c r="A2250" s="2" t="s">
        <v>13</v>
      </c>
      <c r="B2250" s="2" t="s">
        <v>14</v>
      </c>
      <c r="C2250" s="4">
        <v>729794</v>
      </c>
      <c r="D2250" s="4">
        <v>729794</v>
      </c>
      <c r="E2250" s="6">
        <v>926651360</v>
      </c>
      <c r="F2250" s="8">
        <v>45555.517326388901</v>
      </c>
      <c r="G2250" s="2" t="s">
        <v>15</v>
      </c>
      <c r="H2250" s="6">
        <v>78316</v>
      </c>
      <c r="I2250" s="2" t="s">
        <v>16</v>
      </c>
      <c r="J2250" s="2" t="s">
        <v>522</v>
      </c>
      <c r="K2250" s="2" t="s">
        <v>3190</v>
      </c>
      <c r="L2250" s="12" t="str">
        <f t="shared" si="35"/>
        <v>403</v>
      </c>
      <c r="M2250" s="2" t="s">
        <v>38</v>
      </c>
    </row>
    <row r="2251" spans="1:13" x14ac:dyDescent="0.25">
      <c r="A2251" s="3" t="s">
        <v>13</v>
      </c>
      <c r="B2251" s="3" t="s">
        <v>14</v>
      </c>
      <c r="C2251" s="5">
        <v>5117</v>
      </c>
      <c r="D2251" s="5">
        <v>5117</v>
      </c>
      <c r="E2251" s="7">
        <v>926706746</v>
      </c>
      <c r="F2251" s="9">
        <v>45555.533518518503</v>
      </c>
      <c r="G2251" s="3" t="s">
        <v>15</v>
      </c>
      <c r="H2251" s="7">
        <v>78317</v>
      </c>
      <c r="I2251" s="3" t="s">
        <v>16</v>
      </c>
      <c r="J2251" s="3" t="s">
        <v>3193</v>
      </c>
      <c r="K2251" s="3" t="s">
        <v>3194</v>
      </c>
      <c r="L2251" s="12" t="str">
        <f t="shared" si="35"/>
        <v>393</v>
      </c>
      <c r="M2251" s="3" t="s">
        <v>19</v>
      </c>
    </row>
    <row r="2252" spans="1:13" x14ac:dyDescent="0.25">
      <c r="A2252" s="2" t="s">
        <v>13</v>
      </c>
      <c r="B2252" s="2" t="s">
        <v>14</v>
      </c>
      <c r="C2252" s="4">
        <v>17238442</v>
      </c>
      <c r="D2252" s="4">
        <v>17238442</v>
      </c>
      <c r="E2252" s="6">
        <v>926764543</v>
      </c>
      <c r="F2252" s="8">
        <v>45555.550972222198</v>
      </c>
      <c r="G2252" s="2" t="s">
        <v>15</v>
      </c>
      <c r="H2252" s="6">
        <v>78318</v>
      </c>
      <c r="I2252" s="2" t="s">
        <v>16</v>
      </c>
      <c r="J2252" s="2" t="s">
        <v>3195</v>
      </c>
      <c r="K2252" s="2" t="s">
        <v>1701</v>
      </c>
      <c r="L2252" s="12" t="str">
        <f t="shared" si="35"/>
        <v>393</v>
      </c>
      <c r="M2252" s="2" t="s">
        <v>19</v>
      </c>
    </row>
    <row r="2253" spans="1:13" x14ac:dyDescent="0.25">
      <c r="A2253" s="3" t="s">
        <v>13</v>
      </c>
      <c r="B2253" s="3" t="s">
        <v>14</v>
      </c>
      <c r="C2253" s="5">
        <v>97899</v>
      </c>
      <c r="D2253" s="5">
        <v>97899</v>
      </c>
      <c r="E2253" s="7">
        <v>926785218</v>
      </c>
      <c r="F2253" s="9">
        <v>45555.557013888902</v>
      </c>
      <c r="G2253" s="3" t="s">
        <v>15</v>
      </c>
      <c r="H2253" s="7">
        <v>78320</v>
      </c>
      <c r="I2253" s="3" t="s">
        <v>16</v>
      </c>
      <c r="J2253" s="3" t="s">
        <v>3196</v>
      </c>
      <c r="K2253" s="3" t="s">
        <v>3197</v>
      </c>
      <c r="L2253" s="12" t="str">
        <f t="shared" si="35"/>
        <v>393</v>
      </c>
      <c r="M2253" s="3" t="s">
        <v>19</v>
      </c>
    </row>
    <row r="2254" spans="1:13" x14ac:dyDescent="0.25">
      <c r="A2254" s="2" t="s">
        <v>13</v>
      </c>
      <c r="B2254" s="2" t="s">
        <v>14</v>
      </c>
      <c r="C2254" s="4">
        <v>1098760</v>
      </c>
      <c r="D2254" s="4">
        <v>1098760</v>
      </c>
      <c r="E2254" s="6">
        <v>926913401</v>
      </c>
      <c r="F2254" s="8">
        <v>45555.594594907401</v>
      </c>
      <c r="G2254" s="2" t="s">
        <v>15</v>
      </c>
      <c r="H2254" s="6">
        <v>78321</v>
      </c>
      <c r="I2254" s="2" t="s">
        <v>16</v>
      </c>
      <c r="J2254" s="2" t="s">
        <v>3198</v>
      </c>
      <c r="K2254" s="2" t="s">
        <v>3199</v>
      </c>
      <c r="L2254" s="12" t="str">
        <f t="shared" si="35"/>
        <v>403</v>
      </c>
      <c r="M2254" s="2" t="s">
        <v>38</v>
      </c>
    </row>
    <row r="2255" spans="1:13" x14ac:dyDescent="0.25">
      <c r="A2255" s="3" t="s">
        <v>13</v>
      </c>
      <c r="B2255" s="3" t="s">
        <v>14</v>
      </c>
      <c r="C2255" s="5">
        <v>4312</v>
      </c>
      <c r="D2255" s="5">
        <v>4312</v>
      </c>
      <c r="E2255" s="7">
        <v>926922859</v>
      </c>
      <c r="F2255" s="9">
        <v>45555.597199074102</v>
      </c>
      <c r="G2255" s="3" t="s">
        <v>15</v>
      </c>
      <c r="H2255" s="7">
        <v>78322</v>
      </c>
      <c r="I2255" s="3" t="s">
        <v>16</v>
      </c>
      <c r="J2255" s="3" t="s">
        <v>20</v>
      </c>
      <c r="K2255" s="3" t="s">
        <v>3200</v>
      </c>
      <c r="L2255" s="12" t="str">
        <f t="shared" si="35"/>
        <v>403</v>
      </c>
      <c r="M2255" s="3" t="s">
        <v>38</v>
      </c>
    </row>
    <row r="2256" spans="1:13" x14ac:dyDescent="0.25">
      <c r="A2256" s="2" t="s">
        <v>13</v>
      </c>
      <c r="B2256" s="2" t="s">
        <v>14</v>
      </c>
      <c r="C2256" s="4">
        <v>19249</v>
      </c>
      <c r="D2256" s="4">
        <v>19249</v>
      </c>
      <c r="E2256" s="6">
        <v>926991902</v>
      </c>
      <c r="F2256" s="8">
        <v>45555.6155208333</v>
      </c>
      <c r="G2256" s="2" t="s">
        <v>15</v>
      </c>
      <c r="H2256" s="6">
        <v>78324</v>
      </c>
      <c r="I2256" s="2" t="s">
        <v>16</v>
      </c>
      <c r="J2256" s="2" t="s">
        <v>3201</v>
      </c>
      <c r="K2256" s="2" t="s">
        <v>3202</v>
      </c>
      <c r="L2256" s="12" t="str">
        <f t="shared" si="35"/>
        <v>403</v>
      </c>
      <c r="M2256" s="2" t="s">
        <v>38</v>
      </c>
    </row>
    <row r="2257" spans="1:13" x14ac:dyDescent="0.25">
      <c r="A2257" s="3" t="s">
        <v>13</v>
      </c>
      <c r="B2257" s="3" t="s">
        <v>14</v>
      </c>
      <c r="C2257" s="5">
        <v>3255</v>
      </c>
      <c r="D2257" s="5">
        <v>3255</v>
      </c>
      <c r="E2257" s="7">
        <v>926998121</v>
      </c>
      <c r="F2257" s="9">
        <v>45555.617129629602</v>
      </c>
      <c r="G2257" s="3" t="s">
        <v>15</v>
      </c>
      <c r="H2257" s="7">
        <v>78325</v>
      </c>
      <c r="I2257" s="3" t="s">
        <v>16</v>
      </c>
      <c r="J2257" s="3" t="s">
        <v>123</v>
      </c>
      <c r="K2257" s="3" t="s">
        <v>3203</v>
      </c>
      <c r="L2257" s="12" t="str">
        <f t="shared" si="35"/>
        <v>393</v>
      </c>
      <c r="M2257" s="3" t="s">
        <v>19</v>
      </c>
    </row>
    <row r="2258" spans="1:13" x14ac:dyDescent="0.25">
      <c r="A2258" s="2" t="s">
        <v>13</v>
      </c>
      <c r="B2258" s="2" t="s">
        <v>14</v>
      </c>
      <c r="C2258" s="4">
        <v>36561</v>
      </c>
      <c r="D2258" s="4">
        <v>36561</v>
      </c>
      <c r="E2258" s="6">
        <v>927002852</v>
      </c>
      <c r="F2258" s="8">
        <v>45555.6183564815</v>
      </c>
      <c r="G2258" s="2" t="s">
        <v>15</v>
      </c>
      <c r="H2258" s="6">
        <v>78327</v>
      </c>
      <c r="I2258" s="2" t="s">
        <v>16</v>
      </c>
      <c r="J2258" s="2" t="s">
        <v>3204</v>
      </c>
      <c r="K2258" s="2" t="s">
        <v>3202</v>
      </c>
      <c r="L2258" s="12" t="str">
        <f t="shared" si="35"/>
        <v>403</v>
      </c>
      <c r="M2258" s="2" t="s">
        <v>38</v>
      </c>
    </row>
    <row r="2259" spans="1:13" x14ac:dyDescent="0.25">
      <c r="A2259" s="3" t="s">
        <v>13</v>
      </c>
      <c r="B2259" s="3" t="s">
        <v>14</v>
      </c>
      <c r="C2259" s="5">
        <v>13413</v>
      </c>
      <c r="D2259" s="5">
        <v>13413</v>
      </c>
      <c r="E2259" s="7">
        <v>927009707</v>
      </c>
      <c r="F2259" s="9">
        <v>45555.620173611103</v>
      </c>
      <c r="G2259" s="3" t="s">
        <v>15</v>
      </c>
      <c r="H2259" s="7">
        <v>78329</v>
      </c>
      <c r="I2259" s="3" t="s">
        <v>16</v>
      </c>
      <c r="J2259" s="3" t="s">
        <v>3205</v>
      </c>
      <c r="K2259" s="3" t="s">
        <v>3202</v>
      </c>
      <c r="L2259" s="12" t="str">
        <f t="shared" si="35"/>
        <v>403</v>
      </c>
      <c r="M2259" s="3" t="s">
        <v>38</v>
      </c>
    </row>
    <row r="2260" spans="1:13" x14ac:dyDescent="0.25">
      <c r="A2260" s="2" t="s">
        <v>13</v>
      </c>
      <c r="B2260" s="2" t="s">
        <v>14</v>
      </c>
      <c r="C2260" s="4">
        <v>131.21</v>
      </c>
      <c r="D2260" s="4">
        <v>131.21</v>
      </c>
      <c r="E2260" s="6">
        <v>927019643</v>
      </c>
      <c r="F2260" s="8">
        <v>45555.6227083333</v>
      </c>
      <c r="G2260" s="2" t="s">
        <v>15</v>
      </c>
      <c r="H2260" s="6">
        <v>78330</v>
      </c>
      <c r="I2260" s="2" t="s">
        <v>16</v>
      </c>
      <c r="J2260" s="2" t="s">
        <v>79</v>
      </c>
      <c r="K2260" s="2" t="s">
        <v>3206</v>
      </c>
      <c r="L2260" s="12" t="str">
        <f t="shared" si="35"/>
        <v>393</v>
      </c>
      <c r="M2260" s="2" t="s">
        <v>19</v>
      </c>
    </row>
    <row r="2261" spans="1:13" x14ac:dyDescent="0.25">
      <c r="A2261" s="3" t="s">
        <v>13</v>
      </c>
      <c r="B2261" s="3" t="s">
        <v>14</v>
      </c>
      <c r="C2261" s="5">
        <v>937486</v>
      </c>
      <c r="D2261" s="5">
        <v>937486</v>
      </c>
      <c r="E2261" s="7">
        <v>927021768</v>
      </c>
      <c r="F2261" s="9">
        <v>45555.623263888898</v>
      </c>
      <c r="G2261" s="3" t="s">
        <v>15</v>
      </c>
      <c r="H2261" s="7">
        <v>78331</v>
      </c>
      <c r="I2261" s="3" t="s">
        <v>16</v>
      </c>
      <c r="J2261" s="3" t="s">
        <v>3207</v>
      </c>
      <c r="K2261" s="3" t="s">
        <v>3208</v>
      </c>
      <c r="L2261" s="12" t="str">
        <f t="shared" si="35"/>
        <v>403</v>
      </c>
      <c r="M2261" s="3" t="s">
        <v>38</v>
      </c>
    </row>
    <row r="2262" spans="1:13" x14ac:dyDescent="0.25">
      <c r="A2262" s="2" t="s">
        <v>13</v>
      </c>
      <c r="B2262" s="2" t="s">
        <v>14</v>
      </c>
      <c r="C2262" s="4">
        <v>14962.02</v>
      </c>
      <c r="D2262" s="4">
        <v>14962.02</v>
      </c>
      <c r="E2262" s="6">
        <v>927030307</v>
      </c>
      <c r="F2262" s="8">
        <v>45555.625486111101</v>
      </c>
      <c r="G2262" s="2" t="s">
        <v>15</v>
      </c>
      <c r="H2262" s="6">
        <v>78332</v>
      </c>
      <c r="I2262" s="2" t="s">
        <v>16</v>
      </c>
      <c r="J2262" s="2" t="s">
        <v>3209</v>
      </c>
      <c r="K2262" s="2" t="s">
        <v>3210</v>
      </c>
      <c r="L2262" s="12" t="str">
        <f t="shared" si="35"/>
        <v>403</v>
      </c>
      <c r="M2262" s="2" t="s">
        <v>38</v>
      </c>
    </row>
    <row r="2263" spans="1:13" x14ac:dyDescent="0.25">
      <c r="A2263" s="3" t="s">
        <v>13</v>
      </c>
      <c r="B2263" s="3" t="s">
        <v>14</v>
      </c>
      <c r="C2263" s="5">
        <v>14005</v>
      </c>
      <c r="D2263" s="5">
        <v>14005</v>
      </c>
      <c r="E2263" s="7">
        <v>927041554</v>
      </c>
      <c r="F2263" s="9">
        <v>45555.628414351901</v>
      </c>
      <c r="G2263" s="3" t="s">
        <v>15</v>
      </c>
      <c r="H2263" s="7">
        <v>78333</v>
      </c>
      <c r="I2263" s="3" t="s">
        <v>16</v>
      </c>
      <c r="J2263" s="3" t="s">
        <v>3211</v>
      </c>
      <c r="K2263" s="3" t="s">
        <v>3212</v>
      </c>
      <c r="L2263" s="12" t="str">
        <f t="shared" si="35"/>
        <v>393</v>
      </c>
      <c r="M2263" s="3" t="s">
        <v>19</v>
      </c>
    </row>
    <row r="2264" spans="1:13" x14ac:dyDescent="0.25">
      <c r="A2264" s="2" t="s">
        <v>13</v>
      </c>
      <c r="B2264" s="2" t="s">
        <v>14</v>
      </c>
      <c r="C2264" s="4">
        <v>15125360.08</v>
      </c>
      <c r="D2264" s="4">
        <v>15125360.08</v>
      </c>
      <c r="E2264" s="6">
        <v>927051668</v>
      </c>
      <c r="F2264" s="8">
        <v>45555.631087962996</v>
      </c>
      <c r="G2264" s="2" t="s">
        <v>15</v>
      </c>
      <c r="H2264" s="6">
        <v>78334</v>
      </c>
      <c r="I2264" s="2" t="s">
        <v>16</v>
      </c>
      <c r="J2264" s="2" t="s">
        <v>952</v>
      </c>
      <c r="K2264" s="2" t="s">
        <v>953</v>
      </c>
      <c r="L2264" s="12" t="str">
        <f t="shared" si="35"/>
        <v>270</v>
      </c>
      <c r="M2264" s="2" t="s">
        <v>70</v>
      </c>
    </row>
    <row r="2265" spans="1:13" x14ac:dyDescent="0.25">
      <c r="A2265" s="3" t="s">
        <v>13</v>
      </c>
      <c r="B2265" s="3" t="s">
        <v>14</v>
      </c>
      <c r="C2265" s="5">
        <v>50557</v>
      </c>
      <c r="D2265" s="5">
        <v>50557</v>
      </c>
      <c r="E2265" s="7">
        <v>927052395</v>
      </c>
      <c r="F2265" s="9">
        <v>45555.631273148101</v>
      </c>
      <c r="G2265" s="3" t="s">
        <v>15</v>
      </c>
      <c r="H2265" s="7">
        <v>78335</v>
      </c>
      <c r="I2265" s="3" t="s">
        <v>16</v>
      </c>
      <c r="J2265" s="3" t="s">
        <v>3211</v>
      </c>
      <c r="K2265" s="3" t="s">
        <v>3212</v>
      </c>
      <c r="L2265" s="12" t="str">
        <f t="shared" si="35"/>
        <v>393</v>
      </c>
      <c r="M2265" s="3" t="s">
        <v>19</v>
      </c>
    </row>
    <row r="2266" spans="1:13" x14ac:dyDescent="0.25">
      <c r="A2266" s="2" t="s">
        <v>13</v>
      </c>
      <c r="B2266" s="2" t="s">
        <v>14</v>
      </c>
      <c r="C2266" s="4">
        <v>603.92999999999995</v>
      </c>
      <c r="D2266" s="4">
        <v>603.92999999999995</v>
      </c>
      <c r="E2266" s="6">
        <v>927055882</v>
      </c>
      <c r="F2266" s="8">
        <v>45555.632199074098</v>
      </c>
      <c r="G2266" s="2" t="s">
        <v>15</v>
      </c>
      <c r="H2266" s="6">
        <v>78336</v>
      </c>
      <c r="I2266" s="2" t="s">
        <v>16</v>
      </c>
      <c r="J2266" s="2" t="s">
        <v>3213</v>
      </c>
      <c r="K2266" s="2" t="s">
        <v>3214</v>
      </c>
      <c r="L2266" s="12" t="str">
        <f t="shared" si="35"/>
        <v>393</v>
      </c>
      <c r="M2266" s="2" t="s">
        <v>19</v>
      </c>
    </row>
    <row r="2267" spans="1:13" x14ac:dyDescent="0.25">
      <c r="A2267" s="3" t="s">
        <v>13</v>
      </c>
      <c r="B2267" s="3" t="s">
        <v>14</v>
      </c>
      <c r="C2267" s="5">
        <v>26018</v>
      </c>
      <c r="D2267" s="5">
        <v>26018</v>
      </c>
      <c r="E2267" s="7">
        <v>927059618</v>
      </c>
      <c r="F2267" s="9">
        <v>45555.6332175926</v>
      </c>
      <c r="G2267" s="3" t="s">
        <v>15</v>
      </c>
      <c r="H2267" s="7">
        <v>78337</v>
      </c>
      <c r="I2267" s="3" t="s">
        <v>16</v>
      </c>
      <c r="J2267" s="3" t="s">
        <v>3215</v>
      </c>
      <c r="K2267" s="3" t="s">
        <v>3212</v>
      </c>
      <c r="L2267" s="12" t="str">
        <f t="shared" si="35"/>
        <v>393</v>
      </c>
      <c r="M2267" s="3" t="s">
        <v>19</v>
      </c>
    </row>
    <row r="2268" spans="1:13" x14ac:dyDescent="0.25">
      <c r="A2268" s="2" t="s">
        <v>13</v>
      </c>
      <c r="B2268" s="2" t="s">
        <v>14</v>
      </c>
      <c r="C2268" s="4">
        <v>1607</v>
      </c>
      <c r="D2268" s="4">
        <v>1607</v>
      </c>
      <c r="E2268" s="6">
        <v>927063017</v>
      </c>
      <c r="F2268" s="8">
        <v>45555.634062500001</v>
      </c>
      <c r="G2268" s="2" t="s">
        <v>15</v>
      </c>
      <c r="H2268" s="6">
        <v>78338</v>
      </c>
      <c r="I2268" s="2" t="s">
        <v>16</v>
      </c>
      <c r="J2268" s="2" t="s">
        <v>3216</v>
      </c>
      <c r="K2268" s="2" t="s">
        <v>3217</v>
      </c>
      <c r="L2268" s="12" t="str">
        <f t="shared" si="35"/>
        <v>393</v>
      </c>
      <c r="M2268" s="2" t="s">
        <v>19</v>
      </c>
    </row>
    <row r="2269" spans="1:13" x14ac:dyDescent="0.25">
      <c r="A2269" s="3" t="s">
        <v>13</v>
      </c>
      <c r="B2269" s="3" t="s">
        <v>14</v>
      </c>
      <c r="C2269" s="5">
        <v>31864</v>
      </c>
      <c r="D2269" s="5">
        <v>31864</v>
      </c>
      <c r="E2269" s="7">
        <v>927066179</v>
      </c>
      <c r="F2269" s="9">
        <v>45555.634918981501</v>
      </c>
      <c r="G2269" s="3" t="s">
        <v>15</v>
      </c>
      <c r="H2269" s="7">
        <v>78339</v>
      </c>
      <c r="I2269" s="3" t="s">
        <v>16</v>
      </c>
      <c r="J2269" s="3" t="s">
        <v>3218</v>
      </c>
      <c r="K2269" s="3" t="s">
        <v>3212</v>
      </c>
      <c r="L2269" s="12" t="str">
        <f t="shared" si="35"/>
        <v>393</v>
      </c>
      <c r="M2269" s="3" t="s">
        <v>19</v>
      </c>
    </row>
    <row r="2270" spans="1:13" x14ac:dyDescent="0.25">
      <c r="A2270" s="2" t="s">
        <v>13</v>
      </c>
      <c r="B2270" s="2" t="s">
        <v>14</v>
      </c>
      <c r="C2270" s="4">
        <v>121096</v>
      </c>
      <c r="D2270" s="4">
        <v>121096</v>
      </c>
      <c r="E2270" s="6">
        <v>927070868</v>
      </c>
      <c r="F2270" s="8">
        <v>45555.636157407404</v>
      </c>
      <c r="G2270" s="2" t="s">
        <v>15</v>
      </c>
      <c r="H2270" s="6">
        <v>78340</v>
      </c>
      <c r="I2270" s="2" t="s">
        <v>16</v>
      </c>
      <c r="J2270" s="2" t="s">
        <v>3219</v>
      </c>
      <c r="K2270" s="2" t="s">
        <v>3220</v>
      </c>
      <c r="L2270" s="12" t="str">
        <f t="shared" si="35"/>
        <v>433</v>
      </c>
      <c r="M2270" s="2" t="s">
        <v>209</v>
      </c>
    </row>
    <row r="2271" spans="1:13" x14ac:dyDescent="0.25">
      <c r="A2271" s="3" t="s">
        <v>13</v>
      </c>
      <c r="B2271" s="3" t="s">
        <v>14</v>
      </c>
      <c r="C2271" s="5">
        <v>2300</v>
      </c>
      <c r="D2271" s="5">
        <v>2300</v>
      </c>
      <c r="E2271" s="7">
        <v>927071143</v>
      </c>
      <c r="F2271" s="9">
        <v>45555.636215277802</v>
      </c>
      <c r="G2271" s="3" t="s">
        <v>15</v>
      </c>
      <c r="H2271" s="7">
        <v>78341</v>
      </c>
      <c r="I2271" s="3" t="s">
        <v>16</v>
      </c>
      <c r="J2271" s="3" t="s">
        <v>3221</v>
      </c>
      <c r="K2271" s="3" t="s">
        <v>3222</v>
      </c>
      <c r="L2271" s="12" t="str">
        <f t="shared" si="35"/>
        <v>393</v>
      </c>
      <c r="M2271" s="3" t="s">
        <v>19</v>
      </c>
    </row>
    <row r="2272" spans="1:13" x14ac:dyDescent="0.25">
      <c r="A2272" s="2" t="s">
        <v>13</v>
      </c>
      <c r="B2272" s="2" t="s">
        <v>14</v>
      </c>
      <c r="C2272" s="4">
        <v>7138255.4400000004</v>
      </c>
      <c r="D2272" s="4">
        <v>7138255.4400000004</v>
      </c>
      <c r="E2272" s="6">
        <v>927073407</v>
      </c>
      <c r="F2272" s="8">
        <v>45555.636805555601</v>
      </c>
      <c r="G2272" s="2" t="s">
        <v>15</v>
      </c>
      <c r="H2272" s="6">
        <v>78342</v>
      </c>
      <c r="I2272" s="2" t="s">
        <v>16</v>
      </c>
      <c r="J2272" s="2" t="s">
        <v>3223</v>
      </c>
      <c r="K2272" s="2" t="s">
        <v>3210</v>
      </c>
      <c r="L2272" s="12" t="str">
        <f t="shared" si="35"/>
        <v>403</v>
      </c>
      <c r="M2272" s="2" t="s">
        <v>38</v>
      </c>
    </row>
    <row r="2273" spans="1:13" x14ac:dyDescent="0.25">
      <c r="A2273" s="3" t="s">
        <v>13</v>
      </c>
      <c r="B2273" s="3" t="s">
        <v>14</v>
      </c>
      <c r="C2273" s="5">
        <v>3071</v>
      </c>
      <c r="D2273" s="5">
        <v>3071</v>
      </c>
      <c r="E2273" s="7">
        <v>927074896</v>
      </c>
      <c r="F2273" s="9">
        <v>45555.637187499997</v>
      </c>
      <c r="G2273" s="3" t="s">
        <v>15</v>
      </c>
      <c r="H2273" s="7">
        <v>78343</v>
      </c>
      <c r="I2273" s="3" t="s">
        <v>16</v>
      </c>
      <c r="J2273" s="3" t="s">
        <v>3224</v>
      </c>
      <c r="K2273" s="3" t="s">
        <v>3225</v>
      </c>
      <c r="L2273" s="12" t="str">
        <f t="shared" si="35"/>
        <v>393</v>
      </c>
      <c r="M2273" s="3" t="s">
        <v>19</v>
      </c>
    </row>
    <row r="2274" spans="1:13" x14ac:dyDescent="0.25">
      <c r="A2274" s="2" t="s">
        <v>13</v>
      </c>
      <c r="B2274" s="2" t="s">
        <v>14</v>
      </c>
      <c r="C2274" s="4">
        <v>12512</v>
      </c>
      <c r="D2274" s="4">
        <v>12512</v>
      </c>
      <c r="E2274" s="6">
        <v>927086556</v>
      </c>
      <c r="F2274" s="8">
        <v>45555.6402199074</v>
      </c>
      <c r="G2274" s="2" t="s">
        <v>15</v>
      </c>
      <c r="H2274" s="6">
        <v>78344</v>
      </c>
      <c r="I2274" s="2" t="s">
        <v>16</v>
      </c>
      <c r="J2274" s="2" t="s">
        <v>3221</v>
      </c>
      <c r="K2274" s="2" t="s">
        <v>3222</v>
      </c>
      <c r="L2274" s="12" t="str">
        <f t="shared" si="35"/>
        <v>393</v>
      </c>
      <c r="M2274" s="2" t="s">
        <v>19</v>
      </c>
    </row>
    <row r="2275" spans="1:13" x14ac:dyDescent="0.25">
      <c r="A2275" s="3" t="s">
        <v>13</v>
      </c>
      <c r="B2275" s="3" t="s">
        <v>14</v>
      </c>
      <c r="C2275" s="5">
        <v>12182</v>
      </c>
      <c r="D2275" s="5">
        <v>12182</v>
      </c>
      <c r="E2275" s="7">
        <v>927088444</v>
      </c>
      <c r="F2275" s="9">
        <v>45555.640706018501</v>
      </c>
      <c r="G2275" s="3" t="s">
        <v>15</v>
      </c>
      <c r="H2275" s="7">
        <v>78345</v>
      </c>
      <c r="I2275" s="3" t="s">
        <v>16</v>
      </c>
      <c r="J2275" s="3" t="s">
        <v>3224</v>
      </c>
      <c r="K2275" s="3" t="s">
        <v>3225</v>
      </c>
      <c r="L2275" s="12" t="str">
        <f t="shared" si="35"/>
        <v>393</v>
      </c>
      <c r="M2275" s="3" t="s">
        <v>19</v>
      </c>
    </row>
    <row r="2276" spans="1:13" x14ac:dyDescent="0.25">
      <c r="A2276" s="2" t="s">
        <v>13</v>
      </c>
      <c r="B2276" s="2" t="s">
        <v>14</v>
      </c>
      <c r="C2276" s="4">
        <v>213</v>
      </c>
      <c r="D2276" s="4">
        <v>213</v>
      </c>
      <c r="E2276" s="6">
        <v>927103253</v>
      </c>
      <c r="F2276" s="8">
        <v>45555.644560185203</v>
      </c>
      <c r="G2276" s="2" t="s">
        <v>15</v>
      </c>
      <c r="H2276" s="6">
        <v>78348</v>
      </c>
      <c r="I2276" s="2" t="s">
        <v>16</v>
      </c>
      <c r="J2276" s="2" t="s">
        <v>3226</v>
      </c>
      <c r="K2276" s="2" t="s">
        <v>3227</v>
      </c>
      <c r="L2276" s="12" t="str">
        <f t="shared" si="35"/>
        <v>393</v>
      </c>
      <c r="M2276" s="2" t="s">
        <v>19</v>
      </c>
    </row>
    <row r="2277" spans="1:13" x14ac:dyDescent="0.25">
      <c r="A2277" s="3" t="s">
        <v>13</v>
      </c>
      <c r="B2277" s="3" t="s">
        <v>14</v>
      </c>
      <c r="C2277" s="5">
        <v>8689</v>
      </c>
      <c r="D2277" s="5">
        <v>8689</v>
      </c>
      <c r="E2277" s="7">
        <v>927111270</v>
      </c>
      <c r="F2277" s="9">
        <v>45555.646620370397</v>
      </c>
      <c r="G2277" s="3" t="s">
        <v>15</v>
      </c>
      <c r="H2277" s="7">
        <v>78349</v>
      </c>
      <c r="I2277" s="3" t="s">
        <v>16</v>
      </c>
      <c r="J2277" s="3" t="s">
        <v>3226</v>
      </c>
      <c r="K2277" s="3" t="s">
        <v>3227</v>
      </c>
      <c r="L2277" s="12" t="str">
        <f t="shared" si="35"/>
        <v>393</v>
      </c>
      <c r="M2277" s="3" t="s">
        <v>19</v>
      </c>
    </row>
    <row r="2278" spans="1:13" x14ac:dyDescent="0.25">
      <c r="A2278" s="2" t="s">
        <v>13</v>
      </c>
      <c r="B2278" s="2" t="s">
        <v>14</v>
      </c>
      <c r="C2278" s="4">
        <v>5942648.96</v>
      </c>
      <c r="D2278" s="4">
        <v>5942648.96</v>
      </c>
      <c r="E2278" s="6">
        <v>927131938</v>
      </c>
      <c r="F2278" s="8">
        <v>45555.651759259301</v>
      </c>
      <c r="G2278" s="2" t="s">
        <v>15</v>
      </c>
      <c r="H2278" s="6">
        <v>78351</v>
      </c>
      <c r="I2278" s="2" t="s">
        <v>16</v>
      </c>
      <c r="J2278" s="2" t="s">
        <v>1774</v>
      </c>
      <c r="K2278" s="2" t="s">
        <v>2439</v>
      </c>
      <c r="L2278" s="12" t="str">
        <f t="shared" si="35"/>
        <v>335</v>
      </c>
      <c r="M2278" s="2" t="s">
        <v>531</v>
      </c>
    </row>
    <row r="2279" spans="1:13" x14ac:dyDescent="0.25">
      <c r="A2279" s="3" t="s">
        <v>13</v>
      </c>
      <c r="B2279" s="3" t="s">
        <v>14</v>
      </c>
      <c r="C2279" s="5">
        <v>386953</v>
      </c>
      <c r="D2279" s="5">
        <v>386953</v>
      </c>
      <c r="E2279" s="7">
        <v>927139228</v>
      </c>
      <c r="F2279" s="9">
        <v>45555.653599537</v>
      </c>
      <c r="G2279" s="3" t="s">
        <v>15</v>
      </c>
      <c r="H2279" s="7">
        <v>78352</v>
      </c>
      <c r="I2279" s="3" t="s">
        <v>16</v>
      </c>
      <c r="J2279" s="3" t="s">
        <v>3228</v>
      </c>
      <c r="K2279" s="3" t="s">
        <v>3229</v>
      </c>
      <c r="L2279" s="12" t="str">
        <f t="shared" si="35"/>
        <v>363</v>
      </c>
      <c r="M2279" s="3" t="s">
        <v>49</v>
      </c>
    </row>
    <row r="2280" spans="1:13" x14ac:dyDescent="0.25">
      <c r="A2280" s="2" t="s">
        <v>13</v>
      </c>
      <c r="B2280" s="2" t="s">
        <v>14</v>
      </c>
      <c r="C2280" s="4">
        <v>68767</v>
      </c>
      <c r="D2280" s="4">
        <v>68767</v>
      </c>
      <c r="E2280" s="6">
        <v>927148664</v>
      </c>
      <c r="F2280" s="8">
        <v>45555.655960648102</v>
      </c>
      <c r="G2280" s="2" t="s">
        <v>15</v>
      </c>
      <c r="H2280" s="6">
        <v>78353</v>
      </c>
      <c r="I2280" s="2" t="s">
        <v>16</v>
      </c>
      <c r="J2280" s="2" t="s">
        <v>3230</v>
      </c>
      <c r="K2280" s="2" t="s">
        <v>3229</v>
      </c>
      <c r="L2280" s="12" t="str">
        <f t="shared" si="35"/>
        <v>363</v>
      </c>
      <c r="M2280" s="2" t="s">
        <v>49</v>
      </c>
    </row>
    <row r="2281" spans="1:13" x14ac:dyDescent="0.25">
      <c r="A2281" s="3" t="s">
        <v>13</v>
      </c>
      <c r="B2281" s="3" t="s">
        <v>14</v>
      </c>
      <c r="C2281" s="5">
        <v>52314</v>
      </c>
      <c r="D2281" s="5">
        <v>52314</v>
      </c>
      <c r="E2281" s="7">
        <v>927152537</v>
      </c>
      <c r="F2281" s="9">
        <v>45555.656979166699</v>
      </c>
      <c r="G2281" s="3" t="s">
        <v>15</v>
      </c>
      <c r="H2281" s="7">
        <v>78354</v>
      </c>
      <c r="I2281" s="3" t="s">
        <v>16</v>
      </c>
      <c r="J2281" s="3" t="s">
        <v>20</v>
      </c>
      <c r="K2281" s="3" t="s">
        <v>1022</v>
      </c>
      <c r="L2281" s="12" t="str">
        <f t="shared" si="35"/>
        <v>Sel</v>
      </c>
      <c r="M2281" s="3" t="s">
        <v>98</v>
      </c>
    </row>
    <row r="2282" spans="1:13" x14ac:dyDescent="0.25">
      <c r="A2282" s="2" t="s">
        <v>13</v>
      </c>
      <c r="B2282" s="2" t="s">
        <v>14</v>
      </c>
      <c r="C2282" s="4">
        <v>56902</v>
      </c>
      <c r="D2282" s="4">
        <v>56902</v>
      </c>
      <c r="E2282" s="6">
        <v>927157612</v>
      </c>
      <c r="F2282" s="8">
        <v>45555.658217592601</v>
      </c>
      <c r="G2282" s="2" t="s">
        <v>15</v>
      </c>
      <c r="H2282" s="6">
        <v>78355</v>
      </c>
      <c r="I2282" s="2" t="s">
        <v>16</v>
      </c>
      <c r="J2282" s="2" t="s">
        <v>3231</v>
      </c>
      <c r="K2282" s="2" t="s">
        <v>3229</v>
      </c>
      <c r="L2282" s="12" t="str">
        <f t="shared" si="35"/>
        <v>363</v>
      </c>
      <c r="M2282" s="2" t="s">
        <v>49</v>
      </c>
    </row>
    <row r="2283" spans="1:13" x14ac:dyDescent="0.25">
      <c r="A2283" s="3" t="s">
        <v>13</v>
      </c>
      <c r="B2283" s="3" t="s">
        <v>14</v>
      </c>
      <c r="C2283" s="5">
        <v>5478029.9000000004</v>
      </c>
      <c r="D2283" s="5">
        <v>5478029.9000000004</v>
      </c>
      <c r="E2283" s="7">
        <v>927208309</v>
      </c>
      <c r="F2283" s="9">
        <v>45555.671006944402</v>
      </c>
      <c r="G2283" s="3" t="s">
        <v>15</v>
      </c>
      <c r="H2283" s="7">
        <v>78357</v>
      </c>
      <c r="I2283" s="3" t="s">
        <v>16</v>
      </c>
      <c r="J2283" s="3" t="s">
        <v>3232</v>
      </c>
      <c r="K2283" s="3" t="s">
        <v>3233</v>
      </c>
      <c r="L2283" s="12" t="str">
        <f t="shared" si="35"/>
        <v>270</v>
      </c>
      <c r="M2283" s="3" t="s">
        <v>70</v>
      </c>
    </row>
    <row r="2284" spans="1:13" x14ac:dyDescent="0.25">
      <c r="A2284" s="2" t="s">
        <v>13</v>
      </c>
      <c r="B2284" s="2" t="s">
        <v>14</v>
      </c>
      <c r="C2284" s="4">
        <v>11767</v>
      </c>
      <c r="D2284" s="4">
        <v>11767</v>
      </c>
      <c r="E2284" s="6">
        <v>927278713</v>
      </c>
      <c r="F2284" s="8">
        <v>45555.689537036997</v>
      </c>
      <c r="G2284" s="2" t="s">
        <v>15</v>
      </c>
      <c r="H2284" s="6">
        <v>78358</v>
      </c>
      <c r="I2284" s="2" t="s">
        <v>16</v>
      </c>
      <c r="J2284" s="2" t="s">
        <v>3234</v>
      </c>
      <c r="K2284" s="2" t="s">
        <v>3235</v>
      </c>
      <c r="L2284" s="12" t="str">
        <f t="shared" si="35"/>
        <v>393</v>
      </c>
      <c r="M2284" s="2" t="s">
        <v>19</v>
      </c>
    </row>
    <row r="2285" spans="1:13" x14ac:dyDescent="0.25">
      <c r="A2285" s="3" t="s">
        <v>13</v>
      </c>
      <c r="B2285" s="3" t="s">
        <v>14</v>
      </c>
      <c r="C2285" s="5">
        <v>6454</v>
      </c>
      <c r="D2285" s="5">
        <v>6454</v>
      </c>
      <c r="E2285" s="7">
        <v>927302216</v>
      </c>
      <c r="F2285" s="9">
        <v>45555.696203703701</v>
      </c>
      <c r="G2285" s="3" t="s">
        <v>15</v>
      </c>
      <c r="H2285" s="7">
        <v>78359</v>
      </c>
      <c r="I2285" s="3" t="s">
        <v>16</v>
      </c>
      <c r="J2285" s="3" t="s">
        <v>3236</v>
      </c>
      <c r="K2285" s="3" t="s">
        <v>1603</v>
      </c>
      <c r="L2285" s="12" t="str">
        <f t="shared" si="35"/>
        <v>403</v>
      </c>
      <c r="M2285" s="3" t="s">
        <v>38</v>
      </c>
    </row>
    <row r="2286" spans="1:13" x14ac:dyDescent="0.25">
      <c r="A2286" s="2" t="s">
        <v>13</v>
      </c>
      <c r="B2286" s="2" t="s">
        <v>14</v>
      </c>
      <c r="C2286" s="4">
        <v>3394607</v>
      </c>
      <c r="D2286" s="4">
        <v>3394607</v>
      </c>
      <c r="E2286" s="6">
        <v>927308416</v>
      </c>
      <c r="F2286" s="8">
        <v>45555.6980092593</v>
      </c>
      <c r="G2286" s="2" t="s">
        <v>15</v>
      </c>
      <c r="H2286" s="6">
        <v>78360</v>
      </c>
      <c r="I2286" s="2" t="s">
        <v>16</v>
      </c>
      <c r="J2286" s="2" t="s">
        <v>3237</v>
      </c>
      <c r="K2286" s="2" t="s">
        <v>3238</v>
      </c>
      <c r="L2286" s="12" t="str">
        <f t="shared" si="35"/>
        <v>106</v>
      </c>
      <c r="M2286" s="2" t="s">
        <v>348</v>
      </c>
    </row>
    <row r="2287" spans="1:13" x14ac:dyDescent="0.25">
      <c r="A2287" s="3" t="s">
        <v>13</v>
      </c>
      <c r="B2287" s="3" t="s">
        <v>14</v>
      </c>
      <c r="C2287" s="5">
        <v>300000</v>
      </c>
      <c r="D2287" s="5">
        <v>300000</v>
      </c>
      <c r="E2287" s="7">
        <v>927314474</v>
      </c>
      <c r="F2287" s="9">
        <v>45555.699803240699</v>
      </c>
      <c r="G2287" s="3" t="s">
        <v>15</v>
      </c>
      <c r="H2287" s="7">
        <v>78361</v>
      </c>
      <c r="I2287" s="3" t="s">
        <v>16</v>
      </c>
      <c r="J2287" s="3" t="s">
        <v>3239</v>
      </c>
      <c r="K2287" s="3" t="s">
        <v>3240</v>
      </c>
      <c r="L2287" s="12" t="str">
        <f t="shared" si="35"/>
        <v>138</v>
      </c>
      <c r="M2287" s="3" t="s">
        <v>28</v>
      </c>
    </row>
    <row r="2288" spans="1:13" x14ac:dyDescent="0.25">
      <c r="A2288" s="2" t="s">
        <v>13</v>
      </c>
      <c r="B2288" s="2" t="s">
        <v>14</v>
      </c>
      <c r="C2288" s="4">
        <v>18485</v>
      </c>
      <c r="D2288" s="4">
        <v>18485</v>
      </c>
      <c r="E2288" s="6">
        <v>927346056</v>
      </c>
      <c r="F2288" s="8">
        <v>45555.7090509259</v>
      </c>
      <c r="G2288" s="2" t="s">
        <v>15</v>
      </c>
      <c r="H2288" s="6">
        <v>78365</v>
      </c>
      <c r="I2288" s="2" t="s">
        <v>16</v>
      </c>
      <c r="J2288" s="2" t="s">
        <v>3241</v>
      </c>
      <c r="K2288" s="2" t="s">
        <v>3242</v>
      </c>
      <c r="L2288" s="12" t="str">
        <f t="shared" si="35"/>
        <v>393</v>
      </c>
      <c r="M2288" s="2" t="s">
        <v>19</v>
      </c>
    </row>
    <row r="2289" spans="1:13" x14ac:dyDescent="0.25">
      <c r="A2289" s="3" t="s">
        <v>13</v>
      </c>
      <c r="B2289" s="3" t="s">
        <v>14</v>
      </c>
      <c r="C2289" s="5">
        <v>4261</v>
      </c>
      <c r="D2289" s="5">
        <v>4261</v>
      </c>
      <c r="E2289" s="7">
        <v>927360493</v>
      </c>
      <c r="F2289" s="9">
        <v>45555.713530092602</v>
      </c>
      <c r="G2289" s="3" t="s">
        <v>15</v>
      </c>
      <c r="H2289" s="7">
        <v>78366</v>
      </c>
      <c r="I2289" s="3" t="s">
        <v>16</v>
      </c>
      <c r="J2289" s="3" t="s">
        <v>3243</v>
      </c>
      <c r="K2289" s="3" t="s">
        <v>3244</v>
      </c>
      <c r="L2289" s="12" t="str">
        <f t="shared" si="35"/>
        <v>393</v>
      </c>
      <c r="M2289" s="3" t="s">
        <v>19</v>
      </c>
    </row>
    <row r="2290" spans="1:13" x14ac:dyDescent="0.25">
      <c r="A2290" s="2" t="s">
        <v>13</v>
      </c>
      <c r="B2290" s="2" t="s">
        <v>14</v>
      </c>
      <c r="C2290" s="4">
        <v>3496.3</v>
      </c>
      <c r="D2290" s="4">
        <v>3496.3</v>
      </c>
      <c r="E2290" s="6">
        <v>927384564</v>
      </c>
      <c r="F2290" s="8">
        <v>45555.720752314803</v>
      </c>
      <c r="G2290" s="2" t="s">
        <v>15</v>
      </c>
      <c r="H2290" s="6">
        <v>78367</v>
      </c>
      <c r="I2290" s="2" t="s">
        <v>16</v>
      </c>
      <c r="J2290" s="2" t="s">
        <v>3245</v>
      </c>
      <c r="K2290" s="2" t="s">
        <v>3246</v>
      </c>
      <c r="L2290" s="12" t="str">
        <f t="shared" si="35"/>
        <v>393</v>
      </c>
      <c r="M2290" s="2" t="s">
        <v>19</v>
      </c>
    </row>
    <row r="2291" spans="1:13" s="16" customFormat="1" x14ac:dyDescent="0.25">
      <c r="A2291" s="12" t="s">
        <v>13</v>
      </c>
      <c r="B2291" s="12" t="s">
        <v>14</v>
      </c>
      <c r="C2291" s="13">
        <v>4183.2700000000004</v>
      </c>
      <c r="D2291" s="13">
        <v>4183.2700000000004</v>
      </c>
      <c r="E2291" s="14">
        <v>927410844</v>
      </c>
      <c r="F2291" s="15">
        <v>45555.728599536997</v>
      </c>
      <c r="G2291" s="12" t="s">
        <v>15</v>
      </c>
      <c r="H2291" s="14">
        <v>78368</v>
      </c>
      <c r="I2291" s="12" t="s">
        <v>16</v>
      </c>
      <c r="J2291" s="12" t="s">
        <v>3245</v>
      </c>
      <c r="K2291" s="12" t="s">
        <v>3246</v>
      </c>
      <c r="L2291" s="12" t="str">
        <f t="shared" ref="L2291:L2354" si="36">+MID(M2291,1,3)</f>
        <v>393</v>
      </c>
      <c r="M2291" s="12" t="s">
        <v>19</v>
      </c>
    </row>
    <row r="2292" spans="1:13" s="16" customFormat="1" x14ac:dyDescent="0.25">
      <c r="A2292" s="12" t="s">
        <v>13</v>
      </c>
      <c r="B2292" s="12" t="s">
        <v>14</v>
      </c>
      <c r="C2292" s="13">
        <v>0.35</v>
      </c>
      <c r="D2292" s="13">
        <v>0.35</v>
      </c>
      <c r="E2292" s="14">
        <v>927504549</v>
      </c>
      <c r="F2292" s="15">
        <v>45555.756527777798</v>
      </c>
      <c r="G2292" s="12" t="s">
        <v>15</v>
      </c>
      <c r="H2292" s="14">
        <v>78369</v>
      </c>
      <c r="I2292" s="12" t="s">
        <v>16</v>
      </c>
      <c r="J2292" s="12" t="s">
        <v>134</v>
      </c>
      <c r="K2292" s="12" t="s">
        <v>1815</v>
      </c>
      <c r="L2292" s="12" t="str">
        <f t="shared" si="36"/>
        <v>393</v>
      </c>
      <c r="M2292" s="12" t="s">
        <v>19</v>
      </c>
    </row>
    <row r="2293" spans="1:13" x14ac:dyDescent="0.25">
      <c r="A2293" s="2" t="s">
        <v>13</v>
      </c>
      <c r="B2293" s="2" t="s">
        <v>14</v>
      </c>
      <c r="C2293" s="4">
        <v>829</v>
      </c>
      <c r="D2293" s="4">
        <v>829</v>
      </c>
      <c r="E2293" s="6">
        <v>928133939</v>
      </c>
      <c r="F2293" s="8">
        <v>45556.241030092599</v>
      </c>
      <c r="G2293" s="2" t="s">
        <v>15</v>
      </c>
      <c r="H2293" s="6">
        <v>78371</v>
      </c>
      <c r="I2293" s="2" t="s">
        <v>16</v>
      </c>
      <c r="J2293" s="2" t="s">
        <v>3260</v>
      </c>
      <c r="K2293" s="2" t="s">
        <v>3261</v>
      </c>
      <c r="L2293" s="12" t="str">
        <f t="shared" si="36"/>
        <v>393</v>
      </c>
      <c r="M2293" s="2" t="s">
        <v>19</v>
      </c>
    </row>
    <row r="2294" spans="1:13" x14ac:dyDescent="0.25">
      <c r="A2294" s="3" t="s">
        <v>13</v>
      </c>
      <c r="B2294" s="3" t="s">
        <v>14</v>
      </c>
      <c r="C2294" s="5">
        <v>9793</v>
      </c>
      <c r="D2294" s="5">
        <v>9793</v>
      </c>
      <c r="E2294" s="7">
        <v>928367225</v>
      </c>
      <c r="F2294" s="9">
        <v>45556.387349536999</v>
      </c>
      <c r="G2294" s="3" t="s">
        <v>15</v>
      </c>
      <c r="H2294" s="7">
        <v>78372</v>
      </c>
      <c r="I2294" s="3" t="s">
        <v>16</v>
      </c>
      <c r="J2294" s="3" t="s">
        <v>3262</v>
      </c>
      <c r="K2294" s="3" t="s">
        <v>3235</v>
      </c>
      <c r="L2294" s="12" t="str">
        <f t="shared" si="36"/>
        <v>393</v>
      </c>
      <c r="M2294" s="3" t="s">
        <v>19</v>
      </c>
    </row>
    <row r="2295" spans="1:13" x14ac:dyDescent="0.25">
      <c r="A2295" s="2" t="s">
        <v>13</v>
      </c>
      <c r="B2295" s="2" t="s">
        <v>14</v>
      </c>
      <c r="C2295" s="4">
        <v>22684</v>
      </c>
      <c r="D2295" s="4">
        <v>22684</v>
      </c>
      <c r="E2295" s="6">
        <v>928665198</v>
      </c>
      <c r="F2295" s="8">
        <v>45556.492337962998</v>
      </c>
      <c r="G2295" s="2" t="s">
        <v>15</v>
      </c>
      <c r="H2295" s="6">
        <v>78373</v>
      </c>
      <c r="I2295" s="2" t="s">
        <v>16</v>
      </c>
      <c r="J2295" s="2" t="s">
        <v>3263</v>
      </c>
      <c r="K2295" s="2" t="s">
        <v>3264</v>
      </c>
      <c r="L2295" s="12" t="str">
        <f t="shared" si="36"/>
        <v>393</v>
      </c>
      <c r="M2295" s="2" t="s">
        <v>19</v>
      </c>
    </row>
    <row r="2296" spans="1:13" x14ac:dyDescent="0.25">
      <c r="A2296" s="3" t="s">
        <v>13</v>
      </c>
      <c r="B2296" s="3" t="s">
        <v>14</v>
      </c>
      <c r="C2296" s="5">
        <v>1718</v>
      </c>
      <c r="D2296" s="5">
        <v>1718</v>
      </c>
      <c r="E2296" s="7">
        <v>928835575</v>
      </c>
      <c r="F2296" s="9">
        <v>45556.5571180556</v>
      </c>
      <c r="G2296" s="3" t="s">
        <v>15</v>
      </c>
      <c r="H2296" s="7">
        <v>78374</v>
      </c>
      <c r="I2296" s="3" t="s">
        <v>16</v>
      </c>
      <c r="J2296" s="3" t="s">
        <v>3265</v>
      </c>
      <c r="K2296" s="3" t="s">
        <v>3266</v>
      </c>
      <c r="L2296" s="12" t="str">
        <f t="shared" si="36"/>
        <v>393</v>
      </c>
      <c r="M2296" s="3" t="s">
        <v>19</v>
      </c>
    </row>
    <row r="2297" spans="1:13" x14ac:dyDescent="0.25">
      <c r="A2297" s="2" t="s">
        <v>13</v>
      </c>
      <c r="B2297" s="2" t="s">
        <v>14</v>
      </c>
      <c r="C2297" s="4">
        <v>8766</v>
      </c>
      <c r="D2297" s="4">
        <v>8766</v>
      </c>
      <c r="E2297" s="6">
        <v>930394184</v>
      </c>
      <c r="F2297" s="8">
        <v>45557.7336574074</v>
      </c>
      <c r="G2297" s="2" t="s">
        <v>15</v>
      </c>
      <c r="H2297" s="6">
        <v>78377</v>
      </c>
      <c r="I2297" s="2" t="s">
        <v>16</v>
      </c>
      <c r="J2297" s="2" t="s">
        <v>3260</v>
      </c>
      <c r="K2297" s="2" t="s">
        <v>3261</v>
      </c>
      <c r="L2297" s="12" t="str">
        <f t="shared" si="36"/>
        <v>393</v>
      </c>
      <c r="M2297" s="2" t="s">
        <v>19</v>
      </c>
    </row>
    <row r="2298" spans="1:13" x14ac:dyDescent="0.25">
      <c r="A2298" s="3" t="s">
        <v>13</v>
      </c>
      <c r="B2298" s="3" t="s">
        <v>14</v>
      </c>
      <c r="C2298" s="5">
        <v>32513.54</v>
      </c>
      <c r="D2298" s="5">
        <v>32513.54</v>
      </c>
      <c r="E2298" s="7">
        <v>930859600</v>
      </c>
      <c r="F2298" s="9">
        <v>45558.280960648102</v>
      </c>
      <c r="G2298" s="3" t="s">
        <v>15</v>
      </c>
      <c r="H2298" s="7">
        <v>78378</v>
      </c>
      <c r="I2298" s="3" t="s">
        <v>16</v>
      </c>
      <c r="J2298" s="3" t="s">
        <v>3267</v>
      </c>
      <c r="K2298" s="3" t="s">
        <v>1578</v>
      </c>
      <c r="L2298" s="12" t="str">
        <f t="shared" si="36"/>
        <v>393</v>
      </c>
      <c r="M2298" s="3" t="s">
        <v>19</v>
      </c>
    </row>
    <row r="2299" spans="1:13" x14ac:dyDescent="0.25">
      <c r="A2299" s="2" t="s">
        <v>13</v>
      </c>
      <c r="B2299" s="2" t="s">
        <v>14</v>
      </c>
      <c r="C2299" s="4">
        <v>83151.78</v>
      </c>
      <c r="D2299" s="4">
        <v>83151.78</v>
      </c>
      <c r="E2299" s="6">
        <v>930863415</v>
      </c>
      <c r="F2299" s="8">
        <v>45558.284641203703</v>
      </c>
      <c r="G2299" s="2" t="s">
        <v>15</v>
      </c>
      <c r="H2299" s="6">
        <v>78379</v>
      </c>
      <c r="I2299" s="2" t="s">
        <v>16</v>
      </c>
      <c r="J2299" s="2" t="s">
        <v>3268</v>
      </c>
      <c r="K2299" s="2" t="s">
        <v>1578</v>
      </c>
      <c r="L2299" s="12" t="str">
        <f t="shared" si="36"/>
        <v>393</v>
      </c>
      <c r="M2299" s="2" t="s">
        <v>19</v>
      </c>
    </row>
    <row r="2300" spans="1:13" x14ac:dyDescent="0.25">
      <c r="A2300" s="3" t="s">
        <v>13</v>
      </c>
      <c r="B2300" s="3" t="s">
        <v>14</v>
      </c>
      <c r="C2300" s="5">
        <v>106870.31</v>
      </c>
      <c r="D2300" s="5">
        <v>106870.31</v>
      </c>
      <c r="E2300" s="7">
        <v>930866431</v>
      </c>
      <c r="F2300" s="9">
        <v>45558.287465277797</v>
      </c>
      <c r="G2300" s="3" t="s">
        <v>15</v>
      </c>
      <c r="H2300" s="7">
        <v>78380</v>
      </c>
      <c r="I2300" s="3" t="s">
        <v>16</v>
      </c>
      <c r="J2300" s="3" t="s">
        <v>3269</v>
      </c>
      <c r="K2300" s="3" t="s">
        <v>1578</v>
      </c>
      <c r="L2300" s="12" t="str">
        <f t="shared" si="36"/>
        <v>393</v>
      </c>
      <c r="M2300" s="3" t="s">
        <v>19</v>
      </c>
    </row>
    <row r="2301" spans="1:13" x14ac:dyDescent="0.25">
      <c r="A2301" s="2" t="s">
        <v>13</v>
      </c>
      <c r="B2301" s="2" t="s">
        <v>14</v>
      </c>
      <c r="C2301" s="4">
        <v>92385.01</v>
      </c>
      <c r="D2301" s="4">
        <v>92385.01</v>
      </c>
      <c r="E2301" s="6">
        <v>930869201</v>
      </c>
      <c r="F2301" s="8">
        <v>45558.290046296301</v>
      </c>
      <c r="G2301" s="2" t="s">
        <v>15</v>
      </c>
      <c r="H2301" s="6">
        <v>78381</v>
      </c>
      <c r="I2301" s="2" t="s">
        <v>16</v>
      </c>
      <c r="J2301" s="2" t="s">
        <v>3270</v>
      </c>
      <c r="K2301" s="2" t="s">
        <v>1578</v>
      </c>
      <c r="L2301" s="12" t="str">
        <f t="shared" si="36"/>
        <v>393</v>
      </c>
      <c r="M2301" s="2" t="s">
        <v>19</v>
      </c>
    </row>
    <row r="2302" spans="1:13" x14ac:dyDescent="0.25">
      <c r="A2302" s="3" t="s">
        <v>13</v>
      </c>
      <c r="B2302" s="3" t="s">
        <v>14</v>
      </c>
      <c r="C2302" s="5">
        <v>80880.61</v>
      </c>
      <c r="D2302" s="5">
        <v>80880.61</v>
      </c>
      <c r="E2302" s="7">
        <v>930871710</v>
      </c>
      <c r="F2302" s="9">
        <v>45558.292233796303</v>
      </c>
      <c r="G2302" s="3" t="s">
        <v>15</v>
      </c>
      <c r="H2302" s="7">
        <v>78382</v>
      </c>
      <c r="I2302" s="3" t="s">
        <v>16</v>
      </c>
      <c r="J2302" s="3" t="s">
        <v>3271</v>
      </c>
      <c r="K2302" s="3" t="s">
        <v>1578</v>
      </c>
      <c r="L2302" s="12" t="str">
        <f t="shared" si="36"/>
        <v>393</v>
      </c>
      <c r="M2302" s="3" t="s">
        <v>19</v>
      </c>
    </row>
    <row r="2303" spans="1:13" x14ac:dyDescent="0.25">
      <c r="A2303" s="2" t="s">
        <v>13</v>
      </c>
      <c r="B2303" s="2" t="s">
        <v>14</v>
      </c>
      <c r="C2303" s="4">
        <v>18837.46</v>
      </c>
      <c r="D2303" s="4">
        <v>18837.46</v>
      </c>
      <c r="E2303" s="6">
        <v>930972333</v>
      </c>
      <c r="F2303" s="8">
        <v>45558.348495370403</v>
      </c>
      <c r="G2303" s="2" t="s">
        <v>15</v>
      </c>
      <c r="H2303" s="6">
        <v>78383</v>
      </c>
      <c r="I2303" s="2" t="s">
        <v>16</v>
      </c>
      <c r="J2303" s="2" t="s">
        <v>3272</v>
      </c>
      <c r="K2303" s="2" t="s">
        <v>3273</v>
      </c>
      <c r="L2303" s="12" t="str">
        <f t="shared" si="36"/>
        <v>393</v>
      </c>
      <c r="M2303" s="2" t="s">
        <v>19</v>
      </c>
    </row>
    <row r="2304" spans="1:13" x14ac:dyDescent="0.25">
      <c r="A2304" s="3" t="s">
        <v>13</v>
      </c>
      <c r="B2304" s="3" t="s">
        <v>14</v>
      </c>
      <c r="C2304" s="5">
        <v>40869</v>
      </c>
      <c r="D2304" s="5">
        <v>40869</v>
      </c>
      <c r="E2304" s="7">
        <v>930986111</v>
      </c>
      <c r="F2304" s="9">
        <v>45558.353645833296</v>
      </c>
      <c r="G2304" s="3" t="s">
        <v>15</v>
      </c>
      <c r="H2304" s="7">
        <v>78384</v>
      </c>
      <c r="I2304" s="3" t="s">
        <v>16</v>
      </c>
      <c r="J2304" s="3" t="s">
        <v>3274</v>
      </c>
      <c r="K2304" s="3" t="s">
        <v>3275</v>
      </c>
      <c r="L2304" s="12" t="str">
        <f t="shared" si="36"/>
        <v>393</v>
      </c>
      <c r="M2304" s="3" t="s">
        <v>19</v>
      </c>
    </row>
    <row r="2305" spans="1:13" x14ac:dyDescent="0.25">
      <c r="A2305" s="2" t="s">
        <v>13</v>
      </c>
      <c r="B2305" s="2" t="s">
        <v>14</v>
      </c>
      <c r="C2305" s="4">
        <v>16742.14</v>
      </c>
      <c r="D2305" s="4">
        <v>16742.14</v>
      </c>
      <c r="E2305" s="6">
        <v>930986650</v>
      </c>
      <c r="F2305" s="8">
        <v>45558.353842592602</v>
      </c>
      <c r="G2305" s="2" t="s">
        <v>15</v>
      </c>
      <c r="H2305" s="6">
        <v>78385</v>
      </c>
      <c r="I2305" s="2" t="s">
        <v>16</v>
      </c>
      <c r="J2305" s="2" t="s">
        <v>3276</v>
      </c>
      <c r="K2305" s="2" t="s">
        <v>3273</v>
      </c>
      <c r="L2305" s="12" t="str">
        <f t="shared" si="36"/>
        <v>393</v>
      </c>
      <c r="M2305" s="2" t="s">
        <v>19</v>
      </c>
    </row>
    <row r="2306" spans="1:13" x14ac:dyDescent="0.25">
      <c r="A2306" s="3" t="s">
        <v>13</v>
      </c>
      <c r="B2306" s="3" t="s">
        <v>14</v>
      </c>
      <c r="C2306" s="5">
        <v>4572</v>
      </c>
      <c r="D2306" s="5">
        <v>4572</v>
      </c>
      <c r="E2306" s="7">
        <v>931003242</v>
      </c>
      <c r="F2306" s="9">
        <v>45558.359722222202</v>
      </c>
      <c r="G2306" s="3" t="s">
        <v>15</v>
      </c>
      <c r="H2306" s="7">
        <v>78386</v>
      </c>
      <c r="I2306" s="3" t="s">
        <v>16</v>
      </c>
      <c r="J2306" s="3" t="s">
        <v>20</v>
      </c>
      <c r="K2306" s="3" t="s">
        <v>3277</v>
      </c>
      <c r="L2306" s="12" t="str">
        <f t="shared" si="36"/>
        <v>403</v>
      </c>
      <c r="M2306" s="3" t="s">
        <v>38</v>
      </c>
    </row>
    <row r="2307" spans="1:13" x14ac:dyDescent="0.25">
      <c r="A2307" s="2" t="s">
        <v>13</v>
      </c>
      <c r="B2307" s="2" t="s">
        <v>14</v>
      </c>
      <c r="C2307" s="4">
        <v>98271.63</v>
      </c>
      <c r="D2307" s="4">
        <v>98271.63</v>
      </c>
      <c r="E2307" s="6">
        <v>931011698</v>
      </c>
      <c r="F2307" s="8">
        <v>45558.362569444398</v>
      </c>
      <c r="G2307" s="2" t="s">
        <v>15</v>
      </c>
      <c r="H2307" s="6">
        <v>78388</v>
      </c>
      <c r="I2307" s="2" t="s">
        <v>16</v>
      </c>
      <c r="J2307" s="2" t="s">
        <v>3278</v>
      </c>
      <c r="K2307" s="2" t="s">
        <v>3279</v>
      </c>
      <c r="L2307" s="12" t="str">
        <f t="shared" si="36"/>
        <v>403</v>
      </c>
      <c r="M2307" s="2" t="s">
        <v>38</v>
      </c>
    </row>
    <row r="2308" spans="1:13" x14ac:dyDescent="0.25">
      <c r="A2308" s="3" t="s">
        <v>13</v>
      </c>
      <c r="B2308" s="3" t="s">
        <v>14</v>
      </c>
      <c r="C2308" s="5">
        <v>121397</v>
      </c>
      <c r="D2308" s="5">
        <v>121397</v>
      </c>
      <c r="E2308" s="7">
        <v>931013975</v>
      </c>
      <c r="F2308" s="9">
        <v>45558.363344907397</v>
      </c>
      <c r="G2308" s="3" t="s">
        <v>15</v>
      </c>
      <c r="H2308" s="7">
        <v>78389</v>
      </c>
      <c r="I2308" s="3" t="s">
        <v>16</v>
      </c>
      <c r="J2308" s="3" t="s">
        <v>3280</v>
      </c>
      <c r="K2308" s="3" t="s">
        <v>651</v>
      </c>
      <c r="L2308" s="12" t="str">
        <f t="shared" si="36"/>
        <v>393</v>
      </c>
      <c r="M2308" s="3" t="s">
        <v>19</v>
      </c>
    </row>
    <row r="2309" spans="1:13" x14ac:dyDescent="0.25">
      <c r="A2309" s="2" t="s">
        <v>13</v>
      </c>
      <c r="B2309" s="2" t="s">
        <v>14</v>
      </c>
      <c r="C2309" s="4">
        <v>3318716</v>
      </c>
      <c r="D2309" s="4">
        <v>3318716</v>
      </c>
      <c r="E2309" s="6">
        <v>931039902</v>
      </c>
      <c r="F2309" s="8">
        <v>45558.371770833299</v>
      </c>
      <c r="G2309" s="2" t="s">
        <v>15</v>
      </c>
      <c r="H2309" s="6">
        <v>78391</v>
      </c>
      <c r="I2309" s="2" t="s">
        <v>16</v>
      </c>
      <c r="J2309" s="2" t="s">
        <v>3281</v>
      </c>
      <c r="K2309" s="2" t="s">
        <v>3282</v>
      </c>
      <c r="L2309" s="12" t="str">
        <f t="shared" si="36"/>
        <v>426</v>
      </c>
      <c r="M2309" s="2" t="s">
        <v>52</v>
      </c>
    </row>
    <row r="2310" spans="1:13" x14ac:dyDescent="0.25">
      <c r="A2310" s="3" t="s">
        <v>13</v>
      </c>
      <c r="B2310" s="3" t="s">
        <v>14</v>
      </c>
      <c r="C2310" s="5">
        <v>74785</v>
      </c>
      <c r="D2310" s="5">
        <v>74785</v>
      </c>
      <c r="E2310" s="7">
        <v>931041843</v>
      </c>
      <c r="F2310" s="9">
        <v>45558.372407407398</v>
      </c>
      <c r="G2310" s="3" t="s">
        <v>15</v>
      </c>
      <c r="H2310" s="7">
        <v>78392</v>
      </c>
      <c r="I2310" s="3" t="s">
        <v>16</v>
      </c>
      <c r="J2310" s="3" t="s">
        <v>3283</v>
      </c>
      <c r="K2310" s="3" t="s">
        <v>3202</v>
      </c>
      <c r="L2310" s="12" t="str">
        <f t="shared" si="36"/>
        <v>403</v>
      </c>
      <c r="M2310" s="3" t="s">
        <v>38</v>
      </c>
    </row>
    <row r="2311" spans="1:13" x14ac:dyDescent="0.25">
      <c r="A2311" s="2" t="s">
        <v>13</v>
      </c>
      <c r="B2311" s="2" t="s">
        <v>14</v>
      </c>
      <c r="C2311" s="4">
        <v>28342</v>
      </c>
      <c r="D2311" s="4">
        <v>28342</v>
      </c>
      <c r="E2311" s="6">
        <v>931053635</v>
      </c>
      <c r="F2311" s="8">
        <v>45558.376296296301</v>
      </c>
      <c r="G2311" s="2" t="s">
        <v>15</v>
      </c>
      <c r="H2311" s="6">
        <v>78393</v>
      </c>
      <c r="I2311" s="2" t="s">
        <v>16</v>
      </c>
      <c r="J2311" s="2" t="s">
        <v>3284</v>
      </c>
      <c r="K2311" s="2" t="s">
        <v>3285</v>
      </c>
      <c r="L2311" s="12" t="str">
        <f t="shared" si="36"/>
        <v>403</v>
      </c>
      <c r="M2311" s="2" t="s">
        <v>38</v>
      </c>
    </row>
    <row r="2312" spans="1:13" x14ac:dyDescent="0.25">
      <c r="A2312" s="3" t="s">
        <v>13</v>
      </c>
      <c r="B2312" s="3" t="s">
        <v>14</v>
      </c>
      <c r="C2312" s="5">
        <v>368342</v>
      </c>
      <c r="D2312" s="5">
        <v>368342</v>
      </c>
      <c r="E2312" s="7">
        <v>931066739</v>
      </c>
      <c r="F2312" s="9">
        <v>45558.380324074104</v>
      </c>
      <c r="G2312" s="3" t="s">
        <v>15</v>
      </c>
      <c r="H2312" s="7">
        <v>78394</v>
      </c>
      <c r="I2312" s="3" t="s">
        <v>16</v>
      </c>
      <c r="J2312" s="3" t="s">
        <v>3286</v>
      </c>
      <c r="K2312" s="3" t="s">
        <v>3285</v>
      </c>
      <c r="L2312" s="12" t="str">
        <f t="shared" si="36"/>
        <v>403</v>
      </c>
      <c r="M2312" s="3" t="s">
        <v>38</v>
      </c>
    </row>
    <row r="2313" spans="1:13" x14ac:dyDescent="0.25">
      <c r="A2313" s="2" t="s">
        <v>13</v>
      </c>
      <c r="B2313" s="2" t="s">
        <v>14</v>
      </c>
      <c r="C2313" s="4">
        <v>1471752</v>
      </c>
      <c r="D2313" s="4">
        <v>1471752</v>
      </c>
      <c r="E2313" s="6">
        <v>931083015</v>
      </c>
      <c r="F2313" s="8">
        <v>45558.385312500002</v>
      </c>
      <c r="G2313" s="2" t="s">
        <v>15</v>
      </c>
      <c r="H2313" s="6">
        <v>78396</v>
      </c>
      <c r="I2313" s="2" t="s">
        <v>16</v>
      </c>
      <c r="J2313" s="2" t="s">
        <v>3287</v>
      </c>
      <c r="K2313" s="2" t="s">
        <v>3282</v>
      </c>
      <c r="L2313" s="12" t="str">
        <f t="shared" si="36"/>
        <v>270</v>
      </c>
      <c r="M2313" s="2" t="s">
        <v>70</v>
      </c>
    </row>
    <row r="2314" spans="1:13" x14ac:dyDescent="0.25">
      <c r="A2314" s="3" t="s">
        <v>13</v>
      </c>
      <c r="B2314" s="3" t="s">
        <v>14</v>
      </c>
      <c r="C2314" s="5">
        <v>25680</v>
      </c>
      <c r="D2314" s="5">
        <v>25680</v>
      </c>
      <c r="E2314" s="7">
        <v>931146870</v>
      </c>
      <c r="F2314" s="9">
        <v>45558.403379629599</v>
      </c>
      <c r="G2314" s="3" t="s">
        <v>15</v>
      </c>
      <c r="H2314" s="7">
        <v>78398</v>
      </c>
      <c r="I2314" s="3" t="s">
        <v>16</v>
      </c>
      <c r="J2314" s="3" t="s">
        <v>3288</v>
      </c>
      <c r="K2314" s="3" t="s">
        <v>3289</v>
      </c>
      <c r="L2314" s="12" t="str">
        <f t="shared" si="36"/>
        <v>393</v>
      </c>
      <c r="M2314" s="3" t="s">
        <v>19</v>
      </c>
    </row>
    <row r="2315" spans="1:13" x14ac:dyDescent="0.25">
      <c r="A2315" s="2" t="s">
        <v>13</v>
      </c>
      <c r="B2315" s="2" t="s">
        <v>14</v>
      </c>
      <c r="C2315" s="4">
        <v>2073.3200000000002</v>
      </c>
      <c r="D2315" s="4">
        <v>2073.3200000000002</v>
      </c>
      <c r="E2315" s="6">
        <v>931201528</v>
      </c>
      <c r="F2315" s="8">
        <v>45558.417974536998</v>
      </c>
      <c r="G2315" s="2" t="s">
        <v>15</v>
      </c>
      <c r="H2315" s="6">
        <v>78399</v>
      </c>
      <c r="I2315" s="2" t="s">
        <v>16</v>
      </c>
      <c r="J2315" s="2" t="s">
        <v>79</v>
      </c>
      <c r="K2315" s="2" t="s">
        <v>3290</v>
      </c>
      <c r="L2315" s="12" t="str">
        <f t="shared" si="36"/>
        <v>393</v>
      </c>
      <c r="M2315" s="2" t="s">
        <v>19</v>
      </c>
    </row>
    <row r="2316" spans="1:13" x14ac:dyDescent="0.25">
      <c r="A2316" s="3" t="s">
        <v>13</v>
      </c>
      <c r="B2316" s="3" t="s">
        <v>14</v>
      </c>
      <c r="C2316" s="5">
        <v>46556</v>
      </c>
      <c r="D2316" s="5">
        <v>46556</v>
      </c>
      <c r="E2316" s="7">
        <v>931229956</v>
      </c>
      <c r="F2316" s="9">
        <v>45558.425219907404</v>
      </c>
      <c r="G2316" s="3" t="s">
        <v>15</v>
      </c>
      <c r="H2316" s="7">
        <v>78401</v>
      </c>
      <c r="I2316" s="3" t="s">
        <v>16</v>
      </c>
      <c r="J2316" s="3" t="s">
        <v>3291</v>
      </c>
      <c r="K2316" s="3" t="s">
        <v>3292</v>
      </c>
      <c r="L2316" s="12" t="str">
        <f t="shared" si="36"/>
        <v>403</v>
      </c>
      <c r="M2316" s="3" t="s">
        <v>38</v>
      </c>
    </row>
    <row r="2317" spans="1:13" x14ac:dyDescent="0.25">
      <c r="A2317" s="2" t="s">
        <v>13</v>
      </c>
      <c r="B2317" s="2" t="s">
        <v>14</v>
      </c>
      <c r="C2317" s="4">
        <v>425076</v>
      </c>
      <c r="D2317" s="4">
        <v>425076</v>
      </c>
      <c r="E2317" s="6">
        <v>931243391</v>
      </c>
      <c r="F2317" s="8">
        <v>45558.428645833301</v>
      </c>
      <c r="G2317" s="2" t="s">
        <v>15</v>
      </c>
      <c r="H2317" s="6">
        <v>78402</v>
      </c>
      <c r="I2317" s="2" t="s">
        <v>16</v>
      </c>
      <c r="J2317" s="2" t="s">
        <v>3291</v>
      </c>
      <c r="K2317" s="2" t="s">
        <v>3292</v>
      </c>
      <c r="L2317" s="12" t="str">
        <f t="shared" si="36"/>
        <v>403</v>
      </c>
      <c r="M2317" s="2" t="s">
        <v>38</v>
      </c>
    </row>
    <row r="2318" spans="1:13" x14ac:dyDescent="0.25">
      <c r="A2318" s="3" t="s">
        <v>13</v>
      </c>
      <c r="B2318" s="3" t="s">
        <v>14</v>
      </c>
      <c r="C2318" s="5">
        <v>4164</v>
      </c>
      <c r="D2318" s="5">
        <v>4164</v>
      </c>
      <c r="E2318" s="7">
        <v>931275069</v>
      </c>
      <c r="F2318" s="9">
        <v>45558.436620370398</v>
      </c>
      <c r="G2318" s="3" t="s">
        <v>15</v>
      </c>
      <c r="H2318" s="7">
        <v>78403</v>
      </c>
      <c r="I2318" s="3" t="s">
        <v>16</v>
      </c>
      <c r="J2318" s="3" t="s">
        <v>3293</v>
      </c>
      <c r="K2318" s="3" t="s">
        <v>3294</v>
      </c>
      <c r="L2318" s="12" t="str">
        <f t="shared" si="36"/>
        <v>393</v>
      </c>
      <c r="M2318" s="3" t="s">
        <v>19</v>
      </c>
    </row>
    <row r="2319" spans="1:13" x14ac:dyDescent="0.25">
      <c r="A2319" s="2" t="s">
        <v>13</v>
      </c>
      <c r="B2319" s="2" t="s">
        <v>14</v>
      </c>
      <c r="C2319" s="4">
        <v>1072601</v>
      </c>
      <c r="D2319" s="4">
        <v>1072601</v>
      </c>
      <c r="E2319" s="6">
        <v>931289272</v>
      </c>
      <c r="F2319" s="8">
        <v>45558.440150463</v>
      </c>
      <c r="G2319" s="2" t="s">
        <v>15</v>
      </c>
      <c r="H2319" s="6">
        <v>78404</v>
      </c>
      <c r="I2319" s="2" t="s">
        <v>16</v>
      </c>
      <c r="J2319" s="2" t="s">
        <v>3295</v>
      </c>
      <c r="K2319" s="2" t="s">
        <v>3292</v>
      </c>
      <c r="L2319" s="12" t="str">
        <f t="shared" si="36"/>
        <v>403</v>
      </c>
      <c r="M2319" s="2" t="s">
        <v>38</v>
      </c>
    </row>
    <row r="2320" spans="1:13" x14ac:dyDescent="0.25">
      <c r="A2320" s="3" t="s">
        <v>13</v>
      </c>
      <c r="B2320" s="3" t="s">
        <v>14</v>
      </c>
      <c r="C2320" s="5">
        <v>963623</v>
      </c>
      <c r="D2320" s="5">
        <v>963623</v>
      </c>
      <c r="E2320" s="7">
        <v>931301149</v>
      </c>
      <c r="F2320" s="9">
        <v>45558.443055555603</v>
      </c>
      <c r="G2320" s="3" t="s">
        <v>15</v>
      </c>
      <c r="H2320" s="7">
        <v>78405</v>
      </c>
      <c r="I2320" s="3" t="s">
        <v>16</v>
      </c>
      <c r="J2320" s="3" t="s">
        <v>3295</v>
      </c>
      <c r="K2320" s="3" t="s">
        <v>3292</v>
      </c>
      <c r="L2320" s="12" t="str">
        <f t="shared" si="36"/>
        <v>403</v>
      </c>
      <c r="M2320" s="3" t="s">
        <v>38</v>
      </c>
    </row>
    <row r="2321" spans="1:13" x14ac:dyDescent="0.25">
      <c r="A2321" s="2" t="s">
        <v>13</v>
      </c>
      <c r="B2321" s="2" t="s">
        <v>14</v>
      </c>
      <c r="C2321" s="4">
        <v>632948</v>
      </c>
      <c r="D2321" s="4">
        <v>632948</v>
      </c>
      <c r="E2321" s="6">
        <v>931311968</v>
      </c>
      <c r="F2321" s="8">
        <v>45558.445706018501</v>
      </c>
      <c r="G2321" s="2" t="s">
        <v>15</v>
      </c>
      <c r="H2321" s="6">
        <v>78406</v>
      </c>
      <c r="I2321" s="2" t="s">
        <v>16</v>
      </c>
      <c r="J2321" s="2" t="s">
        <v>3295</v>
      </c>
      <c r="K2321" s="2" t="s">
        <v>3292</v>
      </c>
      <c r="L2321" s="12" t="str">
        <f t="shared" si="36"/>
        <v>403</v>
      </c>
      <c r="M2321" s="2" t="s">
        <v>38</v>
      </c>
    </row>
    <row r="2322" spans="1:13" x14ac:dyDescent="0.25">
      <c r="A2322" s="3" t="s">
        <v>13</v>
      </c>
      <c r="B2322" s="3" t="s">
        <v>14</v>
      </c>
      <c r="C2322" s="5">
        <v>56601</v>
      </c>
      <c r="D2322" s="5">
        <v>56601</v>
      </c>
      <c r="E2322" s="7">
        <v>931317205</v>
      </c>
      <c r="F2322" s="9">
        <v>45558.446990740696</v>
      </c>
      <c r="G2322" s="3" t="s">
        <v>15</v>
      </c>
      <c r="H2322" s="7">
        <v>78407</v>
      </c>
      <c r="I2322" s="3" t="s">
        <v>16</v>
      </c>
      <c r="J2322" s="3" t="s">
        <v>3296</v>
      </c>
      <c r="K2322" s="3" t="s">
        <v>3297</v>
      </c>
      <c r="L2322" s="12" t="str">
        <f t="shared" si="36"/>
        <v>403</v>
      </c>
      <c r="M2322" s="3" t="s">
        <v>38</v>
      </c>
    </row>
    <row r="2323" spans="1:13" x14ac:dyDescent="0.25">
      <c r="A2323" s="2" t="s">
        <v>13</v>
      </c>
      <c r="B2323" s="2" t="s">
        <v>14</v>
      </c>
      <c r="C2323" s="4">
        <v>214046</v>
      </c>
      <c r="D2323" s="4">
        <v>214046</v>
      </c>
      <c r="E2323" s="6">
        <v>931361237</v>
      </c>
      <c r="F2323" s="8">
        <v>45558.457812499997</v>
      </c>
      <c r="G2323" s="2" t="s">
        <v>15</v>
      </c>
      <c r="H2323" s="6">
        <v>78408</v>
      </c>
      <c r="I2323" s="2" t="s">
        <v>16</v>
      </c>
      <c r="J2323" s="2" t="s">
        <v>3298</v>
      </c>
      <c r="K2323" s="2" t="s">
        <v>3299</v>
      </c>
      <c r="L2323" s="12" t="str">
        <f t="shared" si="36"/>
        <v>393</v>
      </c>
      <c r="M2323" s="2" t="s">
        <v>19</v>
      </c>
    </row>
    <row r="2324" spans="1:13" x14ac:dyDescent="0.25">
      <c r="A2324" s="3" t="s">
        <v>13</v>
      </c>
      <c r="B2324" s="3" t="s">
        <v>14</v>
      </c>
      <c r="C2324" s="5">
        <v>75364</v>
      </c>
      <c r="D2324" s="5">
        <v>75364</v>
      </c>
      <c r="E2324" s="7">
        <v>931378089</v>
      </c>
      <c r="F2324" s="9">
        <v>45558.462048611102</v>
      </c>
      <c r="G2324" s="3" t="s">
        <v>15</v>
      </c>
      <c r="H2324" s="7">
        <v>78409</v>
      </c>
      <c r="I2324" s="3" t="s">
        <v>16</v>
      </c>
      <c r="J2324" s="3" t="s">
        <v>3300</v>
      </c>
      <c r="K2324" s="3" t="s">
        <v>1889</v>
      </c>
      <c r="L2324" s="12" t="str">
        <f t="shared" si="36"/>
        <v>393</v>
      </c>
      <c r="M2324" s="3" t="s">
        <v>19</v>
      </c>
    </row>
    <row r="2325" spans="1:13" x14ac:dyDescent="0.25">
      <c r="A2325" s="2" t="s">
        <v>13</v>
      </c>
      <c r="B2325" s="2" t="s">
        <v>14</v>
      </c>
      <c r="C2325" s="4">
        <v>58203</v>
      </c>
      <c r="D2325" s="4">
        <v>58203</v>
      </c>
      <c r="E2325" s="6">
        <v>931383955</v>
      </c>
      <c r="F2325" s="8">
        <v>45558.463460648098</v>
      </c>
      <c r="G2325" s="2" t="s">
        <v>15</v>
      </c>
      <c r="H2325" s="6">
        <v>78410</v>
      </c>
      <c r="I2325" s="2" t="s">
        <v>16</v>
      </c>
      <c r="J2325" s="2" t="s">
        <v>3301</v>
      </c>
      <c r="K2325" s="2" t="s">
        <v>3302</v>
      </c>
      <c r="L2325" s="12" t="str">
        <f t="shared" si="36"/>
        <v>393</v>
      </c>
      <c r="M2325" s="2" t="s">
        <v>19</v>
      </c>
    </row>
    <row r="2326" spans="1:13" x14ac:dyDescent="0.25">
      <c r="A2326" s="3" t="s">
        <v>13</v>
      </c>
      <c r="B2326" s="3" t="s">
        <v>14</v>
      </c>
      <c r="C2326" s="5">
        <v>1049</v>
      </c>
      <c r="D2326" s="5">
        <v>1049</v>
      </c>
      <c r="E2326" s="7">
        <v>931385221</v>
      </c>
      <c r="F2326" s="9">
        <v>45558.463773148098</v>
      </c>
      <c r="G2326" s="3" t="s">
        <v>15</v>
      </c>
      <c r="H2326" s="7">
        <v>78411</v>
      </c>
      <c r="I2326" s="3" t="s">
        <v>16</v>
      </c>
      <c r="J2326" s="3" t="s">
        <v>3303</v>
      </c>
      <c r="K2326" s="3" t="s">
        <v>3304</v>
      </c>
      <c r="L2326" s="12" t="str">
        <f t="shared" si="36"/>
        <v>393</v>
      </c>
      <c r="M2326" s="3" t="s">
        <v>19</v>
      </c>
    </row>
    <row r="2327" spans="1:13" x14ac:dyDescent="0.25">
      <c r="A2327" s="2" t="s">
        <v>13</v>
      </c>
      <c r="B2327" s="2" t="s">
        <v>14</v>
      </c>
      <c r="C2327" s="4">
        <v>1446.72</v>
      </c>
      <c r="D2327" s="4">
        <v>1446.72</v>
      </c>
      <c r="E2327" s="6">
        <v>931385824</v>
      </c>
      <c r="F2327" s="8">
        <v>45558.463923611103</v>
      </c>
      <c r="G2327" s="2" t="s">
        <v>15</v>
      </c>
      <c r="H2327" s="6">
        <v>78412</v>
      </c>
      <c r="I2327" s="2" t="s">
        <v>16</v>
      </c>
      <c r="J2327" s="2" t="s">
        <v>3305</v>
      </c>
      <c r="K2327" s="2" t="s">
        <v>502</v>
      </c>
      <c r="L2327" s="12" t="str">
        <f t="shared" si="36"/>
        <v>393</v>
      </c>
      <c r="M2327" s="2" t="s">
        <v>19</v>
      </c>
    </row>
    <row r="2328" spans="1:13" x14ac:dyDescent="0.25">
      <c r="A2328" s="3" t="s">
        <v>13</v>
      </c>
      <c r="B2328" s="3" t="s">
        <v>14</v>
      </c>
      <c r="C2328" s="5">
        <v>25</v>
      </c>
      <c r="D2328" s="5">
        <v>25</v>
      </c>
      <c r="E2328" s="7">
        <v>931395569</v>
      </c>
      <c r="F2328" s="9">
        <v>45558.466296296298</v>
      </c>
      <c r="G2328" s="3" t="s">
        <v>15</v>
      </c>
      <c r="H2328" s="7">
        <v>78413</v>
      </c>
      <c r="I2328" s="3" t="s">
        <v>16</v>
      </c>
      <c r="J2328" s="3" t="s">
        <v>3306</v>
      </c>
      <c r="K2328" s="3" t="s">
        <v>3294</v>
      </c>
      <c r="L2328" s="12" t="str">
        <f t="shared" si="36"/>
        <v>393</v>
      </c>
      <c r="M2328" s="3" t="s">
        <v>19</v>
      </c>
    </row>
    <row r="2329" spans="1:13" x14ac:dyDescent="0.25">
      <c r="A2329" s="2" t="s">
        <v>13</v>
      </c>
      <c r="B2329" s="2" t="s">
        <v>14</v>
      </c>
      <c r="C2329" s="4">
        <v>932</v>
      </c>
      <c r="D2329" s="4">
        <v>932</v>
      </c>
      <c r="E2329" s="6">
        <v>931401787</v>
      </c>
      <c r="F2329" s="8">
        <v>45558.4678472222</v>
      </c>
      <c r="G2329" s="2" t="s">
        <v>15</v>
      </c>
      <c r="H2329" s="6">
        <v>78414</v>
      </c>
      <c r="I2329" s="2" t="s">
        <v>16</v>
      </c>
      <c r="J2329" s="2" t="s">
        <v>3307</v>
      </c>
      <c r="K2329" s="2" t="s">
        <v>3304</v>
      </c>
      <c r="L2329" s="12" t="str">
        <f t="shared" si="36"/>
        <v>393</v>
      </c>
      <c r="M2329" s="2" t="s">
        <v>19</v>
      </c>
    </row>
    <row r="2330" spans="1:13" x14ac:dyDescent="0.25">
      <c r="A2330" s="3" t="s">
        <v>13</v>
      </c>
      <c r="B2330" s="3" t="s">
        <v>14</v>
      </c>
      <c r="C2330" s="5">
        <v>167523</v>
      </c>
      <c r="D2330" s="5">
        <v>167523</v>
      </c>
      <c r="E2330" s="7">
        <v>931410785</v>
      </c>
      <c r="F2330" s="9">
        <v>45558.470034722202</v>
      </c>
      <c r="G2330" s="3" t="s">
        <v>15</v>
      </c>
      <c r="H2330" s="7">
        <v>78416</v>
      </c>
      <c r="I2330" s="3" t="s">
        <v>16</v>
      </c>
      <c r="J2330" s="3" t="s">
        <v>3308</v>
      </c>
      <c r="K2330" s="3" t="s">
        <v>3309</v>
      </c>
      <c r="L2330" s="12" t="str">
        <f t="shared" si="36"/>
        <v>403</v>
      </c>
      <c r="M2330" s="3" t="s">
        <v>38</v>
      </c>
    </row>
    <row r="2331" spans="1:13" x14ac:dyDescent="0.25">
      <c r="A2331" s="2" t="s">
        <v>13</v>
      </c>
      <c r="B2331" s="2" t="s">
        <v>14</v>
      </c>
      <c r="C2331" s="4">
        <v>10987</v>
      </c>
      <c r="D2331" s="4">
        <v>10987</v>
      </c>
      <c r="E2331" s="6">
        <v>931414694</v>
      </c>
      <c r="F2331" s="8">
        <v>45558.471006944397</v>
      </c>
      <c r="G2331" s="2" t="s">
        <v>15</v>
      </c>
      <c r="H2331" s="6">
        <v>78417</v>
      </c>
      <c r="I2331" s="2" t="s">
        <v>16</v>
      </c>
      <c r="J2331" s="2" t="s">
        <v>3310</v>
      </c>
      <c r="K2331" s="2" t="s">
        <v>3297</v>
      </c>
      <c r="L2331" s="12" t="str">
        <f t="shared" si="36"/>
        <v>403</v>
      </c>
      <c r="M2331" s="2" t="s">
        <v>38</v>
      </c>
    </row>
    <row r="2332" spans="1:13" x14ac:dyDescent="0.25">
      <c r="A2332" s="3" t="s">
        <v>13</v>
      </c>
      <c r="B2332" s="3" t="s">
        <v>14</v>
      </c>
      <c r="C2332" s="5">
        <v>1110331</v>
      </c>
      <c r="D2332" s="5">
        <v>1110331</v>
      </c>
      <c r="E2332" s="7">
        <v>931435746</v>
      </c>
      <c r="F2332" s="9">
        <v>45558.476122685199</v>
      </c>
      <c r="G2332" s="3" t="s">
        <v>15</v>
      </c>
      <c r="H2332" s="7">
        <v>78418</v>
      </c>
      <c r="I2332" s="3" t="s">
        <v>16</v>
      </c>
      <c r="J2332" s="3" t="s">
        <v>3311</v>
      </c>
      <c r="K2332" s="3" t="s">
        <v>1889</v>
      </c>
      <c r="L2332" s="12" t="str">
        <f t="shared" si="36"/>
        <v>393</v>
      </c>
      <c r="M2332" s="3" t="s">
        <v>19</v>
      </c>
    </row>
    <row r="2333" spans="1:13" x14ac:dyDescent="0.25">
      <c r="A2333" s="2" t="s">
        <v>13</v>
      </c>
      <c r="B2333" s="2" t="s">
        <v>14</v>
      </c>
      <c r="C2333" s="4">
        <v>54010</v>
      </c>
      <c r="D2333" s="4">
        <v>54010</v>
      </c>
      <c r="E2333" s="6">
        <v>931464591</v>
      </c>
      <c r="F2333" s="8">
        <v>45558.483194444401</v>
      </c>
      <c r="G2333" s="2" t="s">
        <v>15</v>
      </c>
      <c r="H2333" s="6">
        <v>78421</v>
      </c>
      <c r="I2333" s="2" t="s">
        <v>16</v>
      </c>
      <c r="J2333" s="2" t="s">
        <v>3312</v>
      </c>
      <c r="K2333" s="2" t="s">
        <v>1889</v>
      </c>
      <c r="L2333" s="12" t="str">
        <f t="shared" si="36"/>
        <v>393</v>
      </c>
      <c r="M2333" s="2" t="s">
        <v>19</v>
      </c>
    </row>
    <row r="2334" spans="1:13" x14ac:dyDescent="0.25">
      <c r="A2334" s="3" t="s">
        <v>13</v>
      </c>
      <c r="B2334" s="3" t="s">
        <v>14</v>
      </c>
      <c r="C2334" s="5">
        <v>25473</v>
      </c>
      <c r="D2334" s="5">
        <v>25473</v>
      </c>
      <c r="E2334" s="7">
        <v>931476476</v>
      </c>
      <c r="F2334" s="9">
        <v>45558.486099537004</v>
      </c>
      <c r="G2334" s="3" t="s">
        <v>15</v>
      </c>
      <c r="H2334" s="7">
        <v>78422</v>
      </c>
      <c r="I2334" s="3" t="s">
        <v>16</v>
      </c>
      <c r="J2334" s="3" t="s">
        <v>3313</v>
      </c>
      <c r="K2334" s="3" t="s">
        <v>3314</v>
      </c>
      <c r="L2334" s="12" t="str">
        <f t="shared" si="36"/>
        <v>403</v>
      </c>
      <c r="M2334" s="3" t="s">
        <v>38</v>
      </c>
    </row>
    <row r="2335" spans="1:13" x14ac:dyDescent="0.25">
      <c r="A2335" s="2" t="s">
        <v>13</v>
      </c>
      <c r="B2335" s="2" t="s">
        <v>14</v>
      </c>
      <c r="C2335" s="4">
        <v>70771</v>
      </c>
      <c r="D2335" s="4">
        <v>70771</v>
      </c>
      <c r="E2335" s="6">
        <v>931478265</v>
      </c>
      <c r="F2335" s="8">
        <v>45558.486550925903</v>
      </c>
      <c r="G2335" s="2" t="s">
        <v>15</v>
      </c>
      <c r="H2335" s="6">
        <v>78423</v>
      </c>
      <c r="I2335" s="2" t="s">
        <v>16</v>
      </c>
      <c r="J2335" s="2" t="s">
        <v>3315</v>
      </c>
      <c r="K2335" s="2" t="s">
        <v>1889</v>
      </c>
      <c r="L2335" s="12" t="str">
        <f t="shared" si="36"/>
        <v>393</v>
      </c>
      <c r="M2335" s="2" t="s">
        <v>19</v>
      </c>
    </row>
    <row r="2336" spans="1:13" x14ac:dyDescent="0.25">
      <c r="A2336" s="3" t="s">
        <v>13</v>
      </c>
      <c r="B2336" s="3" t="s">
        <v>14</v>
      </c>
      <c r="C2336" s="5">
        <v>20122</v>
      </c>
      <c r="D2336" s="5">
        <v>20122</v>
      </c>
      <c r="E2336" s="7">
        <v>931490220</v>
      </c>
      <c r="F2336" s="9">
        <v>45558.489456018498</v>
      </c>
      <c r="G2336" s="3" t="s">
        <v>15</v>
      </c>
      <c r="H2336" s="7">
        <v>78424</v>
      </c>
      <c r="I2336" s="3" t="s">
        <v>16</v>
      </c>
      <c r="J2336" s="3" t="s">
        <v>3316</v>
      </c>
      <c r="K2336" s="3" t="s">
        <v>3317</v>
      </c>
      <c r="L2336" s="12" t="str">
        <f t="shared" si="36"/>
        <v>138</v>
      </c>
      <c r="M2336" s="3" t="s">
        <v>28</v>
      </c>
    </row>
    <row r="2337" spans="1:13" x14ac:dyDescent="0.25">
      <c r="A2337" s="2" t="s">
        <v>13</v>
      </c>
      <c r="B2337" s="2" t="s">
        <v>14</v>
      </c>
      <c r="C2337" s="4">
        <v>34035</v>
      </c>
      <c r="D2337" s="4">
        <v>34035</v>
      </c>
      <c r="E2337" s="6">
        <v>931495285</v>
      </c>
      <c r="F2337" s="8">
        <v>45558.490694444401</v>
      </c>
      <c r="G2337" s="2" t="s">
        <v>15</v>
      </c>
      <c r="H2337" s="6">
        <v>78425</v>
      </c>
      <c r="I2337" s="2" t="s">
        <v>16</v>
      </c>
      <c r="J2337" s="2" t="s">
        <v>3318</v>
      </c>
      <c r="K2337" s="2" t="s">
        <v>1889</v>
      </c>
      <c r="L2337" s="12" t="str">
        <f t="shared" si="36"/>
        <v>393</v>
      </c>
      <c r="M2337" s="2" t="s">
        <v>19</v>
      </c>
    </row>
    <row r="2338" spans="1:13" x14ac:dyDescent="0.25">
      <c r="A2338" s="3" t="s">
        <v>13</v>
      </c>
      <c r="B2338" s="3" t="s">
        <v>14</v>
      </c>
      <c r="C2338" s="5">
        <v>6232</v>
      </c>
      <c r="D2338" s="5">
        <v>6232</v>
      </c>
      <c r="E2338" s="7">
        <v>931500274</v>
      </c>
      <c r="F2338" s="9">
        <v>45558.491909722201</v>
      </c>
      <c r="G2338" s="3" t="s">
        <v>15</v>
      </c>
      <c r="H2338" s="7">
        <v>78426</v>
      </c>
      <c r="I2338" s="3" t="s">
        <v>16</v>
      </c>
      <c r="J2338" s="3" t="s">
        <v>3319</v>
      </c>
      <c r="K2338" s="3" t="s">
        <v>3317</v>
      </c>
      <c r="L2338" s="12" t="str">
        <f t="shared" si="36"/>
        <v>138</v>
      </c>
      <c r="M2338" s="3" t="s">
        <v>28</v>
      </c>
    </row>
    <row r="2339" spans="1:13" x14ac:dyDescent="0.25">
      <c r="A2339" s="2" t="s">
        <v>13</v>
      </c>
      <c r="B2339" s="2" t="s">
        <v>14</v>
      </c>
      <c r="C2339" s="4">
        <v>21820.61</v>
      </c>
      <c r="D2339" s="4">
        <v>21820.61</v>
      </c>
      <c r="E2339" s="6">
        <v>931503648</v>
      </c>
      <c r="F2339" s="8">
        <v>45558.492719907401</v>
      </c>
      <c r="G2339" s="2" t="s">
        <v>15</v>
      </c>
      <c r="H2339" s="6">
        <v>78427</v>
      </c>
      <c r="I2339" s="2" t="s">
        <v>16</v>
      </c>
      <c r="J2339" s="2" t="s">
        <v>3320</v>
      </c>
      <c r="K2339" s="2" t="s">
        <v>3321</v>
      </c>
      <c r="L2339" s="12" t="str">
        <f t="shared" si="36"/>
        <v>270</v>
      </c>
      <c r="M2339" s="2" t="s">
        <v>70</v>
      </c>
    </row>
    <row r="2340" spans="1:13" x14ac:dyDescent="0.25">
      <c r="A2340" s="3" t="s">
        <v>13</v>
      </c>
      <c r="B2340" s="3" t="s">
        <v>14</v>
      </c>
      <c r="C2340" s="5">
        <v>3116</v>
      </c>
      <c r="D2340" s="5">
        <v>3116</v>
      </c>
      <c r="E2340" s="7">
        <v>931508311</v>
      </c>
      <c r="F2340" s="9">
        <v>45558.493888888901</v>
      </c>
      <c r="G2340" s="3" t="s">
        <v>15</v>
      </c>
      <c r="H2340" s="7">
        <v>78428</v>
      </c>
      <c r="I2340" s="3" t="s">
        <v>16</v>
      </c>
      <c r="J2340" s="3" t="s">
        <v>3322</v>
      </c>
      <c r="K2340" s="3" t="s">
        <v>3317</v>
      </c>
      <c r="L2340" s="12" t="str">
        <f t="shared" si="36"/>
        <v>138</v>
      </c>
      <c r="M2340" s="3" t="s">
        <v>28</v>
      </c>
    </row>
    <row r="2341" spans="1:13" x14ac:dyDescent="0.25">
      <c r="A2341" s="2" t="s">
        <v>13</v>
      </c>
      <c r="B2341" s="2" t="s">
        <v>14</v>
      </c>
      <c r="C2341" s="4">
        <v>1669.86</v>
      </c>
      <c r="D2341" s="4">
        <v>1669.86</v>
      </c>
      <c r="E2341" s="6">
        <v>931510562</v>
      </c>
      <c r="F2341" s="8">
        <v>45558.494444444397</v>
      </c>
      <c r="G2341" s="2" t="s">
        <v>15</v>
      </c>
      <c r="H2341" s="6">
        <v>78429</v>
      </c>
      <c r="I2341" s="2" t="s">
        <v>16</v>
      </c>
      <c r="J2341" s="2" t="s">
        <v>3323</v>
      </c>
      <c r="K2341" s="2" t="s">
        <v>3324</v>
      </c>
      <c r="L2341" s="12" t="str">
        <f t="shared" si="36"/>
        <v>393</v>
      </c>
      <c r="M2341" s="2" t="s">
        <v>19</v>
      </c>
    </row>
    <row r="2342" spans="1:13" x14ac:dyDescent="0.25">
      <c r="A2342" s="3" t="s">
        <v>13</v>
      </c>
      <c r="B2342" s="3" t="s">
        <v>14</v>
      </c>
      <c r="C2342" s="5">
        <v>4458286</v>
      </c>
      <c r="D2342" s="5">
        <v>4458286</v>
      </c>
      <c r="E2342" s="7">
        <v>931516129</v>
      </c>
      <c r="F2342" s="9">
        <v>45558.495821759301</v>
      </c>
      <c r="G2342" s="3" t="s">
        <v>15</v>
      </c>
      <c r="H2342" s="7">
        <v>78430</v>
      </c>
      <c r="I2342" s="3" t="s">
        <v>16</v>
      </c>
      <c r="J2342" s="3" t="s">
        <v>3325</v>
      </c>
      <c r="K2342" s="3" t="s">
        <v>3326</v>
      </c>
      <c r="L2342" s="12" t="str">
        <f t="shared" si="36"/>
        <v>403</v>
      </c>
      <c r="M2342" s="3" t="s">
        <v>38</v>
      </c>
    </row>
    <row r="2343" spans="1:13" x14ac:dyDescent="0.25">
      <c r="A2343" s="2" t="s">
        <v>13</v>
      </c>
      <c r="B2343" s="2" t="s">
        <v>14</v>
      </c>
      <c r="C2343" s="4">
        <v>2459030.5499999998</v>
      </c>
      <c r="D2343" s="4">
        <v>2459030.5499999998</v>
      </c>
      <c r="E2343" s="6">
        <v>931517726</v>
      </c>
      <c r="F2343" s="8">
        <v>45558.496249999997</v>
      </c>
      <c r="G2343" s="2" t="s">
        <v>15</v>
      </c>
      <c r="H2343" s="6">
        <v>78431</v>
      </c>
      <c r="I2343" s="2" t="s">
        <v>16</v>
      </c>
      <c r="J2343" s="2" t="s">
        <v>3327</v>
      </c>
      <c r="K2343" s="2" t="s">
        <v>3321</v>
      </c>
      <c r="L2343" s="12" t="str">
        <f t="shared" si="36"/>
        <v>270</v>
      </c>
      <c r="M2343" s="2" t="s">
        <v>70</v>
      </c>
    </row>
    <row r="2344" spans="1:13" x14ac:dyDescent="0.25">
      <c r="A2344" s="3" t="s">
        <v>13</v>
      </c>
      <c r="B2344" s="3" t="s">
        <v>14</v>
      </c>
      <c r="C2344" s="5">
        <v>1150</v>
      </c>
      <c r="D2344" s="5">
        <v>1150</v>
      </c>
      <c r="E2344" s="7">
        <v>931517929</v>
      </c>
      <c r="F2344" s="9">
        <v>45558.496296296304</v>
      </c>
      <c r="G2344" s="3" t="s">
        <v>15</v>
      </c>
      <c r="H2344" s="7">
        <v>78432</v>
      </c>
      <c r="I2344" s="3" t="s">
        <v>16</v>
      </c>
      <c r="J2344" s="3" t="s">
        <v>3328</v>
      </c>
      <c r="K2344" s="3" t="s">
        <v>3317</v>
      </c>
      <c r="L2344" s="12" t="str">
        <f t="shared" si="36"/>
        <v>138</v>
      </c>
      <c r="M2344" s="3" t="s">
        <v>28</v>
      </c>
    </row>
    <row r="2345" spans="1:13" x14ac:dyDescent="0.25">
      <c r="A2345" s="2" t="s">
        <v>13</v>
      </c>
      <c r="B2345" s="2" t="s">
        <v>14</v>
      </c>
      <c r="C2345" s="4">
        <v>16777</v>
      </c>
      <c r="D2345" s="4">
        <v>16777</v>
      </c>
      <c r="E2345" s="6">
        <v>931529640</v>
      </c>
      <c r="F2345" s="8">
        <v>45558.499305555597</v>
      </c>
      <c r="G2345" s="2" t="s">
        <v>15</v>
      </c>
      <c r="H2345" s="6">
        <v>78433</v>
      </c>
      <c r="I2345" s="2" t="s">
        <v>16</v>
      </c>
      <c r="J2345" s="2" t="s">
        <v>3329</v>
      </c>
      <c r="K2345" s="2" t="s">
        <v>3324</v>
      </c>
      <c r="L2345" s="12" t="str">
        <f t="shared" si="36"/>
        <v>393</v>
      </c>
      <c r="M2345" s="2" t="s">
        <v>19</v>
      </c>
    </row>
    <row r="2346" spans="1:13" x14ac:dyDescent="0.25">
      <c r="A2346" s="3" t="s">
        <v>13</v>
      </c>
      <c r="B2346" s="3" t="s">
        <v>14</v>
      </c>
      <c r="C2346" s="5">
        <v>409298</v>
      </c>
      <c r="D2346" s="5">
        <v>409298</v>
      </c>
      <c r="E2346" s="7">
        <v>931530371</v>
      </c>
      <c r="F2346" s="9">
        <v>45558.499490740702</v>
      </c>
      <c r="G2346" s="3" t="s">
        <v>15</v>
      </c>
      <c r="H2346" s="7">
        <v>78434</v>
      </c>
      <c r="I2346" s="3" t="s">
        <v>16</v>
      </c>
      <c r="J2346" s="3" t="s">
        <v>3330</v>
      </c>
      <c r="K2346" s="3" t="s">
        <v>3321</v>
      </c>
      <c r="L2346" s="12" t="str">
        <f t="shared" si="36"/>
        <v>270</v>
      </c>
      <c r="M2346" s="3" t="s">
        <v>70</v>
      </c>
    </row>
    <row r="2347" spans="1:13" x14ac:dyDescent="0.25">
      <c r="A2347" s="2" t="s">
        <v>13</v>
      </c>
      <c r="B2347" s="2" t="s">
        <v>14</v>
      </c>
      <c r="C2347" s="4">
        <v>9889</v>
      </c>
      <c r="D2347" s="4">
        <v>9889</v>
      </c>
      <c r="E2347" s="6">
        <v>931562581</v>
      </c>
      <c r="F2347" s="8">
        <v>45558.508090277799</v>
      </c>
      <c r="G2347" s="2" t="s">
        <v>15</v>
      </c>
      <c r="H2347" s="6">
        <v>78436</v>
      </c>
      <c r="I2347" s="2" t="s">
        <v>16</v>
      </c>
      <c r="J2347" s="2" t="s">
        <v>3331</v>
      </c>
      <c r="K2347" s="2" t="s">
        <v>3332</v>
      </c>
      <c r="L2347" s="12" t="str">
        <f t="shared" si="36"/>
        <v>393</v>
      </c>
      <c r="M2347" s="2" t="s">
        <v>19</v>
      </c>
    </row>
    <row r="2348" spans="1:13" x14ac:dyDescent="0.25">
      <c r="A2348" s="3" t="s">
        <v>13</v>
      </c>
      <c r="B2348" s="3" t="s">
        <v>14</v>
      </c>
      <c r="C2348" s="5">
        <v>11767</v>
      </c>
      <c r="D2348" s="5">
        <v>11767</v>
      </c>
      <c r="E2348" s="7">
        <v>931569350</v>
      </c>
      <c r="F2348" s="9">
        <v>45558.509918981501</v>
      </c>
      <c r="G2348" s="3" t="s">
        <v>15</v>
      </c>
      <c r="H2348" s="7">
        <v>78437</v>
      </c>
      <c r="I2348" s="3" t="s">
        <v>16</v>
      </c>
      <c r="J2348" s="3" t="s">
        <v>3331</v>
      </c>
      <c r="K2348" s="3" t="s">
        <v>3332</v>
      </c>
      <c r="L2348" s="12" t="str">
        <f t="shared" si="36"/>
        <v>393</v>
      </c>
      <c r="M2348" s="3" t="s">
        <v>19</v>
      </c>
    </row>
    <row r="2349" spans="1:13" x14ac:dyDescent="0.25">
      <c r="A2349" s="2" t="s">
        <v>13</v>
      </c>
      <c r="B2349" s="2" t="s">
        <v>14</v>
      </c>
      <c r="C2349" s="4">
        <v>28868</v>
      </c>
      <c r="D2349" s="4">
        <v>28868</v>
      </c>
      <c r="E2349" s="6">
        <v>931584482</v>
      </c>
      <c r="F2349" s="8">
        <v>45558.514108796298</v>
      </c>
      <c r="G2349" s="2" t="s">
        <v>15</v>
      </c>
      <c r="H2349" s="6">
        <v>78438</v>
      </c>
      <c r="I2349" s="2" t="s">
        <v>16</v>
      </c>
      <c r="J2349" s="2" t="s">
        <v>3333</v>
      </c>
      <c r="K2349" s="2" t="s">
        <v>3334</v>
      </c>
      <c r="L2349" s="12" t="str">
        <f t="shared" si="36"/>
        <v>393</v>
      </c>
      <c r="M2349" s="2" t="s">
        <v>19</v>
      </c>
    </row>
    <row r="2350" spans="1:13" x14ac:dyDescent="0.25">
      <c r="A2350" s="3" t="s">
        <v>13</v>
      </c>
      <c r="B2350" s="3" t="s">
        <v>14</v>
      </c>
      <c r="C2350" s="5">
        <v>18716</v>
      </c>
      <c r="D2350" s="5">
        <v>18716</v>
      </c>
      <c r="E2350" s="7">
        <v>931595404</v>
      </c>
      <c r="F2350" s="9">
        <v>45558.517129629603</v>
      </c>
      <c r="G2350" s="3" t="s">
        <v>15</v>
      </c>
      <c r="H2350" s="7">
        <v>78442</v>
      </c>
      <c r="I2350" s="3" t="s">
        <v>16</v>
      </c>
      <c r="J2350" s="3" t="s">
        <v>3335</v>
      </c>
      <c r="K2350" s="3" t="s">
        <v>3334</v>
      </c>
      <c r="L2350" s="12" t="str">
        <f t="shared" si="36"/>
        <v>393</v>
      </c>
      <c r="M2350" s="3" t="s">
        <v>19</v>
      </c>
    </row>
    <row r="2351" spans="1:13" x14ac:dyDescent="0.25">
      <c r="A2351" s="2" t="s">
        <v>13</v>
      </c>
      <c r="B2351" s="2" t="s">
        <v>14</v>
      </c>
      <c r="C2351" s="4">
        <v>116765</v>
      </c>
      <c r="D2351" s="4">
        <v>116765</v>
      </c>
      <c r="E2351" s="6">
        <v>931701525</v>
      </c>
      <c r="F2351" s="8">
        <v>45558.547476851898</v>
      </c>
      <c r="G2351" s="2" t="s">
        <v>15</v>
      </c>
      <c r="H2351" s="6">
        <v>78445</v>
      </c>
      <c r="I2351" s="2" t="s">
        <v>16</v>
      </c>
      <c r="J2351" s="2" t="s">
        <v>123</v>
      </c>
      <c r="K2351" s="2" t="s">
        <v>3336</v>
      </c>
      <c r="L2351" s="12" t="str">
        <f t="shared" si="36"/>
        <v>393</v>
      </c>
      <c r="M2351" s="2" t="s">
        <v>19</v>
      </c>
    </row>
    <row r="2352" spans="1:13" x14ac:dyDescent="0.25">
      <c r="A2352" s="3" t="s">
        <v>13</v>
      </c>
      <c r="B2352" s="3" t="s">
        <v>14</v>
      </c>
      <c r="C2352" s="5">
        <v>5894</v>
      </c>
      <c r="D2352" s="5">
        <v>5894</v>
      </c>
      <c r="E2352" s="7">
        <v>931712583</v>
      </c>
      <c r="F2352" s="9">
        <v>45558.550740740699</v>
      </c>
      <c r="G2352" s="3" t="s">
        <v>15</v>
      </c>
      <c r="H2352" s="7">
        <v>78446</v>
      </c>
      <c r="I2352" s="3" t="s">
        <v>16</v>
      </c>
      <c r="J2352" s="3" t="s">
        <v>3337</v>
      </c>
      <c r="K2352" s="3" t="s">
        <v>3336</v>
      </c>
      <c r="L2352" s="12" t="str">
        <f t="shared" si="36"/>
        <v>393</v>
      </c>
      <c r="M2352" s="3" t="s">
        <v>19</v>
      </c>
    </row>
    <row r="2353" spans="1:13" x14ac:dyDescent="0.25">
      <c r="A2353" s="2" t="s">
        <v>13</v>
      </c>
      <c r="B2353" s="2" t="s">
        <v>14</v>
      </c>
      <c r="C2353" s="4">
        <v>84876</v>
      </c>
      <c r="D2353" s="4">
        <v>84876</v>
      </c>
      <c r="E2353" s="6">
        <v>931744890</v>
      </c>
      <c r="F2353" s="8">
        <v>45558.560231481497</v>
      </c>
      <c r="G2353" s="2" t="s">
        <v>15</v>
      </c>
      <c r="H2353" s="6">
        <v>78448</v>
      </c>
      <c r="I2353" s="2" t="s">
        <v>16</v>
      </c>
      <c r="J2353" s="2" t="s">
        <v>123</v>
      </c>
      <c r="K2353" s="2" t="s">
        <v>3338</v>
      </c>
      <c r="L2353" s="12" t="str">
        <f t="shared" si="36"/>
        <v>393</v>
      </c>
      <c r="M2353" s="2" t="s">
        <v>19</v>
      </c>
    </row>
    <row r="2354" spans="1:13" x14ac:dyDescent="0.25">
      <c r="A2354" s="3" t="s">
        <v>13</v>
      </c>
      <c r="B2354" s="3" t="s">
        <v>14</v>
      </c>
      <c r="C2354" s="5">
        <v>38323</v>
      </c>
      <c r="D2354" s="5">
        <v>38323</v>
      </c>
      <c r="E2354" s="7">
        <v>931749741</v>
      </c>
      <c r="F2354" s="9">
        <v>45558.561631944402</v>
      </c>
      <c r="G2354" s="3" t="s">
        <v>15</v>
      </c>
      <c r="H2354" s="7">
        <v>78449</v>
      </c>
      <c r="I2354" s="3" t="s">
        <v>16</v>
      </c>
      <c r="J2354" s="3" t="s">
        <v>801</v>
      </c>
      <c r="K2354" s="3" t="s">
        <v>3339</v>
      </c>
      <c r="L2354" s="12" t="str">
        <f t="shared" si="36"/>
        <v>393</v>
      </c>
      <c r="M2354" s="3" t="s">
        <v>19</v>
      </c>
    </row>
    <row r="2355" spans="1:13" x14ac:dyDescent="0.25">
      <c r="A2355" s="2" t="s">
        <v>13</v>
      </c>
      <c r="B2355" s="2" t="s">
        <v>14</v>
      </c>
      <c r="C2355" s="4">
        <v>20622</v>
      </c>
      <c r="D2355" s="4">
        <v>20622</v>
      </c>
      <c r="E2355" s="6">
        <v>931755806</v>
      </c>
      <c r="F2355" s="8">
        <v>45558.563437500001</v>
      </c>
      <c r="G2355" s="2" t="s">
        <v>15</v>
      </c>
      <c r="H2355" s="6">
        <v>78450</v>
      </c>
      <c r="I2355" s="2" t="s">
        <v>16</v>
      </c>
      <c r="J2355" s="2" t="s">
        <v>20</v>
      </c>
      <c r="K2355" s="2" t="s">
        <v>3338</v>
      </c>
      <c r="L2355" s="12" t="str">
        <f t="shared" ref="L2355:L2418" si="37">+MID(M2355,1,3)</f>
        <v>393</v>
      </c>
      <c r="M2355" s="2" t="s">
        <v>19</v>
      </c>
    </row>
    <row r="2356" spans="1:13" x14ac:dyDescent="0.25">
      <c r="A2356" s="3" t="s">
        <v>13</v>
      </c>
      <c r="B2356" s="3" t="s">
        <v>14</v>
      </c>
      <c r="C2356" s="5">
        <v>68919</v>
      </c>
      <c r="D2356" s="5">
        <v>68919</v>
      </c>
      <c r="E2356" s="7">
        <v>931769251</v>
      </c>
      <c r="F2356" s="9">
        <v>45558.567395833299</v>
      </c>
      <c r="G2356" s="3" t="s">
        <v>15</v>
      </c>
      <c r="H2356" s="7">
        <v>78451</v>
      </c>
      <c r="I2356" s="3" t="s">
        <v>16</v>
      </c>
      <c r="J2356" s="3" t="s">
        <v>3340</v>
      </c>
      <c r="K2356" s="3" t="s">
        <v>3341</v>
      </c>
      <c r="L2356" s="12" t="str">
        <f t="shared" si="37"/>
        <v>138</v>
      </c>
      <c r="M2356" s="3" t="s">
        <v>28</v>
      </c>
    </row>
    <row r="2357" spans="1:13" x14ac:dyDescent="0.25">
      <c r="A2357" s="2" t="s">
        <v>13</v>
      </c>
      <c r="B2357" s="2" t="s">
        <v>14</v>
      </c>
      <c r="C2357" s="4">
        <v>359356.77</v>
      </c>
      <c r="D2357" s="4">
        <v>359356.77</v>
      </c>
      <c r="E2357" s="6">
        <v>931827258</v>
      </c>
      <c r="F2357" s="8">
        <v>45558.584594907399</v>
      </c>
      <c r="G2357" s="2" t="s">
        <v>15</v>
      </c>
      <c r="H2357" s="6">
        <v>78452</v>
      </c>
      <c r="I2357" s="2" t="s">
        <v>16</v>
      </c>
      <c r="J2357" s="2" t="s">
        <v>3342</v>
      </c>
      <c r="K2357" s="2" t="s">
        <v>3279</v>
      </c>
      <c r="L2357" s="12" t="str">
        <f t="shared" si="37"/>
        <v>403</v>
      </c>
      <c r="M2357" s="2" t="s">
        <v>38</v>
      </c>
    </row>
    <row r="2358" spans="1:13" x14ac:dyDescent="0.25">
      <c r="A2358" s="3" t="s">
        <v>13</v>
      </c>
      <c r="B2358" s="3" t="s">
        <v>14</v>
      </c>
      <c r="C2358" s="5">
        <v>904198.81</v>
      </c>
      <c r="D2358" s="5">
        <v>904198.81</v>
      </c>
      <c r="E2358" s="7">
        <v>931832364</v>
      </c>
      <c r="F2358" s="9">
        <v>45558.586111111101</v>
      </c>
      <c r="G2358" s="3" t="s">
        <v>15</v>
      </c>
      <c r="H2358" s="7">
        <v>78453</v>
      </c>
      <c r="I2358" s="3" t="s">
        <v>16</v>
      </c>
      <c r="J2358" s="3" t="s">
        <v>3343</v>
      </c>
      <c r="K2358" s="3" t="s">
        <v>3344</v>
      </c>
      <c r="L2358" s="12" t="str">
        <f t="shared" si="37"/>
        <v>106</v>
      </c>
      <c r="M2358" s="3" t="s">
        <v>348</v>
      </c>
    </row>
    <row r="2359" spans="1:13" x14ac:dyDescent="0.25">
      <c r="A2359" s="2" t="s">
        <v>13</v>
      </c>
      <c r="B2359" s="2" t="s">
        <v>14</v>
      </c>
      <c r="C2359" s="4">
        <v>355555.99</v>
      </c>
      <c r="D2359" s="4">
        <v>355555.99</v>
      </c>
      <c r="E2359" s="6">
        <v>931851213</v>
      </c>
      <c r="F2359" s="8">
        <v>45558.591620370396</v>
      </c>
      <c r="G2359" s="2" t="s">
        <v>15</v>
      </c>
      <c r="H2359" s="6">
        <v>78454</v>
      </c>
      <c r="I2359" s="2" t="s">
        <v>16</v>
      </c>
      <c r="J2359" s="2" t="s">
        <v>3342</v>
      </c>
      <c r="K2359" s="2" t="s">
        <v>3279</v>
      </c>
      <c r="L2359" s="12" t="str">
        <f t="shared" si="37"/>
        <v>403</v>
      </c>
      <c r="M2359" s="2" t="s">
        <v>38</v>
      </c>
    </row>
    <row r="2360" spans="1:13" x14ac:dyDescent="0.25">
      <c r="A2360" s="3" t="s">
        <v>13</v>
      </c>
      <c r="B2360" s="3" t="s">
        <v>14</v>
      </c>
      <c r="C2360" s="5">
        <v>29263</v>
      </c>
      <c r="D2360" s="5">
        <v>29263</v>
      </c>
      <c r="E2360" s="7">
        <v>931863347</v>
      </c>
      <c r="F2360" s="9">
        <v>45558.595023148097</v>
      </c>
      <c r="G2360" s="3" t="s">
        <v>15</v>
      </c>
      <c r="H2360" s="7">
        <v>78455</v>
      </c>
      <c r="I2360" s="3" t="s">
        <v>16</v>
      </c>
      <c r="J2360" s="3" t="s">
        <v>3345</v>
      </c>
      <c r="K2360" s="3" t="s">
        <v>3346</v>
      </c>
      <c r="L2360" s="12" t="str">
        <f t="shared" si="37"/>
        <v>393</v>
      </c>
      <c r="M2360" s="3" t="s">
        <v>19</v>
      </c>
    </row>
    <row r="2361" spans="1:13" x14ac:dyDescent="0.25">
      <c r="A2361" s="2" t="s">
        <v>13</v>
      </c>
      <c r="B2361" s="2" t="s">
        <v>14</v>
      </c>
      <c r="C2361" s="4">
        <v>362507.29</v>
      </c>
      <c r="D2361" s="4">
        <v>362507.29</v>
      </c>
      <c r="E2361" s="6">
        <v>931867201</v>
      </c>
      <c r="F2361" s="8">
        <v>45558.596111111103</v>
      </c>
      <c r="G2361" s="2" t="s">
        <v>15</v>
      </c>
      <c r="H2361" s="6">
        <v>78456</v>
      </c>
      <c r="I2361" s="2" t="s">
        <v>16</v>
      </c>
      <c r="J2361" s="2" t="s">
        <v>3342</v>
      </c>
      <c r="K2361" s="2" t="s">
        <v>3279</v>
      </c>
      <c r="L2361" s="12" t="str">
        <f t="shared" si="37"/>
        <v>403</v>
      </c>
      <c r="M2361" s="2" t="s">
        <v>38</v>
      </c>
    </row>
    <row r="2362" spans="1:13" x14ac:dyDescent="0.25">
      <c r="A2362" s="3" t="s">
        <v>13</v>
      </c>
      <c r="B2362" s="3" t="s">
        <v>14</v>
      </c>
      <c r="C2362" s="5">
        <v>440170.23999999999</v>
      </c>
      <c r="D2362" s="5">
        <v>440170.23999999999</v>
      </c>
      <c r="E2362" s="7">
        <v>931883172</v>
      </c>
      <c r="F2362" s="9">
        <v>45558.600578703699</v>
      </c>
      <c r="G2362" s="3" t="s">
        <v>15</v>
      </c>
      <c r="H2362" s="7">
        <v>78457</v>
      </c>
      <c r="I2362" s="3" t="s">
        <v>16</v>
      </c>
      <c r="J2362" s="3" t="s">
        <v>3342</v>
      </c>
      <c r="K2362" s="3" t="s">
        <v>3279</v>
      </c>
      <c r="L2362" s="12" t="str">
        <f t="shared" si="37"/>
        <v>403</v>
      </c>
      <c r="M2362" s="3" t="s">
        <v>38</v>
      </c>
    </row>
    <row r="2363" spans="1:13" x14ac:dyDescent="0.25">
      <c r="A2363" s="2" t="s">
        <v>13</v>
      </c>
      <c r="B2363" s="2" t="s">
        <v>14</v>
      </c>
      <c r="C2363" s="4">
        <v>3975996.51</v>
      </c>
      <c r="D2363" s="4">
        <v>3975996.51</v>
      </c>
      <c r="E2363" s="6">
        <v>931894692</v>
      </c>
      <c r="F2363" s="8">
        <v>45558.603750000002</v>
      </c>
      <c r="G2363" s="2" t="s">
        <v>15</v>
      </c>
      <c r="H2363" s="6">
        <v>78458</v>
      </c>
      <c r="I2363" s="2" t="s">
        <v>16</v>
      </c>
      <c r="J2363" s="2" t="s">
        <v>3347</v>
      </c>
      <c r="K2363" s="2" t="s">
        <v>3348</v>
      </c>
      <c r="L2363" s="12" t="str">
        <f t="shared" si="37"/>
        <v>440</v>
      </c>
      <c r="M2363" s="2" t="s">
        <v>864</v>
      </c>
    </row>
    <row r="2364" spans="1:13" x14ac:dyDescent="0.25">
      <c r="A2364" s="3" t="s">
        <v>13</v>
      </c>
      <c r="B2364" s="3" t="s">
        <v>14</v>
      </c>
      <c r="C2364" s="5">
        <v>32.049999999999997</v>
      </c>
      <c r="D2364" s="5">
        <v>32.049999999999997</v>
      </c>
      <c r="E2364" s="7">
        <v>931899660</v>
      </c>
      <c r="F2364" s="9">
        <v>45558.605081018497</v>
      </c>
      <c r="G2364" s="3" t="s">
        <v>15</v>
      </c>
      <c r="H2364" s="7">
        <v>78459</v>
      </c>
      <c r="I2364" s="3" t="s">
        <v>16</v>
      </c>
      <c r="J2364" s="3" t="s">
        <v>3349</v>
      </c>
      <c r="K2364" s="3" t="s">
        <v>743</v>
      </c>
      <c r="L2364" s="12" t="str">
        <f t="shared" si="37"/>
        <v>426</v>
      </c>
      <c r="M2364" s="3" t="s">
        <v>52</v>
      </c>
    </row>
    <row r="2365" spans="1:13" x14ac:dyDescent="0.25">
      <c r="A2365" s="2" t="s">
        <v>13</v>
      </c>
      <c r="B2365" s="2" t="s">
        <v>14</v>
      </c>
      <c r="C2365" s="4">
        <v>25482</v>
      </c>
      <c r="D2365" s="4">
        <v>25482</v>
      </c>
      <c r="E2365" s="6">
        <v>931915240</v>
      </c>
      <c r="F2365" s="8">
        <v>45558.609189814801</v>
      </c>
      <c r="G2365" s="2" t="s">
        <v>15</v>
      </c>
      <c r="H2365" s="6">
        <v>78460</v>
      </c>
      <c r="I2365" s="2" t="s">
        <v>16</v>
      </c>
      <c r="J2365" s="2" t="s">
        <v>3350</v>
      </c>
      <c r="K2365" s="2" t="s">
        <v>100</v>
      </c>
      <c r="L2365" s="12" t="str">
        <f t="shared" si="37"/>
        <v>138</v>
      </c>
      <c r="M2365" s="2" t="s">
        <v>28</v>
      </c>
    </row>
    <row r="2366" spans="1:13" x14ac:dyDescent="0.25">
      <c r="A2366" s="3" t="s">
        <v>13</v>
      </c>
      <c r="B2366" s="3" t="s">
        <v>14</v>
      </c>
      <c r="C2366" s="5">
        <v>373416.24</v>
      </c>
      <c r="D2366" s="5">
        <v>373416.24</v>
      </c>
      <c r="E2366" s="7">
        <v>931929540</v>
      </c>
      <c r="F2366" s="9">
        <v>45558.612997685203</v>
      </c>
      <c r="G2366" s="3" t="s">
        <v>15</v>
      </c>
      <c r="H2366" s="7">
        <v>78461</v>
      </c>
      <c r="I2366" s="3" t="s">
        <v>16</v>
      </c>
      <c r="J2366" s="3" t="s">
        <v>3351</v>
      </c>
      <c r="K2366" s="3" t="s">
        <v>3352</v>
      </c>
      <c r="L2366" s="12" t="str">
        <f t="shared" si="37"/>
        <v>403</v>
      </c>
      <c r="M2366" s="3" t="s">
        <v>38</v>
      </c>
    </row>
    <row r="2367" spans="1:13" x14ac:dyDescent="0.25">
      <c r="A2367" s="2" t="s">
        <v>13</v>
      </c>
      <c r="B2367" s="2" t="s">
        <v>14</v>
      </c>
      <c r="C2367" s="4">
        <v>42.29</v>
      </c>
      <c r="D2367" s="4">
        <v>42.29</v>
      </c>
      <c r="E2367" s="6">
        <v>931931079</v>
      </c>
      <c r="F2367" s="8">
        <v>45558.613402777803</v>
      </c>
      <c r="G2367" s="2" t="s">
        <v>15</v>
      </c>
      <c r="H2367" s="6">
        <v>78462</v>
      </c>
      <c r="I2367" s="2" t="s">
        <v>16</v>
      </c>
      <c r="J2367" s="2" t="s">
        <v>3353</v>
      </c>
      <c r="K2367" s="2" t="s">
        <v>2484</v>
      </c>
      <c r="L2367" s="12" t="str">
        <f t="shared" si="37"/>
        <v>393</v>
      </c>
      <c r="M2367" s="2" t="s">
        <v>19</v>
      </c>
    </row>
    <row r="2368" spans="1:13" x14ac:dyDescent="0.25">
      <c r="A2368" s="3" t="s">
        <v>13</v>
      </c>
      <c r="B2368" s="3" t="s">
        <v>14</v>
      </c>
      <c r="C2368" s="5">
        <v>125</v>
      </c>
      <c r="D2368" s="5">
        <v>125</v>
      </c>
      <c r="E2368" s="7">
        <v>931939245</v>
      </c>
      <c r="F2368" s="9">
        <v>45558.615543981497</v>
      </c>
      <c r="G2368" s="3" t="s">
        <v>15</v>
      </c>
      <c r="H2368" s="7">
        <v>78463</v>
      </c>
      <c r="I2368" s="3" t="s">
        <v>16</v>
      </c>
      <c r="J2368" s="3" t="s">
        <v>3354</v>
      </c>
      <c r="K2368" s="3" t="s">
        <v>3355</v>
      </c>
      <c r="L2368" s="12" t="str">
        <f t="shared" si="37"/>
        <v>138</v>
      </c>
      <c r="M2368" s="3" t="s">
        <v>28</v>
      </c>
    </row>
    <row r="2369" spans="1:13" x14ac:dyDescent="0.25">
      <c r="A2369" s="2" t="s">
        <v>13</v>
      </c>
      <c r="B2369" s="2" t="s">
        <v>14</v>
      </c>
      <c r="C2369" s="4">
        <v>9357</v>
      </c>
      <c r="D2369" s="4">
        <v>9357</v>
      </c>
      <c r="E2369" s="6">
        <v>931971080</v>
      </c>
      <c r="F2369" s="8">
        <v>45558.623912037001</v>
      </c>
      <c r="G2369" s="2" t="s">
        <v>15</v>
      </c>
      <c r="H2369" s="6">
        <v>78465</v>
      </c>
      <c r="I2369" s="2" t="s">
        <v>16</v>
      </c>
      <c r="J2369" s="2" t="s">
        <v>3356</v>
      </c>
      <c r="K2369" s="2" t="s">
        <v>94</v>
      </c>
      <c r="L2369" s="12" t="str">
        <f t="shared" si="37"/>
        <v>403</v>
      </c>
      <c r="M2369" s="2" t="s">
        <v>38</v>
      </c>
    </row>
    <row r="2370" spans="1:13" x14ac:dyDescent="0.25">
      <c r="A2370" s="3" t="s">
        <v>13</v>
      </c>
      <c r="B2370" s="3" t="s">
        <v>14</v>
      </c>
      <c r="C2370" s="5">
        <v>45654.92</v>
      </c>
      <c r="D2370" s="5">
        <v>45654.92</v>
      </c>
      <c r="E2370" s="7">
        <v>931986644</v>
      </c>
      <c r="F2370" s="9">
        <v>45558.628078703703</v>
      </c>
      <c r="G2370" s="3" t="s">
        <v>15</v>
      </c>
      <c r="H2370" s="7">
        <v>78467</v>
      </c>
      <c r="I2370" s="3" t="s">
        <v>16</v>
      </c>
      <c r="J2370" s="3" t="s">
        <v>3357</v>
      </c>
      <c r="K2370" s="3" t="s">
        <v>3358</v>
      </c>
      <c r="L2370" s="12" t="str">
        <f t="shared" si="37"/>
        <v>138</v>
      </c>
      <c r="M2370" s="3" t="s">
        <v>28</v>
      </c>
    </row>
    <row r="2371" spans="1:13" x14ac:dyDescent="0.25">
      <c r="A2371" s="2" t="s">
        <v>13</v>
      </c>
      <c r="B2371" s="2" t="s">
        <v>14</v>
      </c>
      <c r="C2371" s="4">
        <v>347882.27</v>
      </c>
      <c r="D2371" s="4">
        <v>347882.27</v>
      </c>
      <c r="E2371" s="6">
        <v>932030930</v>
      </c>
      <c r="F2371" s="8">
        <v>45558.639560185198</v>
      </c>
      <c r="G2371" s="2" t="s">
        <v>15</v>
      </c>
      <c r="H2371" s="6">
        <v>78468</v>
      </c>
      <c r="I2371" s="2" t="s">
        <v>16</v>
      </c>
      <c r="J2371" s="2" t="s">
        <v>3359</v>
      </c>
      <c r="K2371" s="2" t="s">
        <v>3352</v>
      </c>
      <c r="L2371" s="12" t="str">
        <f t="shared" si="37"/>
        <v>403</v>
      </c>
      <c r="M2371" s="2" t="s">
        <v>38</v>
      </c>
    </row>
    <row r="2372" spans="1:13" x14ac:dyDescent="0.25">
      <c r="A2372" s="3" t="s">
        <v>13</v>
      </c>
      <c r="B2372" s="3" t="s">
        <v>14</v>
      </c>
      <c r="C2372" s="5">
        <v>19719</v>
      </c>
      <c r="D2372" s="5">
        <v>19719</v>
      </c>
      <c r="E2372" s="7">
        <v>932031974</v>
      </c>
      <c r="F2372" s="9">
        <v>45558.639826388899</v>
      </c>
      <c r="G2372" s="3" t="s">
        <v>15</v>
      </c>
      <c r="H2372" s="7">
        <v>78469</v>
      </c>
      <c r="I2372" s="3" t="s">
        <v>16</v>
      </c>
      <c r="J2372" s="3" t="s">
        <v>3360</v>
      </c>
      <c r="K2372" s="3" t="s">
        <v>3361</v>
      </c>
      <c r="L2372" s="12" t="str">
        <f t="shared" si="37"/>
        <v>393</v>
      </c>
      <c r="M2372" s="3" t="s">
        <v>19</v>
      </c>
    </row>
    <row r="2373" spans="1:13" x14ac:dyDescent="0.25">
      <c r="A2373" s="2" t="s">
        <v>13</v>
      </c>
      <c r="B2373" s="2" t="s">
        <v>14</v>
      </c>
      <c r="C2373" s="4">
        <v>296961</v>
      </c>
      <c r="D2373" s="4">
        <v>296961</v>
      </c>
      <c r="E2373" s="6">
        <v>932044695</v>
      </c>
      <c r="F2373" s="8">
        <v>45558.6430555556</v>
      </c>
      <c r="G2373" s="2" t="s">
        <v>15</v>
      </c>
      <c r="H2373" s="6">
        <v>78470</v>
      </c>
      <c r="I2373" s="2" t="s">
        <v>16</v>
      </c>
      <c r="J2373" s="2" t="s">
        <v>3362</v>
      </c>
      <c r="K2373" s="2" t="s">
        <v>3363</v>
      </c>
      <c r="L2373" s="12" t="str">
        <f t="shared" si="37"/>
        <v>393</v>
      </c>
      <c r="M2373" s="2" t="s">
        <v>19</v>
      </c>
    </row>
    <row r="2374" spans="1:13" x14ac:dyDescent="0.25">
      <c r="A2374" s="3" t="s">
        <v>13</v>
      </c>
      <c r="B2374" s="3" t="s">
        <v>14</v>
      </c>
      <c r="C2374" s="5">
        <v>3615448.35</v>
      </c>
      <c r="D2374" s="5">
        <v>3615448.35</v>
      </c>
      <c r="E2374" s="7">
        <v>932065398</v>
      </c>
      <c r="F2374" s="9">
        <v>45558.6483912037</v>
      </c>
      <c r="G2374" s="3" t="s">
        <v>15</v>
      </c>
      <c r="H2374" s="7">
        <v>78471</v>
      </c>
      <c r="I2374" s="3" t="s">
        <v>16</v>
      </c>
      <c r="J2374" s="3" t="s">
        <v>3364</v>
      </c>
      <c r="K2374" s="3" t="s">
        <v>2041</v>
      </c>
      <c r="L2374" s="12" t="str">
        <f t="shared" si="37"/>
        <v>335</v>
      </c>
      <c r="M2374" s="3" t="s">
        <v>531</v>
      </c>
    </row>
    <row r="2375" spans="1:13" x14ac:dyDescent="0.25">
      <c r="A2375" s="2" t="s">
        <v>13</v>
      </c>
      <c r="B2375" s="2" t="s">
        <v>14</v>
      </c>
      <c r="C2375" s="4">
        <v>719292</v>
      </c>
      <c r="D2375" s="4">
        <v>719292</v>
      </c>
      <c r="E2375" s="6">
        <v>932065782</v>
      </c>
      <c r="F2375" s="8">
        <v>45558.6484837963</v>
      </c>
      <c r="G2375" s="2" t="s">
        <v>15</v>
      </c>
      <c r="H2375" s="6">
        <v>78472</v>
      </c>
      <c r="I2375" s="2" t="s">
        <v>16</v>
      </c>
      <c r="J2375" s="2" t="s">
        <v>3365</v>
      </c>
      <c r="K2375" s="2" t="s">
        <v>3363</v>
      </c>
      <c r="L2375" s="12" t="str">
        <f t="shared" si="37"/>
        <v>393</v>
      </c>
      <c r="M2375" s="2" t="s">
        <v>19</v>
      </c>
    </row>
    <row r="2376" spans="1:13" x14ac:dyDescent="0.25">
      <c r="A2376" s="3" t="s">
        <v>13</v>
      </c>
      <c r="B2376" s="3" t="s">
        <v>14</v>
      </c>
      <c r="C2376" s="5">
        <v>14968.78</v>
      </c>
      <c r="D2376" s="5">
        <v>14968.78</v>
      </c>
      <c r="E2376" s="7">
        <v>932075832</v>
      </c>
      <c r="F2376" s="9">
        <v>45558.651087963</v>
      </c>
      <c r="G2376" s="3" t="s">
        <v>15</v>
      </c>
      <c r="H2376" s="7">
        <v>78474</v>
      </c>
      <c r="I2376" s="3" t="s">
        <v>16</v>
      </c>
      <c r="J2376" s="3" t="s">
        <v>3366</v>
      </c>
      <c r="K2376" s="3" t="s">
        <v>3367</v>
      </c>
      <c r="L2376" s="12" t="str">
        <f t="shared" si="37"/>
        <v>393</v>
      </c>
      <c r="M2376" s="3" t="s">
        <v>19</v>
      </c>
    </row>
    <row r="2377" spans="1:13" x14ac:dyDescent="0.25">
      <c r="A2377" s="2" t="s">
        <v>13</v>
      </c>
      <c r="B2377" s="2" t="s">
        <v>14</v>
      </c>
      <c r="C2377" s="4">
        <v>122194</v>
      </c>
      <c r="D2377" s="4">
        <v>122194</v>
      </c>
      <c r="E2377" s="6">
        <v>932082532</v>
      </c>
      <c r="F2377" s="8">
        <v>45558.652800925898</v>
      </c>
      <c r="G2377" s="2" t="s">
        <v>15</v>
      </c>
      <c r="H2377" s="6">
        <v>78475</v>
      </c>
      <c r="I2377" s="2" t="s">
        <v>16</v>
      </c>
      <c r="J2377" s="2" t="s">
        <v>3368</v>
      </c>
      <c r="K2377" s="2" t="s">
        <v>3369</v>
      </c>
      <c r="L2377" s="12" t="str">
        <f t="shared" si="37"/>
        <v>270</v>
      </c>
      <c r="M2377" s="2" t="s">
        <v>70</v>
      </c>
    </row>
    <row r="2378" spans="1:13" x14ac:dyDescent="0.25">
      <c r="A2378" s="3" t="s">
        <v>13</v>
      </c>
      <c r="B2378" s="3" t="s">
        <v>14</v>
      </c>
      <c r="C2378" s="5">
        <v>44548</v>
      </c>
      <c r="D2378" s="5">
        <v>44548</v>
      </c>
      <c r="E2378" s="7">
        <v>932087864</v>
      </c>
      <c r="F2378" s="9">
        <v>45558.654212963003</v>
      </c>
      <c r="G2378" s="3" t="s">
        <v>15</v>
      </c>
      <c r="H2378" s="7">
        <v>78476</v>
      </c>
      <c r="I2378" s="3" t="s">
        <v>16</v>
      </c>
      <c r="J2378" s="3" t="s">
        <v>3370</v>
      </c>
      <c r="K2378" s="3" t="s">
        <v>3363</v>
      </c>
      <c r="L2378" s="12" t="str">
        <f t="shared" si="37"/>
        <v>393</v>
      </c>
      <c r="M2378" s="3" t="s">
        <v>19</v>
      </c>
    </row>
    <row r="2379" spans="1:13" x14ac:dyDescent="0.25">
      <c r="A2379" s="2" t="s">
        <v>13</v>
      </c>
      <c r="B2379" s="2" t="s">
        <v>14</v>
      </c>
      <c r="C2379" s="4">
        <v>63215</v>
      </c>
      <c r="D2379" s="4">
        <v>63215</v>
      </c>
      <c r="E2379" s="6">
        <v>932095972</v>
      </c>
      <c r="F2379" s="8">
        <v>45558.656319444402</v>
      </c>
      <c r="G2379" s="2" t="s">
        <v>15</v>
      </c>
      <c r="H2379" s="6">
        <v>78477</v>
      </c>
      <c r="I2379" s="2" t="s">
        <v>16</v>
      </c>
      <c r="J2379" s="2" t="s">
        <v>3371</v>
      </c>
      <c r="K2379" s="2" t="s">
        <v>1148</v>
      </c>
      <c r="L2379" s="12" t="str">
        <f t="shared" si="37"/>
        <v>393</v>
      </c>
      <c r="M2379" s="2" t="s">
        <v>19</v>
      </c>
    </row>
    <row r="2380" spans="1:13" x14ac:dyDescent="0.25">
      <c r="A2380" s="3" t="s">
        <v>13</v>
      </c>
      <c r="B2380" s="3" t="s">
        <v>14</v>
      </c>
      <c r="C2380" s="5">
        <v>11456</v>
      </c>
      <c r="D2380" s="5">
        <v>11456</v>
      </c>
      <c r="E2380" s="7">
        <v>932112246</v>
      </c>
      <c r="F2380" s="9">
        <v>45558.660682870403</v>
      </c>
      <c r="G2380" s="3" t="s">
        <v>15</v>
      </c>
      <c r="H2380" s="7">
        <v>78478</v>
      </c>
      <c r="I2380" s="3" t="s">
        <v>16</v>
      </c>
      <c r="J2380" s="3" t="s">
        <v>3372</v>
      </c>
      <c r="K2380" s="3" t="s">
        <v>1148</v>
      </c>
      <c r="L2380" s="12" t="str">
        <f t="shared" si="37"/>
        <v>393</v>
      </c>
      <c r="M2380" s="3" t="s">
        <v>19</v>
      </c>
    </row>
    <row r="2381" spans="1:13" x14ac:dyDescent="0.25">
      <c r="A2381" s="2" t="s">
        <v>13</v>
      </c>
      <c r="B2381" s="2" t="s">
        <v>14</v>
      </c>
      <c r="C2381" s="4">
        <v>1273021.23</v>
      </c>
      <c r="D2381" s="4">
        <v>1273021.23</v>
      </c>
      <c r="E2381" s="6">
        <v>932120930</v>
      </c>
      <c r="F2381" s="8">
        <v>45558.662951388898</v>
      </c>
      <c r="G2381" s="2" t="s">
        <v>15</v>
      </c>
      <c r="H2381" s="6">
        <v>78479</v>
      </c>
      <c r="I2381" s="2" t="s">
        <v>16</v>
      </c>
      <c r="J2381" s="2" t="s">
        <v>3373</v>
      </c>
      <c r="K2381" s="2" t="s">
        <v>3367</v>
      </c>
      <c r="L2381" s="12" t="str">
        <f t="shared" si="37"/>
        <v>270</v>
      </c>
      <c r="M2381" s="2" t="s">
        <v>70</v>
      </c>
    </row>
    <row r="2382" spans="1:13" x14ac:dyDescent="0.25">
      <c r="A2382" s="3" t="s">
        <v>13</v>
      </c>
      <c r="B2382" s="3" t="s">
        <v>14</v>
      </c>
      <c r="C2382" s="5">
        <v>50</v>
      </c>
      <c r="D2382" s="5">
        <v>50</v>
      </c>
      <c r="E2382" s="7">
        <v>932127853</v>
      </c>
      <c r="F2382" s="9">
        <v>45558.664756944403</v>
      </c>
      <c r="G2382" s="3" t="s">
        <v>15</v>
      </c>
      <c r="H2382" s="7">
        <v>78480</v>
      </c>
      <c r="I2382" s="3" t="s">
        <v>16</v>
      </c>
      <c r="J2382" s="3" t="s">
        <v>3374</v>
      </c>
      <c r="K2382" s="3" t="s">
        <v>1148</v>
      </c>
      <c r="L2382" s="12" t="str">
        <f t="shared" si="37"/>
        <v>393</v>
      </c>
      <c r="M2382" s="3" t="s">
        <v>19</v>
      </c>
    </row>
    <row r="2383" spans="1:13" x14ac:dyDescent="0.25">
      <c r="A2383" s="2" t="s">
        <v>13</v>
      </c>
      <c r="B2383" s="2" t="s">
        <v>14</v>
      </c>
      <c r="C2383" s="4">
        <v>18646.37</v>
      </c>
      <c r="D2383" s="4">
        <v>18646.37</v>
      </c>
      <c r="E2383" s="6">
        <v>932143840</v>
      </c>
      <c r="F2383" s="8">
        <v>45558.668969907398</v>
      </c>
      <c r="G2383" s="2" t="s">
        <v>15</v>
      </c>
      <c r="H2383" s="6">
        <v>78481</v>
      </c>
      <c r="I2383" s="2" t="s">
        <v>16</v>
      </c>
      <c r="J2383" s="2" t="s">
        <v>3375</v>
      </c>
      <c r="K2383" s="2" t="s">
        <v>3367</v>
      </c>
      <c r="L2383" s="12" t="str">
        <f t="shared" si="37"/>
        <v>270</v>
      </c>
      <c r="M2383" s="2" t="s">
        <v>70</v>
      </c>
    </row>
    <row r="2384" spans="1:13" x14ac:dyDescent="0.25">
      <c r="A2384" s="3" t="s">
        <v>13</v>
      </c>
      <c r="B2384" s="3" t="s">
        <v>14</v>
      </c>
      <c r="C2384" s="5">
        <v>18637</v>
      </c>
      <c r="D2384" s="5">
        <v>18637</v>
      </c>
      <c r="E2384" s="7">
        <v>932317140</v>
      </c>
      <c r="F2384" s="9">
        <v>45558.718090277798</v>
      </c>
      <c r="G2384" s="3" t="s">
        <v>15</v>
      </c>
      <c r="H2384" s="7">
        <v>78484</v>
      </c>
      <c r="I2384" s="3" t="s">
        <v>16</v>
      </c>
      <c r="J2384" s="3" t="s">
        <v>79</v>
      </c>
      <c r="K2384" s="3" t="s">
        <v>3376</v>
      </c>
      <c r="L2384" s="12" t="str">
        <f t="shared" si="37"/>
        <v>403</v>
      </c>
      <c r="M2384" s="3" t="s">
        <v>38</v>
      </c>
    </row>
    <row r="2385" spans="1:13" x14ac:dyDescent="0.25">
      <c r="A2385" s="2" t="s">
        <v>13</v>
      </c>
      <c r="B2385" s="2" t="s">
        <v>14</v>
      </c>
      <c r="C2385" s="4">
        <v>39053.410000000003</v>
      </c>
      <c r="D2385" s="4">
        <v>39053.410000000003</v>
      </c>
      <c r="E2385" s="6">
        <v>932355228</v>
      </c>
      <c r="F2385" s="8">
        <v>45558.729930555601</v>
      </c>
      <c r="G2385" s="2" t="s">
        <v>15</v>
      </c>
      <c r="H2385" s="6">
        <v>78485</v>
      </c>
      <c r="I2385" s="2" t="s">
        <v>16</v>
      </c>
      <c r="J2385" s="2" t="s">
        <v>3377</v>
      </c>
      <c r="K2385" s="2" t="s">
        <v>3378</v>
      </c>
      <c r="L2385" s="12" t="str">
        <f t="shared" si="37"/>
        <v>403</v>
      </c>
      <c r="M2385" s="2" t="s">
        <v>38</v>
      </c>
    </row>
    <row r="2386" spans="1:13" x14ac:dyDescent="0.25">
      <c r="A2386" s="3" t="s">
        <v>13</v>
      </c>
      <c r="B2386" s="3" t="s">
        <v>14</v>
      </c>
      <c r="C2386" s="5">
        <v>38324.33</v>
      </c>
      <c r="D2386" s="5">
        <v>38324.33</v>
      </c>
      <c r="E2386" s="7">
        <v>932361656</v>
      </c>
      <c r="F2386" s="9">
        <v>45558.731886574104</v>
      </c>
      <c r="G2386" s="3" t="s">
        <v>15</v>
      </c>
      <c r="H2386" s="7">
        <v>78486</v>
      </c>
      <c r="I2386" s="3" t="s">
        <v>16</v>
      </c>
      <c r="J2386" s="3" t="s">
        <v>3379</v>
      </c>
      <c r="K2386" s="3" t="s">
        <v>3380</v>
      </c>
      <c r="L2386" s="12" t="str">
        <f t="shared" si="37"/>
        <v>403</v>
      </c>
      <c r="M2386" s="3" t="s">
        <v>38</v>
      </c>
    </row>
    <row r="2387" spans="1:13" x14ac:dyDescent="0.25">
      <c r="A2387" s="2" t="s">
        <v>13</v>
      </c>
      <c r="B2387" s="2" t="s">
        <v>14</v>
      </c>
      <c r="C2387" s="4">
        <v>3618533.24</v>
      </c>
      <c r="D2387" s="4">
        <v>3618533.24</v>
      </c>
      <c r="E2387" s="6">
        <v>932375169</v>
      </c>
      <c r="F2387" s="8">
        <v>45558.736145833303</v>
      </c>
      <c r="G2387" s="2" t="s">
        <v>15</v>
      </c>
      <c r="H2387" s="6">
        <v>78487</v>
      </c>
      <c r="I2387" s="2" t="s">
        <v>16</v>
      </c>
      <c r="J2387" s="2" t="s">
        <v>3381</v>
      </c>
      <c r="K2387" s="2" t="s">
        <v>3380</v>
      </c>
      <c r="L2387" s="12" t="str">
        <f t="shared" si="37"/>
        <v>403</v>
      </c>
      <c r="M2387" s="2" t="s">
        <v>38</v>
      </c>
    </row>
    <row r="2388" spans="1:13" x14ac:dyDescent="0.25">
      <c r="A2388" s="3" t="s">
        <v>13</v>
      </c>
      <c r="B2388" s="3" t="s">
        <v>14</v>
      </c>
      <c r="C2388" s="5">
        <v>5340.61</v>
      </c>
      <c r="D2388" s="5">
        <v>5340.61</v>
      </c>
      <c r="E2388" s="7">
        <v>932600007</v>
      </c>
      <c r="F2388" s="9">
        <v>45558.809618055602</v>
      </c>
      <c r="G2388" s="3" t="s">
        <v>15</v>
      </c>
      <c r="H2388" s="7">
        <v>78488</v>
      </c>
      <c r="I2388" s="3" t="s">
        <v>16</v>
      </c>
      <c r="J2388" s="3" t="s">
        <v>3382</v>
      </c>
      <c r="K2388" s="3" t="s">
        <v>368</v>
      </c>
      <c r="L2388" s="12" t="str">
        <f t="shared" si="37"/>
        <v>393</v>
      </c>
      <c r="M2388" s="3" t="s">
        <v>19</v>
      </c>
    </row>
    <row r="2389" spans="1:13" x14ac:dyDescent="0.25">
      <c r="A2389" s="2" t="s">
        <v>13</v>
      </c>
      <c r="B2389" s="2" t="s">
        <v>14</v>
      </c>
      <c r="C2389" s="4">
        <v>4952</v>
      </c>
      <c r="D2389" s="4">
        <v>4952</v>
      </c>
      <c r="E2389" s="6">
        <v>932634764</v>
      </c>
      <c r="F2389" s="8">
        <v>45558.821469907401</v>
      </c>
      <c r="G2389" s="2" t="s">
        <v>15</v>
      </c>
      <c r="H2389" s="6">
        <v>78489</v>
      </c>
      <c r="I2389" s="2" t="s">
        <v>16</v>
      </c>
      <c r="J2389" s="2" t="s">
        <v>3383</v>
      </c>
      <c r="K2389" s="2" t="s">
        <v>3384</v>
      </c>
      <c r="L2389" s="12" t="str">
        <f t="shared" si="37"/>
        <v>393</v>
      </c>
      <c r="M2389" s="2" t="s">
        <v>19</v>
      </c>
    </row>
    <row r="2390" spans="1:13" x14ac:dyDescent="0.25">
      <c r="A2390" s="3" t="s">
        <v>13</v>
      </c>
      <c r="B2390" s="3" t="s">
        <v>14</v>
      </c>
      <c r="C2390" s="5">
        <v>1492</v>
      </c>
      <c r="D2390" s="5">
        <v>1492</v>
      </c>
      <c r="E2390" s="7">
        <v>932672751</v>
      </c>
      <c r="F2390" s="9">
        <v>45558.834224537</v>
      </c>
      <c r="G2390" s="3" t="s">
        <v>15</v>
      </c>
      <c r="H2390" s="7">
        <v>78491</v>
      </c>
      <c r="I2390" s="3" t="s">
        <v>16</v>
      </c>
      <c r="J2390" s="3" t="s">
        <v>3385</v>
      </c>
      <c r="K2390" s="3" t="s">
        <v>3386</v>
      </c>
      <c r="L2390" s="12" t="str">
        <f t="shared" si="37"/>
        <v>393</v>
      </c>
      <c r="M2390" s="3" t="s">
        <v>19</v>
      </c>
    </row>
    <row r="2391" spans="1:13" x14ac:dyDescent="0.25">
      <c r="A2391" s="2" t="s">
        <v>13</v>
      </c>
      <c r="B2391" s="2" t="s">
        <v>14</v>
      </c>
      <c r="C2391" s="4">
        <v>1169.81</v>
      </c>
      <c r="D2391" s="4">
        <v>1169.81</v>
      </c>
      <c r="E2391" s="6">
        <v>932750449</v>
      </c>
      <c r="F2391" s="8">
        <v>45558.861400463</v>
      </c>
      <c r="G2391" s="2" t="s">
        <v>15</v>
      </c>
      <c r="H2391" s="6">
        <v>78492</v>
      </c>
      <c r="I2391" s="2" t="s">
        <v>16</v>
      </c>
      <c r="J2391" s="2" t="s">
        <v>3387</v>
      </c>
      <c r="K2391" s="2" t="s">
        <v>3388</v>
      </c>
      <c r="L2391" s="12" t="str">
        <f t="shared" si="37"/>
        <v>393</v>
      </c>
      <c r="M2391" s="2" t="s">
        <v>19</v>
      </c>
    </row>
    <row r="2392" spans="1:13" x14ac:dyDescent="0.25">
      <c r="A2392" s="3" t="s">
        <v>13</v>
      </c>
      <c r="B2392" s="3" t="s">
        <v>14</v>
      </c>
      <c r="C2392" s="5">
        <v>2254.67</v>
      </c>
      <c r="D2392" s="5">
        <v>2254.67</v>
      </c>
      <c r="E2392" s="7">
        <v>932777640</v>
      </c>
      <c r="F2392" s="9">
        <v>45558.871493055602</v>
      </c>
      <c r="G2392" s="3" t="s">
        <v>15</v>
      </c>
      <c r="H2392" s="7">
        <v>78493</v>
      </c>
      <c r="I2392" s="3" t="s">
        <v>16</v>
      </c>
      <c r="J2392" s="3" t="s">
        <v>3389</v>
      </c>
      <c r="K2392" s="3" t="s">
        <v>3388</v>
      </c>
      <c r="L2392" s="12" t="str">
        <f t="shared" si="37"/>
        <v>393</v>
      </c>
      <c r="M2392" s="3" t="s">
        <v>19</v>
      </c>
    </row>
    <row r="2393" spans="1:13" x14ac:dyDescent="0.25">
      <c r="A2393" s="2" t="s">
        <v>13</v>
      </c>
      <c r="B2393" s="2" t="s">
        <v>14</v>
      </c>
      <c r="C2393" s="4">
        <v>1607</v>
      </c>
      <c r="D2393" s="4">
        <v>1607</v>
      </c>
      <c r="E2393" s="6">
        <v>932798629</v>
      </c>
      <c r="F2393" s="8">
        <v>45558.879641203697</v>
      </c>
      <c r="G2393" s="2" t="s">
        <v>15</v>
      </c>
      <c r="H2393" s="6">
        <v>78494</v>
      </c>
      <c r="I2393" s="2" t="s">
        <v>16</v>
      </c>
      <c r="J2393" s="2" t="s">
        <v>3390</v>
      </c>
      <c r="K2393" s="2" t="s">
        <v>3391</v>
      </c>
      <c r="L2393" s="12" t="str">
        <f t="shared" si="37"/>
        <v>393</v>
      </c>
      <c r="M2393" s="2" t="s">
        <v>19</v>
      </c>
    </row>
    <row r="2394" spans="1:13" x14ac:dyDescent="0.25">
      <c r="A2394" s="3" t="s">
        <v>13</v>
      </c>
      <c r="B2394" s="3" t="s">
        <v>14</v>
      </c>
      <c r="C2394" s="5">
        <v>12000</v>
      </c>
      <c r="D2394" s="5">
        <v>12000</v>
      </c>
      <c r="E2394" s="7">
        <v>932884502</v>
      </c>
      <c r="F2394" s="9">
        <v>45558.915763888901</v>
      </c>
      <c r="G2394" s="3" t="s">
        <v>15</v>
      </c>
      <c r="H2394" s="7">
        <v>78495</v>
      </c>
      <c r="I2394" s="3" t="s">
        <v>16</v>
      </c>
      <c r="J2394" s="3" t="s">
        <v>3392</v>
      </c>
      <c r="K2394" s="3" t="s">
        <v>3393</v>
      </c>
      <c r="L2394" s="12" t="str">
        <f t="shared" si="37"/>
        <v>433</v>
      </c>
      <c r="M2394" s="3" t="s">
        <v>209</v>
      </c>
    </row>
    <row r="2395" spans="1:13" x14ac:dyDescent="0.25">
      <c r="A2395" s="2" t="s">
        <v>13</v>
      </c>
      <c r="B2395" s="2" t="s">
        <v>14</v>
      </c>
      <c r="C2395" s="4">
        <v>23073</v>
      </c>
      <c r="D2395" s="4">
        <v>23073</v>
      </c>
      <c r="E2395" s="6">
        <v>933061516</v>
      </c>
      <c r="F2395" s="8">
        <v>45559.273067129601</v>
      </c>
      <c r="G2395" s="2" t="s">
        <v>15</v>
      </c>
      <c r="H2395" s="6">
        <v>78496</v>
      </c>
      <c r="I2395" s="2" t="s">
        <v>16</v>
      </c>
      <c r="J2395" s="2" t="s">
        <v>3394</v>
      </c>
      <c r="K2395" s="2" t="s">
        <v>3395</v>
      </c>
      <c r="L2395" s="12" t="str">
        <f t="shared" si="37"/>
        <v>393</v>
      </c>
      <c r="M2395" s="2" t="s">
        <v>19</v>
      </c>
    </row>
    <row r="2396" spans="1:13" x14ac:dyDescent="0.25">
      <c r="A2396" s="3" t="s">
        <v>13</v>
      </c>
      <c r="B2396" s="3" t="s">
        <v>14</v>
      </c>
      <c r="C2396" s="5">
        <v>157885</v>
      </c>
      <c r="D2396" s="5">
        <v>157885</v>
      </c>
      <c r="E2396" s="7">
        <v>933205504</v>
      </c>
      <c r="F2396" s="9">
        <v>45559.358530092599</v>
      </c>
      <c r="G2396" s="3" t="s">
        <v>15</v>
      </c>
      <c r="H2396" s="7">
        <v>78497</v>
      </c>
      <c r="I2396" s="3" t="s">
        <v>16</v>
      </c>
      <c r="J2396" s="3" t="s">
        <v>3396</v>
      </c>
      <c r="K2396" s="3" t="s">
        <v>484</v>
      </c>
      <c r="L2396" s="12" t="str">
        <f t="shared" si="37"/>
        <v>403</v>
      </c>
      <c r="M2396" s="3" t="s">
        <v>38</v>
      </c>
    </row>
    <row r="2397" spans="1:13" x14ac:dyDescent="0.25">
      <c r="A2397" s="2" t="s">
        <v>13</v>
      </c>
      <c r="B2397" s="2" t="s">
        <v>14</v>
      </c>
      <c r="C2397" s="4">
        <v>64110</v>
      </c>
      <c r="D2397" s="4">
        <v>64110</v>
      </c>
      <c r="E2397" s="6">
        <v>933224581</v>
      </c>
      <c r="F2397" s="8">
        <v>45559.365671296298</v>
      </c>
      <c r="G2397" s="2" t="s">
        <v>15</v>
      </c>
      <c r="H2397" s="6">
        <v>78498</v>
      </c>
      <c r="I2397" s="2" t="s">
        <v>16</v>
      </c>
      <c r="J2397" s="2" t="s">
        <v>3397</v>
      </c>
      <c r="K2397" s="2" t="s">
        <v>3398</v>
      </c>
      <c r="L2397" s="12" t="str">
        <f t="shared" si="37"/>
        <v>403</v>
      </c>
      <c r="M2397" s="2" t="s">
        <v>38</v>
      </c>
    </row>
    <row r="2398" spans="1:13" x14ac:dyDescent="0.25">
      <c r="A2398" s="3" t="s">
        <v>13</v>
      </c>
      <c r="B2398" s="3" t="s">
        <v>14</v>
      </c>
      <c r="C2398" s="5">
        <v>623121.66</v>
      </c>
      <c r="D2398" s="5">
        <v>623121.66</v>
      </c>
      <c r="E2398" s="7">
        <v>933239676</v>
      </c>
      <c r="F2398" s="9">
        <v>45559.371041666702</v>
      </c>
      <c r="G2398" s="3" t="s">
        <v>15</v>
      </c>
      <c r="H2398" s="7">
        <v>78499</v>
      </c>
      <c r="I2398" s="3" t="s">
        <v>16</v>
      </c>
      <c r="J2398" s="3" t="s">
        <v>3399</v>
      </c>
      <c r="K2398" s="3" t="s">
        <v>3400</v>
      </c>
      <c r="L2398" s="12" t="str">
        <f t="shared" si="37"/>
        <v>403</v>
      </c>
      <c r="M2398" s="3" t="s">
        <v>38</v>
      </c>
    </row>
    <row r="2399" spans="1:13" x14ac:dyDescent="0.25">
      <c r="A2399" s="2" t="s">
        <v>13</v>
      </c>
      <c r="B2399" s="2" t="s">
        <v>14</v>
      </c>
      <c r="C2399" s="4">
        <v>266774.11</v>
      </c>
      <c r="D2399" s="4">
        <v>266774.11</v>
      </c>
      <c r="E2399" s="6">
        <v>933255328</v>
      </c>
      <c r="F2399" s="8">
        <v>45559.376550925903</v>
      </c>
      <c r="G2399" s="2" t="s">
        <v>15</v>
      </c>
      <c r="H2399" s="6">
        <v>78500</v>
      </c>
      <c r="I2399" s="2" t="s">
        <v>16</v>
      </c>
      <c r="J2399" s="2" t="s">
        <v>3401</v>
      </c>
      <c r="K2399" s="2" t="s">
        <v>3398</v>
      </c>
      <c r="L2399" s="12" t="str">
        <f t="shared" si="37"/>
        <v>403</v>
      </c>
      <c r="M2399" s="2" t="s">
        <v>38</v>
      </c>
    </row>
    <row r="2400" spans="1:13" x14ac:dyDescent="0.25">
      <c r="A2400" s="3" t="s">
        <v>13</v>
      </c>
      <c r="B2400" s="3" t="s">
        <v>14</v>
      </c>
      <c r="C2400" s="5">
        <v>240626.05</v>
      </c>
      <c r="D2400" s="5">
        <v>240626.05</v>
      </c>
      <c r="E2400" s="7">
        <v>933263885</v>
      </c>
      <c r="F2400" s="9">
        <v>45559.379571759302</v>
      </c>
      <c r="G2400" s="3" t="s">
        <v>15</v>
      </c>
      <c r="H2400" s="7">
        <v>78502</v>
      </c>
      <c r="I2400" s="3" t="s">
        <v>16</v>
      </c>
      <c r="J2400" s="3" t="s">
        <v>3402</v>
      </c>
      <c r="K2400" s="3" t="s">
        <v>3403</v>
      </c>
      <c r="L2400" s="12" t="str">
        <f t="shared" si="37"/>
        <v>138</v>
      </c>
      <c r="M2400" s="3" t="s">
        <v>28</v>
      </c>
    </row>
    <row r="2401" spans="1:13" x14ac:dyDescent="0.25">
      <c r="A2401" s="2" t="s">
        <v>13</v>
      </c>
      <c r="B2401" s="2" t="s">
        <v>14</v>
      </c>
      <c r="C2401" s="4">
        <v>25035.09</v>
      </c>
      <c r="D2401" s="4">
        <v>25035.09</v>
      </c>
      <c r="E2401" s="6">
        <v>933264893</v>
      </c>
      <c r="F2401" s="8">
        <v>45559.379918981504</v>
      </c>
      <c r="G2401" s="2" t="s">
        <v>15</v>
      </c>
      <c r="H2401" s="6">
        <v>78503</v>
      </c>
      <c r="I2401" s="2" t="s">
        <v>16</v>
      </c>
      <c r="J2401" s="2" t="s">
        <v>3404</v>
      </c>
      <c r="K2401" s="2" t="s">
        <v>3405</v>
      </c>
      <c r="L2401" s="12" t="str">
        <f t="shared" si="37"/>
        <v>393</v>
      </c>
      <c r="M2401" s="2" t="s">
        <v>19</v>
      </c>
    </row>
    <row r="2402" spans="1:13" x14ac:dyDescent="0.25">
      <c r="A2402" s="3" t="s">
        <v>13</v>
      </c>
      <c r="B2402" s="3" t="s">
        <v>14</v>
      </c>
      <c r="C2402" s="5">
        <v>2583</v>
      </c>
      <c r="D2402" s="5">
        <v>2583</v>
      </c>
      <c r="E2402" s="7">
        <v>933277440</v>
      </c>
      <c r="F2402" s="9">
        <v>45559.384108796301</v>
      </c>
      <c r="G2402" s="3" t="s">
        <v>15</v>
      </c>
      <c r="H2402" s="7">
        <v>78505</v>
      </c>
      <c r="I2402" s="3" t="s">
        <v>16</v>
      </c>
      <c r="J2402" s="11" t="s">
        <v>3406</v>
      </c>
      <c r="K2402" s="3" t="s">
        <v>3407</v>
      </c>
      <c r="L2402" s="12" t="str">
        <f t="shared" si="37"/>
        <v>403</v>
      </c>
      <c r="M2402" s="3" t="s">
        <v>38</v>
      </c>
    </row>
    <row r="2403" spans="1:13" x14ac:dyDescent="0.25">
      <c r="A2403" s="2" t="s">
        <v>13</v>
      </c>
      <c r="B2403" s="2" t="s">
        <v>14</v>
      </c>
      <c r="C2403" s="4">
        <v>9817</v>
      </c>
      <c r="D2403" s="4">
        <v>9817</v>
      </c>
      <c r="E2403" s="6">
        <v>933281053</v>
      </c>
      <c r="F2403" s="8">
        <v>45559.385300925896</v>
      </c>
      <c r="G2403" s="2" t="s">
        <v>15</v>
      </c>
      <c r="H2403" s="6">
        <v>78506</v>
      </c>
      <c r="I2403" s="2" t="s">
        <v>16</v>
      </c>
      <c r="J2403" s="2" t="s">
        <v>3408</v>
      </c>
      <c r="K2403" s="2" t="s">
        <v>3409</v>
      </c>
      <c r="L2403" s="12" t="str">
        <f t="shared" si="37"/>
        <v>403</v>
      </c>
      <c r="M2403" s="2" t="s">
        <v>38</v>
      </c>
    </row>
    <row r="2404" spans="1:13" x14ac:dyDescent="0.25">
      <c r="A2404" s="3" t="s">
        <v>13</v>
      </c>
      <c r="B2404" s="3" t="s">
        <v>14</v>
      </c>
      <c r="C2404" s="5">
        <v>1376153.68</v>
      </c>
      <c r="D2404" s="5">
        <v>1376153.68</v>
      </c>
      <c r="E2404" s="7">
        <v>933292101</v>
      </c>
      <c r="F2404" s="9">
        <v>45559.388993055603</v>
      </c>
      <c r="G2404" s="3" t="s">
        <v>15</v>
      </c>
      <c r="H2404" s="7">
        <v>78507</v>
      </c>
      <c r="I2404" s="3" t="s">
        <v>16</v>
      </c>
      <c r="J2404" s="3" t="s">
        <v>3410</v>
      </c>
      <c r="K2404" s="3" t="s">
        <v>3398</v>
      </c>
      <c r="L2404" s="12" t="str">
        <f t="shared" si="37"/>
        <v>403</v>
      </c>
      <c r="M2404" s="3" t="s">
        <v>38</v>
      </c>
    </row>
    <row r="2405" spans="1:13" x14ac:dyDescent="0.25">
      <c r="A2405" s="2" t="s">
        <v>13</v>
      </c>
      <c r="B2405" s="2" t="s">
        <v>14</v>
      </c>
      <c r="C2405" s="4">
        <v>2945.91</v>
      </c>
      <c r="D2405" s="4">
        <v>2945.91</v>
      </c>
      <c r="E2405" s="6">
        <v>933327053</v>
      </c>
      <c r="F2405" s="8">
        <v>45559.400092592601</v>
      </c>
      <c r="G2405" s="2" t="s">
        <v>15</v>
      </c>
      <c r="H2405" s="6">
        <v>78508</v>
      </c>
      <c r="I2405" s="2" t="s">
        <v>16</v>
      </c>
      <c r="J2405" s="2" t="s">
        <v>3411</v>
      </c>
      <c r="K2405" s="2" t="s">
        <v>3412</v>
      </c>
      <c r="L2405" s="12" t="str">
        <f t="shared" si="37"/>
        <v>393</v>
      </c>
      <c r="M2405" s="2" t="s">
        <v>19</v>
      </c>
    </row>
    <row r="2406" spans="1:13" x14ac:dyDescent="0.25">
      <c r="A2406" s="3" t="s">
        <v>13</v>
      </c>
      <c r="B2406" s="3" t="s">
        <v>14</v>
      </c>
      <c r="C2406" s="5">
        <v>27621.56</v>
      </c>
      <c r="D2406" s="5">
        <v>27621.56</v>
      </c>
      <c r="E2406" s="7">
        <v>933407433</v>
      </c>
      <c r="F2406" s="9">
        <v>45559.424733796302</v>
      </c>
      <c r="G2406" s="3" t="s">
        <v>15</v>
      </c>
      <c r="H2406" s="7">
        <v>78510</v>
      </c>
      <c r="I2406" s="3" t="s">
        <v>16</v>
      </c>
      <c r="J2406" s="3" t="s">
        <v>3413</v>
      </c>
      <c r="K2406" s="3" t="s">
        <v>3414</v>
      </c>
      <c r="L2406" s="12" t="str">
        <f t="shared" si="37"/>
        <v>393</v>
      </c>
      <c r="M2406" s="3" t="s">
        <v>19</v>
      </c>
    </row>
    <row r="2407" spans="1:13" x14ac:dyDescent="0.25">
      <c r="A2407" s="2" t="s">
        <v>13</v>
      </c>
      <c r="B2407" s="2" t="s">
        <v>14</v>
      </c>
      <c r="C2407" s="4">
        <v>15163.18</v>
      </c>
      <c r="D2407" s="4">
        <v>15163.18</v>
      </c>
      <c r="E2407" s="6">
        <v>933426475</v>
      </c>
      <c r="F2407" s="8">
        <v>45559.430312500001</v>
      </c>
      <c r="G2407" s="2" t="s">
        <v>15</v>
      </c>
      <c r="H2407" s="6">
        <v>78511</v>
      </c>
      <c r="I2407" s="2" t="s">
        <v>16</v>
      </c>
      <c r="J2407" s="2" t="s">
        <v>3415</v>
      </c>
      <c r="K2407" s="2" t="s">
        <v>3414</v>
      </c>
      <c r="L2407" s="12" t="str">
        <f t="shared" si="37"/>
        <v>393</v>
      </c>
      <c r="M2407" s="2" t="s">
        <v>19</v>
      </c>
    </row>
    <row r="2408" spans="1:13" x14ac:dyDescent="0.25">
      <c r="A2408" s="3" t="s">
        <v>13</v>
      </c>
      <c r="B2408" s="3" t="s">
        <v>14</v>
      </c>
      <c r="C2408" s="5">
        <v>2008.82</v>
      </c>
      <c r="D2408" s="5">
        <v>2008.82</v>
      </c>
      <c r="E2408" s="7">
        <v>933427604</v>
      </c>
      <c r="F2408" s="9">
        <v>45559.430636574099</v>
      </c>
      <c r="G2408" s="3" t="s">
        <v>15</v>
      </c>
      <c r="H2408" s="7">
        <v>78512</v>
      </c>
      <c r="I2408" s="3" t="s">
        <v>16</v>
      </c>
      <c r="J2408" s="3" t="s">
        <v>3416</v>
      </c>
      <c r="K2408" s="3" t="s">
        <v>3417</v>
      </c>
      <c r="L2408" s="12" t="str">
        <f t="shared" si="37"/>
        <v>393</v>
      </c>
      <c r="M2408" s="3" t="s">
        <v>19</v>
      </c>
    </row>
    <row r="2409" spans="1:13" x14ac:dyDescent="0.25">
      <c r="A2409" s="2" t="s">
        <v>13</v>
      </c>
      <c r="B2409" s="2" t="s">
        <v>14</v>
      </c>
      <c r="C2409" s="4">
        <v>579793</v>
      </c>
      <c r="D2409" s="4">
        <v>579793</v>
      </c>
      <c r="E2409" s="6">
        <v>933428272</v>
      </c>
      <c r="F2409" s="8">
        <v>45559.430833333303</v>
      </c>
      <c r="G2409" s="2" t="s">
        <v>15</v>
      </c>
      <c r="H2409" s="6">
        <v>78513</v>
      </c>
      <c r="I2409" s="2" t="s">
        <v>16</v>
      </c>
      <c r="J2409" s="2" t="s">
        <v>3418</v>
      </c>
      <c r="K2409" s="2" t="s">
        <v>3419</v>
      </c>
      <c r="L2409" s="12" t="str">
        <f t="shared" si="37"/>
        <v>393</v>
      </c>
      <c r="M2409" s="2" t="s">
        <v>19</v>
      </c>
    </row>
    <row r="2410" spans="1:13" x14ac:dyDescent="0.25">
      <c r="A2410" s="3" t="s">
        <v>13</v>
      </c>
      <c r="B2410" s="3" t="s">
        <v>14</v>
      </c>
      <c r="C2410" s="5">
        <v>321227.33</v>
      </c>
      <c r="D2410" s="5">
        <v>321227.33</v>
      </c>
      <c r="E2410" s="7">
        <v>933432620</v>
      </c>
      <c r="F2410" s="9">
        <v>45559.432141203702</v>
      </c>
      <c r="G2410" s="3" t="s">
        <v>15</v>
      </c>
      <c r="H2410" s="7">
        <v>78514</v>
      </c>
      <c r="I2410" s="3" t="s">
        <v>16</v>
      </c>
      <c r="J2410" s="3" t="s">
        <v>434</v>
      </c>
      <c r="K2410" s="3" t="s">
        <v>3420</v>
      </c>
      <c r="L2410" s="12" t="str">
        <f t="shared" si="37"/>
        <v>393</v>
      </c>
      <c r="M2410" s="3" t="s">
        <v>19</v>
      </c>
    </row>
    <row r="2411" spans="1:13" x14ac:dyDescent="0.25">
      <c r="A2411" s="2" t="s">
        <v>13</v>
      </c>
      <c r="B2411" s="2" t="s">
        <v>14</v>
      </c>
      <c r="C2411" s="4">
        <v>2790.58</v>
      </c>
      <c r="D2411" s="4">
        <v>2790.58</v>
      </c>
      <c r="E2411" s="6">
        <v>933434132</v>
      </c>
      <c r="F2411" s="8">
        <v>45559.432592592602</v>
      </c>
      <c r="G2411" s="2" t="s">
        <v>15</v>
      </c>
      <c r="H2411" s="6">
        <v>78515</v>
      </c>
      <c r="I2411" s="2" t="s">
        <v>16</v>
      </c>
      <c r="J2411" s="2" t="s">
        <v>3421</v>
      </c>
      <c r="K2411" s="2" t="s">
        <v>3417</v>
      </c>
      <c r="L2411" s="12" t="str">
        <f t="shared" si="37"/>
        <v>393</v>
      </c>
      <c r="M2411" s="2" t="s">
        <v>19</v>
      </c>
    </row>
    <row r="2412" spans="1:13" x14ac:dyDescent="0.25">
      <c r="A2412" s="3" t="s">
        <v>13</v>
      </c>
      <c r="B2412" s="3" t="s">
        <v>14</v>
      </c>
      <c r="C2412" s="5">
        <v>3586</v>
      </c>
      <c r="D2412" s="5">
        <v>3586</v>
      </c>
      <c r="E2412" s="7">
        <v>933434368</v>
      </c>
      <c r="F2412" s="9">
        <v>45559.432662036997</v>
      </c>
      <c r="G2412" s="3" t="s">
        <v>15</v>
      </c>
      <c r="H2412" s="7">
        <v>78516</v>
      </c>
      <c r="I2412" s="3" t="s">
        <v>16</v>
      </c>
      <c r="J2412" s="3" t="s">
        <v>3422</v>
      </c>
      <c r="K2412" s="3" t="s">
        <v>3423</v>
      </c>
      <c r="L2412" s="12" t="str">
        <f t="shared" si="37"/>
        <v>270</v>
      </c>
      <c r="M2412" s="3" t="s">
        <v>70</v>
      </c>
    </row>
    <row r="2413" spans="1:13" x14ac:dyDescent="0.25">
      <c r="A2413" s="2" t="s">
        <v>13</v>
      </c>
      <c r="B2413" s="2" t="s">
        <v>14</v>
      </c>
      <c r="C2413" s="4">
        <v>10404.370000000001</v>
      </c>
      <c r="D2413" s="4">
        <v>10404.370000000001</v>
      </c>
      <c r="E2413" s="6">
        <v>933436273</v>
      </c>
      <c r="F2413" s="8">
        <v>45559.433229166701</v>
      </c>
      <c r="G2413" s="2" t="s">
        <v>15</v>
      </c>
      <c r="H2413" s="6">
        <v>78517</v>
      </c>
      <c r="I2413" s="2" t="s">
        <v>16</v>
      </c>
      <c r="J2413" s="2" t="s">
        <v>3424</v>
      </c>
      <c r="K2413" s="2" t="s">
        <v>3414</v>
      </c>
      <c r="L2413" s="12" t="str">
        <f t="shared" si="37"/>
        <v>393</v>
      </c>
      <c r="M2413" s="2" t="s">
        <v>19</v>
      </c>
    </row>
    <row r="2414" spans="1:13" x14ac:dyDescent="0.25">
      <c r="A2414" s="3" t="s">
        <v>13</v>
      </c>
      <c r="B2414" s="3" t="s">
        <v>14</v>
      </c>
      <c r="C2414" s="5">
        <v>3621.76</v>
      </c>
      <c r="D2414" s="5">
        <v>3621.76</v>
      </c>
      <c r="E2414" s="7">
        <v>933441135</v>
      </c>
      <c r="F2414" s="9">
        <v>45559.434652777803</v>
      </c>
      <c r="G2414" s="3" t="s">
        <v>15</v>
      </c>
      <c r="H2414" s="7">
        <v>78518</v>
      </c>
      <c r="I2414" s="3" t="s">
        <v>16</v>
      </c>
      <c r="J2414" s="3" t="s">
        <v>3425</v>
      </c>
      <c r="K2414" s="3" t="s">
        <v>3417</v>
      </c>
      <c r="L2414" s="12" t="str">
        <f t="shared" si="37"/>
        <v>393</v>
      </c>
      <c r="M2414" s="3" t="s">
        <v>19</v>
      </c>
    </row>
    <row r="2415" spans="1:13" x14ac:dyDescent="0.25">
      <c r="A2415" s="2" t="s">
        <v>13</v>
      </c>
      <c r="B2415" s="2" t="s">
        <v>14</v>
      </c>
      <c r="C2415" s="4">
        <v>5416.39</v>
      </c>
      <c r="D2415" s="4">
        <v>5416.39</v>
      </c>
      <c r="E2415" s="6">
        <v>933448000</v>
      </c>
      <c r="F2415" s="8">
        <v>45559.436666666697</v>
      </c>
      <c r="G2415" s="2" t="s">
        <v>15</v>
      </c>
      <c r="H2415" s="6">
        <v>78520</v>
      </c>
      <c r="I2415" s="2" t="s">
        <v>16</v>
      </c>
      <c r="J2415" s="2" t="s">
        <v>3426</v>
      </c>
      <c r="K2415" s="2" t="s">
        <v>3417</v>
      </c>
      <c r="L2415" s="12" t="str">
        <f t="shared" si="37"/>
        <v>393</v>
      </c>
      <c r="M2415" s="2" t="s">
        <v>19</v>
      </c>
    </row>
    <row r="2416" spans="1:13" x14ac:dyDescent="0.25">
      <c r="A2416" s="3" t="s">
        <v>13</v>
      </c>
      <c r="B2416" s="3" t="s">
        <v>14</v>
      </c>
      <c r="C2416" s="5">
        <v>636</v>
      </c>
      <c r="D2416" s="5">
        <v>636</v>
      </c>
      <c r="E2416" s="7">
        <v>933458906</v>
      </c>
      <c r="F2416" s="9">
        <v>45559.439872685201</v>
      </c>
      <c r="G2416" s="3" t="s">
        <v>15</v>
      </c>
      <c r="H2416" s="7">
        <v>78521</v>
      </c>
      <c r="I2416" s="3" t="s">
        <v>16</v>
      </c>
      <c r="J2416" s="3" t="s">
        <v>3427</v>
      </c>
      <c r="K2416" s="3" t="s">
        <v>3428</v>
      </c>
      <c r="L2416" s="12" t="str">
        <f t="shared" si="37"/>
        <v>393</v>
      </c>
      <c r="M2416" s="3" t="s">
        <v>19</v>
      </c>
    </row>
    <row r="2417" spans="1:13" x14ac:dyDescent="0.25">
      <c r="A2417" s="2" t="s">
        <v>13</v>
      </c>
      <c r="B2417" s="2" t="s">
        <v>14</v>
      </c>
      <c r="C2417" s="4">
        <v>5566852</v>
      </c>
      <c r="D2417" s="4">
        <v>5566852</v>
      </c>
      <c r="E2417" s="6">
        <v>933491632</v>
      </c>
      <c r="F2417" s="8">
        <v>45559.449513888903</v>
      </c>
      <c r="G2417" s="2" t="s">
        <v>15</v>
      </c>
      <c r="H2417" s="6">
        <v>78523</v>
      </c>
      <c r="I2417" s="2" t="s">
        <v>16</v>
      </c>
      <c r="J2417" s="2" t="s">
        <v>3429</v>
      </c>
      <c r="K2417" s="2" t="s">
        <v>3430</v>
      </c>
      <c r="L2417" s="12" t="str">
        <f t="shared" si="37"/>
        <v>335</v>
      </c>
      <c r="M2417" s="2" t="s">
        <v>531</v>
      </c>
    </row>
    <row r="2418" spans="1:13" x14ac:dyDescent="0.25">
      <c r="A2418" s="3" t="s">
        <v>13</v>
      </c>
      <c r="B2418" s="3" t="s">
        <v>14</v>
      </c>
      <c r="C2418" s="5">
        <v>1</v>
      </c>
      <c r="D2418" s="5">
        <v>1</v>
      </c>
      <c r="E2418" s="7">
        <v>933495025</v>
      </c>
      <c r="F2418" s="9">
        <v>45559.450486111098</v>
      </c>
      <c r="G2418" s="3" t="s">
        <v>15</v>
      </c>
      <c r="H2418" s="7">
        <v>78524</v>
      </c>
      <c r="I2418" s="3" t="s">
        <v>16</v>
      </c>
      <c r="J2418" s="3" t="s">
        <v>3431</v>
      </c>
      <c r="K2418" s="3" t="s">
        <v>2185</v>
      </c>
      <c r="L2418" s="12" t="str">
        <f t="shared" si="37"/>
        <v>426</v>
      </c>
      <c r="M2418" s="3" t="s">
        <v>52</v>
      </c>
    </row>
    <row r="2419" spans="1:13" x14ac:dyDescent="0.25">
      <c r="A2419" s="2" t="s">
        <v>13</v>
      </c>
      <c r="B2419" s="2" t="s">
        <v>14</v>
      </c>
      <c r="C2419" s="4">
        <v>37147</v>
      </c>
      <c r="D2419" s="4">
        <v>37147</v>
      </c>
      <c r="E2419" s="6">
        <v>933517921</v>
      </c>
      <c r="F2419" s="8">
        <v>45559.457094907397</v>
      </c>
      <c r="G2419" s="2" t="s">
        <v>15</v>
      </c>
      <c r="H2419" s="6">
        <v>78527</v>
      </c>
      <c r="I2419" s="2" t="s">
        <v>16</v>
      </c>
      <c r="J2419" s="2" t="s">
        <v>3432</v>
      </c>
      <c r="K2419" s="2" t="s">
        <v>2799</v>
      </c>
      <c r="L2419" s="12" t="str">
        <f t="shared" ref="L2419:L2482" si="38">+MID(M2419,1,3)</f>
        <v>328</v>
      </c>
      <c r="M2419" s="2" t="s">
        <v>199</v>
      </c>
    </row>
    <row r="2420" spans="1:13" x14ac:dyDescent="0.25">
      <c r="A2420" s="3" t="s">
        <v>13</v>
      </c>
      <c r="B2420" s="3" t="s">
        <v>14</v>
      </c>
      <c r="C2420" s="5">
        <v>21251.07</v>
      </c>
      <c r="D2420" s="5">
        <v>21251.07</v>
      </c>
      <c r="E2420" s="7">
        <v>933528442</v>
      </c>
      <c r="F2420" s="9">
        <v>45559.460185185198</v>
      </c>
      <c r="G2420" s="3" t="s">
        <v>15</v>
      </c>
      <c r="H2420" s="7">
        <v>78528</v>
      </c>
      <c r="I2420" s="3" t="s">
        <v>16</v>
      </c>
      <c r="J2420" s="3" t="s">
        <v>3433</v>
      </c>
      <c r="K2420" s="3" t="s">
        <v>3361</v>
      </c>
      <c r="L2420" s="12" t="str">
        <f t="shared" si="38"/>
        <v>393</v>
      </c>
      <c r="M2420" s="3" t="s">
        <v>19</v>
      </c>
    </row>
    <row r="2421" spans="1:13" x14ac:dyDescent="0.25">
      <c r="A2421" s="2" t="s">
        <v>13</v>
      </c>
      <c r="B2421" s="2" t="s">
        <v>14</v>
      </c>
      <c r="C2421" s="4">
        <v>95843.66</v>
      </c>
      <c r="D2421" s="4">
        <v>95843.66</v>
      </c>
      <c r="E2421" s="6">
        <v>933545372</v>
      </c>
      <c r="F2421" s="8">
        <v>45559.465011574102</v>
      </c>
      <c r="G2421" s="2" t="s">
        <v>15</v>
      </c>
      <c r="H2421" s="6">
        <v>78530</v>
      </c>
      <c r="I2421" s="2" t="s">
        <v>16</v>
      </c>
      <c r="J2421" s="2" t="s">
        <v>3434</v>
      </c>
      <c r="K2421" s="2" t="s">
        <v>3361</v>
      </c>
      <c r="L2421" s="12" t="str">
        <f t="shared" si="38"/>
        <v>393</v>
      </c>
      <c r="M2421" s="2" t="s">
        <v>19</v>
      </c>
    </row>
    <row r="2422" spans="1:13" x14ac:dyDescent="0.25">
      <c r="A2422" s="3" t="s">
        <v>13</v>
      </c>
      <c r="B2422" s="3" t="s">
        <v>14</v>
      </c>
      <c r="C2422" s="5">
        <v>2934693.24</v>
      </c>
      <c r="D2422" s="5">
        <v>2934693.24</v>
      </c>
      <c r="E2422" s="7">
        <v>933562267</v>
      </c>
      <c r="F2422" s="9">
        <v>45559.469780092601</v>
      </c>
      <c r="G2422" s="3" t="s">
        <v>15</v>
      </c>
      <c r="H2422" s="7">
        <v>78531</v>
      </c>
      <c r="I2422" s="3" t="s">
        <v>16</v>
      </c>
      <c r="J2422" s="3" t="s">
        <v>3435</v>
      </c>
      <c r="K2422" s="3" t="s">
        <v>198</v>
      </c>
      <c r="L2422" s="12" t="str">
        <f t="shared" si="38"/>
        <v>328</v>
      </c>
      <c r="M2422" s="3" t="s">
        <v>199</v>
      </c>
    </row>
    <row r="2423" spans="1:13" x14ac:dyDescent="0.25">
      <c r="A2423" s="2" t="s">
        <v>13</v>
      </c>
      <c r="B2423" s="2" t="s">
        <v>14</v>
      </c>
      <c r="C2423" s="4">
        <v>97983</v>
      </c>
      <c r="D2423" s="4">
        <v>97983</v>
      </c>
      <c r="E2423" s="6">
        <v>933575325</v>
      </c>
      <c r="F2423" s="8">
        <v>45559.473530092597</v>
      </c>
      <c r="G2423" s="2" t="s">
        <v>15</v>
      </c>
      <c r="H2423" s="6">
        <v>78532</v>
      </c>
      <c r="I2423" s="2" t="s">
        <v>16</v>
      </c>
      <c r="J2423" s="2" t="s">
        <v>3436</v>
      </c>
      <c r="K2423" s="2" t="s">
        <v>3437</v>
      </c>
      <c r="L2423" s="12" t="str">
        <f t="shared" si="38"/>
        <v>287</v>
      </c>
      <c r="M2423" s="2" t="s">
        <v>263</v>
      </c>
    </row>
    <row r="2424" spans="1:13" x14ac:dyDescent="0.25">
      <c r="A2424" s="3" t="s">
        <v>13</v>
      </c>
      <c r="B2424" s="3" t="s">
        <v>14</v>
      </c>
      <c r="C2424" s="5">
        <v>465873</v>
      </c>
      <c r="D2424" s="5">
        <v>465873</v>
      </c>
      <c r="E2424" s="7">
        <v>933596413</v>
      </c>
      <c r="F2424" s="9">
        <v>45559.479525463001</v>
      </c>
      <c r="G2424" s="3" t="s">
        <v>15</v>
      </c>
      <c r="H2424" s="7">
        <v>78533</v>
      </c>
      <c r="I2424" s="3" t="s">
        <v>16</v>
      </c>
      <c r="J2424" s="3" t="s">
        <v>3438</v>
      </c>
      <c r="K2424" s="3" t="s">
        <v>1889</v>
      </c>
      <c r="L2424" s="12" t="str">
        <f t="shared" si="38"/>
        <v>393</v>
      </c>
      <c r="M2424" s="3" t="s">
        <v>19</v>
      </c>
    </row>
    <row r="2425" spans="1:13" x14ac:dyDescent="0.25">
      <c r="A2425" s="2" t="s">
        <v>13</v>
      </c>
      <c r="B2425" s="2" t="s">
        <v>14</v>
      </c>
      <c r="C2425" s="4">
        <v>40204</v>
      </c>
      <c r="D2425" s="4">
        <v>40204</v>
      </c>
      <c r="E2425" s="6">
        <v>933606533</v>
      </c>
      <c r="F2425" s="8">
        <v>45559.4824421296</v>
      </c>
      <c r="G2425" s="2" t="s">
        <v>15</v>
      </c>
      <c r="H2425" s="6">
        <v>78534</v>
      </c>
      <c r="I2425" s="2" t="s">
        <v>16</v>
      </c>
      <c r="J2425" s="2" t="s">
        <v>3439</v>
      </c>
      <c r="K2425" s="2" t="s">
        <v>2448</v>
      </c>
      <c r="L2425" s="12" t="str">
        <f t="shared" si="38"/>
        <v>393</v>
      </c>
      <c r="M2425" s="2" t="s">
        <v>19</v>
      </c>
    </row>
    <row r="2426" spans="1:13" x14ac:dyDescent="0.25">
      <c r="A2426" s="3" t="s">
        <v>13</v>
      </c>
      <c r="B2426" s="3" t="s">
        <v>14</v>
      </c>
      <c r="C2426" s="5">
        <v>16879.63</v>
      </c>
      <c r="D2426" s="5">
        <v>16879.63</v>
      </c>
      <c r="E2426" s="7">
        <v>933622995</v>
      </c>
      <c r="F2426" s="9">
        <v>45559.487037036997</v>
      </c>
      <c r="G2426" s="3" t="s">
        <v>15</v>
      </c>
      <c r="H2426" s="7">
        <v>78535</v>
      </c>
      <c r="I2426" s="3" t="s">
        <v>16</v>
      </c>
      <c r="J2426" s="3" t="s">
        <v>3440</v>
      </c>
      <c r="K2426" s="3" t="s">
        <v>3414</v>
      </c>
      <c r="L2426" s="12" t="str">
        <f t="shared" si="38"/>
        <v>393</v>
      </c>
      <c r="M2426" s="3" t="s">
        <v>19</v>
      </c>
    </row>
    <row r="2427" spans="1:13" x14ac:dyDescent="0.25">
      <c r="A2427" s="2" t="s">
        <v>13</v>
      </c>
      <c r="B2427" s="2" t="s">
        <v>14</v>
      </c>
      <c r="C2427" s="4">
        <v>99</v>
      </c>
      <c r="D2427" s="4">
        <v>99</v>
      </c>
      <c r="E2427" s="6">
        <v>933630156</v>
      </c>
      <c r="F2427" s="8">
        <v>45559.489039351902</v>
      </c>
      <c r="G2427" s="2" t="s">
        <v>15</v>
      </c>
      <c r="H2427" s="6">
        <v>78536</v>
      </c>
      <c r="I2427" s="2" t="s">
        <v>16</v>
      </c>
      <c r="J2427" s="2" t="s">
        <v>20</v>
      </c>
      <c r="K2427" s="2" t="s">
        <v>3277</v>
      </c>
      <c r="L2427" s="12" t="str">
        <f t="shared" si="38"/>
        <v>403</v>
      </c>
      <c r="M2427" s="2" t="s">
        <v>38</v>
      </c>
    </row>
    <row r="2428" spans="1:13" x14ac:dyDescent="0.25">
      <c r="A2428" s="3" t="s">
        <v>13</v>
      </c>
      <c r="B2428" s="3" t="s">
        <v>14</v>
      </c>
      <c r="C2428" s="5">
        <v>38874.68</v>
      </c>
      <c r="D2428" s="5">
        <v>38874.68</v>
      </c>
      <c r="E2428" s="7">
        <v>933635836</v>
      </c>
      <c r="F2428" s="9">
        <v>45559.490624999999</v>
      </c>
      <c r="G2428" s="3" t="s">
        <v>15</v>
      </c>
      <c r="H2428" s="7">
        <v>78537</v>
      </c>
      <c r="I2428" s="3" t="s">
        <v>16</v>
      </c>
      <c r="J2428" s="3" t="s">
        <v>3441</v>
      </c>
      <c r="K2428" s="3" t="s">
        <v>3414</v>
      </c>
      <c r="L2428" s="12" t="str">
        <f t="shared" si="38"/>
        <v>393</v>
      </c>
      <c r="M2428" s="3" t="s">
        <v>19</v>
      </c>
    </row>
    <row r="2429" spans="1:13" x14ac:dyDescent="0.25">
      <c r="A2429" s="2" t="s">
        <v>13</v>
      </c>
      <c r="B2429" s="2" t="s">
        <v>14</v>
      </c>
      <c r="C2429" s="4">
        <v>48151.53</v>
      </c>
      <c r="D2429" s="4">
        <v>48151.53</v>
      </c>
      <c r="E2429" s="6">
        <v>933646899</v>
      </c>
      <c r="F2429" s="8">
        <v>45559.493773148097</v>
      </c>
      <c r="G2429" s="2" t="s">
        <v>15</v>
      </c>
      <c r="H2429" s="6">
        <v>78538</v>
      </c>
      <c r="I2429" s="2" t="s">
        <v>16</v>
      </c>
      <c r="J2429" s="2" t="s">
        <v>3442</v>
      </c>
      <c r="K2429" s="2" t="s">
        <v>3414</v>
      </c>
      <c r="L2429" s="12" t="str">
        <f t="shared" si="38"/>
        <v>393</v>
      </c>
      <c r="M2429" s="2" t="s">
        <v>19</v>
      </c>
    </row>
    <row r="2430" spans="1:13" x14ac:dyDescent="0.25">
      <c r="A2430" s="3" t="s">
        <v>13</v>
      </c>
      <c r="B2430" s="3" t="s">
        <v>14</v>
      </c>
      <c r="C2430" s="5">
        <v>2647.36</v>
      </c>
      <c r="D2430" s="5">
        <v>2647.36</v>
      </c>
      <c r="E2430" s="7">
        <v>933655383</v>
      </c>
      <c r="F2430" s="9">
        <v>45559.496192129598</v>
      </c>
      <c r="G2430" s="3" t="s">
        <v>15</v>
      </c>
      <c r="H2430" s="7">
        <v>78539</v>
      </c>
      <c r="I2430" s="3" t="s">
        <v>16</v>
      </c>
      <c r="J2430" s="3" t="s">
        <v>3443</v>
      </c>
      <c r="K2430" s="3" t="s">
        <v>3444</v>
      </c>
      <c r="L2430" s="12" t="str">
        <f t="shared" si="38"/>
        <v>393</v>
      </c>
      <c r="M2430" s="3" t="s">
        <v>19</v>
      </c>
    </row>
    <row r="2431" spans="1:13" x14ac:dyDescent="0.25">
      <c r="A2431" s="2" t="s">
        <v>13</v>
      </c>
      <c r="B2431" s="2" t="s">
        <v>14</v>
      </c>
      <c r="C2431" s="4">
        <v>16017.54</v>
      </c>
      <c r="D2431" s="4">
        <v>16017.54</v>
      </c>
      <c r="E2431" s="6">
        <v>933655701</v>
      </c>
      <c r="F2431" s="8">
        <v>45559.496307870402</v>
      </c>
      <c r="G2431" s="2" t="s">
        <v>15</v>
      </c>
      <c r="H2431" s="6">
        <v>78540</v>
      </c>
      <c r="I2431" s="2" t="s">
        <v>16</v>
      </c>
      <c r="J2431" s="2" t="s">
        <v>3445</v>
      </c>
      <c r="K2431" s="2" t="s">
        <v>3414</v>
      </c>
      <c r="L2431" s="12" t="str">
        <f t="shared" si="38"/>
        <v>393</v>
      </c>
      <c r="M2431" s="2" t="s">
        <v>19</v>
      </c>
    </row>
    <row r="2432" spans="1:13" x14ac:dyDescent="0.25">
      <c r="A2432" s="3" t="s">
        <v>13</v>
      </c>
      <c r="B2432" s="3" t="s">
        <v>14</v>
      </c>
      <c r="C2432" s="5">
        <v>43131</v>
      </c>
      <c r="D2432" s="5">
        <v>43131</v>
      </c>
      <c r="E2432" s="7">
        <v>933662621</v>
      </c>
      <c r="F2432" s="9">
        <v>45559.4983333333</v>
      </c>
      <c r="G2432" s="3" t="s">
        <v>15</v>
      </c>
      <c r="H2432" s="7">
        <v>78541</v>
      </c>
      <c r="I2432" s="3" t="s">
        <v>16</v>
      </c>
      <c r="J2432" s="3" t="s">
        <v>3446</v>
      </c>
      <c r="K2432" s="3" t="s">
        <v>3277</v>
      </c>
      <c r="L2432" s="12" t="str">
        <f t="shared" si="38"/>
        <v>403</v>
      </c>
      <c r="M2432" s="3" t="s">
        <v>38</v>
      </c>
    </row>
    <row r="2433" spans="1:13" x14ac:dyDescent="0.25">
      <c r="A2433" s="2" t="s">
        <v>13</v>
      </c>
      <c r="B2433" s="2" t="s">
        <v>14</v>
      </c>
      <c r="C2433" s="4">
        <v>344866</v>
      </c>
      <c r="D2433" s="4">
        <v>344866</v>
      </c>
      <c r="E2433" s="6">
        <v>933663540</v>
      </c>
      <c r="F2433" s="8">
        <v>45559.498599537001</v>
      </c>
      <c r="G2433" s="2" t="s">
        <v>15</v>
      </c>
      <c r="H2433" s="6">
        <v>78542</v>
      </c>
      <c r="I2433" s="2" t="s">
        <v>16</v>
      </c>
      <c r="J2433" s="2" t="s">
        <v>3447</v>
      </c>
      <c r="K2433" s="2" t="s">
        <v>3448</v>
      </c>
      <c r="L2433" s="12" t="str">
        <f t="shared" si="38"/>
        <v>393</v>
      </c>
      <c r="M2433" s="2" t="s">
        <v>19</v>
      </c>
    </row>
    <row r="2434" spans="1:13" x14ac:dyDescent="0.25">
      <c r="A2434" s="3" t="s">
        <v>13</v>
      </c>
      <c r="B2434" s="3" t="s">
        <v>14</v>
      </c>
      <c r="C2434" s="5">
        <v>1606.36</v>
      </c>
      <c r="D2434" s="5">
        <v>1606.36</v>
      </c>
      <c r="E2434" s="7">
        <v>933669433</v>
      </c>
      <c r="F2434" s="9">
        <v>45559.500393518501</v>
      </c>
      <c r="G2434" s="3" t="s">
        <v>15</v>
      </c>
      <c r="H2434" s="7">
        <v>78543</v>
      </c>
      <c r="I2434" s="3" t="s">
        <v>16</v>
      </c>
      <c r="J2434" s="3" t="s">
        <v>3449</v>
      </c>
      <c r="K2434" s="3" t="s">
        <v>3450</v>
      </c>
      <c r="L2434" s="12" t="str">
        <f t="shared" si="38"/>
        <v>393</v>
      </c>
      <c r="M2434" s="3" t="s">
        <v>19</v>
      </c>
    </row>
    <row r="2435" spans="1:13" x14ac:dyDescent="0.25">
      <c r="A2435" s="2" t="s">
        <v>13</v>
      </c>
      <c r="B2435" s="2" t="s">
        <v>14</v>
      </c>
      <c r="C2435" s="4">
        <v>4198</v>
      </c>
      <c r="D2435" s="4">
        <v>4198</v>
      </c>
      <c r="E2435" s="6">
        <v>933672260</v>
      </c>
      <c r="F2435" s="8">
        <v>45559.5012615741</v>
      </c>
      <c r="G2435" s="2" t="s">
        <v>15</v>
      </c>
      <c r="H2435" s="6">
        <v>78544</v>
      </c>
      <c r="I2435" s="2" t="s">
        <v>16</v>
      </c>
      <c r="J2435" s="2" t="s">
        <v>3451</v>
      </c>
      <c r="K2435" s="2" t="s">
        <v>3452</v>
      </c>
      <c r="L2435" s="12" t="str">
        <f t="shared" si="38"/>
        <v>393</v>
      </c>
      <c r="M2435" s="2" t="s">
        <v>19</v>
      </c>
    </row>
    <row r="2436" spans="1:13" x14ac:dyDescent="0.25">
      <c r="A2436" s="3" t="s">
        <v>13</v>
      </c>
      <c r="B2436" s="3" t="s">
        <v>14</v>
      </c>
      <c r="C2436" s="5">
        <v>24805</v>
      </c>
      <c r="D2436" s="5">
        <v>24805</v>
      </c>
      <c r="E2436" s="7">
        <v>933738671</v>
      </c>
      <c r="F2436" s="9">
        <v>45559.522164351903</v>
      </c>
      <c r="G2436" s="3" t="s">
        <v>15</v>
      </c>
      <c r="H2436" s="7">
        <v>78545</v>
      </c>
      <c r="I2436" s="3" t="s">
        <v>16</v>
      </c>
      <c r="J2436" s="3" t="s">
        <v>3453</v>
      </c>
      <c r="K2436" s="3" t="s">
        <v>3454</v>
      </c>
      <c r="L2436" s="12" t="str">
        <f t="shared" si="38"/>
        <v>393</v>
      </c>
      <c r="M2436" s="3" t="s">
        <v>19</v>
      </c>
    </row>
    <row r="2437" spans="1:13" x14ac:dyDescent="0.25">
      <c r="A2437" s="2" t="s">
        <v>13</v>
      </c>
      <c r="B2437" s="2" t="s">
        <v>14</v>
      </c>
      <c r="C2437" s="4">
        <v>2269.87</v>
      </c>
      <c r="D2437" s="4">
        <v>2269.87</v>
      </c>
      <c r="E2437" s="6">
        <v>933752003</v>
      </c>
      <c r="F2437" s="8">
        <v>45559.526550925897</v>
      </c>
      <c r="G2437" s="2" t="s">
        <v>15</v>
      </c>
      <c r="H2437" s="6">
        <v>78546</v>
      </c>
      <c r="I2437" s="2" t="s">
        <v>16</v>
      </c>
      <c r="J2437" s="2" t="s">
        <v>3455</v>
      </c>
      <c r="K2437" s="2" t="s">
        <v>3456</v>
      </c>
      <c r="L2437" s="12" t="str">
        <f t="shared" si="38"/>
        <v>393</v>
      </c>
      <c r="M2437" s="2" t="s">
        <v>19</v>
      </c>
    </row>
    <row r="2438" spans="1:13" x14ac:dyDescent="0.25">
      <c r="A2438" s="3" t="s">
        <v>13</v>
      </c>
      <c r="B2438" s="3" t="s">
        <v>14</v>
      </c>
      <c r="C2438" s="5">
        <v>2108.86</v>
      </c>
      <c r="D2438" s="5">
        <v>2108.86</v>
      </c>
      <c r="E2438" s="7">
        <v>933764170</v>
      </c>
      <c r="F2438" s="9">
        <v>45559.530474537001</v>
      </c>
      <c r="G2438" s="3" t="s">
        <v>15</v>
      </c>
      <c r="H2438" s="7">
        <v>78548</v>
      </c>
      <c r="I2438" s="3" t="s">
        <v>16</v>
      </c>
      <c r="J2438" s="3" t="s">
        <v>3457</v>
      </c>
      <c r="K2438" s="3" t="s">
        <v>3456</v>
      </c>
      <c r="L2438" s="12" t="str">
        <f t="shared" si="38"/>
        <v>393</v>
      </c>
      <c r="M2438" s="3" t="s">
        <v>19</v>
      </c>
    </row>
    <row r="2439" spans="1:13" x14ac:dyDescent="0.25">
      <c r="A2439" s="2" t="s">
        <v>13</v>
      </c>
      <c r="B2439" s="2" t="s">
        <v>14</v>
      </c>
      <c r="C2439" s="4">
        <v>2554</v>
      </c>
      <c r="D2439" s="4">
        <v>2554</v>
      </c>
      <c r="E2439" s="6">
        <v>933774772</v>
      </c>
      <c r="F2439" s="8">
        <v>45559.534027777801</v>
      </c>
      <c r="G2439" s="2" t="s">
        <v>15</v>
      </c>
      <c r="H2439" s="6">
        <v>78549</v>
      </c>
      <c r="I2439" s="2" t="s">
        <v>16</v>
      </c>
      <c r="J2439" s="2" t="s">
        <v>3458</v>
      </c>
      <c r="K2439" s="2" t="s">
        <v>3456</v>
      </c>
      <c r="L2439" s="12" t="str">
        <f t="shared" si="38"/>
        <v>393</v>
      </c>
      <c r="M2439" s="2" t="s">
        <v>19</v>
      </c>
    </row>
    <row r="2440" spans="1:13" x14ac:dyDescent="0.25">
      <c r="A2440" s="3" t="s">
        <v>13</v>
      </c>
      <c r="B2440" s="3" t="s">
        <v>14</v>
      </c>
      <c r="C2440" s="5">
        <v>17351</v>
      </c>
      <c r="D2440" s="5">
        <v>17351</v>
      </c>
      <c r="E2440" s="7">
        <v>933800214</v>
      </c>
      <c r="F2440" s="9">
        <v>45559.542592592603</v>
      </c>
      <c r="G2440" s="3" t="s">
        <v>15</v>
      </c>
      <c r="H2440" s="7">
        <v>78550</v>
      </c>
      <c r="I2440" s="3" t="s">
        <v>16</v>
      </c>
      <c r="J2440" s="3" t="s">
        <v>79</v>
      </c>
      <c r="K2440" s="3" t="s">
        <v>3459</v>
      </c>
      <c r="L2440" s="12" t="str">
        <f t="shared" si="38"/>
        <v>393</v>
      </c>
      <c r="M2440" s="3" t="s">
        <v>19</v>
      </c>
    </row>
    <row r="2441" spans="1:13" x14ac:dyDescent="0.25">
      <c r="A2441" s="2" t="s">
        <v>13</v>
      </c>
      <c r="B2441" s="2" t="s">
        <v>14</v>
      </c>
      <c r="C2441" s="4">
        <v>1319.84</v>
      </c>
      <c r="D2441" s="4">
        <v>1319.84</v>
      </c>
      <c r="E2441" s="6">
        <v>933809663</v>
      </c>
      <c r="F2441" s="8">
        <v>45559.5457986111</v>
      </c>
      <c r="G2441" s="2" t="s">
        <v>15</v>
      </c>
      <c r="H2441" s="6">
        <v>78551</v>
      </c>
      <c r="I2441" s="2" t="s">
        <v>16</v>
      </c>
      <c r="J2441" s="2" t="s">
        <v>3460</v>
      </c>
      <c r="K2441" s="2" t="s">
        <v>3456</v>
      </c>
      <c r="L2441" s="12" t="str">
        <f t="shared" si="38"/>
        <v>393</v>
      </c>
      <c r="M2441" s="2" t="s">
        <v>19</v>
      </c>
    </row>
    <row r="2442" spans="1:13" x14ac:dyDescent="0.25">
      <c r="A2442" s="3" t="s">
        <v>13</v>
      </c>
      <c r="B2442" s="3" t="s">
        <v>14</v>
      </c>
      <c r="C2442" s="5">
        <v>9812</v>
      </c>
      <c r="D2442" s="5">
        <v>9812</v>
      </c>
      <c r="E2442" s="7">
        <v>933811959</v>
      </c>
      <c r="F2442" s="9">
        <v>45559.546574074098</v>
      </c>
      <c r="G2442" s="3" t="s">
        <v>15</v>
      </c>
      <c r="H2442" s="7">
        <v>78552</v>
      </c>
      <c r="I2442" s="3" t="s">
        <v>16</v>
      </c>
      <c r="J2442" s="3" t="s">
        <v>79</v>
      </c>
      <c r="K2442" s="3" t="s">
        <v>3459</v>
      </c>
      <c r="L2442" s="12" t="str">
        <f t="shared" si="38"/>
        <v>393</v>
      </c>
      <c r="M2442" s="3" t="s">
        <v>19</v>
      </c>
    </row>
    <row r="2443" spans="1:13" x14ac:dyDescent="0.25">
      <c r="A2443" s="2" t="s">
        <v>13</v>
      </c>
      <c r="B2443" s="2" t="s">
        <v>14</v>
      </c>
      <c r="C2443" s="4">
        <v>743.1</v>
      </c>
      <c r="D2443" s="4">
        <v>743.1</v>
      </c>
      <c r="E2443" s="6">
        <v>933812226</v>
      </c>
      <c r="F2443" s="8">
        <v>45559.546655092599</v>
      </c>
      <c r="G2443" s="2" t="s">
        <v>15</v>
      </c>
      <c r="H2443" s="6">
        <v>78553</v>
      </c>
      <c r="I2443" s="2" t="s">
        <v>16</v>
      </c>
      <c r="J2443" s="2" t="s">
        <v>3461</v>
      </c>
      <c r="K2443" s="2" t="s">
        <v>3462</v>
      </c>
      <c r="L2443" s="12" t="str">
        <f t="shared" si="38"/>
        <v>393</v>
      </c>
      <c r="M2443" s="2" t="s">
        <v>19</v>
      </c>
    </row>
    <row r="2444" spans="1:13" x14ac:dyDescent="0.25">
      <c r="A2444" s="3" t="s">
        <v>13</v>
      </c>
      <c r="B2444" s="3" t="s">
        <v>14</v>
      </c>
      <c r="C2444" s="5">
        <v>31716.79</v>
      </c>
      <c r="D2444" s="5">
        <v>31716.79</v>
      </c>
      <c r="E2444" s="7">
        <v>933824274</v>
      </c>
      <c r="F2444" s="9">
        <v>45559.550729166702</v>
      </c>
      <c r="G2444" s="3" t="s">
        <v>15</v>
      </c>
      <c r="H2444" s="7">
        <v>78554</v>
      </c>
      <c r="I2444" s="3" t="s">
        <v>16</v>
      </c>
      <c r="J2444" s="3" t="s">
        <v>3463</v>
      </c>
      <c r="K2444" s="3" t="s">
        <v>3456</v>
      </c>
      <c r="L2444" s="12" t="str">
        <f t="shared" si="38"/>
        <v>393</v>
      </c>
      <c r="M2444" s="3" t="s">
        <v>19</v>
      </c>
    </row>
    <row r="2445" spans="1:13" x14ac:dyDescent="0.25">
      <c r="A2445" s="2" t="s">
        <v>13</v>
      </c>
      <c r="B2445" s="2" t="s">
        <v>14</v>
      </c>
      <c r="C2445" s="4">
        <v>29680</v>
      </c>
      <c r="D2445" s="4">
        <v>29680</v>
      </c>
      <c r="E2445" s="6">
        <v>933828405</v>
      </c>
      <c r="F2445" s="8">
        <v>45559.552118055602</v>
      </c>
      <c r="G2445" s="2" t="s">
        <v>15</v>
      </c>
      <c r="H2445" s="6">
        <v>78555</v>
      </c>
      <c r="I2445" s="2" t="s">
        <v>16</v>
      </c>
      <c r="J2445" s="2" t="s">
        <v>3464</v>
      </c>
      <c r="K2445" s="2" t="s">
        <v>3465</v>
      </c>
      <c r="L2445" s="12" t="str">
        <f t="shared" si="38"/>
        <v>393</v>
      </c>
      <c r="M2445" s="2" t="s">
        <v>19</v>
      </c>
    </row>
    <row r="2446" spans="1:13" x14ac:dyDescent="0.25">
      <c r="A2446" s="3" t="s">
        <v>13</v>
      </c>
      <c r="B2446" s="3" t="s">
        <v>14</v>
      </c>
      <c r="C2446" s="5">
        <v>7518171.2999999998</v>
      </c>
      <c r="D2446" s="5">
        <v>7518171.2999999998</v>
      </c>
      <c r="E2446" s="7">
        <v>933875176</v>
      </c>
      <c r="F2446" s="9">
        <v>45559.567233796297</v>
      </c>
      <c r="G2446" s="3" t="s">
        <v>15</v>
      </c>
      <c r="H2446" s="7">
        <v>78556</v>
      </c>
      <c r="I2446" s="3" t="s">
        <v>16</v>
      </c>
      <c r="J2446" s="3" t="s">
        <v>3466</v>
      </c>
      <c r="K2446" s="3" t="s">
        <v>3467</v>
      </c>
      <c r="L2446" s="12" t="str">
        <f t="shared" si="38"/>
        <v>138</v>
      </c>
      <c r="M2446" s="3" t="s">
        <v>28</v>
      </c>
    </row>
    <row r="2447" spans="1:13" x14ac:dyDescent="0.25">
      <c r="A2447" s="2" t="s">
        <v>13</v>
      </c>
      <c r="B2447" s="2" t="s">
        <v>14</v>
      </c>
      <c r="C2447" s="4">
        <v>5113.8</v>
      </c>
      <c r="D2447" s="4">
        <v>5113.8</v>
      </c>
      <c r="E2447" s="6">
        <v>933923567</v>
      </c>
      <c r="F2447" s="8">
        <v>45559.582384259302</v>
      </c>
      <c r="G2447" s="2" t="s">
        <v>15</v>
      </c>
      <c r="H2447" s="6">
        <v>78557</v>
      </c>
      <c r="I2447" s="2" t="s">
        <v>16</v>
      </c>
      <c r="J2447" s="2" t="s">
        <v>3468</v>
      </c>
      <c r="K2447" s="2" t="s">
        <v>3469</v>
      </c>
      <c r="L2447" s="12" t="str">
        <f t="shared" si="38"/>
        <v>393</v>
      </c>
      <c r="M2447" s="2" t="s">
        <v>19</v>
      </c>
    </row>
    <row r="2448" spans="1:13" x14ac:dyDescent="0.25">
      <c r="A2448" s="3" t="s">
        <v>13</v>
      </c>
      <c r="B2448" s="3" t="s">
        <v>14</v>
      </c>
      <c r="C2448" s="5">
        <v>5945.05</v>
      </c>
      <c r="D2448" s="5">
        <v>5945.05</v>
      </c>
      <c r="E2448" s="7">
        <v>933936263</v>
      </c>
      <c r="F2448" s="9">
        <v>45559.5863888889</v>
      </c>
      <c r="G2448" s="3" t="s">
        <v>15</v>
      </c>
      <c r="H2448" s="7">
        <v>78558</v>
      </c>
      <c r="I2448" s="3" t="s">
        <v>16</v>
      </c>
      <c r="J2448" s="3" t="s">
        <v>3470</v>
      </c>
      <c r="K2448" s="3" t="s">
        <v>3469</v>
      </c>
      <c r="L2448" s="12" t="str">
        <f t="shared" si="38"/>
        <v>393</v>
      </c>
      <c r="M2448" s="3" t="s">
        <v>19</v>
      </c>
    </row>
    <row r="2449" spans="1:13" x14ac:dyDescent="0.25">
      <c r="A2449" s="2" t="s">
        <v>13</v>
      </c>
      <c r="B2449" s="2" t="s">
        <v>14</v>
      </c>
      <c r="C2449" s="4">
        <v>34301</v>
      </c>
      <c r="D2449" s="4">
        <v>34301</v>
      </c>
      <c r="E2449" s="6">
        <v>933944885</v>
      </c>
      <c r="F2449" s="8">
        <v>45559.589120370401</v>
      </c>
      <c r="G2449" s="2" t="s">
        <v>15</v>
      </c>
      <c r="H2449" s="6">
        <v>78559</v>
      </c>
      <c r="I2449" s="2" t="s">
        <v>16</v>
      </c>
      <c r="J2449" s="2" t="s">
        <v>20</v>
      </c>
      <c r="K2449" s="2" t="s">
        <v>3471</v>
      </c>
      <c r="L2449" s="12" t="str">
        <f t="shared" si="38"/>
        <v>393</v>
      </c>
      <c r="M2449" s="2" t="s">
        <v>19</v>
      </c>
    </row>
    <row r="2450" spans="1:13" x14ac:dyDescent="0.25">
      <c r="A2450" s="3" t="s">
        <v>13</v>
      </c>
      <c r="B2450" s="3" t="s">
        <v>14</v>
      </c>
      <c r="C2450" s="5">
        <v>169286</v>
      </c>
      <c r="D2450" s="5">
        <v>169286</v>
      </c>
      <c r="E2450" s="7">
        <v>933957613</v>
      </c>
      <c r="F2450" s="9">
        <v>45559.593067129601</v>
      </c>
      <c r="G2450" s="3" t="s">
        <v>15</v>
      </c>
      <c r="H2450" s="7">
        <v>78560</v>
      </c>
      <c r="I2450" s="3" t="s">
        <v>16</v>
      </c>
      <c r="J2450" s="3" t="s">
        <v>20</v>
      </c>
      <c r="K2450" s="3" t="s">
        <v>3471</v>
      </c>
      <c r="L2450" s="12" t="str">
        <f t="shared" si="38"/>
        <v>393</v>
      </c>
      <c r="M2450" s="3" t="s">
        <v>19</v>
      </c>
    </row>
    <row r="2451" spans="1:13" x14ac:dyDescent="0.25">
      <c r="A2451" s="2" t="s">
        <v>13</v>
      </c>
      <c r="B2451" s="2" t="s">
        <v>14</v>
      </c>
      <c r="C2451" s="4">
        <v>21785</v>
      </c>
      <c r="D2451" s="4">
        <v>21785</v>
      </c>
      <c r="E2451" s="6">
        <v>933978389</v>
      </c>
      <c r="F2451" s="8">
        <v>45559.599340277797</v>
      </c>
      <c r="G2451" s="2" t="s">
        <v>15</v>
      </c>
      <c r="H2451" s="6">
        <v>78561</v>
      </c>
      <c r="I2451" s="2" t="s">
        <v>16</v>
      </c>
      <c r="J2451" s="2" t="s">
        <v>3472</v>
      </c>
      <c r="K2451" s="2" t="s">
        <v>3473</v>
      </c>
      <c r="L2451" s="12" t="str">
        <f t="shared" si="38"/>
        <v>393</v>
      </c>
      <c r="M2451" s="2" t="s">
        <v>19</v>
      </c>
    </row>
    <row r="2452" spans="1:13" x14ac:dyDescent="0.25">
      <c r="A2452" s="3" t="s">
        <v>13</v>
      </c>
      <c r="B2452" s="3" t="s">
        <v>14</v>
      </c>
      <c r="C2452" s="5">
        <v>1428136.04</v>
      </c>
      <c r="D2452" s="5">
        <v>1428136.04</v>
      </c>
      <c r="E2452" s="7">
        <v>933982489</v>
      </c>
      <c r="F2452" s="9">
        <v>45559.600578703699</v>
      </c>
      <c r="G2452" s="3" t="s">
        <v>15</v>
      </c>
      <c r="H2452" s="7">
        <v>78562</v>
      </c>
      <c r="I2452" s="3" t="s">
        <v>16</v>
      </c>
      <c r="J2452" s="3" t="s">
        <v>3474</v>
      </c>
      <c r="K2452" s="3" t="s">
        <v>3475</v>
      </c>
      <c r="L2452" s="12" t="str">
        <f t="shared" si="38"/>
        <v>403</v>
      </c>
      <c r="M2452" s="3" t="s">
        <v>38</v>
      </c>
    </row>
    <row r="2453" spans="1:13" x14ac:dyDescent="0.25">
      <c r="A2453" s="2" t="s">
        <v>13</v>
      </c>
      <c r="B2453" s="2" t="s">
        <v>14</v>
      </c>
      <c r="C2453" s="4">
        <v>2838150.24</v>
      </c>
      <c r="D2453" s="4">
        <v>2838150.24</v>
      </c>
      <c r="E2453" s="6">
        <v>933998825</v>
      </c>
      <c r="F2453" s="8">
        <v>45559.605439814797</v>
      </c>
      <c r="G2453" s="2" t="s">
        <v>15</v>
      </c>
      <c r="H2453" s="6">
        <v>78563</v>
      </c>
      <c r="I2453" s="2" t="s">
        <v>16</v>
      </c>
      <c r="J2453" s="2" t="s">
        <v>3474</v>
      </c>
      <c r="K2453" s="2" t="s">
        <v>3475</v>
      </c>
      <c r="L2453" s="12" t="str">
        <f t="shared" si="38"/>
        <v>403</v>
      </c>
      <c r="M2453" s="2" t="s">
        <v>38</v>
      </c>
    </row>
    <row r="2454" spans="1:13" x14ac:dyDescent="0.25">
      <c r="A2454" s="3" t="s">
        <v>13</v>
      </c>
      <c r="B2454" s="3" t="s">
        <v>14</v>
      </c>
      <c r="C2454" s="5">
        <v>26541</v>
      </c>
      <c r="D2454" s="5">
        <v>26541</v>
      </c>
      <c r="E2454" s="7">
        <v>934045759</v>
      </c>
      <c r="F2454" s="9">
        <v>45559.619641203702</v>
      </c>
      <c r="G2454" s="3" t="s">
        <v>15</v>
      </c>
      <c r="H2454" s="7">
        <v>78564</v>
      </c>
      <c r="I2454" s="3" t="s">
        <v>16</v>
      </c>
      <c r="J2454" s="3" t="s">
        <v>3476</v>
      </c>
      <c r="K2454" s="3" t="s">
        <v>3477</v>
      </c>
      <c r="L2454" s="12" t="str">
        <f t="shared" si="38"/>
        <v>393</v>
      </c>
      <c r="M2454" s="3" t="s">
        <v>19</v>
      </c>
    </row>
    <row r="2455" spans="1:13" x14ac:dyDescent="0.25">
      <c r="A2455" s="2" t="s">
        <v>13</v>
      </c>
      <c r="B2455" s="2" t="s">
        <v>14</v>
      </c>
      <c r="C2455" s="4">
        <v>466.56</v>
      </c>
      <c r="D2455" s="4">
        <v>466.56</v>
      </c>
      <c r="E2455" s="6">
        <v>934056916</v>
      </c>
      <c r="F2455" s="8">
        <v>45559.6228819444</v>
      </c>
      <c r="G2455" s="2" t="s">
        <v>15</v>
      </c>
      <c r="H2455" s="6">
        <v>78565</v>
      </c>
      <c r="I2455" s="2" t="s">
        <v>16</v>
      </c>
      <c r="J2455" s="2" t="s">
        <v>3478</v>
      </c>
      <c r="K2455" s="2" t="s">
        <v>482</v>
      </c>
      <c r="L2455" s="12" t="str">
        <f t="shared" si="38"/>
        <v>393</v>
      </c>
      <c r="M2455" s="2" t="s">
        <v>19</v>
      </c>
    </row>
    <row r="2456" spans="1:13" x14ac:dyDescent="0.25">
      <c r="A2456" s="3" t="s">
        <v>13</v>
      </c>
      <c r="B2456" s="3" t="s">
        <v>14</v>
      </c>
      <c r="C2456" s="5">
        <v>5080434</v>
      </c>
      <c r="D2456" s="5">
        <v>5080434</v>
      </c>
      <c r="E2456" s="7">
        <v>934078375</v>
      </c>
      <c r="F2456" s="9">
        <v>45559.629131944399</v>
      </c>
      <c r="G2456" s="3" t="s">
        <v>15</v>
      </c>
      <c r="H2456" s="7">
        <v>78566</v>
      </c>
      <c r="I2456" s="3" t="s">
        <v>16</v>
      </c>
      <c r="J2456" s="3" t="s">
        <v>3479</v>
      </c>
      <c r="K2456" s="3" t="s">
        <v>2799</v>
      </c>
      <c r="L2456" s="12" t="str">
        <f t="shared" si="38"/>
        <v>328</v>
      </c>
      <c r="M2456" s="3" t="s">
        <v>199</v>
      </c>
    </row>
    <row r="2457" spans="1:13" x14ac:dyDescent="0.25">
      <c r="A2457" s="2" t="s">
        <v>13</v>
      </c>
      <c r="B2457" s="2" t="s">
        <v>14</v>
      </c>
      <c r="C2457" s="4">
        <v>16553</v>
      </c>
      <c r="D2457" s="4">
        <v>16553</v>
      </c>
      <c r="E2457" s="6">
        <v>934083419</v>
      </c>
      <c r="F2457" s="8">
        <v>45559.6305671296</v>
      </c>
      <c r="G2457" s="2" t="s">
        <v>15</v>
      </c>
      <c r="H2457" s="6">
        <v>78567</v>
      </c>
      <c r="I2457" s="2" t="s">
        <v>16</v>
      </c>
      <c r="J2457" s="2" t="s">
        <v>20</v>
      </c>
      <c r="K2457" s="2" t="s">
        <v>3480</v>
      </c>
      <c r="L2457" s="12" t="str">
        <f t="shared" si="38"/>
        <v>270</v>
      </c>
      <c r="M2457" s="2" t="s">
        <v>70</v>
      </c>
    </row>
    <row r="2458" spans="1:13" x14ac:dyDescent="0.25">
      <c r="A2458" s="3" t="s">
        <v>13</v>
      </c>
      <c r="B2458" s="3" t="s">
        <v>14</v>
      </c>
      <c r="C2458" s="5">
        <v>32168483</v>
      </c>
      <c r="D2458" s="5">
        <v>32168483</v>
      </c>
      <c r="E2458" s="7">
        <v>934100127</v>
      </c>
      <c r="F2458" s="9">
        <v>45559.635428240697</v>
      </c>
      <c r="G2458" s="3" t="s">
        <v>15</v>
      </c>
      <c r="H2458" s="7">
        <v>78569</v>
      </c>
      <c r="I2458" s="3" t="s">
        <v>16</v>
      </c>
      <c r="J2458" s="3" t="s">
        <v>3481</v>
      </c>
      <c r="K2458" s="3" t="s">
        <v>3482</v>
      </c>
      <c r="L2458" s="12" t="str">
        <f t="shared" si="38"/>
        <v>335</v>
      </c>
      <c r="M2458" s="3" t="s">
        <v>531</v>
      </c>
    </row>
    <row r="2459" spans="1:13" x14ac:dyDescent="0.25">
      <c r="A2459" s="2" t="s">
        <v>13</v>
      </c>
      <c r="B2459" s="2" t="s">
        <v>14</v>
      </c>
      <c r="C2459" s="4">
        <v>14211145</v>
      </c>
      <c r="D2459" s="4">
        <v>14211145</v>
      </c>
      <c r="E2459" s="6">
        <v>934104780</v>
      </c>
      <c r="F2459" s="8">
        <v>45559.636759259301</v>
      </c>
      <c r="G2459" s="2" t="s">
        <v>15</v>
      </c>
      <c r="H2459" s="6">
        <v>78570</v>
      </c>
      <c r="I2459" s="2" t="s">
        <v>16</v>
      </c>
      <c r="J2459" s="2" t="s">
        <v>3483</v>
      </c>
      <c r="K2459" s="2" t="s">
        <v>3484</v>
      </c>
      <c r="L2459" s="12" t="str">
        <f t="shared" si="38"/>
        <v>227</v>
      </c>
      <c r="M2459" s="2" t="s">
        <v>610</v>
      </c>
    </row>
    <row r="2460" spans="1:13" x14ac:dyDescent="0.25">
      <c r="A2460" s="3" t="s">
        <v>13</v>
      </c>
      <c r="B2460" s="3" t="s">
        <v>14</v>
      </c>
      <c r="C2460" s="5">
        <v>436.02</v>
      </c>
      <c r="D2460" s="5">
        <v>436.02</v>
      </c>
      <c r="E2460" s="7">
        <v>934112245</v>
      </c>
      <c r="F2460" s="9">
        <v>45559.638935185198</v>
      </c>
      <c r="G2460" s="3" t="s">
        <v>15</v>
      </c>
      <c r="H2460" s="7">
        <v>78572</v>
      </c>
      <c r="I2460" s="3" t="s">
        <v>16</v>
      </c>
      <c r="J2460" s="3" t="s">
        <v>3485</v>
      </c>
      <c r="K2460" s="3" t="s">
        <v>3486</v>
      </c>
      <c r="L2460" s="12" t="str">
        <f t="shared" si="38"/>
        <v>393</v>
      </c>
      <c r="M2460" s="3" t="s">
        <v>19</v>
      </c>
    </row>
    <row r="2461" spans="1:13" x14ac:dyDescent="0.25">
      <c r="A2461" s="2" t="s">
        <v>13</v>
      </c>
      <c r="B2461" s="2" t="s">
        <v>14</v>
      </c>
      <c r="C2461" s="4">
        <v>435.86</v>
      </c>
      <c r="D2461" s="4">
        <v>435.86</v>
      </c>
      <c r="E2461" s="6">
        <v>934123642</v>
      </c>
      <c r="F2461" s="8">
        <v>45559.6421990741</v>
      </c>
      <c r="G2461" s="2" t="s">
        <v>15</v>
      </c>
      <c r="H2461" s="6">
        <v>78573</v>
      </c>
      <c r="I2461" s="2" t="s">
        <v>16</v>
      </c>
      <c r="J2461" s="2" t="s">
        <v>3487</v>
      </c>
      <c r="K2461" s="2" t="s">
        <v>3486</v>
      </c>
      <c r="L2461" s="12" t="str">
        <f t="shared" si="38"/>
        <v>393</v>
      </c>
      <c r="M2461" s="2" t="s">
        <v>19</v>
      </c>
    </row>
    <row r="2462" spans="1:13" x14ac:dyDescent="0.25">
      <c r="A2462" s="3" t="s">
        <v>13</v>
      </c>
      <c r="B2462" s="3" t="s">
        <v>14</v>
      </c>
      <c r="C2462" s="5">
        <v>884597</v>
      </c>
      <c r="D2462" s="5">
        <v>884597</v>
      </c>
      <c r="E2462" s="7">
        <v>934131711</v>
      </c>
      <c r="F2462" s="9">
        <v>45559.644606481503</v>
      </c>
      <c r="G2462" s="3" t="s">
        <v>15</v>
      </c>
      <c r="H2462" s="7">
        <v>78574</v>
      </c>
      <c r="I2462" s="3" t="s">
        <v>16</v>
      </c>
      <c r="J2462" s="3" t="s">
        <v>3488</v>
      </c>
      <c r="K2462" s="3" t="s">
        <v>3489</v>
      </c>
      <c r="L2462" s="12" t="str">
        <f t="shared" si="38"/>
        <v>403</v>
      </c>
      <c r="M2462" s="3" t="s">
        <v>38</v>
      </c>
    </row>
    <row r="2463" spans="1:13" x14ac:dyDescent="0.25">
      <c r="A2463" s="2" t="s">
        <v>13</v>
      </c>
      <c r="B2463" s="2" t="s">
        <v>14</v>
      </c>
      <c r="C2463" s="4">
        <v>1847402.4</v>
      </c>
      <c r="D2463" s="4">
        <v>1847402.4</v>
      </c>
      <c r="E2463" s="6">
        <v>934140637</v>
      </c>
      <c r="F2463" s="8">
        <v>45559.647152777798</v>
      </c>
      <c r="G2463" s="2" t="s">
        <v>15</v>
      </c>
      <c r="H2463" s="6">
        <v>78575</v>
      </c>
      <c r="I2463" s="2" t="s">
        <v>16</v>
      </c>
      <c r="J2463" s="2" t="s">
        <v>3490</v>
      </c>
      <c r="K2463" s="2" t="s">
        <v>2318</v>
      </c>
      <c r="L2463" s="12" t="str">
        <f t="shared" si="38"/>
        <v>375</v>
      </c>
      <c r="M2463" s="10" t="s">
        <v>166</v>
      </c>
    </row>
    <row r="2464" spans="1:13" x14ac:dyDescent="0.25">
      <c r="A2464" s="3" t="s">
        <v>13</v>
      </c>
      <c r="B2464" s="3" t="s">
        <v>14</v>
      </c>
      <c r="C2464" s="5">
        <v>99.97</v>
      </c>
      <c r="D2464" s="5">
        <v>99.97</v>
      </c>
      <c r="E2464" s="7">
        <v>934147884</v>
      </c>
      <c r="F2464" s="9">
        <v>45559.649120370399</v>
      </c>
      <c r="G2464" s="3" t="s">
        <v>15</v>
      </c>
      <c r="H2464" s="7">
        <v>78577</v>
      </c>
      <c r="I2464" s="3" t="s">
        <v>16</v>
      </c>
      <c r="J2464" s="3" t="s">
        <v>3491</v>
      </c>
      <c r="K2464" s="3" t="s">
        <v>3486</v>
      </c>
      <c r="L2464" s="12" t="str">
        <f t="shared" si="38"/>
        <v>393</v>
      </c>
      <c r="M2464" s="3" t="s">
        <v>19</v>
      </c>
    </row>
    <row r="2465" spans="1:13" x14ac:dyDescent="0.25">
      <c r="A2465" s="2" t="s">
        <v>13</v>
      </c>
      <c r="B2465" s="2" t="s">
        <v>14</v>
      </c>
      <c r="C2465" s="4">
        <v>13932</v>
      </c>
      <c r="D2465" s="4">
        <v>13932</v>
      </c>
      <c r="E2465" s="6">
        <v>934160697</v>
      </c>
      <c r="F2465" s="8">
        <v>45559.652719907397</v>
      </c>
      <c r="G2465" s="2" t="s">
        <v>15</v>
      </c>
      <c r="H2465" s="6">
        <v>78579</v>
      </c>
      <c r="I2465" s="2" t="s">
        <v>16</v>
      </c>
      <c r="J2465" s="2" t="s">
        <v>3492</v>
      </c>
      <c r="K2465" s="2" t="s">
        <v>3493</v>
      </c>
      <c r="L2465" s="12" t="str">
        <f t="shared" si="38"/>
        <v>403</v>
      </c>
      <c r="M2465" s="2" t="s">
        <v>38</v>
      </c>
    </row>
    <row r="2466" spans="1:13" x14ac:dyDescent="0.25">
      <c r="A2466" s="3" t="s">
        <v>13</v>
      </c>
      <c r="B2466" s="3" t="s">
        <v>14</v>
      </c>
      <c r="C2466" s="5">
        <v>435.86</v>
      </c>
      <c r="D2466" s="5">
        <v>435.86</v>
      </c>
      <c r="E2466" s="7">
        <v>934167804</v>
      </c>
      <c r="F2466" s="9">
        <v>45559.6546759259</v>
      </c>
      <c r="G2466" s="3" t="s">
        <v>15</v>
      </c>
      <c r="H2466" s="7">
        <v>78581</v>
      </c>
      <c r="I2466" s="3" t="s">
        <v>16</v>
      </c>
      <c r="J2466" s="3" t="s">
        <v>3487</v>
      </c>
      <c r="K2466" s="3" t="s">
        <v>3486</v>
      </c>
      <c r="L2466" s="12" t="str">
        <f t="shared" si="38"/>
        <v>393</v>
      </c>
      <c r="M2466" s="3" t="s">
        <v>19</v>
      </c>
    </row>
    <row r="2467" spans="1:13" x14ac:dyDescent="0.25">
      <c r="A2467" s="2" t="s">
        <v>13</v>
      </c>
      <c r="B2467" s="2" t="s">
        <v>14</v>
      </c>
      <c r="C2467" s="4">
        <v>338.6</v>
      </c>
      <c r="D2467" s="4">
        <v>338.6</v>
      </c>
      <c r="E2467" s="6">
        <v>934178460</v>
      </c>
      <c r="F2467" s="8">
        <v>45559.657708333303</v>
      </c>
      <c r="G2467" s="2" t="s">
        <v>15</v>
      </c>
      <c r="H2467" s="6">
        <v>78582</v>
      </c>
      <c r="I2467" s="2" t="s">
        <v>16</v>
      </c>
      <c r="J2467" s="2" t="s">
        <v>3494</v>
      </c>
      <c r="K2467" s="2" t="s">
        <v>3486</v>
      </c>
      <c r="L2467" s="12" t="str">
        <f t="shared" si="38"/>
        <v>393</v>
      </c>
      <c r="M2467" s="2" t="s">
        <v>19</v>
      </c>
    </row>
    <row r="2468" spans="1:13" x14ac:dyDescent="0.25">
      <c r="A2468" s="3" t="s">
        <v>13</v>
      </c>
      <c r="B2468" s="3" t="s">
        <v>14</v>
      </c>
      <c r="C2468" s="5">
        <v>154300.57</v>
      </c>
      <c r="D2468" s="5">
        <v>154300.57</v>
      </c>
      <c r="E2468" s="7">
        <v>934185450</v>
      </c>
      <c r="F2468" s="9">
        <v>45559.659710648099</v>
      </c>
      <c r="G2468" s="3" t="s">
        <v>15</v>
      </c>
      <c r="H2468" s="7">
        <v>78583</v>
      </c>
      <c r="I2468" s="3" t="s">
        <v>16</v>
      </c>
      <c r="J2468" s="3" t="s">
        <v>3495</v>
      </c>
      <c r="K2468" s="3" t="s">
        <v>3496</v>
      </c>
      <c r="L2468" s="12" t="str">
        <f t="shared" si="38"/>
        <v>403</v>
      </c>
      <c r="M2468" s="3" t="s">
        <v>38</v>
      </c>
    </row>
    <row r="2469" spans="1:13" x14ac:dyDescent="0.25">
      <c r="A2469" s="2" t="s">
        <v>13</v>
      </c>
      <c r="B2469" s="2" t="s">
        <v>14</v>
      </c>
      <c r="C2469" s="4">
        <v>155.57</v>
      </c>
      <c r="D2469" s="4">
        <v>155.57</v>
      </c>
      <c r="E2469" s="6">
        <v>934189606</v>
      </c>
      <c r="F2469" s="8">
        <v>45559.660879629599</v>
      </c>
      <c r="G2469" s="2" t="s">
        <v>15</v>
      </c>
      <c r="H2469" s="6">
        <v>78584</v>
      </c>
      <c r="I2469" s="2" t="s">
        <v>16</v>
      </c>
      <c r="J2469" s="2" t="s">
        <v>3497</v>
      </c>
      <c r="K2469" s="2" t="s">
        <v>3486</v>
      </c>
      <c r="L2469" s="12" t="str">
        <f t="shared" si="38"/>
        <v>393</v>
      </c>
      <c r="M2469" s="2" t="s">
        <v>19</v>
      </c>
    </row>
    <row r="2470" spans="1:13" x14ac:dyDescent="0.25">
      <c r="A2470" s="3" t="s">
        <v>13</v>
      </c>
      <c r="B2470" s="3" t="s">
        <v>14</v>
      </c>
      <c r="C2470" s="5">
        <v>79.03</v>
      </c>
      <c r="D2470" s="5">
        <v>79.03</v>
      </c>
      <c r="E2470" s="7">
        <v>934196981</v>
      </c>
      <c r="F2470" s="9">
        <v>45559.663009259297</v>
      </c>
      <c r="G2470" s="3" t="s">
        <v>15</v>
      </c>
      <c r="H2470" s="7">
        <v>78585</v>
      </c>
      <c r="I2470" s="3" t="s">
        <v>16</v>
      </c>
      <c r="J2470" s="3" t="s">
        <v>3498</v>
      </c>
      <c r="K2470" s="3" t="s">
        <v>3486</v>
      </c>
      <c r="L2470" s="12" t="str">
        <f t="shared" si="38"/>
        <v>393</v>
      </c>
      <c r="M2470" s="3" t="s">
        <v>19</v>
      </c>
    </row>
    <row r="2471" spans="1:13" x14ac:dyDescent="0.25">
      <c r="A2471" s="2" t="s">
        <v>13</v>
      </c>
      <c r="B2471" s="2" t="s">
        <v>14</v>
      </c>
      <c r="C2471" s="4">
        <v>540.46</v>
      </c>
      <c r="D2471" s="4">
        <v>540.46</v>
      </c>
      <c r="E2471" s="6">
        <v>934217419</v>
      </c>
      <c r="F2471" s="8">
        <v>45559.669027777803</v>
      </c>
      <c r="G2471" s="2" t="s">
        <v>15</v>
      </c>
      <c r="H2471" s="6">
        <v>78588</v>
      </c>
      <c r="I2471" s="2" t="s">
        <v>16</v>
      </c>
      <c r="J2471" s="2" t="s">
        <v>3499</v>
      </c>
      <c r="K2471" s="2" t="s">
        <v>3486</v>
      </c>
      <c r="L2471" s="12" t="str">
        <f t="shared" si="38"/>
        <v>393</v>
      </c>
      <c r="M2471" s="2" t="s">
        <v>19</v>
      </c>
    </row>
    <row r="2472" spans="1:13" x14ac:dyDescent="0.25">
      <c r="A2472" s="3" t="s">
        <v>13</v>
      </c>
      <c r="B2472" s="3" t="s">
        <v>14</v>
      </c>
      <c r="C2472" s="5">
        <v>198.78</v>
      </c>
      <c r="D2472" s="5">
        <v>198.78</v>
      </c>
      <c r="E2472" s="7">
        <v>934226696</v>
      </c>
      <c r="F2472" s="9">
        <v>45559.6717361111</v>
      </c>
      <c r="G2472" s="3" t="s">
        <v>15</v>
      </c>
      <c r="H2472" s="7">
        <v>78589</v>
      </c>
      <c r="I2472" s="3" t="s">
        <v>16</v>
      </c>
      <c r="J2472" s="3" t="s">
        <v>3500</v>
      </c>
      <c r="K2472" s="3" t="s">
        <v>3486</v>
      </c>
      <c r="L2472" s="12" t="str">
        <f t="shared" si="38"/>
        <v>393</v>
      </c>
      <c r="M2472" s="3" t="s">
        <v>19</v>
      </c>
    </row>
    <row r="2473" spans="1:13" x14ac:dyDescent="0.25">
      <c r="A2473" s="2" t="s">
        <v>13</v>
      </c>
      <c r="B2473" s="2" t="s">
        <v>14</v>
      </c>
      <c r="C2473" s="4">
        <v>146684.35</v>
      </c>
      <c r="D2473" s="4">
        <v>146684.35</v>
      </c>
      <c r="E2473" s="6">
        <v>934227074</v>
      </c>
      <c r="F2473" s="8">
        <v>45559.671840277799</v>
      </c>
      <c r="G2473" s="2" t="s">
        <v>15</v>
      </c>
      <c r="H2473" s="6">
        <v>78590</v>
      </c>
      <c r="I2473" s="2" t="s">
        <v>16</v>
      </c>
      <c r="J2473" s="2" t="s">
        <v>3501</v>
      </c>
      <c r="K2473" s="2" t="s">
        <v>3502</v>
      </c>
      <c r="L2473" s="12" t="str">
        <f t="shared" si="38"/>
        <v>426</v>
      </c>
      <c r="M2473" s="2" t="s">
        <v>52</v>
      </c>
    </row>
    <row r="2474" spans="1:13" x14ac:dyDescent="0.25">
      <c r="A2474" s="3" t="s">
        <v>13</v>
      </c>
      <c r="B2474" s="3" t="s">
        <v>14</v>
      </c>
      <c r="C2474" s="5">
        <v>137545</v>
      </c>
      <c r="D2474" s="5">
        <v>137545</v>
      </c>
      <c r="E2474" s="7">
        <v>934237855</v>
      </c>
      <c r="F2474" s="9">
        <v>45559.675138888902</v>
      </c>
      <c r="G2474" s="3" t="s">
        <v>15</v>
      </c>
      <c r="H2474" s="7">
        <v>78592</v>
      </c>
      <c r="I2474" s="3" t="s">
        <v>16</v>
      </c>
      <c r="J2474" s="11" t="s">
        <v>3503</v>
      </c>
      <c r="K2474" s="3" t="s">
        <v>535</v>
      </c>
      <c r="L2474" s="12" t="str">
        <f t="shared" si="38"/>
        <v>102</v>
      </c>
      <c r="M2474" s="3" t="s">
        <v>272</v>
      </c>
    </row>
    <row r="2475" spans="1:13" x14ac:dyDescent="0.25">
      <c r="A2475" s="2" t="s">
        <v>13</v>
      </c>
      <c r="B2475" s="2" t="s">
        <v>14</v>
      </c>
      <c r="C2475" s="4">
        <v>131.97999999999999</v>
      </c>
      <c r="D2475" s="4">
        <v>131.97999999999999</v>
      </c>
      <c r="E2475" s="6">
        <v>934246685</v>
      </c>
      <c r="F2475" s="8">
        <v>45559.677777777797</v>
      </c>
      <c r="G2475" s="2" t="s">
        <v>15</v>
      </c>
      <c r="H2475" s="6">
        <v>78594</v>
      </c>
      <c r="I2475" s="2" t="s">
        <v>16</v>
      </c>
      <c r="J2475" s="2" t="s">
        <v>3504</v>
      </c>
      <c r="K2475" s="2" t="s">
        <v>3486</v>
      </c>
      <c r="L2475" s="12" t="str">
        <f t="shared" si="38"/>
        <v>393</v>
      </c>
      <c r="M2475" s="2" t="s">
        <v>19</v>
      </c>
    </row>
    <row r="2476" spans="1:13" x14ac:dyDescent="0.25">
      <c r="A2476" s="3" t="s">
        <v>13</v>
      </c>
      <c r="B2476" s="3" t="s">
        <v>14</v>
      </c>
      <c r="C2476" s="5">
        <v>49.61</v>
      </c>
      <c r="D2476" s="5">
        <v>49.61</v>
      </c>
      <c r="E2476" s="7">
        <v>934253568</v>
      </c>
      <c r="F2476" s="9">
        <v>45559.679722222201</v>
      </c>
      <c r="G2476" s="3" t="s">
        <v>15</v>
      </c>
      <c r="H2476" s="7">
        <v>78595</v>
      </c>
      <c r="I2476" s="3" t="s">
        <v>16</v>
      </c>
      <c r="J2476" s="3" t="s">
        <v>3504</v>
      </c>
      <c r="K2476" s="3" t="s">
        <v>3486</v>
      </c>
      <c r="L2476" s="12" t="str">
        <f t="shared" si="38"/>
        <v>393</v>
      </c>
      <c r="M2476" s="3" t="s">
        <v>19</v>
      </c>
    </row>
    <row r="2477" spans="1:13" x14ac:dyDescent="0.25">
      <c r="A2477" s="2" t="s">
        <v>13</v>
      </c>
      <c r="B2477" s="2" t="s">
        <v>14</v>
      </c>
      <c r="C2477" s="4">
        <v>321672</v>
      </c>
      <c r="D2477" s="4">
        <v>321672</v>
      </c>
      <c r="E2477" s="6">
        <v>934261346</v>
      </c>
      <c r="F2477" s="8">
        <v>45559.682025463</v>
      </c>
      <c r="G2477" s="2" t="s">
        <v>15</v>
      </c>
      <c r="H2477" s="6">
        <v>78597</v>
      </c>
      <c r="I2477" s="2" t="s">
        <v>16</v>
      </c>
      <c r="J2477" s="2" t="s">
        <v>178</v>
      </c>
      <c r="K2477" s="2" t="s">
        <v>488</v>
      </c>
      <c r="L2477" s="12" t="str">
        <f t="shared" si="38"/>
        <v>403</v>
      </c>
      <c r="M2477" s="2" t="s">
        <v>38</v>
      </c>
    </row>
    <row r="2478" spans="1:13" x14ac:dyDescent="0.25">
      <c r="A2478" s="3" t="s">
        <v>13</v>
      </c>
      <c r="B2478" s="3" t="s">
        <v>14</v>
      </c>
      <c r="C2478" s="5">
        <v>390.11</v>
      </c>
      <c r="D2478" s="5">
        <v>390.11</v>
      </c>
      <c r="E2478" s="7">
        <v>934262473</v>
      </c>
      <c r="F2478" s="9">
        <v>45559.682361111103</v>
      </c>
      <c r="G2478" s="3" t="s">
        <v>15</v>
      </c>
      <c r="H2478" s="7">
        <v>78598</v>
      </c>
      <c r="I2478" s="3" t="s">
        <v>16</v>
      </c>
      <c r="J2478" s="3" t="s">
        <v>3505</v>
      </c>
      <c r="K2478" s="3" t="s">
        <v>3486</v>
      </c>
      <c r="L2478" s="12" t="str">
        <f t="shared" si="38"/>
        <v>393</v>
      </c>
      <c r="M2478" s="3" t="s">
        <v>19</v>
      </c>
    </row>
    <row r="2479" spans="1:13" x14ac:dyDescent="0.25">
      <c r="A2479" s="2" t="s">
        <v>13</v>
      </c>
      <c r="B2479" s="2" t="s">
        <v>14</v>
      </c>
      <c r="C2479" s="4">
        <v>2969.03</v>
      </c>
      <c r="D2479" s="4">
        <v>2969.03</v>
      </c>
      <c r="E2479" s="6">
        <v>934273850</v>
      </c>
      <c r="F2479" s="8">
        <v>45559.685694444401</v>
      </c>
      <c r="G2479" s="2" t="s">
        <v>15</v>
      </c>
      <c r="H2479" s="6">
        <v>78599</v>
      </c>
      <c r="I2479" s="2" t="s">
        <v>16</v>
      </c>
      <c r="J2479" s="2" t="s">
        <v>3506</v>
      </c>
      <c r="K2479" s="2" t="s">
        <v>3486</v>
      </c>
      <c r="L2479" s="12" t="str">
        <f t="shared" si="38"/>
        <v>393</v>
      </c>
      <c r="M2479" s="2" t="s">
        <v>19</v>
      </c>
    </row>
    <row r="2480" spans="1:13" x14ac:dyDescent="0.25">
      <c r="A2480" s="3" t="s">
        <v>13</v>
      </c>
      <c r="B2480" s="3" t="s">
        <v>14</v>
      </c>
      <c r="C2480" s="5">
        <v>766031</v>
      </c>
      <c r="D2480" s="5">
        <v>766031</v>
      </c>
      <c r="E2480" s="7">
        <v>934288654</v>
      </c>
      <c r="F2480" s="9">
        <v>45559.6901967593</v>
      </c>
      <c r="G2480" s="3" t="s">
        <v>15</v>
      </c>
      <c r="H2480" s="7">
        <v>78600</v>
      </c>
      <c r="I2480" s="3" t="s">
        <v>16</v>
      </c>
      <c r="J2480" s="3" t="s">
        <v>3507</v>
      </c>
      <c r="K2480" s="3" t="s">
        <v>3508</v>
      </c>
      <c r="L2480" s="12" t="str">
        <f t="shared" si="38"/>
        <v>138</v>
      </c>
      <c r="M2480" s="3" t="s">
        <v>28</v>
      </c>
    </row>
    <row r="2481" spans="1:13" x14ac:dyDescent="0.25">
      <c r="A2481" s="2" t="s">
        <v>13</v>
      </c>
      <c r="B2481" s="2" t="s">
        <v>14</v>
      </c>
      <c r="C2481" s="4">
        <v>492602.73</v>
      </c>
      <c r="D2481" s="4">
        <v>492602.73</v>
      </c>
      <c r="E2481" s="6">
        <v>934308741</v>
      </c>
      <c r="F2481" s="8">
        <v>45559.696655092601</v>
      </c>
      <c r="G2481" s="2" t="s">
        <v>15</v>
      </c>
      <c r="H2481" s="6">
        <v>78602</v>
      </c>
      <c r="I2481" s="2" t="s">
        <v>16</v>
      </c>
      <c r="J2481" s="2" t="s">
        <v>3509</v>
      </c>
      <c r="K2481" s="2" t="s">
        <v>3508</v>
      </c>
      <c r="L2481" s="12" t="str">
        <f t="shared" si="38"/>
        <v>138</v>
      </c>
      <c r="M2481" s="2" t="s">
        <v>28</v>
      </c>
    </row>
    <row r="2482" spans="1:13" x14ac:dyDescent="0.25">
      <c r="A2482" s="3" t="s">
        <v>13</v>
      </c>
      <c r="B2482" s="3" t="s">
        <v>14</v>
      </c>
      <c r="C2482" s="5">
        <v>39990.31</v>
      </c>
      <c r="D2482" s="5">
        <v>39990.31</v>
      </c>
      <c r="E2482" s="7">
        <v>934320422</v>
      </c>
      <c r="F2482" s="9">
        <v>45559.700324074103</v>
      </c>
      <c r="G2482" s="3" t="s">
        <v>15</v>
      </c>
      <c r="H2482" s="7">
        <v>78603</v>
      </c>
      <c r="I2482" s="3" t="s">
        <v>16</v>
      </c>
      <c r="J2482" s="3" t="s">
        <v>3510</v>
      </c>
      <c r="K2482" s="3" t="s">
        <v>3508</v>
      </c>
      <c r="L2482" s="12" t="str">
        <f t="shared" si="38"/>
        <v>138</v>
      </c>
      <c r="M2482" s="3" t="s">
        <v>28</v>
      </c>
    </row>
    <row r="2483" spans="1:13" x14ac:dyDescent="0.25">
      <c r="A2483" s="2" t="s">
        <v>13</v>
      </c>
      <c r="B2483" s="2" t="s">
        <v>14</v>
      </c>
      <c r="C2483" s="4">
        <v>15966.54</v>
      </c>
      <c r="D2483" s="4">
        <v>15966.54</v>
      </c>
      <c r="E2483" s="6">
        <v>934337538</v>
      </c>
      <c r="F2483" s="8">
        <v>45559.705960648098</v>
      </c>
      <c r="G2483" s="2" t="s">
        <v>15</v>
      </c>
      <c r="H2483" s="6">
        <v>78604</v>
      </c>
      <c r="I2483" s="2" t="s">
        <v>16</v>
      </c>
      <c r="J2483" s="2" t="s">
        <v>3511</v>
      </c>
      <c r="K2483" s="2" t="s">
        <v>3508</v>
      </c>
      <c r="L2483" s="12" t="str">
        <f t="shared" ref="L2483:L2546" si="39">+MID(M2483,1,3)</f>
        <v>138</v>
      </c>
      <c r="M2483" s="2" t="s">
        <v>28</v>
      </c>
    </row>
    <row r="2484" spans="1:13" x14ac:dyDescent="0.25">
      <c r="A2484" s="3" t="s">
        <v>13</v>
      </c>
      <c r="B2484" s="3" t="s">
        <v>14</v>
      </c>
      <c r="C2484" s="5">
        <v>1337692</v>
      </c>
      <c r="D2484" s="5">
        <v>1337692</v>
      </c>
      <c r="E2484" s="7">
        <v>934345690</v>
      </c>
      <c r="F2484" s="9">
        <v>45559.708576388897</v>
      </c>
      <c r="G2484" s="3" t="s">
        <v>15</v>
      </c>
      <c r="H2484" s="7">
        <v>78605</v>
      </c>
      <c r="I2484" s="3" t="s">
        <v>16</v>
      </c>
      <c r="J2484" s="3" t="s">
        <v>3512</v>
      </c>
      <c r="K2484" s="3" t="s">
        <v>3513</v>
      </c>
      <c r="L2484" s="12" t="str">
        <f t="shared" si="39"/>
        <v>403</v>
      </c>
      <c r="M2484" s="3" t="s">
        <v>38</v>
      </c>
    </row>
    <row r="2485" spans="1:13" x14ac:dyDescent="0.25">
      <c r="A2485" s="2" t="s">
        <v>13</v>
      </c>
      <c r="B2485" s="2" t="s">
        <v>14</v>
      </c>
      <c r="C2485" s="4">
        <v>6295915</v>
      </c>
      <c r="D2485" s="4">
        <v>6295915</v>
      </c>
      <c r="E2485" s="6">
        <v>934372190</v>
      </c>
      <c r="F2485" s="8">
        <v>45559.7175810185</v>
      </c>
      <c r="G2485" s="2" t="s">
        <v>15</v>
      </c>
      <c r="H2485" s="6">
        <v>78606</v>
      </c>
      <c r="I2485" s="2" t="s">
        <v>16</v>
      </c>
      <c r="J2485" s="2" t="s">
        <v>3514</v>
      </c>
      <c r="K2485" s="2" t="s">
        <v>3508</v>
      </c>
      <c r="L2485" s="12" t="str">
        <f t="shared" si="39"/>
        <v>138</v>
      </c>
      <c r="M2485" s="2" t="s">
        <v>28</v>
      </c>
    </row>
    <row r="2486" spans="1:13" x14ac:dyDescent="0.25">
      <c r="A2486" s="3" t="s">
        <v>13</v>
      </c>
      <c r="B2486" s="3" t="s">
        <v>14</v>
      </c>
      <c r="C2486" s="5">
        <v>2696048</v>
      </c>
      <c r="D2486" s="5">
        <v>2696048</v>
      </c>
      <c r="E2486" s="7">
        <v>934389626</v>
      </c>
      <c r="F2486" s="9">
        <v>45559.723368055602</v>
      </c>
      <c r="G2486" s="3" t="s">
        <v>15</v>
      </c>
      <c r="H2486" s="7">
        <v>78607</v>
      </c>
      <c r="I2486" s="3" t="s">
        <v>16</v>
      </c>
      <c r="J2486" s="3" t="s">
        <v>3515</v>
      </c>
      <c r="K2486" s="3" t="s">
        <v>3508</v>
      </c>
      <c r="L2486" s="12" t="str">
        <f t="shared" si="39"/>
        <v>138</v>
      </c>
      <c r="M2486" s="3" t="s">
        <v>28</v>
      </c>
    </row>
    <row r="2487" spans="1:13" x14ac:dyDescent="0.25">
      <c r="A2487" s="2" t="s">
        <v>13</v>
      </c>
      <c r="B2487" s="2" t="s">
        <v>14</v>
      </c>
      <c r="C2487" s="4">
        <v>1385483</v>
      </c>
      <c r="D2487" s="4">
        <v>1385483</v>
      </c>
      <c r="E2487" s="6">
        <v>934402428</v>
      </c>
      <c r="F2487" s="8">
        <v>45559.727581018502</v>
      </c>
      <c r="G2487" s="2" t="s">
        <v>15</v>
      </c>
      <c r="H2487" s="6">
        <v>78608</v>
      </c>
      <c r="I2487" s="2" t="s">
        <v>16</v>
      </c>
      <c r="J2487" s="2" t="s">
        <v>3516</v>
      </c>
      <c r="K2487" s="2" t="s">
        <v>3508</v>
      </c>
      <c r="L2487" s="12" t="str">
        <f t="shared" si="39"/>
        <v>138</v>
      </c>
      <c r="M2487" s="2" t="s">
        <v>28</v>
      </c>
    </row>
    <row r="2488" spans="1:13" x14ac:dyDescent="0.25">
      <c r="A2488" s="3" t="s">
        <v>13</v>
      </c>
      <c r="B2488" s="3" t="s">
        <v>14</v>
      </c>
      <c r="C2488" s="5">
        <v>358490</v>
      </c>
      <c r="D2488" s="5">
        <v>358490</v>
      </c>
      <c r="E2488" s="7">
        <v>934414274</v>
      </c>
      <c r="F2488" s="9">
        <v>45559.731620370403</v>
      </c>
      <c r="G2488" s="3" t="s">
        <v>15</v>
      </c>
      <c r="H2488" s="7">
        <v>78609</v>
      </c>
      <c r="I2488" s="3" t="s">
        <v>16</v>
      </c>
      <c r="J2488" s="3" t="s">
        <v>3517</v>
      </c>
      <c r="K2488" s="3" t="s">
        <v>3508</v>
      </c>
      <c r="L2488" s="12" t="str">
        <f t="shared" si="39"/>
        <v>138</v>
      </c>
      <c r="M2488" s="3" t="s">
        <v>28</v>
      </c>
    </row>
    <row r="2489" spans="1:13" x14ac:dyDescent="0.25">
      <c r="A2489" s="2" t="s">
        <v>13</v>
      </c>
      <c r="B2489" s="2" t="s">
        <v>14</v>
      </c>
      <c r="C2489" s="4">
        <v>10249</v>
      </c>
      <c r="D2489" s="4">
        <v>10249</v>
      </c>
      <c r="E2489" s="6">
        <v>934439447</v>
      </c>
      <c r="F2489" s="8">
        <v>45559.740104166704</v>
      </c>
      <c r="G2489" s="2" t="s">
        <v>15</v>
      </c>
      <c r="H2489" s="6">
        <v>78610</v>
      </c>
      <c r="I2489" s="2" t="s">
        <v>16</v>
      </c>
      <c r="J2489" s="2" t="s">
        <v>3518</v>
      </c>
      <c r="K2489" s="2" t="s">
        <v>3519</v>
      </c>
      <c r="L2489" s="12" t="str">
        <f t="shared" si="39"/>
        <v>393</v>
      </c>
      <c r="M2489" s="2" t="s">
        <v>19</v>
      </c>
    </row>
    <row r="2490" spans="1:13" x14ac:dyDescent="0.25">
      <c r="A2490" s="3" t="s">
        <v>13</v>
      </c>
      <c r="B2490" s="3" t="s">
        <v>14</v>
      </c>
      <c r="C2490" s="5">
        <v>56435</v>
      </c>
      <c r="D2490" s="5">
        <v>56435</v>
      </c>
      <c r="E2490" s="7">
        <v>934449245</v>
      </c>
      <c r="F2490" s="9">
        <v>45559.7434953704</v>
      </c>
      <c r="G2490" s="3" t="s">
        <v>15</v>
      </c>
      <c r="H2490" s="7">
        <v>78611</v>
      </c>
      <c r="I2490" s="3" t="s">
        <v>16</v>
      </c>
      <c r="J2490" s="3" t="s">
        <v>3520</v>
      </c>
      <c r="K2490" s="3" t="s">
        <v>3519</v>
      </c>
      <c r="L2490" s="12" t="str">
        <f t="shared" si="39"/>
        <v>393</v>
      </c>
      <c r="M2490" s="3" t="s">
        <v>19</v>
      </c>
    </row>
    <row r="2491" spans="1:13" x14ac:dyDescent="0.25">
      <c r="A2491" s="2" t="s">
        <v>13</v>
      </c>
      <c r="B2491" s="2" t="s">
        <v>14</v>
      </c>
      <c r="C2491" s="4">
        <v>5225</v>
      </c>
      <c r="D2491" s="4">
        <v>5225</v>
      </c>
      <c r="E2491" s="6">
        <v>934455472</v>
      </c>
      <c r="F2491" s="8">
        <v>45559.745625000003</v>
      </c>
      <c r="G2491" s="2" t="s">
        <v>15</v>
      </c>
      <c r="H2491" s="6">
        <v>78612</v>
      </c>
      <c r="I2491" s="2" t="s">
        <v>16</v>
      </c>
      <c r="J2491" s="2" t="s">
        <v>3521</v>
      </c>
      <c r="K2491" s="2" t="s">
        <v>3519</v>
      </c>
      <c r="L2491" s="12" t="str">
        <f t="shared" si="39"/>
        <v>393</v>
      </c>
      <c r="M2491" s="2" t="s">
        <v>19</v>
      </c>
    </row>
    <row r="2492" spans="1:13" x14ac:dyDescent="0.25">
      <c r="A2492" s="3" t="s">
        <v>13</v>
      </c>
      <c r="B2492" s="3" t="s">
        <v>14</v>
      </c>
      <c r="C2492" s="5">
        <v>49405.97</v>
      </c>
      <c r="D2492" s="5">
        <v>49405.97</v>
      </c>
      <c r="E2492" s="7">
        <v>934456287</v>
      </c>
      <c r="F2492" s="9">
        <v>45559.745914351901</v>
      </c>
      <c r="G2492" s="3" t="s">
        <v>15</v>
      </c>
      <c r="H2492" s="7">
        <v>78613</v>
      </c>
      <c r="I2492" s="3" t="s">
        <v>16</v>
      </c>
      <c r="J2492" s="3" t="s">
        <v>3522</v>
      </c>
      <c r="K2492" s="3" t="s">
        <v>3523</v>
      </c>
      <c r="L2492" s="12" t="str">
        <f t="shared" si="39"/>
        <v>393</v>
      </c>
      <c r="M2492" s="3" t="s">
        <v>19</v>
      </c>
    </row>
    <row r="2493" spans="1:13" x14ac:dyDescent="0.25">
      <c r="A2493" s="2" t="s">
        <v>13</v>
      </c>
      <c r="B2493" s="2" t="s">
        <v>14</v>
      </c>
      <c r="C2493" s="4">
        <v>45847</v>
      </c>
      <c r="D2493" s="4">
        <v>45847</v>
      </c>
      <c r="E2493" s="6">
        <v>934460147</v>
      </c>
      <c r="F2493" s="8">
        <v>45559.747268518498</v>
      </c>
      <c r="G2493" s="2" t="s">
        <v>15</v>
      </c>
      <c r="H2493" s="6">
        <v>78614</v>
      </c>
      <c r="I2493" s="2" t="s">
        <v>16</v>
      </c>
      <c r="J2493" s="2" t="s">
        <v>3524</v>
      </c>
      <c r="K2493" s="2" t="s">
        <v>3519</v>
      </c>
      <c r="L2493" s="12" t="str">
        <f t="shared" si="39"/>
        <v>393</v>
      </c>
      <c r="M2493" s="2" t="s">
        <v>19</v>
      </c>
    </row>
    <row r="2494" spans="1:13" x14ac:dyDescent="0.25">
      <c r="A2494" s="3" t="s">
        <v>13</v>
      </c>
      <c r="B2494" s="3" t="s">
        <v>14</v>
      </c>
      <c r="C2494" s="5">
        <v>169052</v>
      </c>
      <c r="D2494" s="5">
        <v>169052</v>
      </c>
      <c r="E2494" s="7">
        <v>934476459</v>
      </c>
      <c r="F2494" s="9">
        <v>45559.753136574102</v>
      </c>
      <c r="G2494" s="3" t="s">
        <v>15</v>
      </c>
      <c r="H2494" s="7">
        <v>78616</v>
      </c>
      <c r="I2494" s="3" t="s">
        <v>16</v>
      </c>
      <c r="J2494" s="3" t="s">
        <v>654</v>
      </c>
      <c r="K2494" s="3" t="s">
        <v>655</v>
      </c>
      <c r="L2494" s="12" t="str">
        <f t="shared" si="39"/>
        <v>450</v>
      </c>
      <c r="M2494" s="3" t="s">
        <v>3525</v>
      </c>
    </row>
    <row r="2495" spans="1:13" x14ac:dyDescent="0.25">
      <c r="A2495" s="2" t="s">
        <v>13</v>
      </c>
      <c r="B2495" s="2" t="s">
        <v>14</v>
      </c>
      <c r="C2495" s="4">
        <v>97449</v>
      </c>
      <c r="D2495" s="4">
        <v>97449</v>
      </c>
      <c r="E2495" s="6">
        <v>934478896</v>
      </c>
      <c r="F2495" s="8">
        <v>45559.754004629598</v>
      </c>
      <c r="G2495" s="2" t="s">
        <v>15</v>
      </c>
      <c r="H2495" s="6">
        <v>78618</v>
      </c>
      <c r="I2495" s="2" t="s">
        <v>16</v>
      </c>
      <c r="J2495" s="2" t="s">
        <v>3526</v>
      </c>
      <c r="K2495" s="2" t="s">
        <v>3527</v>
      </c>
      <c r="L2495" s="12" t="str">
        <f t="shared" si="39"/>
        <v>403</v>
      </c>
      <c r="M2495" s="2" t="s">
        <v>38</v>
      </c>
    </row>
    <row r="2496" spans="1:13" x14ac:dyDescent="0.25">
      <c r="A2496" s="3" t="s">
        <v>13</v>
      </c>
      <c r="B2496" s="3" t="s">
        <v>14</v>
      </c>
      <c r="C2496" s="5">
        <v>800000</v>
      </c>
      <c r="D2496" s="5">
        <v>800000</v>
      </c>
      <c r="E2496" s="7">
        <v>934505998</v>
      </c>
      <c r="F2496" s="9">
        <v>45559.763784722199</v>
      </c>
      <c r="G2496" s="3" t="s">
        <v>15</v>
      </c>
      <c r="H2496" s="7">
        <v>78620</v>
      </c>
      <c r="I2496" s="3" t="s">
        <v>16</v>
      </c>
      <c r="J2496" s="3" t="s">
        <v>3528</v>
      </c>
      <c r="K2496" s="3" t="s">
        <v>986</v>
      </c>
      <c r="L2496" s="12" t="str">
        <f t="shared" si="39"/>
        <v>396</v>
      </c>
      <c r="M2496" s="3" t="s">
        <v>500</v>
      </c>
    </row>
    <row r="2497" spans="1:13" x14ac:dyDescent="0.25">
      <c r="A2497" s="2" t="s">
        <v>13</v>
      </c>
      <c r="B2497" s="2" t="s">
        <v>14</v>
      </c>
      <c r="C2497" s="4">
        <v>4282</v>
      </c>
      <c r="D2497" s="4">
        <v>4282</v>
      </c>
      <c r="E2497" s="6">
        <v>934598002</v>
      </c>
      <c r="F2497" s="8">
        <v>45559.7960648148</v>
      </c>
      <c r="G2497" s="2" t="s">
        <v>15</v>
      </c>
      <c r="H2497" s="6">
        <v>78621</v>
      </c>
      <c r="I2497" s="2" t="s">
        <v>16</v>
      </c>
      <c r="J2497" s="2" t="s">
        <v>3529</v>
      </c>
      <c r="K2497" s="2" t="s">
        <v>3530</v>
      </c>
      <c r="L2497" s="12" t="str">
        <f t="shared" si="39"/>
        <v>393</v>
      </c>
      <c r="M2497" s="2" t="s">
        <v>19</v>
      </c>
    </row>
    <row r="2498" spans="1:13" x14ac:dyDescent="0.25">
      <c r="A2498" s="3" t="s">
        <v>13</v>
      </c>
      <c r="B2498" s="3" t="s">
        <v>14</v>
      </c>
      <c r="C2498" s="5">
        <v>2525</v>
      </c>
      <c r="D2498" s="5">
        <v>2525</v>
      </c>
      <c r="E2498" s="7">
        <v>934607624</v>
      </c>
      <c r="F2498" s="9">
        <v>45559.799513888902</v>
      </c>
      <c r="G2498" s="3" t="s">
        <v>15</v>
      </c>
      <c r="H2498" s="7">
        <v>78622</v>
      </c>
      <c r="I2498" s="3" t="s">
        <v>16</v>
      </c>
      <c r="J2498" s="3" t="s">
        <v>3531</v>
      </c>
      <c r="K2498" s="3" t="s">
        <v>3530</v>
      </c>
      <c r="L2498" s="12" t="str">
        <f t="shared" si="39"/>
        <v>393</v>
      </c>
      <c r="M2498" s="3" t="s">
        <v>19</v>
      </c>
    </row>
    <row r="2499" spans="1:13" x14ac:dyDescent="0.25">
      <c r="A2499" s="2" t="s">
        <v>13</v>
      </c>
      <c r="B2499" s="2" t="s">
        <v>14</v>
      </c>
      <c r="C2499" s="4">
        <v>33657</v>
      </c>
      <c r="D2499" s="4">
        <v>33657</v>
      </c>
      <c r="E2499" s="6">
        <v>934665907</v>
      </c>
      <c r="F2499" s="8">
        <v>45559.820428240702</v>
      </c>
      <c r="G2499" s="2" t="s">
        <v>15</v>
      </c>
      <c r="H2499" s="6">
        <v>78623</v>
      </c>
      <c r="I2499" s="2" t="s">
        <v>16</v>
      </c>
      <c r="J2499" s="2" t="s">
        <v>3532</v>
      </c>
      <c r="K2499" s="2" t="s">
        <v>3530</v>
      </c>
      <c r="L2499" s="12" t="str">
        <f t="shared" si="39"/>
        <v>393</v>
      </c>
      <c r="M2499" s="2" t="s">
        <v>19</v>
      </c>
    </row>
    <row r="2500" spans="1:13" x14ac:dyDescent="0.25">
      <c r="A2500" s="3" t="s">
        <v>13</v>
      </c>
      <c r="B2500" s="3" t="s">
        <v>14</v>
      </c>
      <c r="C2500" s="5">
        <v>32000</v>
      </c>
      <c r="D2500" s="5">
        <v>32000</v>
      </c>
      <c r="E2500" s="7">
        <v>934734762</v>
      </c>
      <c r="F2500" s="9">
        <v>45559.847037036998</v>
      </c>
      <c r="G2500" s="3" t="s">
        <v>15</v>
      </c>
      <c r="H2500" s="7">
        <v>78624</v>
      </c>
      <c r="I2500" s="3" t="s">
        <v>16</v>
      </c>
      <c r="J2500" s="3" t="s">
        <v>3533</v>
      </c>
      <c r="K2500" s="3" t="s">
        <v>3534</v>
      </c>
      <c r="L2500" s="12" t="str">
        <f t="shared" si="39"/>
        <v>433</v>
      </c>
      <c r="M2500" s="3" t="s">
        <v>209</v>
      </c>
    </row>
    <row r="2501" spans="1:13" x14ac:dyDescent="0.25">
      <c r="A2501" s="2" t="s">
        <v>13</v>
      </c>
      <c r="B2501" s="2" t="s">
        <v>14</v>
      </c>
      <c r="C2501" s="4">
        <v>1908</v>
      </c>
      <c r="D2501" s="4">
        <v>1908</v>
      </c>
      <c r="E2501" s="6">
        <v>934746659</v>
      </c>
      <c r="F2501" s="8">
        <v>45559.851493055598</v>
      </c>
      <c r="G2501" s="2" t="s">
        <v>15</v>
      </c>
      <c r="H2501" s="6">
        <v>78625</v>
      </c>
      <c r="I2501" s="2" t="s">
        <v>16</v>
      </c>
      <c r="J2501" s="2" t="s">
        <v>3535</v>
      </c>
      <c r="K2501" s="2" t="s">
        <v>3536</v>
      </c>
      <c r="L2501" s="12" t="str">
        <f t="shared" si="39"/>
        <v>393</v>
      </c>
      <c r="M2501" s="2" t="s">
        <v>19</v>
      </c>
    </row>
    <row r="2502" spans="1:13" x14ac:dyDescent="0.25">
      <c r="A2502" s="3" t="s">
        <v>13</v>
      </c>
      <c r="B2502" s="3" t="s">
        <v>14</v>
      </c>
      <c r="C2502" s="5">
        <v>1619</v>
      </c>
      <c r="D2502" s="5">
        <v>1619</v>
      </c>
      <c r="E2502" s="7">
        <v>934781484</v>
      </c>
      <c r="F2502" s="9">
        <v>45559.865057870396</v>
      </c>
      <c r="G2502" s="3" t="s">
        <v>15</v>
      </c>
      <c r="H2502" s="7">
        <v>78626</v>
      </c>
      <c r="I2502" s="3" t="s">
        <v>16</v>
      </c>
      <c r="J2502" s="3" t="s">
        <v>3537</v>
      </c>
      <c r="K2502" s="3" t="s">
        <v>3538</v>
      </c>
      <c r="L2502" s="12" t="str">
        <f t="shared" si="39"/>
        <v>393</v>
      </c>
      <c r="M2502" s="3" t="s">
        <v>19</v>
      </c>
    </row>
    <row r="2503" spans="1:13" x14ac:dyDescent="0.25">
      <c r="A2503" s="2" t="s">
        <v>13</v>
      </c>
      <c r="B2503" s="2" t="s">
        <v>14</v>
      </c>
      <c r="C2503" s="4">
        <v>598</v>
      </c>
      <c r="D2503" s="4">
        <v>598</v>
      </c>
      <c r="E2503" s="6">
        <v>934816936</v>
      </c>
      <c r="F2503" s="8">
        <v>45559.879745370403</v>
      </c>
      <c r="G2503" s="2" t="s">
        <v>15</v>
      </c>
      <c r="H2503" s="6">
        <v>78627</v>
      </c>
      <c r="I2503" s="2" t="s">
        <v>16</v>
      </c>
      <c r="J2503" s="2" t="s">
        <v>1532</v>
      </c>
      <c r="K2503" s="2" t="s">
        <v>3539</v>
      </c>
      <c r="L2503" s="12" t="str">
        <f t="shared" si="39"/>
        <v>393</v>
      </c>
      <c r="M2503" s="2" t="s">
        <v>19</v>
      </c>
    </row>
    <row r="2504" spans="1:13" x14ac:dyDescent="0.25">
      <c r="A2504" s="3" t="s">
        <v>13</v>
      </c>
      <c r="B2504" s="3" t="s">
        <v>14</v>
      </c>
      <c r="C2504" s="5">
        <v>322336</v>
      </c>
      <c r="D2504" s="5">
        <v>322336</v>
      </c>
      <c r="E2504" s="7">
        <v>934862659</v>
      </c>
      <c r="F2504" s="9">
        <v>45559.899675925903</v>
      </c>
      <c r="G2504" s="3" t="s">
        <v>15</v>
      </c>
      <c r="H2504" s="7">
        <v>78628</v>
      </c>
      <c r="I2504" s="3" t="s">
        <v>16</v>
      </c>
      <c r="J2504" s="3" t="s">
        <v>3540</v>
      </c>
      <c r="K2504" s="3" t="s">
        <v>3541</v>
      </c>
      <c r="L2504" s="12" t="str">
        <f t="shared" si="39"/>
        <v>393</v>
      </c>
      <c r="M2504" s="3" t="s">
        <v>19</v>
      </c>
    </row>
    <row r="2505" spans="1:13" x14ac:dyDescent="0.25">
      <c r="A2505" s="2" t="s">
        <v>13</v>
      </c>
      <c r="B2505" s="2" t="s">
        <v>14</v>
      </c>
      <c r="C2505" s="4">
        <v>11261.33</v>
      </c>
      <c r="D2505" s="4">
        <v>11261.33</v>
      </c>
      <c r="E2505" s="6">
        <v>935216431</v>
      </c>
      <c r="F2505" s="8">
        <v>45560.354780092603</v>
      </c>
      <c r="G2505" s="2" t="s">
        <v>15</v>
      </c>
      <c r="H2505" s="6">
        <v>78630</v>
      </c>
      <c r="I2505" s="2" t="s">
        <v>16</v>
      </c>
      <c r="J2505" s="2" t="s">
        <v>3542</v>
      </c>
      <c r="K2505" s="2" t="s">
        <v>3543</v>
      </c>
      <c r="L2505" s="12" t="str">
        <f t="shared" si="39"/>
        <v>393</v>
      </c>
      <c r="M2505" s="2" t="s">
        <v>19</v>
      </c>
    </row>
    <row r="2506" spans="1:13" x14ac:dyDescent="0.25">
      <c r="A2506" s="3" t="s">
        <v>13</v>
      </c>
      <c r="B2506" s="3" t="s">
        <v>14</v>
      </c>
      <c r="C2506" s="5">
        <v>11114.45</v>
      </c>
      <c r="D2506" s="5">
        <v>11114.45</v>
      </c>
      <c r="E2506" s="7">
        <v>935222375</v>
      </c>
      <c r="F2506" s="9">
        <v>45560.357037037</v>
      </c>
      <c r="G2506" s="3" t="s">
        <v>15</v>
      </c>
      <c r="H2506" s="7">
        <v>78631</v>
      </c>
      <c r="I2506" s="3" t="s">
        <v>16</v>
      </c>
      <c r="J2506" s="3" t="s">
        <v>3544</v>
      </c>
      <c r="K2506" s="3" t="s">
        <v>3543</v>
      </c>
      <c r="L2506" s="12" t="str">
        <f t="shared" si="39"/>
        <v>393</v>
      </c>
      <c r="M2506" s="3" t="s">
        <v>19</v>
      </c>
    </row>
    <row r="2507" spans="1:13" x14ac:dyDescent="0.25">
      <c r="A2507" s="2" t="s">
        <v>13</v>
      </c>
      <c r="B2507" s="2" t="s">
        <v>14</v>
      </c>
      <c r="C2507" s="4">
        <v>3185.79</v>
      </c>
      <c r="D2507" s="4">
        <v>3185.79</v>
      </c>
      <c r="E2507" s="6">
        <v>935233686</v>
      </c>
      <c r="F2507" s="8">
        <v>45560.361168981501</v>
      </c>
      <c r="G2507" s="2" t="s">
        <v>15</v>
      </c>
      <c r="H2507" s="6">
        <v>78634</v>
      </c>
      <c r="I2507" s="2" t="s">
        <v>16</v>
      </c>
      <c r="J2507" s="2" t="s">
        <v>3545</v>
      </c>
      <c r="K2507" s="2" t="s">
        <v>3546</v>
      </c>
      <c r="L2507" s="12" t="str">
        <f t="shared" si="39"/>
        <v>393</v>
      </c>
      <c r="M2507" s="2" t="s">
        <v>19</v>
      </c>
    </row>
    <row r="2508" spans="1:13" x14ac:dyDescent="0.25">
      <c r="A2508" s="3" t="s">
        <v>13</v>
      </c>
      <c r="B2508" s="3" t="s">
        <v>14</v>
      </c>
      <c r="C2508" s="5">
        <v>1744122</v>
      </c>
      <c r="D2508" s="5">
        <v>1744122</v>
      </c>
      <c r="E2508" s="7">
        <v>935309109</v>
      </c>
      <c r="F2508" s="9">
        <v>45560.386643518497</v>
      </c>
      <c r="G2508" s="3" t="s">
        <v>15</v>
      </c>
      <c r="H2508" s="7">
        <v>78635</v>
      </c>
      <c r="I2508" s="3" t="s">
        <v>16</v>
      </c>
      <c r="J2508" s="3" t="s">
        <v>3547</v>
      </c>
      <c r="K2508" s="3" t="s">
        <v>3548</v>
      </c>
      <c r="L2508" s="12" t="str">
        <f t="shared" si="39"/>
        <v>403</v>
      </c>
      <c r="M2508" s="3" t="s">
        <v>38</v>
      </c>
    </row>
    <row r="2509" spans="1:13" x14ac:dyDescent="0.25">
      <c r="A2509" s="2" t="s">
        <v>13</v>
      </c>
      <c r="B2509" s="2" t="s">
        <v>14</v>
      </c>
      <c r="C2509" s="4">
        <v>2628</v>
      </c>
      <c r="D2509" s="4">
        <v>2628</v>
      </c>
      <c r="E2509" s="6">
        <v>935314606</v>
      </c>
      <c r="F2509" s="8">
        <v>45560.3883333333</v>
      </c>
      <c r="G2509" s="2" t="s">
        <v>15</v>
      </c>
      <c r="H2509" s="6">
        <v>78636</v>
      </c>
      <c r="I2509" s="2" t="s">
        <v>16</v>
      </c>
      <c r="J2509" s="2" t="s">
        <v>3549</v>
      </c>
      <c r="K2509" s="2" t="s">
        <v>3484</v>
      </c>
      <c r="L2509" s="12" t="str">
        <f t="shared" si="39"/>
        <v>227</v>
      </c>
      <c r="M2509" s="2" t="s">
        <v>610</v>
      </c>
    </row>
    <row r="2510" spans="1:13" x14ac:dyDescent="0.25">
      <c r="A2510" s="3" t="s">
        <v>13</v>
      </c>
      <c r="B2510" s="3" t="s">
        <v>14</v>
      </c>
      <c r="C2510" s="5">
        <v>144271</v>
      </c>
      <c r="D2510" s="5">
        <v>144271</v>
      </c>
      <c r="E2510" s="7">
        <v>935324537</v>
      </c>
      <c r="F2510" s="9">
        <v>45560.3913425926</v>
      </c>
      <c r="G2510" s="3" t="s">
        <v>15</v>
      </c>
      <c r="H2510" s="7">
        <v>78637</v>
      </c>
      <c r="I2510" s="3" t="s">
        <v>16</v>
      </c>
      <c r="J2510" s="3" t="s">
        <v>3550</v>
      </c>
      <c r="K2510" s="3" t="s">
        <v>3551</v>
      </c>
      <c r="L2510" s="12" t="str">
        <f t="shared" si="39"/>
        <v>393</v>
      </c>
      <c r="M2510" s="3" t="s">
        <v>19</v>
      </c>
    </row>
    <row r="2511" spans="1:13" x14ac:dyDescent="0.25">
      <c r="A2511" s="2" t="s">
        <v>13</v>
      </c>
      <c r="B2511" s="2" t="s">
        <v>14</v>
      </c>
      <c r="C2511" s="4">
        <v>12651</v>
      </c>
      <c r="D2511" s="4">
        <v>12651</v>
      </c>
      <c r="E2511" s="6">
        <v>935355779</v>
      </c>
      <c r="F2511" s="8">
        <v>45560.400740740697</v>
      </c>
      <c r="G2511" s="2" t="s">
        <v>15</v>
      </c>
      <c r="H2511" s="6">
        <v>78638</v>
      </c>
      <c r="I2511" s="2" t="s">
        <v>16</v>
      </c>
      <c r="J2511" s="10" t="s">
        <v>3552</v>
      </c>
      <c r="K2511" s="2" t="s">
        <v>3553</v>
      </c>
      <c r="L2511" s="12" t="str">
        <f t="shared" si="39"/>
        <v>393</v>
      </c>
      <c r="M2511" s="2" t="s">
        <v>19</v>
      </c>
    </row>
    <row r="2512" spans="1:13" x14ac:dyDescent="0.25">
      <c r="A2512" s="3" t="s">
        <v>13</v>
      </c>
      <c r="B2512" s="3" t="s">
        <v>14</v>
      </c>
      <c r="C2512" s="5">
        <v>1427504</v>
      </c>
      <c r="D2512" s="5">
        <v>1427504</v>
      </c>
      <c r="E2512" s="7">
        <v>935393132</v>
      </c>
      <c r="F2512" s="9">
        <v>45560.411701388897</v>
      </c>
      <c r="G2512" s="3" t="s">
        <v>15</v>
      </c>
      <c r="H2512" s="7">
        <v>78639</v>
      </c>
      <c r="I2512" s="3" t="s">
        <v>16</v>
      </c>
      <c r="J2512" s="3" t="s">
        <v>3554</v>
      </c>
      <c r="K2512" s="3" t="s">
        <v>2185</v>
      </c>
      <c r="L2512" s="12" t="str">
        <f t="shared" si="39"/>
        <v>426</v>
      </c>
      <c r="M2512" s="3" t="s">
        <v>52</v>
      </c>
    </row>
    <row r="2513" spans="1:13" x14ac:dyDescent="0.25">
      <c r="A2513" s="2" t="s">
        <v>13</v>
      </c>
      <c r="B2513" s="2" t="s">
        <v>14</v>
      </c>
      <c r="C2513" s="4">
        <v>91694</v>
      </c>
      <c r="D2513" s="4">
        <v>91694</v>
      </c>
      <c r="E2513" s="6">
        <v>935397343</v>
      </c>
      <c r="F2513" s="8">
        <v>45560.4129398148</v>
      </c>
      <c r="G2513" s="2" t="s">
        <v>15</v>
      </c>
      <c r="H2513" s="6">
        <v>78640</v>
      </c>
      <c r="I2513" s="2" t="s">
        <v>16</v>
      </c>
      <c r="J2513" s="2" t="s">
        <v>3555</v>
      </c>
      <c r="K2513" s="2" t="s">
        <v>2185</v>
      </c>
      <c r="L2513" s="12" t="str">
        <f t="shared" si="39"/>
        <v>426</v>
      </c>
      <c r="M2513" s="2" t="s">
        <v>52</v>
      </c>
    </row>
    <row r="2514" spans="1:13" x14ac:dyDescent="0.25">
      <c r="A2514" s="3" t="s">
        <v>13</v>
      </c>
      <c r="B2514" s="3" t="s">
        <v>14</v>
      </c>
      <c r="C2514" s="5">
        <v>203673</v>
      </c>
      <c r="D2514" s="5">
        <v>203673</v>
      </c>
      <c r="E2514" s="7">
        <v>935426112</v>
      </c>
      <c r="F2514" s="9">
        <v>45560.421180555597</v>
      </c>
      <c r="G2514" s="3" t="s">
        <v>15</v>
      </c>
      <c r="H2514" s="7">
        <v>78641</v>
      </c>
      <c r="I2514" s="3" t="s">
        <v>16</v>
      </c>
      <c r="J2514" s="11" t="s">
        <v>3556</v>
      </c>
      <c r="K2514" s="3" t="s">
        <v>3407</v>
      </c>
      <c r="L2514" s="12" t="str">
        <f t="shared" si="39"/>
        <v>403</v>
      </c>
      <c r="M2514" s="3" t="s">
        <v>38</v>
      </c>
    </row>
    <row r="2515" spans="1:13" x14ac:dyDescent="0.25">
      <c r="A2515" s="2" t="s">
        <v>13</v>
      </c>
      <c r="B2515" s="2" t="s">
        <v>14</v>
      </c>
      <c r="C2515" s="4">
        <v>75453</v>
      </c>
      <c r="D2515" s="4">
        <v>75453</v>
      </c>
      <c r="E2515" s="6">
        <v>935443924</v>
      </c>
      <c r="F2515" s="8">
        <v>45560.426041666702</v>
      </c>
      <c r="G2515" s="2" t="s">
        <v>15</v>
      </c>
      <c r="H2515" s="6">
        <v>78642</v>
      </c>
      <c r="I2515" s="2" t="s">
        <v>16</v>
      </c>
      <c r="J2515" s="2" t="s">
        <v>3557</v>
      </c>
      <c r="K2515" s="2" t="s">
        <v>3407</v>
      </c>
      <c r="L2515" s="12" t="str">
        <f t="shared" si="39"/>
        <v>403</v>
      </c>
      <c r="M2515" s="2" t="s">
        <v>38</v>
      </c>
    </row>
    <row r="2516" spans="1:13" x14ac:dyDescent="0.25">
      <c r="A2516" s="3" t="s">
        <v>13</v>
      </c>
      <c r="B2516" s="3" t="s">
        <v>14</v>
      </c>
      <c r="C2516" s="5">
        <v>3386905.28</v>
      </c>
      <c r="D2516" s="5">
        <v>3386905.28</v>
      </c>
      <c r="E2516" s="7">
        <v>935538305</v>
      </c>
      <c r="F2516" s="9">
        <v>45560.4515972222</v>
      </c>
      <c r="G2516" s="3" t="s">
        <v>15</v>
      </c>
      <c r="H2516" s="7">
        <v>78644</v>
      </c>
      <c r="I2516" s="3" t="s">
        <v>16</v>
      </c>
      <c r="J2516" s="3" t="s">
        <v>3558</v>
      </c>
      <c r="K2516" s="3" t="s">
        <v>1854</v>
      </c>
      <c r="L2516" s="12" t="str">
        <f t="shared" si="39"/>
        <v>138</v>
      </c>
      <c r="M2516" s="3" t="s">
        <v>28</v>
      </c>
    </row>
    <row r="2517" spans="1:13" x14ac:dyDescent="0.25">
      <c r="A2517" s="2" t="s">
        <v>13</v>
      </c>
      <c r="B2517" s="2" t="s">
        <v>14</v>
      </c>
      <c r="C2517" s="4">
        <v>5737</v>
      </c>
      <c r="D2517" s="4">
        <v>5737</v>
      </c>
      <c r="E2517" s="6">
        <v>935540621</v>
      </c>
      <c r="F2517" s="8">
        <v>45560.452164351896</v>
      </c>
      <c r="G2517" s="2" t="s">
        <v>15</v>
      </c>
      <c r="H2517" s="6">
        <v>78645</v>
      </c>
      <c r="I2517" s="2" t="s">
        <v>16</v>
      </c>
      <c r="J2517" s="2" t="s">
        <v>20</v>
      </c>
      <c r="K2517" s="2" t="s">
        <v>3559</v>
      </c>
      <c r="L2517" s="12" t="str">
        <f t="shared" si="39"/>
        <v>376</v>
      </c>
      <c r="M2517" s="2" t="s">
        <v>3560</v>
      </c>
    </row>
    <row r="2518" spans="1:13" x14ac:dyDescent="0.25">
      <c r="A2518" s="3" t="s">
        <v>13</v>
      </c>
      <c r="B2518" s="3" t="s">
        <v>14</v>
      </c>
      <c r="C2518" s="5">
        <v>933</v>
      </c>
      <c r="D2518" s="5">
        <v>933</v>
      </c>
      <c r="E2518" s="7">
        <v>935625348</v>
      </c>
      <c r="F2518" s="9">
        <v>45560.4741319444</v>
      </c>
      <c r="G2518" s="3" t="s">
        <v>15</v>
      </c>
      <c r="H2518" s="7">
        <v>78646</v>
      </c>
      <c r="I2518" s="3" t="s">
        <v>16</v>
      </c>
      <c r="J2518" s="3" t="s">
        <v>3561</v>
      </c>
      <c r="K2518" s="3" t="s">
        <v>3562</v>
      </c>
      <c r="L2518" s="12" t="str">
        <f t="shared" si="39"/>
        <v>393</v>
      </c>
      <c r="M2518" s="3" t="s">
        <v>19</v>
      </c>
    </row>
    <row r="2519" spans="1:13" x14ac:dyDescent="0.25">
      <c r="A2519" s="2" t="s">
        <v>13</v>
      </c>
      <c r="B2519" s="2" t="s">
        <v>14</v>
      </c>
      <c r="C2519" s="4">
        <v>13683</v>
      </c>
      <c r="D2519" s="4">
        <v>13683</v>
      </c>
      <c r="E2519" s="6">
        <v>935645205</v>
      </c>
      <c r="F2519" s="8">
        <v>45560.479201388902</v>
      </c>
      <c r="G2519" s="2" t="s">
        <v>15</v>
      </c>
      <c r="H2519" s="6">
        <v>78647</v>
      </c>
      <c r="I2519" s="2" t="s">
        <v>16</v>
      </c>
      <c r="J2519" s="2" t="s">
        <v>3563</v>
      </c>
      <c r="K2519" s="2" t="s">
        <v>3564</v>
      </c>
      <c r="L2519" s="12" t="str">
        <f t="shared" si="39"/>
        <v>393</v>
      </c>
      <c r="M2519" s="2" t="s">
        <v>19</v>
      </c>
    </row>
    <row r="2520" spans="1:13" x14ac:dyDescent="0.25">
      <c r="A2520" s="3" t="s">
        <v>13</v>
      </c>
      <c r="B2520" s="3" t="s">
        <v>14</v>
      </c>
      <c r="C2520" s="5">
        <v>609.22</v>
      </c>
      <c r="D2520" s="5">
        <v>609.22</v>
      </c>
      <c r="E2520" s="7">
        <v>935735354</v>
      </c>
      <c r="F2520" s="9">
        <v>45560.502534722204</v>
      </c>
      <c r="G2520" s="3" t="s">
        <v>15</v>
      </c>
      <c r="H2520" s="7">
        <v>78649</v>
      </c>
      <c r="I2520" s="3" t="s">
        <v>16</v>
      </c>
      <c r="J2520" s="3" t="s">
        <v>3565</v>
      </c>
      <c r="K2520" s="3" t="s">
        <v>3566</v>
      </c>
      <c r="L2520" s="12" t="str">
        <f t="shared" si="39"/>
        <v>393</v>
      </c>
      <c r="M2520" s="3" t="s">
        <v>19</v>
      </c>
    </row>
    <row r="2521" spans="1:13" x14ac:dyDescent="0.25">
      <c r="A2521" s="2" t="s">
        <v>13</v>
      </c>
      <c r="B2521" s="2" t="s">
        <v>14</v>
      </c>
      <c r="C2521" s="4">
        <v>1408029</v>
      </c>
      <c r="D2521" s="4">
        <v>1408029</v>
      </c>
      <c r="E2521" s="6">
        <v>935746665</v>
      </c>
      <c r="F2521" s="8">
        <v>45560.5057407407</v>
      </c>
      <c r="G2521" s="2" t="s">
        <v>15</v>
      </c>
      <c r="H2521" s="6">
        <v>78650</v>
      </c>
      <c r="I2521" s="2" t="s">
        <v>16</v>
      </c>
      <c r="J2521" s="2" t="s">
        <v>79</v>
      </c>
      <c r="K2521" s="2" t="s">
        <v>3567</v>
      </c>
      <c r="L2521" s="12" t="str">
        <f t="shared" si="39"/>
        <v>403</v>
      </c>
      <c r="M2521" s="2" t="s">
        <v>38</v>
      </c>
    </row>
    <row r="2522" spans="1:13" x14ac:dyDescent="0.25">
      <c r="A2522" s="3" t="s">
        <v>13</v>
      </c>
      <c r="B2522" s="3" t="s">
        <v>14</v>
      </c>
      <c r="C2522" s="5">
        <v>660.92</v>
      </c>
      <c r="D2522" s="5">
        <v>660.92</v>
      </c>
      <c r="E2522" s="7">
        <v>935755741</v>
      </c>
      <c r="F2522" s="9">
        <v>45560.5083564815</v>
      </c>
      <c r="G2522" s="3" t="s">
        <v>15</v>
      </c>
      <c r="H2522" s="7">
        <v>78652</v>
      </c>
      <c r="I2522" s="3" t="s">
        <v>16</v>
      </c>
      <c r="J2522" s="3" t="s">
        <v>3568</v>
      </c>
      <c r="K2522" s="3" t="s">
        <v>3566</v>
      </c>
      <c r="L2522" s="12" t="str">
        <f t="shared" si="39"/>
        <v>393</v>
      </c>
      <c r="M2522" s="3" t="s">
        <v>19</v>
      </c>
    </row>
    <row r="2523" spans="1:13" x14ac:dyDescent="0.25">
      <c r="A2523" s="2" t="s">
        <v>13</v>
      </c>
      <c r="B2523" s="2" t="s">
        <v>14</v>
      </c>
      <c r="C2523" s="4">
        <v>6061.87</v>
      </c>
      <c r="D2523" s="4">
        <v>6061.87</v>
      </c>
      <c r="E2523" s="6">
        <v>935763051</v>
      </c>
      <c r="F2523" s="8">
        <v>45560.510405092602</v>
      </c>
      <c r="G2523" s="2" t="s">
        <v>15</v>
      </c>
      <c r="H2523" s="6">
        <v>78653</v>
      </c>
      <c r="I2523" s="2" t="s">
        <v>16</v>
      </c>
      <c r="J2523" s="2" t="s">
        <v>1261</v>
      </c>
      <c r="K2523" s="2" t="s">
        <v>1262</v>
      </c>
      <c r="L2523" s="12" t="str">
        <f t="shared" si="39"/>
        <v>393</v>
      </c>
      <c r="M2523" s="2" t="s">
        <v>19</v>
      </c>
    </row>
    <row r="2524" spans="1:13" x14ac:dyDescent="0.25">
      <c r="A2524" s="3" t="s">
        <v>13</v>
      </c>
      <c r="B2524" s="3" t="s">
        <v>14</v>
      </c>
      <c r="C2524" s="5">
        <v>340.47</v>
      </c>
      <c r="D2524" s="5">
        <v>340.47</v>
      </c>
      <c r="E2524" s="7">
        <v>935783095</v>
      </c>
      <c r="F2524" s="9">
        <v>45560.516099537002</v>
      </c>
      <c r="G2524" s="3" t="s">
        <v>15</v>
      </c>
      <c r="H2524" s="7">
        <v>78654</v>
      </c>
      <c r="I2524" s="3" t="s">
        <v>16</v>
      </c>
      <c r="J2524" s="3" t="s">
        <v>3569</v>
      </c>
      <c r="K2524" s="3" t="s">
        <v>3566</v>
      </c>
      <c r="L2524" s="12" t="str">
        <f t="shared" si="39"/>
        <v>393</v>
      </c>
      <c r="M2524" s="3" t="s">
        <v>19</v>
      </c>
    </row>
    <row r="2525" spans="1:13" x14ac:dyDescent="0.25">
      <c r="A2525" s="2" t="s">
        <v>13</v>
      </c>
      <c r="B2525" s="2" t="s">
        <v>14</v>
      </c>
      <c r="C2525" s="4">
        <v>1800.34</v>
      </c>
      <c r="D2525" s="4">
        <v>1800.34</v>
      </c>
      <c r="E2525" s="6">
        <v>935796514</v>
      </c>
      <c r="F2525" s="8">
        <v>45560.520104166702</v>
      </c>
      <c r="G2525" s="2" t="s">
        <v>15</v>
      </c>
      <c r="H2525" s="6">
        <v>78655</v>
      </c>
      <c r="I2525" s="2" t="s">
        <v>16</v>
      </c>
      <c r="J2525" s="2" t="s">
        <v>3570</v>
      </c>
      <c r="K2525" s="2" t="s">
        <v>3566</v>
      </c>
      <c r="L2525" s="12" t="str">
        <f t="shared" si="39"/>
        <v>393</v>
      </c>
      <c r="M2525" s="2" t="s">
        <v>19</v>
      </c>
    </row>
    <row r="2526" spans="1:13" x14ac:dyDescent="0.25">
      <c r="A2526" s="3" t="s">
        <v>13</v>
      </c>
      <c r="B2526" s="3" t="s">
        <v>14</v>
      </c>
      <c r="C2526" s="5">
        <v>50273.68</v>
      </c>
      <c r="D2526" s="5">
        <v>50273.68</v>
      </c>
      <c r="E2526" s="7">
        <v>935797481</v>
      </c>
      <c r="F2526" s="9">
        <v>45560.520405092597</v>
      </c>
      <c r="G2526" s="3" t="s">
        <v>15</v>
      </c>
      <c r="H2526" s="7">
        <v>78656</v>
      </c>
      <c r="I2526" s="3" t="s">
        <v>16</v>
      </c>
      <c r="J2526" s="3" t="s">
        <v>3571</v>
      </c>
      <c r="K2526" s="3" t="s">
        <v>2767</v>
      </c>
      <c r="L2526" s="12" t="str">
        <f t="shared" si="39"/>
        <v>403</v>
      </c>
      <c r="M2526" s="3" t="s">
        <v>38</v>
      </c>
    </row>
    <row r="2527" spans="1:13" x14ac:dyDescent="0.25">
      <c r="A2527" s="2" t="s">
        <v>13</v>
      </c>
      <c r="B2527" s="2" t="s">
        <v>14</v>
      </c>
      <c r="C2527" s="4">
        <v>415.67</v>
      </c>
      <c r="D2527" s="4">
        <v>415.67</v>
      </c>
      <c r="E2527" s="6">
        <v>935812446</v>
      </c>
      <c r="F2527" s="8">
        <v>45560.5249189815</v>
      </c>
      <c r="G2527" s="2" t="s">
        <v>15</v>
      </c>
      <c r="H2527" s="6">
        <v>78657</v>
      </c>
      <c r="I2527" s="2" t="s">
        <v>16</v>
      </c>
      <c r="J2527" s="2" t="s">
        <v>3572</v>
      </c>
      <c r="K2527" s="2" t="s">
        <v>3566</v>
      </c>
      <c r="L2527" s="12" t="str">
        <f t="shared" si="39"/>
        <v>393</v>
      </c>
      <c r="M2527" s="2" t="s">
        <v>19</v>
      </c>
    </row>
    <row r="2528" spans="1:13" x14ac:dyDescent="0.25">
      <c r="A2528" s="3" t="s">
        <v>13</v>
      </c>
      <c r="B2528" s="3" t="s">
        <v>14</v>
      </c>
      <c r="C2528" s="5">
        <v>13338.78</v>
      </c>
      <c r="D2528" s="5">
        <v>13338.78</v>
      </c>
      <c r="E2528" s="7">
        <v>935812864</v>
      </c>
      <c r="F2528" s="9">
        <v>45560.525046296301</v>
      </c>
      <c r="G2528" s="3" t="s">
        <v>15</v>
      </c>
      <c r="H2528" s="7">
        <v>78658</v>
      </c>
      <c r="I2528" s="3" t="s">
        <v>16</v>
      </c>
      <c r="J2528" s="11" t="s">
        <v>3573</v>
      </c>
      <c r="K2528" s="3" t="s">
        <v>773</v>
      </c>
      <c r="L2528" s="12" t="str">
        <f t="shared" si="39"/>
        <v>138</v>
      </c>
      <c r="M2528" s="3" t="s">
        <v>28</v>
      </c>
    </row>
    <row r="2529" spans="1:13" x14ac:dyDescent="0.25">
      <c r="A2529" s="2" t="s">
        <v>13</v>
      </c>
      <c r="B2529" s="2" t="s">
        <v>14</v>
      </c>
      <c r="C2529" s="4">
        <v>271.39999999999998</v>
      </c>
      <c r="D2529" s="4">
        <v>271.39999999999998</v>
      </c>
      <c r="E2529" s="6">
        <v>935833115</v>
      </c>
      <c r="F2529" s="8">
        <v>45560.531099537002</v>
      </c>
      <c r="G2529" s="2" t="s">
        <v>15</v>
      </c>
      <c r="H2529" s="6">
        <v>78659</v>
      </c>
      <c r="I2529" s="2" t="s">
        <v>16</v>
      </c>
      <c r="J2529" s="2" t="s">
        <v>3574</v>
      </c>
      <c r="K2529" s="2" t="s">
        <v>3566</v>
      </c>
      <c r="L2529" s="12" t="str">
        <f t="shared" si="39"/>
        <v>393</v>
      </c>
      <c r="M2529" s="2" t="s">
        <v>19</v>
      </c>
    </row>
    <row r="2530" spans="1:13" x14ac:dyDescent="0.25">
      <c r="A2530" s="3" t="s">
        <v>13</v>
      </c>
      <c r="B2530" s="3" t="s">
        <v>14</v>
      </c>
      <c r="C2530" s="5">
        <v>339693</v>
      </c>
      <c r="D2530" s="5">
        <v>339693</v>
      </c>
      <c r="E2530" s="7">
        <v>935965148</v>
      </c>
      <c r="F2530" s="9">
        <v>45560.569016203699</v>
      </c>
      <c r="G2530" s="3" t="s">
        <v>15</v>
      </c>
      <c r="H2530" s="7">
        <v>78660</v>
      </c>
      <c r="I2530" s="3" t="s">
        <v>16</v>
      </c>
      <c r="J2530" s="11" t="s">
        <v>3575</v>
      </c>
      <c r="K2530" s="3" t="s">
        <v>3576</v>
      </c>
      <c r="L2530" s="12" t="str">
        <f t="shared" si="39"/>
        <v>393</v>
      </c>
      <c r="M2530" s="3" t="s">
        <v>19</v>
      </c>
    </row>
    <row r="2531" spans="1:13" x14ac:dyDescent="0.25">
      <c r="A2531" s="2" t="s">
        <v>13</v>
      </c>
      <c r="B2531" s="2" t="s">
        <v>14</v>
      </c>
      <c r="C2531" s="4">
        <v>676.12</v>
      </c>
      <c r="D2531" s="4">
        <v>676.12</v>
      </c>
      <c r="E2531" s="6">
        <v>936057017</v>
      </c>
      <c r="F2531" s="8">
        <v>45560.593368055597</v>
      </c>
      <c r="G2531" s="2" t="s">
        <v>15</v>
      </c>
      <c r="H2531" s="6">
        <v>78661</v>
      </c>
      <c r="I2531" s="2" t="s">
        <v>16</v>
      </c>
      <c r="J2531" s="2" t="s">
        <v>3577</v>
      </c>
      <c r="K2531" s="2" t="s">
        <v>3462</v>
      </c>
      <c r="L2531" s="12" t="str">
        <f t="shared" si="39"/>
        <v>393</v>
      </c>
      <c r="M2531" s="2" t="s">
        <v>19</v>
      </c>
    </row>
    <row r="2532" spans="1:13" x14ac:dyDescent="0.25">
      <c r="A2532" s="3" t="s">
        <v>13</v>
      </c>
      <c r="B2532" s="3" t="s">
        <v>14</v>
      </c>
      <c r="C2532" s="5">
        <v>13058</v>
      </c>
      <c r="D2532" s="5">
        <v>13058</v>
      </c>
      <c r="E2532" s="7">
        <v>936057101</v>
      </c>
      <c r="F2532" s="9">
        <v>45560.593402777798</v>
      </c>
      <c r="G2532" s="3" t="s">
        <v>15</v>
      </c>
      <c r="H2532" s="7">
        <v>78662</v>
      </c>
      <c r="I2532" s="3" t="s">
        <v>16</v>
      </c>
      <c r="J2532" s="11" t="s">
        <v>3578</v>
      </c>
      <c r="K2532" s="3" t="s">
        <v>3579</v>
      </c>
      <c r="L2532" s="12" t="str">
        <f t="shared" si="39"/>
        <v>393</v>
      </c>
      <c r="M2532" s="3" t="s">
        <v>19</v>
      </c>
    </row>
    <row r="2533" spans="1:13" x14ac:dyDescent="0.25">
      <c r="A2533" s="2" t="s">
        <v>13</v>
      </c>
      <c r="B2533" s="2" t="s">
        <v>14</v>
      </c>
      <c r="C2533" s="4">
        <v>51291.12</v>
      </c>
      <c r="D2533" s="4">
        <v>51291.12</v>
      </c>
      <c r="E2533" s="6">
        <v>936081347</v>
      </c>
      <c r="F2533" s="8">
        <v>45560.599664351903</v>
      </c>
      <c r="G2533" s="2" t="s">
        <v>15</v>
      </c>
      <c r="H2533" s="6">
        <v>78664</v>
      </c>
      <c r="I2533" s="2" t="s">
        <v>16</v>
      </c>
      <c r="J2533" s="2" t="s">
        <v>3580</v>
      </c>
      <c r="K2533" s="2" t="s">
        <v>3581</v>
      </c>
      <c r="L2533" s="12" t="str">
        <f t="shared" si="39"/>
        <v>393</v>
      </c>
      <c r="M2533" s="2" t="s">
        <v>19</v>
      </c>
    </row>
    <row r="2534" spans="1:13" x14ac:dyDescent="0.25">
      <c r="A2534" s="3" t="s">
        <v>13</v>
      </c>
      <c r="B2534" s="3" t="s">
        <v>14</v>
      </c>
      <c r="C2534" s="5">
        <v>676.34</v>
      </c>
      <c r="D2534" s="5">
        <v>676.34</v>
      </c>
      <c r="E2534" s="7">
        <v>936082371</v>
      </c>
      <c r="F2534" s="9">
        <v>45560.599930555603</v>
      </c>
      <c r="G2534" s="3" t="s">
        <v>15</v>
      </c>
      <c r="H2534" s="7">
        <v>78665</v>
      </c>
      <c r="I2534" s="3" t="s">
        <v>16</v>
      </c>
      <c r="J2534" s="3" t="s">
        <v>3582</v>
      </c>
      <c r="K2534" s="3" t="s">
        <v>3566</v>
      </c>
      <c r="L2534" s="12" t="str">
        <f t="shared" si="39"/>
        <v>393</v>
      </c>
      <c r="M2534" s="3" t="s">
        <v>19</v>
      </c>
    </row>
    <row r="2535" spans="1:13" x14ac:dyDescent="0.25">
      <c r="A2535" s="2" t="s">
        <v>13</v>
      </c>
      <c r="B2535" s="2" t="s">
        <v>14</v>
      </c>
      <c r="C2535" s="4">
        <v>2323</v>
      </c>
      <c r="D2535" s="4">
        <v>2323</v>
      </c>
      <c r="E2535" s="6">
        <v>936092497</v>
      </c>
      <c r="F2535" s="8">
        <v>45560.602615740703</v>
      </c>
      <c r="G2535" s="2" t="s">
        <v>15</v>
      </c>
      <c r="H2535" s="6">
        <v>78666</v>
      </c>
      <c r="I2535" s="2" t="s">
        <v>16</v>
      </c>
      <c r="J2535" s="2" t="s">
        <v>3583</v>
      </c>
      <c r="K2535" s="2" t="s">
        <v>3584</v>
      </c>
      <c r="L2535" s="12" t="str">
        <f t="shared" si="39"/>
        <v>393</v>
      </c>
      <c r="M2535" s="2" t="s">
        <v>19</v>
      </c>
    </row>
    <row r="2536" spans="1:13" x14ac:dyDescent="0.25">
      <c r="A2536" s="3" t="s">
        <v>13</v>
      </c>
      <c r="B2536" s="3" t="s">
        <v>14</v>
      </c>
      <c r="C2536" s="5">
        <v>2167</v>
      </c>
      <c r="D2536" s="5">
        <v>2167</v>
      </c>
      <c r="E2536" s="7">
        <v>936109558</v>
      </c>
      <c r="F2536" s="9">
        <v>45560.607071759303</v>
      </c>
      <c r="G2536" s="3" t="s">
        <v>15</v>
      </c>
      <c r="H2536" s="7">
        <v>78667</v>
      </c>
      <c r="I2536" s="3" t="s">
        <v>16</v>
      </c>
      <c r="J2536" s="3" t="s">
        <v>3585</v>
      </c>
      <c r="K2536" s="3" t="s">
        <v>3586</v>
      </c>
      <c r="L2536" s="12" t="str">
        <f t="shared" si="39"/>
        <v>393</v>
      </c>
      <c r="M2536" s="3" t="s">
        <v>19</v>
      </c>
    </row>
    <row r="2537" spans="1:13" x14ac:dyDescent="0.25">
      <c r="A2537" s="2" t="s">
        <v>13</v>
      </c>
      <c r="B2537" s="2" t="s">
        <v>14</v>
      </c>
      <c r="C2537" s="4">
        <v>1308.26</v>
      </c>
      <c r="D2537" s="4">
        <v>1308.26</v>
      </c>
      <c r="E2537" s="6">
        <v>936110032</v>
      </c>
      <c r="F2537" s="8">
        <v>45560.607199074097</v>
      </c>
      <c r="G2537" s="2" t="s">
        <v>15</v>
      </c>
      <c r="H2537" s="6">
        <v>78668</v>
      </c>
      <c r="I2537" s="2" t="s">
        <v>16</v>
      </c>
      <c r="J2537" s="2" t="s">
        <v>3587</v>
      </c>
      <c r="K2537" s="2" t="s">
        <v>3462</v>
      </c>
      <c r="L2537" s="12" t="str">
        <f t="shared" si="39"/>
        <v>393</v>
      </c>
      <c r="M2537" s="2" t="s">
        <v>19</v>
      </c>
    </row>
    <row r="2538" spans="1:13" x14ac:dyDescent="0.25">
      <c r="A2538" s="3" t="s">
        <v>13</v>
      </c>
      <c r="B2538" s="3" t="s">
        <v>14</v>
      </c>
      <c r="C2538" s="5">
        <v>1957</v>
      </c>
      <c r="D2538" s="5">
        <v>1957</v>
      </c>
      <c r="E2538" s="7">
        <v>936121895</v>
      </c>
      <c r="F2538" s="9">
        <v>45560.610324074099</v>
      </c>
      <c r="G2538" s="3" t="s">
        <v>15</v>
      </c>
      <c r="H2538" s="7">
        <v>78669</v>
      </c>
      <c r="I2538" s="3" t="s">
        <v>16</v>
      </c>
      <c r="J2538" s="3" t="s">
        <v>3588</v>
      </c>
      <c r="K2538" s="3" t="s">
        <v>3586</v>
      </c>
      <c r="L2538" s="12" t="str">
        <f t="shared" si="39"/>
        <v>393</v>
      </c>
      <c r="M2538" s="3" t="s">
        <v>19</v>
      </c>
    </row>
    <row r="2539" spans="1:13" x14ac:dyDescent="0.25">
      <c r="A2539" s="2" t="s">
        <v>13</v>
      </c>
      <c r="B2539" s="2" t="s">
        <v>14</v>
      </c>
      <c r="C2539" s="4">
        <v>530.34</v>
      </c>
      <c r="D2539" s="4">
        <v>530.34</v>
      </c>
      <c r="E2539" s="6">
        <v>936131656</v>
      </c>
      <c r="F2539" s="8">
        <v>45560.612893518497</v>
      </c>
      <c r="G2539" s="2" t="s">
        <v>15</v>
      </c>
      <c r="H2539" s="6">
        <v>78670</v>
      </c>
      <c r="I2539" s="2" t="s">
        <v>16</v>
      </c>
      <c r="J2539" s="2" t="s">
        <v>3589</v>
      </c>
      <c r="K2539" s="2" t="s">
        <v>3462</v>
      </c>
      <c r="L2539" s="12" t="str">
        <f t="shared" si="39"/>
        <v>393</v>
      </c>
      <c r="M2539" s="2" t="s">
        <v>19</v>
      </c>
    </row>
    <row r="2540" spans="1:13" x14ac:dyDescent="0.25">
      <c r="A2540" s="3" t="s">
        <v>13</v>
      </c>
      <c r="B2540" s="3" t="s">
        <v>14</v>
      </c>
      <c r="C2540" s="5">
        <v>716.32</v>
      </c>
      <c r="D2540" s="5">
        <v>716.32</v>
      </c>
      <c r="E2540" s="7">
        <v>936147911</v>
      </c>
      <c r="F2540" s="9">
        <v>45560.6171412037</v>
      </c>
      <c r="G2540" s="3" t="s">
        <v>15</v>
      </c>
      <c r="H2540" s="7">
        <v>78671</v>
      </c>
      <c r="I2540" s="3" t="s">
        <v>16</v>
      </c>
      <c r="J2540" s="3" t="s">
        <v>3590</v>
      </c>
      <c r="K2540" s="3" t="s">
        <v>3462</v>
      </c>
      <c r="L2540" s="12" t="str">
        <f t="shared" si="39"/>
        <v>393</v>
      </c>
      <c r="M2540" s="3" t="s">
        <v>19</v>
      </c>
    </row>
    <row r="2541" spans="1:13" x14ac:dyDescent="0.25">
      <c r="A2541" s="2" t="s">
        <v>13</v>
      </c>
      <c r="B2541" s="2" t="s">
        <v>14</v>
      </c>
      <c r="C2541" s="4">
        <v>2514</v>
      </c>
      <c r="D2541" s="4">
        <v>2514</v>
      </c>
      <c r="E2541" s="6">
        <v>936154933</v>
      </c>
      <c r="F2541" s="8">
        <v>45560.618981481501</v>
      </c>
      <c r="G2541" s="2" t="s">
        <v>15</v>
      </c>
      <c r="H2541" s="6">
        <v>78672</v>
      </c>
      <c r="I2541" s="2" t="s">
        <v>16</v>
      </c>
      <c r="J2541" s="2" t="s">
        <v>3591</v>
      </c>
      <c r="K2541" s="2" t="s">
        <v>3592</v>
      </c>
      <c r="L2541" s="12" t="str">
        <f t="shared" si="39"/>
        <v>393</v>
      </c>
      <c r="M2541" s="2" t="s">
        <v>19</v>
      </c>
    </row>
    <row r="2542" spans="1:13" x14ac:dyDescent="0.25">
      <c r="A2542" s="3" t="s">
        <v>13</v>
      </c>
      <c r="B2542" s="3" t="s">
        <v>14</v>
      </c>
      <c r="C2542" s="5">
        <v>357.59</v>
      </c>
      <c r="D2542" s="5">
        <v>357.59</v>
      </c>
      <c r="E2542" s="7">
        <v>936163015</v>
      </c>
      <c r="F2542" s="9">
        <v>45560.621087963002</v>
      </c>
      <c r="G2542" s="3" t="s">
        <v>15</v>
      </c>
      <c r="H2542" s="7">
        <v>78673</v>
      </c>
      <c r="I2542" s="3" t="s">
        <v>16</v>
      </c>
      <c r="J2542" s="3" t="s">
        <v>3593</v>
      </c>
      <c r="K2542" s="3" t="s">
        <v>3462</v>
      </c>
      <c r="L2542" s="12" t="str">
        <f t="shared" si="39"/>
        <v>393</v>
      </c>
      <c r="M2542" s="3" t="s">
        <v>19</v>
      </c>
    </row>
    <row r="2543" spans="1:13" x14ac:dyDescent="0.25">
      <c r="A2543" s="2" t="s">
        <v>13</v>
      </c>
      <c r="B2543" s="2" t="s">
        <v>14</v>
      </c>
      <c r="C2543" s="4">
        <v>1426</v>
      </c>
      <c r="D2543" s="4">
        <v>1426</v>
      </c>
      <c r="E2543" s="6">
        <v>936164749</v>
      </c>
      <c r="F2543" s="8">
        <v>45560.621516203697</v>
      </c>
      <c r="G2543" s="2" t="s">
        <v>15</v>
      </c>
      <c r="H2543" s="6">
        <v>78674</v>
      </c>
      <c r="I2543" s="2" t="s">
        <v>16</v>
      </c>
      <c r="J2543" s="2" t="s">
        <v>3591</v>
      </c>
      <c r="K2543" s="2" t="s">
        <v>3592</v>
      </c>
      <c r="L2543" s="12" t="str">
        <f t="shared" si="39"/>
        <v>393</v>
      </c>
      <c r="M2543" s="2" t="s">
        <v>19</v>
      </c>
    </row>
    <row r="2544" spans="1:13" x14ac:dyDescent="0.25">
      <c r="A2544" s="3" t="s">
        <v>13</v>
      </c>
      <c r="B2544" s="3" t="s">
        <v>14</v>
      </c>
      <c r="C2544" s="5">
        <v>218.2</v>
      </c>
      <c r="D2544" s="5">
        <v>218.2</v>
      </c>
      <c r="E2544" s="7">
        <v>936177481</v>
      </c>
      <c r="F2544" s="9">
        <v>45560.6249074074</v>
      </c>
      <c r="G2544" s="3" t="s">
        <v>15</v>
      </c>
      <c r="H2544" s="7">
        <v>78677</v>
      </c>
      <c r="I2544" s="3" t="s">
        <v>16</v>
      </c>
      <c r="J2544" s="3" t="s">
        <v>3594</v>
      </c>
      <c r="K2544" s="3" t="s">
        <v>3462</v>
      </c>
      <c r="L2544" s="12" t="str">
        <f t="shared" si="39"/>
        <v>393</v>
      </c>
      <c r="M2544" s="3" t="s">
        <v>19</v>
      </c>
    </row>
    <row r="2545" spans="1:13" x14ac:dyDescent="0.25">
      <c r="A2545" s="2" t="s">
        <v>13</v>
      </c>
      <c r="B2545" s="2" t="s">
        <v>14</v>
      </c>
      <c r="C2545" s="4">
        <v>330.17</v>
      </c>
      <c r="D2545" s="4">
        <v>330.17</v>
      </c>
      <c r="E2545" s="6">
        <v>936198523</v>
      </c>
      <c r="F2545" s="8">
        <v>45560.630659722199</v>
      </c>
      <c r="G2545" s="2" t="s">
        <v>15</v>
      </c>
      <c r="H2545" s="6">
        <v>78679</v>
      </c>
      <c r="I2545" s="2" t="s">
        <v>16</v>
      </c>
      <c r="J2545" s="2" t="s">
        <v>3595</v>
      </c>
      <c r="K2545" s="2" t="s">
        <v>3596</v>
      </c>
      <c r="L2545" s="12" t="str">
        <f t="shared" si="39"/>
        <v>393</v>
      </c>
      <c r="M2545" s="2" t="s">
        <v>19</v>
      </c>
    </row>
    <row r="2546" spans="1:13" x14ac:dyDescent="0.25">
      <c r="A2546" s="3" t="s">
        <v>13</v>
      </c>
      <c r="B2546" s="3" t="s">
        <v>14</v>
      </c>
      <c r="C2546" s="5">
        <v>261</v>
      </c>
      <c r="D2546" s="5">
        <v>261</v>
      </c>
      <c r="E2546" s="7">
        <v>936209888</v>
      </c>
      <c r="F2546" s="9">
        <v>45560.633738425902</v>
      </c>
      <c r="G2546" s="3" t="s">
        <v>15</v>
      </c>
      <c r="H2546" s="7">
        <v>78681</v>
      </c>
      <c r="I2546" s="3" t="s">
        <v>16</v>
      </c>
      <c r="J2546" s="3" t="s">
        <v>3597</v>
      </c>
      <c r="K2546" s="3" t="s">
        <v>3598</v>
      </c>
      <c r="L2546" s="12" t="str">
        <f t="shared" si="39"/>
        <v>138</v>
      </c>
      <c r="M2546" s="3" t="s">
        <v>28</v>
      </c>
    </row>
    <row r="2547" spans="1:13" x14ac:dyDescent="0.25">
      <c r="A2547" s="2" t="s">
        <v>13</v>
      </c>
      <c r="B2547" s="2" t="s">
        <v>14</v>
      </c>
      <c r="C2547" s="4">
        <v>191.14</v>
      </c>
      <c r="D2547" s="4">
        <v>191.14</v>
      </c>
      <c r="E2547" s="6">
        <v>936214467</v>
      </c>
      <c r="F2547" s="8">
        <v>45560.634965277801</v>
      </c>
      <c r="G2547" s="2" t="s">
        <v>15</v>
      </c>
      <c r="H2547" s="6">
        <v>78682</v>
      </c>
      <c r="I2547" s="2" t="s">
        <v>16</v>
      </c>
      <c r="J2547" s="2" t="s">
        <v>3599</v>
      </c>
      <c r="K2547" s="2" t="s">
        <v>3596</v>
      </c>
      <c r="L2547" s="12" t="str">
        <f t="shared" ref="L2547:L2610" si="40">+MID(M2547,1,3)</f>
        <v>393</v>
      </c>
      <c r="M2547" s="2" t="s">
        <v>19</v>
      </c>
    </row>
    <row r="2548" spans="1:13" x14ac:dyDescent="0.25">
      <c r="A2548" s="3" t="s">
        <v>13</v>
      </c>
      <c r="B2548" s="3" t="s">
        <v>14</v>
      </c>
      <c r="C2548" s="5">
        <v>44564</v>
      </c>
      <c r="D2548" s="5">
        <v>44564</v>
      </c>
      <c r="E2548" s="7">
        <v>936226955</v>
      </c>
      <c r="F2548" s="9">
        <v>45560.638368055603</v>
      </c>
      <c r="G2548" s="3" t="s">
        <v>15</v>
      </c>
      <c r="H2548" s="7">
        <v>78683</v>
      </c>
      <c r="I2548" s="3" t="s">
        <v>16</v>
      </c>
      <c r="J2548" s="3" t="s">
        <v>3600</v>
      </c>
      <c r="K2548" s="3" t="s">
        <v>3601</v>
      </c>
      <c r="L2548" s="12" t="str">
        <f t="shared" si="40"/>
        <v>393</v>
      </c>
      <c r="M2548" s="3" t="s">
        <v>19</v>
      </c>
    </row>
    <row r="2549" spans="1:13" x14ac:dyDescent="0.25">
      <c r="A2549" s="2" t="s">
        <v>13</v>
      </c>
      <c r="B2549" s="2" t="s">
        <v>14</v>
      </c>
      <c r="C2549" s="4">
        <v>175.8</v>
      </c>
      <c r="D2549" s="4">
        <v>175.8</v>
      </c>
      <c r="E2549" s="6">
        <v>936227850</v>
      </c>
      <c r="F2549" s="8">
        <v>45560.638599537</v>
      </c>
      <c r="G2549" s="2" t="s">
        <v>15</v>
      </c>
      <c r="H2549" s="6">
        <v>78684</v>
      </c>
      <c r="I2549" s="2" t="s">
        <v>16</v>
      </c>
      <c r="J2549" s="2" t="s">
        <v>3602</v>
      </c>
      <c r="K2549" s="2" t="s">
        <v>3596</v>
      </c>
      <c r="L2549" s="12" t="str">
        <f t="shared" si="40"/>
        <v>393</v>
      </c>
      <c r="M2549" s="2" t="s">
        <v>19</v>
      </c>
    </row>
    <row r="2550" spans="1:13" x14ac:dyDescent="0.25">
      <c r="A2550" s="3" t="s">
        <v>13</v>
      </c>
      <c r="B2550" s="3" t="s">
        <v>14</v>
      </c>
      <c r="C2550" s="5">
        <v>22015</v>
      </c>
      <c r="D2550" s="5">
        <v>22015</v>
      </c>
      <c r="E2550" s="7">
        <v>936235677</v>
      </c>
      <c r="F2550" s="9">
        <v>45560.640682870398</v>
      </c>
      <c r="G2550" s="3" t="s">
        <v>15</v>
      </c>
      <c r="H2550" s="7">
        <v>78685</v>
      </c>
      <c r="I2550" s="3" t="s">
        <v>16</v>
      </c>
      <c r="J2550" s="3" t="s">
        <v>3603</v>
      </c>
      <c r="K2550" s="3" t="s">
        <v>3604</v>
      </c>
      <c r="L2550" s="12" t="str">
        <f t="shared" si="40"/>
        <v>403</v>
      </c>
      <c r="M2550" s="3" t="s">
        <v>38</v>
      </c>
    </row>
    <row r="2551" spans="1:13" x14ac:dyDescent="0.25">
      <c r="A2551" s="2" t="s">
        <v>13</v>
      </c>
      <c r="B2551" s="2" t="s">
        <v>14</v>
      </c>
      <c r="C2551" s="4">
        <v>2889</v>
      </c>
      <c r="D2551" s="4">
        <v>2889</v>
      </c>
      <c r="E2551" s="6">
        <v>936246843</v>
      </c>
      <c r="F2551" s="8">
        <v>45560.6436805556</v>
      </c>
      <c r="G2551" s="2" t="s">
        <v>15</v>
      </c>
      <c r="H2551" s="6">
        <v>78686</v>
      </c>
      <c r="I2551" s="2" t="s">
        <v>16</v>
      </c>
      <c r="J2551" s="2" t="s">
        <v>3605</v>
      </c>
      <c r="K2551" s="2" t="s">
        <v>3606</v>
      </c>
      <c r="L2551" s="12" t="str">
        <f t="shared" si="40"/>
        <v>393</v>
      </c>
      <c r="M2551" s="2" t="s">
        <v>19</v>
      </c>
    </row>
    <row r="2552" spans="1:13" x14ac:dyDescent="0.25">
      <c r="A2552" s="3" t="s">
        <v>13</v>
      </c>
      <c r="B2552" s="3" t="s">
        <v>14</v>
      </c>
      <c r="C2552" s="5">
        <v>26255</v>
      </c>
      <c r="D2552" s="5">
        <v>26255</v>
      </c>
      <c r="E2552" s="7">
        <v>936248615</v>
      </c>
      <c r="F2552" s="9">
        <v>45560.644143518497</v>
      </c>
      <c r="G2552" s="3" t="s">
        <v>15</v>
      </c>
      <c r="H2552" s="7">
        <v>78687</v>
      </c>
      <c r="I2552" s="3" t="s">
        <v>16</v>
      </c>
      <c r="J2552" s="3" t="s">
        <v>3607</v>
      </c>
      <c r="K2552" s="3" t="s">
        <v>3608</v>
      </c>
      <c r="L2552" s="12" t="str">
        <f t="shared" si="40"/>
        <v>403</v>
      </c>
      <c r="M2552" s="3" t="s">
        <v>38</v>
      </c>
    </row>
    <row r="2553" spans="1:13" x14ac:dyDescent="0.25">
      <c r="A2553" s="2" t="s">
        <v>13</v>
      </c>
      <c r="B2553" s="2" t="s">
        <v>14</v>
      </c>
      <c r="C2553" s="4">
        <v>144537.12</v>
      </c>
      <c r="D2553" s="4">
        <v>144537.12</v>
      </c>
      <c r="E2553" s="6">
        <v>936249495</v>
      </c>
      <c r="F2553" s="8">
        <v>45560.644375000003</v>
      </c>
      <c r="G2553" s="2" t="s">
        <v>15</v>
      </c>
      <c r="H2553" s="6">
        <v>78688</v>
      </c>
      <c r="I2553" s="2" t="s">
        <v>16</v>
      </c>
      <c r="J2553" s="2" t="s">
        <v>3609</v>
      </c>
      <c r="K2553" s="2" t="s">
        <v>3604</v>
      </c>
      <c r="L2553" s="12" t="str">
        <f t="shared" si="40"/>
        <v>403</v>
      </c>
      <c r="M2553" s="2" t="s">
        <v>38</v>
      </c>
    </row>
    <row r="2554" spans="1:13" x14ac:dyDescent="0.25">
      <c r="A2554" s="3" t="s">
        <v>13</v>
      </c>
      <c r="B2554" s="3" t="s">
        <v>14</v>
      </c>
      <c r="C2554" s="5">
        <v>65435</v>
      </c>
      <c r="D2554" s="5">
        <v>65435</v>
      </c>
      <c r="E2554" s="7">
        <v>936253143</v>
      </c>
      <c r="F2554" s="9">
        <v>45560.645335648202</v>
      </c>
      <c r="G2554" s="3" t="s">
        <v>15</v>
      </c>
      <c r="H2554" s="7">
        <v>78689</v>
      </c>
      <c r="I2554" s="3" t="s">
        <v>16</v>
      </c>
      <c r="J2554" s="3" t="s">
        <v>20</v>
      </c>
      <c r="K2554" s="3" t="s">
        <v>3610</v>
      </c>
      <c r="L2554" s="12" t="str">
        <f t="shared" si="40"/>
        <v>393</v>
      </c>
      <c r="M2554" s="3" t="s">
        <v>19</v>
      </c>
    </row>
    <row r="2555" spans="1:13" x14ac:dyDescent="0.25">
      <c r="A2555" s="2" t="s">
        <v>13</v>
      </c>
      <c r="B2555" s="2" t="s">
        <v>14</v>
      </c>
      <c r="C2555" s="4">
        <v>157533</v>
      </c>
      <c r="D2555" s="4">
        <v>157533</v>
      </c>
      <c r="E2555" s="6">
        <v>936257606</v>
      </c>
      <c r="F2555" s="8">
        <v>45560.646574074097</v>
      </c>
      <c r="G2555" s="2" t="s">
        <v>15</v>
      </c>
      <c r="H2555" s="6">
        <v>78690</v>
      </c>
      <c r="I2555" s="2" t="s">
        <v>16</v>
      </c>
      <c r="J2555" s="2" t="s">
        <v>3611</v>
      </c>
      <c r="K2555" s="2" t="s">
        <v>3608</v>
      </c>
      <c r="L2555" s="12" t="str">
        <f t="shared" si="40"/>
        <v>403</v>
      </c>
      <c r="M2555" s="2" t="s">
        <v>38</v>
      </c>
    </row>
    <row r="2556" spans="1:13" x14ac:dyDescent="0.25">
      <c r="A2556" s="3" t="s">
        <v>13</v>
      </c>
      <c r="B2556" s="3" t="s">
        <v>14</v>
      </c>
      <c r="C2556" s="5">
        <v>460445</v>
      </c>
      <c r="D2556" s="5">
        <v>460445</v>
      </c>
      <c r="E2556" s="7">
        <v>936259459</v>
      </c>
      <c r="F2556" s="9">
        <v>45560.647048611099</v>
      </c>
      <c r="G2556" s="3" t="s">
        <v>15</v>
      </c>
      <c r="H2556" s="7">
        <v>78691</v>
      </c>
      <c r="I2556" s="3" t="s">
        <v>16</v>
      </c>
      <c r="J2556" s="3" t="s">
        <v>20</v>
      </c>
      <c r="K2556" s="3" t="s">
        <v>3612</v>
      </c>
      <c r="L2556" s="12" t="str">
        <f t="shared" si="40"/>
        <v>426</v>
      </c>
      <c r="M2556" s="3" t="s">
        <v>52</v>
      </c>
    </row>
    <row r="2557" spans="1:13" x14ac:dyDescent="0.25">
      <c r="A2557" s="2" t="s">
        <v>13</v>
      </c>
      <c r="B2557" s="2" t="s">
        <v>14</v>
      </c>
      <c r="C2557" s="4">
        <v>2281</v>
      </c>
      <c r="D2557" s="4">
        <v>2281</v>
      </c>
      <c r="E2557" s="6">
        <v>936265761</v>
      </c>
      <c r="F2557" s="8">
        <v>45560.648761574099</v>
      </c>
      <c r="G2557" s="2" t="s">
        <v>15</v>
      </c>
      <c r="H2557" s="6">
        <v>78692</v>
      </c>
      <c r="I2557" s="2" t="s">
        <v>16</v>
      </c>
      <c r="J2557" s="2" t="s">
        <v>3613</v>
      </c>
      <c r="K2557" s="2" t="s">
        <v>3608</v>
      </c>
      <c r="L2557" s="12" t="str">
        <f t="shared" si="40"/>
        <v>403</v>
      </c>
      <c r="M2557" s="2" t="s">
        <v>38</v>
      </c>
    </row>
    <row r="2558" spans="1:13" x14ac:dyDescent="0.25">
      <c r="A2558" s="3" t="s">
        <v>13</v>
      </c>
      <c r="B2558" s="3" t="s">
        <v>14</v>
      </c>
      <c r="C2558" s="5">
        <v>65826</v>
      </c>
      <c r="D2558" s="5">
        <v>65826</v>
      </c>
      <c r="E2558" s="7">
        <v>936267219</v>
      </c>
      <c r="F2558" s="9">
        <v>45560.6491550926</v>
      </c>
      <c r="G2558" s="3" t="s">
        <v>15</v>
      </c>
      <c r="H2558" s="7">
        <v>78693</v>
      </c>
      <c r="I2558" s="3" t="s">
        <v>16</v>
      </c>
      <c r="J2558" s="3" t="s">
        <v>3614</v>
      </c>
      <c r="K2558" s="3" t="s">
        <v>3606</v>
      </c>
      <c r="L2558" s="12" t="str">
        <f t="shared" si="40"/>
        <v>393</v>
      </c>
      <c r="M2558" s="3" t="s">
        <v>19</v>
      </c>
    </row>
    <row r="2559" spans="1:13" x14ac:dyDescent="0.25">
      <c r="A2559" s="2" t="s">
        <v>13</v>
      </c>
      <c r="B2559" s="2" t="s">
        <v>14</v>
      </c>
      <c r="C2559" s="4">
        <v>5683</v>
      </c>
      <c r="D2559" s="4">
        <v>5683</v>
      </c>
      <c r="E2559" s="6">
        <v>936274826</v>
      </c>
      <c r="F2559" s="8">
        <v>45560.651111111103</v>
      </c>
      <c r="G2559" s="2" t="s">
        <v>15</v>
      </c>
      <c r="H2559" s="6">
        <v>78694</v>
      </c>
      <c r="I2559" s="2" t="s">
        <v>16</v>
      </c>
      <c r="J2559" s="2" t="s">
        <v>3615</v>
      </c>
      <c r="K2559" s="2" t="s">
        <v>3608</v>
      </c>
      <c r="L2559" s="12" t="str">
        <f t="shared" si="40"/>
        <v>403</v>
      </c>
      <c r="M2559" s="2" t="s">
        <v>38</v>
      </c>
    </row>
    <row r="2560" spans="1:13" x14ac:dyDescent="0.25">
      <c r="A2560" s="3" t="s">
        <v>13</v>
      </c>
      <c r="B2560" s="3" t="s">
        <v>14</v>
      </c>
      <c r="C2560" s="5">
        <v>104084</v>
      </c>
      <c r="D2560" s="5">
        <v>104084</v>
      </c>
      <c r="E2560" s="7">
        <v>936278716</v>
      </c>
      <c r="F2560" s="9">
        <v>45560.652118055601</v>
      </c>
      <c r="G2560" s="3" t="s">
        <v>15</v>
      </c>
      <c r="H2560" s="7">
        <v>78695</v>
      </c>
      <c r="I2560" s="3" t="s">
        <v>16</v>
      </c>
      <c r="J2560" s="11" t="s">
        <v>3616</v>
      </c>
      <c r="K2560" s="3" t="s">
        <v>535</v>
      </c>
      <c r="L2560" s="12" t="str">
        <f t="shared" si="40"/>
        <v>102</v>
      </c>
      <c r="M2560" s="3" t="s">
        <v>272</v>
      </c>
    </row>
    <row r="2561" spans="1:13" x14ac:dyDescent="0.25">
      <c r="A2561" s="2" t="s">
        <v>13</v>
      </c>
      <c r="B2561" s="2" t="s">
        <v>14</v>
      </c>
      <c r="C2561" s="4">
        <v>45485</v>
      </c>
      <c r="D2561" s="4">
        <v>45485</v>
      </c>
      <c r="E2561" s="6">
        <v>936284725</v>
      </c>
      <c r="F2561" s="8">
        <v>45560.653657407398</v>
      </c>
      <c r="G2561" s="2" t="s">
        <v>15</v>
      </c>
      <c r="H2561" s="6">
        <v>78696</v>
      </c>
      <c r="I2561" s="2" t="s">
        <v>16</v>
      </c>
      <c r="J2561" s="2" t="s">
        <v>3617</v>
      </c>
      <c r="K2561" s="2" t="s">
        <v>3606</v>
      </c>
      <c r="L2561" s="12" t="str">
        <f t="shared" si="40"/>
        <v>393</v>
      </c>
      <c r="M2561" s="2" t="s">
        <v>19</v>
      </c>
    </row>
    <row r="2562" spans="1:13" x14ac:dyDescent="0.25">
      <c r="A2562" s="3" t="s">
        <v>13</v>
      </c>
      <c r="B2562" s="3" t="s">
        <v>14</v>
      </c>
      <c r="C2562" s="5">
        <v>31817.599999999999</v>
      </c>
      <c r="D2562" s="5">
        <v>31817.599999999999</v>
      </c>
      <c r="E2562" s="7">
        <v>936295882</v>
      </c>
      <c r="F2562" s="9">
        <v>45560.656527777799</v>
      </c>
      <c r="G2562" s="3" t="s">
        <v>15</v>
      </c>
      <c r="H2562" s="7">
        <v>78697</v>
      </c>
      <c r="I2562" s="3" t="s">
        <v>16</v>
      </c>
      <c r="J2562" s="3" t="s">
        <v>3618</v>
      </c>
      <c r="K2562" s="3" t="s">
        <v>2924</v>
      </c>
      <c r="L2562" s="12" t="str">
        <f t="shared" si="40"/>
        <v>403</v>
      </c>
      <c r="M2562" s="3" t="s">
        <v>38</v>
      </c>
    </row>
    <row r="2563" spans="1:13" x14ac:dyDescent="0.25">
      <c r="A2563" s="2" t="s">
        <v>13</v>
      </c>
      <c r="B2563" s="2" t="s">
        <v>14</v>
      </c>
      <c r="C2563" s="4">
        <v>353682</v>
      </c>
      <c r="D2563" s="4">
        <v>353682</v>
      </c>
      <c r="E2563" s="6">
        <v>936307660</v>
      </c>
      <c r="F2563" s="8">
        <v>45560.659560185202</v>
      </c>
      <c r="G2563" s="2" t="s">
        <v>15</v>
      </c>
      <c r="H2563" s="6">
        <v>78698</v>
      </c>
      <c r="I2563" s="2" t="s">
        <v>16</v>
      </c>
      <c r="J2563" s="2" t="s">
        <v>3619</v>
      </c>
      <c r="K2563" s="2" t="s">
        <v>3620</v>
      </c>
      <c r="L2563" s="12" t="str">
        <f t="shared" si="40"/>
        <v>138</v>
      </c>
      <c r="M2563" s="2" t="s">
        <v>28</v>
      </c>
    </row>
    <row r="2564" spans="1:13" x14ac:dyDescent="0.25">
      <c r="A2564" s="3" t="s">
        <v>13</v>
      </c>
      <c r="B2564" s="3" t="s">
        <v>14</v>
      </c>
      <c r="C2564" s="5">
        <v>534</v>
      </c>
      <c r="D2564" s="5">
        <v>534</v>
      </c>
      <c r="E2564" s="7">
        <v>936307714</v>
      </c>
      <c r="F2564" s="9">
        <v>45560.659571759301</v>
      </c>
      <c r="G2564" s="3" t="s">
        <v>15</v>
      </c>
      <c r="H2564" s="7">
        <v>78699</v>
      </c>
      <c r="I2564" s="3" t="s">
        <v>16</v>
      </c>
      <c r="J2564" s="11" t="s">
        <v>3621</v>
      </c>
      <c r="K2564" s="3" t="s">
        <v>3622</v>
      </c>
      <c r="L2564" s="12" t="str">
        <f t="shared" si="40"/>
        <v>393</v>
      </c>
      <c r="M2564" s="3" t="s">
        <v>19</v>
      </c>
    </row>
    <row r="2565" spans="1:13" x14ac:dyDescent="0.25">
      <c r="A2565" s="2" t="s">
        <v>13</v>
      </c>
      <c r="B2565" s="2" t="s">
        <v>14</v>
      </c>
      <c r="C2565" s="4">
        <v>852024.89</v>
      </c>
      <c r="D2565" s="4">
        <v>852024.89</v>
      </c>
      <c r="E2565" s="6">
        <v>936311321</v>
      </c>
      <c r="F2565" s="8">
        <v>45560.660486111097</v>
      </c>
      <c r="G2565" s="2" t="s">
        <v>15</v>
      </c>
      <c r="H2565" s="6">
        <v>78700</v>
      </c>
      <c r="I2565" s="2" t="s">
        <v>16</v>
      </c>
      <c r="J2565" s="2" t="s">
        <v>3623</v>
      </c>
      <c r="K2565" s="2" t="s">
        <v>3624</v>
      </c>
      <c r="L2565" s="12" t="str">
        <f t="shared" si="40"/>
        <v>270</v>
      </c>
      <c r="M2565" s="2" t="s">
        <v>70</v>
      </c>
    </row>
    <row r="2566" spans="1:13" x14ac:dyDescent="0.25">
      <c r="A2566" s="3" t="s">
        <v>13</v>
      </c>
      <c r="B2566" s="3" t="s">
        <v>14</v>
      </c>
      <c r="C2566" s="5">
        <v>5.58</v>
      </c>
      <c r="D2566" s="5">
        <v>5.58</v>
      </c>
      <c r="E2566" s="7">
        <v>936330145</v>
      </c>
      <c r="F2566" s="9">
        <v>45560.664976851898</v>
      </c>
      <c r="G2566" s="3" t="s">
        <v>15</v>
      </c>
      <c r="H2566" s="7">
        <v>78701</v>
      </c>
      <c r="I2566" s="3" t="s">
        <v>16</v>
      </c>
      <c r="J2566" s="3" t="s">
        <v>3625</v>
      </c>
      <c r="K2566" s="3" t="s">
        <v>314</v>
      </c>
      <c r="L2566" s="12" t="str">
        <f t="shared" si="40"/>
        <v>158</v>
      </c>
      <c r="M2566" s="3" t="s">
        <v>315</v>
      </c>
    </row>
    <row r="2567" spans="1:13" x14ac:dyDescent="0.25">
      <c r="A2567" s="2" t="s">
        <v>13</v>
      </c>
      <c r="B2567" s="2" t="s">
        <v>14</v>
      </c>
      <c r="C2567" s="4">
        <v>50377</v>
      </c>
      <c r="D2567" s="4">
        <v>50377</v>
      </c>
      <c r="E2567" s="6">
        <v>936332034</v>
      </c>
      <c r="F2567" s="8">
        <v>45560.665428240703</v>
      </c>
      <c r="G2567" s="2" t="s">
        <v>15</v>
      </c>
      <c r="H2567" s="6">
        <v>78702</v>
      </c>
      <c r="I2567" s="2" t="s">
        <v>16</v>
      </c>
      <c r="J2567" s="2" t="s">
        <v>3626</v>
      </c>
      <c r="K2567" s="2" t="s">
        <v>3627</v>
      </c>
      <c r="L2567" s="12" t="str">
        <f t="shared" si="40"/>
        <v>393</v>
      </c>
      <c r="M2567" s="2" t="s">
        <v>19</v>
      </c>
    </row>
    <row r="2568" spans="1:13" x14ac:dyDescent="0.25">
      <c r="A2568" s="3" t="s">
        <v>13</v>
      </c>
      <c r="B2568" s="3" t="s">
        <v>14</v>
      </c>
      <c r="C2568" s="5">
        <v>6241158.5199999996</v>
      </c>
      <c r="D2568" s="5">
        <v>6241158.5199999996</v>
      </c>
      <c r="E2568" s="7">
        <v>936332432</v>
      </c>
      <c r="F2568" s="9">
        <v>45560.665520833303</v>
      </c>
      <c r="G2568" s="3" t="s">
        <v>15</v>
      </c>
      <c r="H2568" s="7">
        <v>78703</v>
      </c>
      <c r="I2568" s="3" t="s">
        <v>16</v>
      </c>
      <c r="J2568" s="3" t="s">
        <v>3628</v>
      </c>
      <c r="K2568" s="3" t="s">
        <v>3629</v>
      </c>
      <c r="L2568" s="12" t="str">
        <f t="shared" si="40"/>
        <v>403</v>
      </c>
      <c r="M2568" s="3" t="s">
        <v>38</v>
      </c>
    </row>
    <row r="2569" spans="1:13" x14ac:dyDescent="0.25">
      <c r="A2569" s="2" t="s">
        <v>13</v>
      </c>
      <c r="B2569" s="2" t="s">
        <v>14</v>
      </c>
      <c r="C2569" s="4">
        <v>13.64</v>
      </c>
      <c r="D2569" s="4">
        <v>13.64</v>
      </c>
      <c r="E2569" s="6">
        <v>936354275</v>
      </c>
      <c r="F2569" s="8">
        <v>45560.6705671296</v>
      </c>
      <c r="G2569" s="2" t="s">
        <v>15</v>
      </c>
      <c r="H2569" s="6">
        <v>78704</v>
      </c>
      <c r="I2569" s="2" t="s">
        <v>16</v>
      </c>
      <c r="J2569" s="2" t="s">
        <v>3630</v>
      </c>
      <c r="K2569" s="2" t="s">
        <v>314</v>
      </c>
      <c r="L2569" s="12" t="str">
        <f t="shared" si="40"/>
        <v>156</v>
      </c>
      <c r="M2569" s="2" t="s">
        <v>3631</v>
      </c>
    </row>
    <row r="2570" spans="1:13" x14ac:dyDescent="0.25">
      <c r="A2570" s="3" t="s">
        <v>13</v>
      </c>
      <c r="B2570" s="3" t="s">
        <v>14</v>
      </c>
      <c r="C2570" s="5">
        <v>14.44</v>
      </c>
      <c r="D2570" s="5">
        <v>14.44</v>
      </c>
      <c r="E2570" s="7">
        <v>936367293</v>
      </c>
      <c r="F2570" s="9">
        <v>45560.673564814802</v>
      </c>
      <c r="G2570" s="3" t="s">
        <v>15</v>
      </c>
      <c r="H2570" s="7">
        <v>78705</v>
      </c>
      <c r="I2570" s="3" t="s">
        <v>16</v>
      </c>
      <c r="J2570" s="3" t="s">
        <v>3630</v>
      </c>
      <c r="K2570" s="3" t="s">
        <v>314</v>
      </c>
      <c r="L2570" s="12" t="str">
        <f t="shared" si="40"/>
        <v>156</v>
      </c>
      <c r="M2570" s="3" t="s">
        <v>3631</v>
      </c>
    </row>
    <row r="2571" spans="1:13" x14ac:dyDescent="0.25">
      <c r="A2571" s="2" t="s">
        <v>13</v>
      </c>
      <c r="B2571" s="2" t="s">
        <v>14</v>
      </c>
      <c r="C2571" s="4">
        <v>56937.4</v>
      </c>
      <c r="D2571" s="4">
        <v>56937.4</v>
      </c>
      <c r="E2571" s="6">
        <v>936378186</v>
      </c>
      <c r="F2571" s="8">
        <v>45560.676076388903</v>
      </c>
      <c r="G2571" s="2" t="s">
        <v>15</v>
      </c>
      <c r="H2571" s="6">
        <v>78706</v>
      </c>
      <c r="I2571" s="2" t="s">
        <v>16</v>
      </c>
      <c r="J2571" s="2" t="s">
        <v>3632</v>
      </c>
      <c r="K2571" s="2" t="s">
        <v>314</v>
      </c>
      <c r="L2571" s="12" t="str">
        <f t="shared" si="40"/>
        <v>156</v>
      </c>
      <c r="M2571" s="2" t="s">
        <v>3631</v>
      </c>
    </row>
    <row r="2572" spans="1:13" x14ac:dyDescent="0.25">
      <c r="A2572" s="3" t="s">
        <v>13</v>
      </c>
      <c r="B2572" s="3" t="s">
        <v>14</v>
      </c>
      <c r="C2572" s="5">
        <v>16227.91</v>
      </c>
      <c r="D2572" s="5">
        <v>16227.91</v>
      </c>
      <c r="E2572" s="7">
        <v>936405511</v>
      </c>
      <c r="F2572" s="9">
        <v>45560.6823842593</v>
      </c>
      <c r="G2572" s="3" t="s">
        <v>15</v>
      </c>
      <c r="H2572" s="7">
        <v>78707</v>
      </c>
      <c r="I2572" s="3" t="s">
        <v>16</v>
      </c>
      <c r="J2572" s="3" t="s">
        <v>3633</v>
      </c>
      <c r="K2572" s="3" t="s">
        <v>790</v>
      </c>
      <c r="L2572" s="12" t="str">
        <f t="shared" si="40"/>
        <v>106</v>
      </c>
      <c r="M2572" s="3" t="s">
        <v>348</v>
      </c>
    </row>
    <row r="2573" spans="1:13" x14ac:dyDescent="0.25">
      <c r="A2573" s="2" t="s">
        <v>13</v>
      </c>
      <c r="B2573" s="2" t="s">
        <v>14</v>
      </c>
      <c r="C2573" s="4">
        <v>7762.75</v>
      </c>
      <c r="D2573" s="4">
        <v>7762.75</v>
      </c>
      <c r="E2573" s="6">
        <v>936407485</v>
      </c>
      <c r="F2573" s="8">
        <v>45560.682824074102</v>
      </c>
      <c r="G2573" s="2" t="s">
        <v>15</v>
      </c>
      <c r="H2573" s="6">
        <v>78708</v>
      </c>
      <c r="I2573" s="2" t="s">
        <v>16</v>
      </c>
      <c r="J2573" s="2" t="s">
        <v>3634</v>
      </c>
      <c r="K2573" s="2" t="s">
        <v>1546</v>
      </c>
      <c r="L2573" s="12" t="str">
        <f t="shared" si="40"/>
        <v>335</v>
      </c>
      <c r="M2573" s="2" t="s">
        <v>531</v>
      </c>
    </row>
    <row r="2574" spans="1:13" x14ac:dyDescent="0.25">
      <c r="A2574" s="3" t="s">
        <v>13</v>
      </c>
      <c r="B2574" s="3" t="s">
        <v>14</v>
      </c>
      <c r="C2574" s="5">
        <v>4858</v>
      </c>
      <c r="D2574" s="5">
        <v>4858</v>
      </c>
      <c r="E2574" s="7">
        <v>936409675</v>
      </c>
      <c r="F2574" s="9">
        <v>45560.683333333298</v>
      </c>
      <c r="G2574" s="3" t="s">
        <v>15</v>
      </c>
      <c r="H2574" s="7">
        <v>78709</v>
      </c>
      <c r="I2574" s="3" t="s">
        <v>16</v>
      </c>
      <c r="J2574" s="3" t="s">
        <v>3635</v>
      </c>
      <c r="K2574" s="3" t="s">
        <v>3620</v>
      </c>
      <c r="L2574" s="12" t="str">
        <f t="shared" si="40"/>
        <v>138</v>
      </c>
      <c r="M2574" s="3" t="s">
        <v>28</v>
      </c>
    </row>
    <row r="2575" spans="1:13" x14ac:dyDescent="0.25">
      <c r="A2575" s="2" t="s">
        <v>13</v>
      </c>
      <c r="B2575" s="2" t="s">
        <v>14</v>
      </c>
      <c r="C2575" s="4">
        <v>1413370</v>
      </c>
      <c r="D2575" s="4">
        <v>1413370</v>
      </c>
      <c r="E2575" s="6">
        <v>936419753</v>
      </c>
      <c r="F2575" s="8">
        <v>45560.685555555603</v>
      </c>
      <c r="G2575" s="2" t="s">
        <v>15</v>
      </c>
      <c r="H2575" s="6">
        <v>78710</v>
      </c>
      <c r="I2575" s="2" t="s">
        <v>16</v>
      </c>
      <c r="J2575" s="10" t="s">
        <v>3636</v>
      </c>
      <c r="K2575" s="2" t="s">
        <v>3637</v>
      </c>
      <c r="L2575" s="12" t="str">
        <f t="shared" si="40"/>
        <v>393</v>
      </c>
      <c r="M2575" s="2" t="s">
        <v>19</v>
      </c>
    </row>
    <row r="2576" spans="1:13" x14ac:dyDescent="0.25">
      <c r="A2576" s="3" t="s">
        <v>13</v>
      </c>
      <c r="B2576" s="3" t="s">
        <v>14</v>
      </c>
      <c r="C2576" s="5">
        <v>35457</v>
      </c>
      <c r="D2576" s="5">
        <v>35457</v>
      </c>
      <c r="E2576" s="7">
        <v>936458143</v>
      </c>
      <c r="F2576" s="9">
        <v>45560.694837962998</v>
      </c>
      <c r="G2576" s="3" t="s">
        <v>15</v>
      </c>
      <c r="H2576" s="7">
        <v>78711</v>
      </c>
      <c r="I2576" s="3" t="s">
        <v>16</v>
      </c>
      <c r="J2576" s="3" t="s">
        <v>3638</v>
      </c>
      <c r="K2576" s="3" t="s">
        <v>3639</v>
      </c>
      <c r="L2576" s="12" t="str">
        <f t="shared" si="40"/>
        <v>393</v>
      </c>
      <c r="M2576" s="3" t="s">
        <v>19</v>
      </c>
    </row>
    <row r="2577" spans="1:13" x14ac:dyDescent="0.25">
      <c r="A2577" s="2" t="s">
        <v>13</v>
      </c>
      <c r="B2577" s="2" t="s">
        <v>14</v>
      </c>
      <c r="C2577" s="4">
        <v>7258</v>
      </c>
      <c r="D2577" s="4">
        <v>7258</v>
      </c>
      <c r="E2577" s="6">
        <v>936486927</v>
      </c>
      <c r="F2577" s="8">
        <v>45560.702025462997</v>
      </c>
      <c r="G2577" s="2" t="s">
        <v>15</v>
      </c>
      <c r="H2577" s="6">
        <v>78712</v>
      </c>
      <c r="I2577" s="2" t="s">
        <v>16</v>
      </c>
      <c r="J2577" s="2" t="s">
        <v>3640</v>
      </c>
      <c r="K2577" s="2" t="s">
        <v>3586</v>
      </c>
      <c r="L2577" s="12" t="str">
        <f t="shared" si="40"/>
        <v>393</v>
      </c>
      <c r="M2577" s="2" t="s">
        <v>19</v>
      </c>
    </row>
    <row r="2578" spans="1:13" x14ac:dyDescent="0.25">
      <c r="A2578" s="3" t="s">
        <v>13</v>
      </c>
      <c r="B2578" s="3" t="s">
        <v>14</v>
      </c>
      <c r="C2578" s="5">
        <v>5625.32</v>
      </c>
      <c r="D2578" s="5">
        <v>5625.32</v>
      </c>
      <c r="E2578" s="7">
        <v>936529410</v>
      </c>
      <c r="F2578" s="9">
        <v>45560.712696759299</v>
      </c>
      <c r="G2578" s="3" t="s">
        <v>15</v>
      </c>
      <c r="H2578" s="7">
        <v>78713</v>
      </c>
      <c r="I2578" s="3" t="s">
        <v>16</v>
      </c>
      <c r="J2578" s="3" t="s">
        <v>3641</v>
      </c>
      <c r="K2578" s="3" t="s">
        <v>3642</v>
      </c>
      <c r="L2578" s="12" t="str">
        <f t="shared" si="40"/>
        <v>393</v>
      </c>
      <c r="M2578" s="3" t="s">
        <v>19</v>
      </c>
    </row>
    <row r="2579" spans="1:13" x14ac:dyDescent="0.25">
      <c r="A2579" s="2" t="s">
        <v>13</v>
      </c>
      <c r="B2579" s="2" t="s">
        <v>14</v>
      </c>
      <c r="C2579" s="4">
        <v>10021</v>
      </c>
      <c r="D2579" s="4">
        <v>10021</v>
      </c>
      <c r="E2579" s="6">
        <v>936530676</v>
      </c>
      <c r="F2579" s="8">
        <v>45560.713032407402</v>
      </c>
      <c r="G2579" s="2" t="s">
        <v>15</v>
      </c>
      <c r="H2579" s="6">
        <v>78714</v>
      </c>
      <c r="I2579" s="2" t="s">
        <v>16</v>
      </c>
      <c r="J2579" s="2" t="s">
        <v>3643</v>
      </c>
      <c r="K2579" s="2" t="s">
        <v>3584</v>
      </c>
      <c r="L2579" s="12" t="str">
        <f t="shared" si="40"/>
        <v>393</v>
      </c>
      <c r="M2579" s="2" t="s">
        <v>19</v>
      </c>
    </row>
    <row r="2580" spans="1:13" x14ac:dyDescent="0.25">
      <c r="A2580" s="3" t="s">
        <v>13</v>
      </c>
      <c r="B2580" s="3" t="s">
        <v>14</v>
      </c>
      <c r="C2580" s="5">
        <v>1158</v>
      </c>
      <c r="D2580" s="5">
        <v>1158</v>
      </c>
      <c r="E2580" s="7">
        <v>936545766</v>
      </c>
      <c r="F2580" s="9">
        <v>45560.717210648101</v>
      </c>
      <c r="G2580" s="3" t="s">
        <v>15</v>
      </c>
      <c r="H2580" s="7">
        <v>78715</v>
      </c>
      <c r="I2580" s="3" t="s">
        <v>16</v>
      </c>
      <c r="J2580" s="3" t="s">
        <v>3644</v>
      </c>
      <c r="K2580" s="3" t="s">
        <v>3645</v>
      </c>
      <c r="L2580" s="12" t="str">
        <f t="shared" si="40"/>
        <v>393</v>
      </c>
      <c r="M2580" s="3" t="s">
        <v>19</v>
      </c>
    </row>
    <row r="2581" spans="1:13" x14ac:dyDescent="0.25">
      <c r="A2581" s="2" t="s">
        <v>13</v>
      </c>
      <c r="B2581" s="2" t="s">
        <v>14</v>
      </c>
      <c r="C2581" s="4">
        <v>4850446</v>
      </c>
      <c r="D2581" s="4">
        <v>4850446</v>
      </c>
      <c r="E2581" s="6">
        <v>936580165</v>
      </c>
      <c r="F2581" s="8">
        <v>45560.726458333302</v>
      </c>
      <c r="G2581" s="2" t="s">
        <v>15</v>
      </c>
      <c r="H2581" s="6">
        <v>78716</v>
      </c>
      <c r="I2581" s="2" t="s">
        <v>16</v>
      </c>
      <c r="J2581" s="2" t="s">
        <v>3646</v>
      </c>
      <c r="K2581" s="2" t="s">
        <v>975</v>
      </c>
      <c r="L2581" s="12" t="str">
        <f t="shared" si="40"/>
        <v>270</v>
      </c>
      <c r="M2581" s="2" t="s">
        <v>70</v>
      </c>
    </row>
    <row r="2582" spans="1:13" x14ac:dyDescent="0.25">
      <c r="A2582" s="3" t="s">
        <v>13</v>
      </c>
      <c r="B2582" s="3" t="s">
        <v>14</v>
      </c>
      <c r="C2582" s="5">
        <v>303078.38</v>
      </c>
      <c r="D2582" s="5">
        <v>303078.38</v>
      </c>
      <c r="E2582" s="7">
        <v>936581040</v>
      </c>
      <c r="F2582" s="9">
        <v>45560.7267013889</v>
      </c>
      <c r="G2582" s="3" t="s">
        <v>15</v>
      </c>
      <c r="H2582" s="7">
        <v>78717</v>
      </c>
      <c r="I2582" s="3" t="s">
        <v>16</v>
      </c>
      <c r="J2582" s="3" t="s">
        <v>3647</v>
      </c>
      <c r="K2582" s="3" t="s">
        <v>3648</v>
      </c>
      <c r="L2582" s="12" t="str">
        <f t="shared" si="40"/>
        <v>403</v>
      </c>
      <c r="M2582" s="3" t="s">
        <v>38</v>
      </c>
    </row>
    <row r="2583" spans="1:13" x14ac:dyDescent="0.25">
      <c r="A2583" s="2" t="s">
        <v>13</v>
      </c>
      <c r="B2583" s="2" t="s">
        <v>14</v>
      </c>
      <c r="C2583" s="4">
        <v>13595500</v>
      </c>
      <c r="D2583" s="4">
        <v>13595500</v>
      </c>
      <c r="E2583" s="6">
        <v>936598592</v>
      </c>
      <c r="F2583" s="8">
        <v>45560.731608796297</v>
      </c>
      <c r="G2583" s="2" t="s">
        <v>15</v>
      </c>
      <c r="H2583" s="6">
        <v>78718</v>
      </c>
      <c r="I2583" s="2" t="s">
        <v>16</v>
      </c>
      <c r="J2583" s="2" t="s">
        <v>3649</v>
      </c>
      <c r="K2583" s="2" t="s">
        <v>975</v>
      </c>
      <c r="L2583" s="12" t="str">
        <f t="shared" si="40"/>
        <v>270</v>
      </c>
      <c r="M2583" s="2" t="s">
        <v>70</v>
      </c>
    </row>
    <row r="2584" spans="1:13" x14ac:dyDescent="0.25">
      <c r="A2584" s="3" t="s">
        <v>13</v>
      </c>
      <c r="B2584" s="3" t="s">
        <v>14</v>
      </c>
      <c r="C2584" s="5">
        <v>7980.62</v>
      </c>
      <c r="D2584" s="5">
        <v>7980.62</v>
      </c>
      <c r="E2584" s="7">
        <v>936629075</v>
      </c>
      <c r="F2584" s="9">
        <v>45560.7399421296</v>
      </c>
      <c r="G2584" s="3" t="s">
        <v>15</v>
      </c>
      <c r="H2584" s="7">
        <v>78719</v>
      </c>
      <c r="I2584" s="3" t="s">
        <v>16</v>
      </c>
      <c r="J2584" s="3" t="s">
        <v>3650</v>
      </c>
      <c r="K2584" s="3" t="s">
        <v>3651</v>
      </c>
      <c r="L2584" s="12" t="str">
        <f t="shared" si="40"/>
        <v>393</v>
      </c>
      <c r="M2584" s="3" t="s">
        <v>19</v>
      </c>
    </row>
    <row r="2585" spans="1:13" x14ac:dyDescent="0.25">
      <c r="A2585" s="2" t="s">
        <v>13</v>
      </c>
      <c r="B2585" s="2" t="s">
        <v>14</v>
      </c>
      <c r="C2585" s="4">
        <v>6940.21</v>
      </c>
      <c r="D2585" s="4">
        <v>6940.21</v>
      </c>
      <c r="E2585" s="6">
        <v>936637550</v>
      </c>
      <c r="F2585" s="8">
        <v>45560.742152777799</v>
      </c>
      <c r="G2585" s="2" t="s">
        <v>15</v>
      </c>
      <c r="H2585" s="6">
        <v>78720</v>
      </c>
      <c r="I2585" s="2" t="s">
        <v>16</v>
      </c>
      <c r="J2585" s="2" t="s">
        <v>3652</v>
      </c>
      <c r="K2585" s="2" t="s">
        <v>3651</v>
      </c>
      <c r="L2585" s="12" t="str">
        <f t="shared" si="40"/>
        <v>393</v>
      </c>
      <c r="M2585" s="2" t="s">
        <v>19</v>
      </c>
    </row>
    <row r="2586" spans="1:13" x14ac:dyDescent="0.25">
      <c r="A2586" s="3" t="s">
        <v>13</v>
      </c>
      <c r="B2586" s="3" t="s">
        <v>14</v>
      </c>
      <c r="C2586" s="5">
        <v>7285.79</v>
      </c>
      <c r="D2586" s="5">
        <v>7285.79</v>
      </c>
      <c r="E2586" s="7">
        <v>936645432</v>
      </c>
      <c r="F2586" s="9">
        <v>45560.744270833296</v>
      </c>
      <c r="G2586" s="3" t="s">
        <v>15</v>
      </c>
      <c r="H2586" s="7">
        <v>78721</v>
      </c>
      <c r="I2586" s="3" t="s">
        <v>16</v>
      </c>
      <c r="J2586" s="3" t="s">
        <v>3653</v>
      </c>
      <c r="K2586" s="3" t="s">
        <v>3651</v>
      </c>
      <c r="L2586" s="12" t="str">
        <f t="shared" si="40"/>
        <v>393</v>
      </c>
      <c r="M2586" s="3" t="s">
        <v>19</v>
      </c>
    </row>
    <row r="2587" spans="1:13" x14ac:dyDescent="0.25">
      <c r="A2587" s="2" t="s">
        <v>13</v>
      </c>
      <c r="B2587" s="2" t="s">
        <v>14</v>
      </c>
      <c r="C2587" s="4">
        <v>12235.91</v>
      </c>
      <c r="D2587" s="4">
        <v>12235.91</v>
      </c>
      <c r="E2587" s="6">
        <v>936653144</v>
      </c>
      <c r="F2587" s="8">
        <v>45560.746423611097</v>
      </c>
      <c r="G2587" s="2" t="s">
        <v>15</v>
      </c>
      <c r="H2587" s="6">
        <v>78722</v>
      </c>
      <c r="I2587" s="2" t="s">
        <v>16</v>
      </c>
      <c r="J2587" s="2" t="s">
        <v>3654</v>
      </c>
      <c r="K2587" s="2" t="s">
        <v>3655</v>
      </c>
      <c r="L2587" s="12" t="str">
        <f t="shared" si="40"/>
        <v>393</v>
      </c>
      <c r="M2587" s="2" t="s">
        <v>19</v>
      </c>
    </row>
    <row r="2588" spans="1:13" x14ac:dyDescent="0.25">
      <c r="A2588" s="3" t="s">
        <v>13</v>
      </c>
      <c r="B2588" s="3" t="s">
        <v>14</v>
      </c>
      <c r="C2588" s="5">
        <v>26617.53</v>
      </c>
      <c r="D2588" s="5">
        <v>26617.53</v>
      </c>
      <c r="E2588" s="7">
        <v>936662213</v>
      </c>
      <c r="F2588" s="9">
        <v>45560.748912037001</v>
      </c>
      <c r="G2588" s="3" t="s">
        <v>15</v>
      </c>
      <c r="H2588" s="7">
        <v>78723</v>
      </c>
      <c r="I2588" s="3" t="s">
        <v>16</v>
      </c>
      <c r="J2588" s="3" t="s">
        <v>3656</v>
      </c>
      <c r="K2588" s="3" t="s">
        <v>3655</v>
      </c>
      <c r="L2588" s="12" t="str">
        <f t="shared" si="40"/>
        <v>393</v>
      </c>
      <c r="M2588" s="3" t="s">
        <v>19</v>
      </c>
    </row>
    <row r="2589" spans="1:13" x14ac:dyDescent="0.25">
      <c r="A2589" s="2" t="s">
        <v>13</v>
      </c>
      <c r="B2589" s="2" t="s">
        <v>14</v>
      </c>
      <c r="C2589" s="4">
        <v>26433.17</v>
      </c>
      <c r="D2589" s="4">
        <v>26433.17</v>
      </c>
      <c r="E2589" s="6">
        <v>936671017</v>
      </c>
      <c r="F2589" s="8">
        <v>45560.751400462999</v>
      </c>
      <c r="G2589" s="2" t="s">
        <v>15</v>
      </c>
      <c r="H2589" s="6">
        <v>78724</v>
      </c>
      <c r="I2589" s="2" t="s">
        <v>16</v>
      </c>
      <c r="J2589" s="2" t="s">
        <v>3657</v>
      </c>
      <c r="K2589" s="2" t="s">
        <v>3655</v>
      </c>
      <c r="L2589" s="12" t="str">
        <f t="shared" si="40"/>
        <v>393</v>
      </c>
      <c r="M2589" s="2" t="s">
        <v>19</v>
      </c>
    </row>
    <row r="2590" spans="1:13" x14ac:dyDescent="0.25">
      <c r="A2590" s="3" t="s">
        <v>13</v>
      </c>
      <c r="B2590" s="3" t="s">
        <v>14</v>
      </c>
      <c r="C2590" s="5">
        <v>100</v>
      </c>
      <c r="D2590" s="5">
        <v>100</v>
      </c>
      <c r="E2590" s="7">
        <v>936681592</v>
      </c>
      <c r="F2590" s="9">
        <v>45560.754317129598</v>
      </c>
      <c r="G2590" s="3" t="s">
        <v>15</v>
      </c>
      <c r="H2590" s="7">
        <v>78725</v>
      </c>
      <c r="I2590" s="3" t="s">
        <v>16</v>
      </c>
      <c r="J2590" s="3" t="s">
        <v>3644</v>
      </c>
      <c r="K2590" s="3" t="s">
        <v>3645</v>
      </c>
      <c r="L2590" s="12" t="str">
        <f t="shared" si="40"/>
        <v>393</v>
      </c>
      <c r="M2590" s="3" t="s">
        <v>19</v>
      </c>
    </row>
    <row r="2591" spans="1:13" x14ac:dyDescent="0.25">
      <c r="A2591" s="2" t="s">
        <v>13</v>
      </c>
      <c r="B2591" s="2" t="s">
        <v>14</v>
      </c>
      <c r="C2591" s="4">
        <v>373482</v>
      </c>
      <c r="D2591" s="4">
        <v>373482</v>
      </c>
      <c r="E2591" s="6">
        <v>936770965</v>
      </c>
      <c r="F2591" s="8">
        <v>45560.779687499999</v>
      </c>
      <c r="G2591" s="2" t="s">
        <v>15</v>
      </c>
      <c r="H2591" s="6">
        <v>78726</v>
      </c>
      <c r="I2591" s="2" t="s">
        <v>16</v>
      </c>
      <c r="J2591" s="2" t="s">
        <v>3658</v>
      </c>
      <c r="K2591" s="2" t="s">
        <v>3659</v>
      </c>
      <c r="L2591" s="12" t="str">
        <f t="shared" si="40"/>
        <v>393</v>
      </c>
      <c r="M2591" s="2" t="s">
        <v>19</v>
      </c>
    </row>
    <row r="2592" spans="1:13" x14ac:dyDescent="0.25">
      <c r="A2592" s="3" t="s">
        <v>13</v>
      </c>
      <c r="B2592" s="3" t="s">
        <v>14</v>
      </c>
      <c r="C2592" s="5">
        <v>8590.1200000000008</v>
      </c>
      <c r="D2592" s="5">
        <v>8590.1200000000008</v>
      </c>
      <c r="E2592" s="7">
        <v>936797460</v>
      </c>
      <c r="F2592" s="9">
        <v>45560.787187499998</v>
      </c>
      <c r="G2592" s="3" t="s">
        <v>15</v>
      </c>
      <c r="H2592" s="7">
        <v>78727</v>
      </c>
      <c r="I2592" s="3" t="s">
        <v>16</v>
      </c>
      <c r="J2592" s="3" t="s">
        <v>20</v>
      </c>
      <c r="K2592" s="3" t="s">
        <v>3660</v>
      </c>
      <c r="L2592" s="12" t="str">
        <f t="shared" si="40"/>
        <v>403</v>
      </c>
      <c r="M2592" s="3" t="s">
        <v>38</v>
      </c>
    </row>
    <row r="2593" spans="1:13" x14ac:dyDescent="0.25">
      <c r="A2593" s="2" t="s">
        <v>13</v>
      </c>
      <c r="B2593" s="2" t="s">
        <v>14</v>
      </c>
      <c r="C2593" s="4">
        <v>29734418.280000001</v>
      </c>
      <c r="D2593" s="4">
        <v>29734418.280000001</v>
      </c>
      <c r="E2593" s="6">
        <v>936917429</v>
      </c>
      <c r="F2593" s="8">
        <v>45560.819988425901</v>
      </c>
      <c r="G2593" s="2" t="s">
        <v>15</v>
      </c>
      <c r="H2593" s="6">
        <v>78729</v>
      </c>
      <c r="I2593" s="2" t="s">
        <v>16</v>
      </c>
      <c r="J2593" s="2" t="s">
        <v>3661</v>
      </c>
      <c r="K2593" s="2" t="s">
        <v>986</v>
      </c>
      <c r="L2593" s="12" t="str">
        <f t="shared" si="40"/>
        <v>396</v>
      </c>
      <c r="M2593" s="2" t="s">
        <v>500</v>
      </c>
    </row>
    <row r="2594" spans="1:13" x14ac:dyDescent="0.25">
      <c r="A2594" s="3" t="s">
        <v>13</v>
      </c>
      <c r="B2594" s="3" t="s">
        <v>14</v>
      </c>
      <c r="C2594" s="5">
        <v>152419627.75</v>
      </c>
      <c r="D2594" s="5">
        <v>152419627.75</v>
      </c>
      <c r="E2594" s="7">
        <v>936977997</v>
      </c>
      <c r="F2594" s="9">
        <v>45560.8379166667</v>
      </c>
      <c r="G2594" s="3" t="s">
        <v>15</v>
      </c>
      <c r="H2594" s="7">
        <v>78730</v>
      </c>
      <c r="I2594" s="3" t="s">
        <v>16</v>
      </c>
      <c r="J2594" s="3" t="s">
        <v>3662</v>
      </c>
      <c r="K2594" s="3" t="s">
        <v>986</v>
      </c>
      <c r="L2594" s="12" t="str">
        <f t="shared" si="40"/>
        <v>396</v>
      </c>
      <c r="M2594" s="3" t="s">
        <v>500</v>
      </c>
    </row>
    <row r="2595" spans="1:13" x14ac:dyDescent="0.25">
      <c r="A2595" s="2" t="s">
        <v>13</v>
      </c>
      <c r="B2595" s="2" t="s">
        <v>14</v>
      </c>
      <c r="C2595" s="4">
        <v>13972881.27</v>
      </c>
      <c r="D2595" s="4">
        <v>13972881.27</v>
      </c>
      <c r="E2595" s="6">
        <v>937093227</v>
      </c>
      <c r="F2595" s="8">
        <v>45560.872372685197</v>
      </c>
      <c r="G2595" s="2" t="s">
        <v>15</v>
      </c>
      <c r="H2595" s="6">
        <v>78731</v>
      </c>
      <c r="I2595" s="2" t="s">
        <v>16</v>
      </c>
      <c r="J2595" s="2" t="s">
        <v>801</v>
      </c>
      <c r="K2595" s="2" t="s">
        <v>986</v>
      </c>
      <c r="L2595" s="12" t="str">
        <f t="shared" si="40"/>
        <v>396</v>
      </c>
      <c r="M2595" s="2" t="s">
        <v>500</v>
      </c>
    </row>
    <row r="2596" spans="1:13" x14ac:dyDescent="0.25">
      <c r="A2596" s="3" t="s">
        <v>13</v>
      </c>
      <c r="B2596" s="3" t="s">
        <v>14</v>
      </c>
      <c r="C2596" s="5">
        <v>47535.8</v>
      </c>
      <c r="D2596" s="5">
        <v>47535.8</v>
      </c>
      <c r="E2596" s="7">
        <v>937245340</v>
      </c>
      <c r="F2596" s="9">
        <v>45560.9296412037</v>
      </c>
      <c r="G2596" s="3" t="s">
        <v>15</v>
      </c>
      <c r="H2596" s="7">
        <v>78732</v>
      </c>
      <c r="I2596" s="3" t="s">
        <v>16</v>
      </c>
      <c r="J2596" s="11" t="s">
        <v>3663</v>
      </c>
      <c r="K2596" s="3" t="s">
        <v>3664</v>
      </c>
      <c r="L2596" s="12" t="str">
        <f t="shared" si="40"/>
        <v>393</v>
      </c>
      <c r="M2596" s="3" t="s">
        <v>19</v>
      </c>
    </row>
    <row r="2597" spans="1:13" x14ac:dyDescent="0.25">
      <c r="A2597" s="2" t="s">
        <v>13</v>
      </c>
      <c r="B2597" s="2" t="s">
        <v>14</v>
      </c>
      <c r="C2597" s="4">
        <v>3000</v>
      </c>
      <c r="D2597" s="4">
        <v>3000</v>
      </c>
      <c r="E2597" s="6">
        <v>937419521</v>
      </c>
      <c r="F2597" s="8">
        <v>45561.262743055602</v>
      </c>
      <c r="G2597" s="2" t="s">
        <v>15</v>
      </c>
      <c r="H2597" s="6">
        <v>78733</v>
      </c>
      <c r="I2597" s="2" t="s">
        <v>16</v>
      </c>
      <c r="J2597" s="2" t="s">
        <v>3665</v>
      </c>
      <c r="K2597" s="2" t="s">
        <v>3666</v>
      </c>
      <c r="L2597" s="12" t="str">
        <f t="shared" si="40"/>
        <v>433</v>
      </c>
      <c r="M2597" s="2" t="s">
        <v>209</v>
      </c>
    </row>
    <row r="2598" spans="1:13" x14ac:dyDescent="0.25">
      <c r="A2598" s="3" t="s">
        <v>13</v>
      </c>
      <c r="B2598" s="3" t="s">
        <v>14</v>
      </c>
      <c r="C2598" s="5">
        <v>667275</v>
      </c>
      <c r="D2598" s="5">
        <v>667275</v>
      </c>
      <c r="E2598" s="7">
        <v>937423048</v>
      </c>
      <c r="F2598" s="9">
        <v>45561.266041666699</v>
      </c>
      <c r="G2598" s="3" t="s">
        <v>15</v>
      </c>
      <c r="H2598" s="7">
        <v>78735</v>
      </c>
      <c r="I2598" s="3" t="s">
        <v>16</v>
      </c>
      <c r="J2598" s="3" t="s">
        <v>3667</v>
      </c>
      <c r="K2598" s="3" t="s">
        <v>3668</v>
      </c>
      <c r="L2598" s="12" t="str">
        <f t="shared" si="40"/>
        <v>393</v>
      </c>
      <c r="M2598" s="3" t="s">
        <v>19</v>
      </c>
    </row>
    <row r="2599" spans="1:13" x14ac:dyDescent="0.25">
      <c r="A2599" s="2" t="s">
        <v>13</v>
      </c>
      <c r="B2599" s="2" t="s">
        <v>14</v>
      </c>
      <c r="C2599" s="4">
        <v>64011</v>
      </c>
      <c r="D2599" s="4">
        <v>64011</v>
      </c>
      <c r="E2599" s="6">
        <v>937511349</v>
      </c>
      <c r="F2599" s="8">
        <v>45561.323726851901</v>
      </c>
      <c r="G2599" s="2" t="s">
        <v>15</v>
      </c>
      <c r="H2599" s="6">
        <v>78736</v>
      </c>
      <c r="I2599" s="2" t="s">
        <v>16</v>
      </c>
      <c r="J2599" s="2" t="s">
        <v>20</v>
      </c>
      <c r="K2599" s="2" t="s">
        <v>3669</v>
      </c>
      <c r="L2599" s="12" t="str">
        <f t="shared" si="40"/>
        <v>393</v>
      </c>
      <c r="M2599" s="2" t="s">
        <v>19</v>
      </c>
    </row>
    <row r="2600" spans="1:13" x14ac:dyDescent="0.25">
      <c r="A2600" s="3" t="s">
        <v>13</v>
      </c>
      <c r="B2600" s="3" t="s">
        <v>14</v>
      </c>
      <c r="C2600" s="5">
        <v>11332861.24</v>
      </c>
      <c r="D2600" s="5">
        <v>11332861.24</v>
      </c>
      <c r="E2600" s="7">
        <v>937565216</v>
      </c>
      <c r="F2600" s="9">
        <v>45561.347500000003</v>
      </c>
      <c r="G2600" s="3" t="s">
        <v>15</v>
      </c>
      <c r="H2600" s="7">
        <v>78737</v>
      </c>
      <c r="I2600" s="3" t="s">
        <v>16</v>
      </c>
      <c r="J2600" s="3" t="s">
        <v>3474</v>
      </c>
      <c r="K2600" s="3" t="s">
        <v>3475</v>
      </c>
      <c r="L2600" s="12" t="str">
        <f t="shared" si="40"/>
        <v>403</v>
      </c>
      <c r="M2600" s="3" t="s">
        <v>38</v>
      </c>
    </row>
    <row r="2601" spans="1:13" x14ac:dyDescent="0.25">
      <c r="A2601" s="2" t="s">
        <v>13</v>
      </c>
      <c r="B2601" s="2" t="s">
        <v>14</v>
      </c>
      <c r="C2601" s="4">
        <v>3551</v>
      </c>
      <c r="D2601" s="4">
        <v>3551</v>
      </c>
      <c r="E2601" s="6">
        <v>937590213</v>
      </c>
      <c r="F2601" s="8">
        <v>45561.356481481504</v>
      </c>
      <c r="G2601" s="2" t="s">
        <v>15</v>
      </c>
      <c r="H2601" s="6">
        <v>78738</v>
      </c>
      <c r="I2601" s="2" t="s">
        <v>16</v>
      </c>
      <c r="J2601" s="2" t="s">
        <v>3670</v>
      </c>
      <c r="K2601" s="2" t="s">
        <v>3671</v>
      </c>
      <c r="L2601" s="12" t="str">
        <f t="shared" si="40"/>
        <v>403</v>
      </c>
      <c r="M2601" s="2" t="s">
        <v>38</v>
      </c>
    </row>
    <row r="2602" spans="1:13" x14ac:dyDescent="0.25">
      <c r="A2602" s="3" t="s">
        <v>13</v>
      </c>
      <c r="B2602" s="3" t="s">
        <v>14</v>
      </c>
      <c r="C2602" s="5">
        <v>59550709.850000001</v>
      </c>
      <c r="D2602" s="5">
        <v>59550709.850000001</v>
      </c>
      <c r="E2602" s="7">
        <v>937592151</v>
      </c>
      <c r="F2602" s="9">
        <v>45561.357187499998</v>
      </c>
      <c r="G2602" s="3" t="s">
        <v>15</v>
      </c>
      <c r="H2602" s="7">
        <v>78739</v>
      </c>
      <c r="I2602" s="3" t="s">
        <v>16</v>
      </c>
      <c r="J2602" s="3" t="s">
        <v>3474</v>
      </c>
      <c r="K2602" s="3" t="s">
        <v>3475</v>
      </c>
      <c r="L2602" s="12" t="str">
        <f t="shared" si="40"/>
        <v>403</v>
      </c>
      <c r="M2602" s="3" t="s">
        <v>38</v>
      </c>
    </row>
    <row r="2603" spans="1:13" x14ac:dyDescent="0.25">
      <c r="A2603" s="2" t="s">
        <v>13</v>
      </c>
      <c r="B2603" s="2" t="s">
        <v>14</v>
      </c>
      <c r="C2603" s="4">
        <v>5948</v>
      </c>
      <c r="D2603" s="4">
        <v>5948</v>
      </c>
      <c r="E2603" s="6">
        <v>937608828</v>
      </c>
      <c r="F2603" s="8">
        <v>45561.362916666701</v>
      </c>
      <c r="G2603" s="2" t="s">
        <v>15</v>
      </c>
      <c r="H2603" s="6">
        <v>78740</v>
      </c>
      <c r="I2603" s="2" t="s">
        <v>16</v>
      </c>
      <c r="J2603" s="2" t="s">
        <v>3672</v>
      </c>
      <c r="K2603" s="2" t="s">
        <v>3671</v>
      </c>
      <c r="L2603" s="12" t="str">
        <f t="shared" si="40"/>
        <v>403</v>
      </c>
      <c r="M2603" s="2" t="s">
        <v>38</v>
      </c>
    </row>
    <row r="2604" spans="1:13" x14ac:dyDescent="0.25">
      <c r="A2604" s="3" t="s">
        <v>13</v>
      </c>
      <c r="B2604" s="3" t="s">
        <v>14</v>
      </c>
      <c r="C2604" s="5">
        <v>519830</v>
      </c>
      <c r="D2604" s="5">
        <v>519830</v>
      </c>
      <c r="E2604" s="7">
        <v>937610137</v>
      </c>
      <c r="F2604" s="9">
        <v>45561.363344907397</v>
      </c>
      <c r="G2604" s="3" t="s">
        <v>15</v>
      </c>
      <c r="H2604" s="7">
        <v>78741</v>
      </c>
      <c r="I2604" s="3" t="s">
        <v>16</v>
      </c>
      <c r="J2604" s="3" t="s">
        <v>3673</v>
      </c>
      <c r="K2604" s="3" t="s">
        <v>3674</v>
      </c>
      <c r="L2604" s="12" t="str">
        <f t="shared" si="40"/>
        <v>403</v>
      </c>
      <c r="M2604" s="3" t="s">
        <v>38</v>
      </c>
    </row>
    <row r="2605" spans="1:13" x14ac:dyDescent="0.25">
      <c r="A2605" s="2" t="s">
        <v>13</v>
      </c>
      <c r="B2605" s="2" t="s">
        <v>14</v>
      </c>
      <c r="C2605" s="4">
        <v>11174</v>
      </c>
      <c r="D2605" s="4">
        <v>11174</v>
      </c>
      <c r="E2605" s="6">
        <v>937659759</v>
      </c>
      <c r="F2605" s="8">
        <v>45561.379270833299</v>
      </c>
      <c r="G2605" s="2" t="s">
        <v>15</v>
      </c>
      <c r="H2605" s="6">
        <v>78742</v>
      </c>
      <c r="I2605" s="2" t="s">
        <v>16</v>
      </c>
      <c r="J2605" s="2" t="s">
        <v>3675</v>
      </c>
      <c r="K2605" s="2" t="s">
        <v>254</v>
      </c>
      <c r="L2605" s="12" t="str">
        <f t="shared" si="40"/>
        <v>393</v>
      </c>
      <c r="M2605" s="2" t="s">
        <v>19</v>
      </c>
    </row>
    <row r="2606" spans="1:13" x14ac:dyDescent="0.25">
      <c r="A2606" s="3" t="s">
        <v>13</v>
      </c>
      <c r="B2606" s="3" t="s">
        <v>14</v>
      </c>
      <c r="C2606" s="5">
        <v>49042.43</v>
      </c>
      <c r="D2606" s="5">
        <v>49042.43</v>
      </c>
      <c r="E2606" s="7">
        <v>937707397</v>
      </c>
      <c r="F2606" s="9">
        <v>45561.394247685203</v>
      </c>
      <c r="G2606" s="3" t="s">
        <v>15</v>
      </c>
      <c r="H2606" s="7">
        <v>78743</v>
      </c>
      <c r="I2606" s="3" t="s">
        <v>16</v>
      </c>
      <c r="J2606" s="3" t="s">
        <v>3676</v>
      </c>
      <c r="K2606" s="3" t="s">
        <v>3677</v>
      </c>
      <c r="L2606" s="12" t="str">
        <f t="shared" si="40"/>
        <v>138</v>
      </c>
      <c r="M2606" s="3" t="s">
        <v>28</v>
      </c>
    </row>
    <row r="2607" spans="1:13" x14ac:dyDescent="0.25">
      <c r="A2607" s="2" t="s">
        <v>13</v>
      </c>
      <c r="B2607" s="2" t="s">
        <v>14</v>
      </c>
      <c r="C2607" s="4">
        <v>6172</v>
      </c>
      <c r="D2607" s="4">
        <v>6172</v>
      </c>
      <c r="E2607" s="6">
        <v>937734426</v>
      </c>
      <c r="F2607" s="8">
        <v>45561.402384259301</v>
      </c>
      <c r="G2607" s="2" t="s">
        <v>15</v>
      </c>
      <c r="H2607" s="6">
        <v>78744</v>
      </c>
      <c r="I2607" s="2" t="s">
        <v>16</v>
      </c>
      <c r="J2607" s="2" t="s">
        <v>3678</v>
      </c>
      <c r="K2607" s="2" t="s">
        <v>3679</v>
      </c>
      <c r="L2607" s="12" t="str">
        <f t="shared" si="40"/>
        <v>393</v>
      </c>
      <c r="M2607" s="2" t="s">
        <v>19</v>
      </c>
    </row>
    <row r="2608" spans="1:13" x14ac:dyDescent="0.25">
      <c r="A2608" s="3" t="s">
        <v>13</v>
      </c>
      <c r="B2608" s="3" t="s">
        <v>14</v>
      </c>
      <c r="C2608" s="5">
        <v>47085</v>
      </c>
      <c r="D2608" s="5">
        <v>47085</v>
      </c>
      <c r="E2608" s="7">
        <v>937768403</v>
      </c>
      <c r="F2608" s="9">
        <v>45561.411550925899</v>
      </c>
      <c r="G2608" s="3" t="s">
        <v>15</v>
      </c>
      <c r="H2608" s="7">
        <v>78745</v>
      </c>
      <c r="I2608" s="3" t="s">
        <v>16</v>
      </c>
      <c r="J2608" s="3" t="s">
        <v>3680</v>
      </c>
      <c r="K2608" s="3" t="s">
        <v>2799</v>
      </c>
      <c r="L2608" s="12" t="str">
        <f t="shared" si="40"/>
        <v>328</v>
      </c>
      <c r="M2608" s="3" t="s">
        <v>199</v>
      </c>
    </row>
    <row r="2609" spans="1:13" x14ac:dyDescent="0.25">
      <c r="A2609" s="2" t="s">
        <v>13</v>
      </c>
      <c r="B2609" s="2" t="s">
        <v>14</v>
      </c>
      <c r="C2609" s="4">
        <v>6440.43</v>
      </c>
      <c r="D2609" s="4">
        <v>6440.43</v>
      </c>
      <c r="E2609" s="6">
        <v>937775837</v>
      </c>
      <c r="F2609" s="8">
        <v>45561.4135185185</v>
      </c>
      <c r="G2609" s="2" t="s">
        <v>15</v>
      </c>
      <c r="H2609" s="6">
        <v>78746</v>
      </c>
      <c r="I2609" s="2" t="s">
        <v>16</v>
      </c>
      <c r="J2609" s="2" t="s">
        <v>3681</v>
      </c>
      <c r="K2609" s="2" t="s">
        <v>3682</v>
      </c>
      <c r="L2609" s="12" t="str">
        <f t="shared" si="40"/>
        <v>403</v>
      </c>
      <c r="M2609" s="2" t="s">
        <v>38</v>
      </c>
    </row>
    <row r="2610" spans="1:13" x14ac:dyDescent="0.25">
      <c r="A2610" s="3" t="s">
        <v>13</v>
      </c>
      <c r="B2610" s="3" t="s">
        <v>14</v>
      </c>
      <c r="C2610" s="5">
        <v>46563</v>
      </c>
      <c r="D2610" s="5">
        <v>46563</v>
      </c>
      <c r="E2610" s="7">
        <v>937779666</v>
      </c>
      <c r="F2610" s="9">
        <v>45561.414525462998</v>
      </c>
      <c r="G2610" s="3" t="s">
        <v>15</v>
      </c>
      <c r="H2610" s="7">
        <v>78747</v>
      </c>
      <c r="I2610" s="3" t="s">
        <v>16</v>
      </c>
      <c r="J2610" s="3" t="s">
        <v>3683</v>
      </c>
      <c r="K2610" s="3" t="s">
        <v>2799</v>
      </c>
      <c r="L2610" s="12" t="str">
        <f t="shared" si="40"/>
        <v>328</v>
      </c>
      <c r="M2610" s="3" t="s">
        <v>199</v>
      </c>
    </row>
    <row r="2611" spans="1:13" x14ac:dyDescent="0.25">
      <c r="A2611" s="2" t="s">
        <v>13</v>
      </c>
      <c r="B2611" s="2" t="s">
        <v>14</v>
      </c>
      <c r="C2611" s="4">
        <v>1199</v>
      </c>
      <c r="D2611" s="4">
        <v>1199</v>
      </c>
      <c r="E2611" s="6">
        <v>937785158</v>
      </c>
      <c r="F2611" s="8">
        <v>45561.416030092601</v>
      </c>
      <c r="G2611" s="2" t="s">
        <v>15</v>
      </c>
      <c r="H2611" s="6">
        <v>78748</v>
      </c>
      <c r="I2611" s="2" t="s">
        <v>16</v>
      </c>
      <c r="J2611" s="2" t="s">
        <v>3591</v>
      </c>
      <c r="K2611" s="2" t="s">
        <v>3684</v>
      </c>
      <c r="L2611" s="12" t="str">
        <f t="shared" ref="L2611:L2674" si="41">+MID(M2611,1,3)</f>
        <v>393</v>
      </c>
      <c r="M2611" s="2" t="s">
        <v>19</v>
      </c>
    </row>
    <row r="2612" spans="1:13" x14ac:dyDescent="0.25">
      <c r="A2612" s="3" t="s">
        <v>13</v>
      </c>
      <c r="B2612" s="3" t="s">
        <v>14</v>
      </c>
      <c r="C2612" s="5">
        <v>2835.94</v>
      </c>
      <c r="D2612" s="5">
        <v>2835.94</v>
      </c>
      <c r="E2612" s="7">
        <v>937788086</v>
      </c>
      <c r="F2612" s="9">
        <v>45561.416817129597</v>
      </c>
      <c r="G2612" s="3" t="s">
        <v>15</v>
      </c>
      <c r="H2612" s="7">
        <v>78749</v>
      </c>
      <c r="I2612" s="3" t="s">
        <v>16</v>
      </c>
      <c r="J2612" s="3" t="s">
        <v>3685</v>
      </c>
      <c r="K2612" s="3" t="s">
        <v>3686</v>
      </c>
      <c r="L2612" s="12" t="str">
        <f t="shared" si="41"/>
        <v>393</v>
      </c>
      <c r="M2612" s="3" t="s">
        <v>19</v>
      </c>
    </row>
    <row r="2613" spans="1:13" x14ac:dyDescent="0.25">
      <c r="A2613" s="2" t="s">
        <v>13</v>
      </c>
      <c r="B2613" s="2" t="s">
        <v>14</v>
      </c>
      <c r="C2613" s="4">
        <v>46496</v>
      </c>
      <c r="D2613" s="4">
        <v>46496</v>
      </c>
      <c r="E2613" s="6">
        <v>937788834</v>
      </c>
      <c r="F2613" s="8">
        <v>45561.417037036997</v>
      </c>
      <c r="G2613" s="2" t="s">
        <v>15</v>
      </c>
      <c r="H2613" s="6">
        <v>78750</v>
      </c>
      <c r="I2613" s="2" t="s">
        <v>16</v>
      </c>
      <c r="J2613" s="2" t="s">
        <v>3687</v>
      </c>
      <c r="K2613" s="2" t="s">
        <v>2799</v>
      </c>
      <c r="L2613" s="12" t="str">
        <f t="shared" si="41"/>
        <v>328</v>
      </c>
      <c r="M2613" s="2" t="s">
        <v>199</v>
      </c>
    </row>
    <row r="2614" spans="1:13" x14ac:dyDescent="0.25">
      <c r="A2614" s="3" t="s">
        <v>13</v>
      </c>
      <c r="B2614" s="3" t="s">
        <v>14</v>
      </c>
      <c r="C2614" s="5">
        <v>44971</v>
      </c>
      <c r="D2614" s="5">
        <v>44971</v>
      </c>
      <c r="E2614" s="7">
        <v>937798343</v>
      </c>
      <c r="F2614" s="9">
        <v>45561.419513888897</v>
      </c>
      <c r="G2614" s="3" t="s">
        <v>15</v>
      </c>
      <c r="H2614" s="7">
        <v>78751</v>
      </c>
      <c r="I2614" s="3" t="s">
        <v>16</v>
      </c>
      <c r="J2614" s="3" t="s">
        <v>3688</v>
      </c>
      <c r="K2614" s="3" t="s">
        <v>2799</v>
      </c>
      <c r="L2614" s="12" t="str">
        <f t="shared" si="41"/>
        <v>328</v>
      </c>
      <c r="M2614" s="3" t="s">
        <v>199</v>
      </c>
    </row>
    <row r="2615" spans="1:13" x14ac:dyDescent="0.25">
      <c r="A2615" s="2" t="s">
        <v>13</v>
      </c>
      <c r="B2615" s="2" t="s">
        <v>14</v>
      </c>
      <c r="C2615" s="4">
        <v>3325</v>
      </c>
      <c r="D2615" s="4">
        <v>3325</v>
      </c>
      <c r="E2615" s="6">
        <v>937803323</v>
      </c>
      <c r="F2615" s="8">
        <v>45561.4207060185</v>
      </c>
      <c r="G2615" s="2" t="s">
        <v>15</v>
      </c>
      <c r="H2615" s="6">
        <v>78752</v>
      </c>
      <c r="I2615" s="2" t="s">
        <v>16</v>
      </c>
      <c r="J2615" s="2" t="s">
        <v>3591</v>
      </c>
      <c r="K2615" s="2" t="s">
        <v>3684</v>
      </c>
      <c r="L2615" s="12" t="str">
        <f t="shared" si="41"/>
        <v>393</v>
      </c>
      <c r="M2615" s="2" t="s">
        <v>19</v>
      </c>
    </row>
    <row r="2616" spans="1:13" x14ac:dyDescent="0.25">
      <c r="A2616" s="3" t="s">
        <v>13</v>
      </c>
      <c r="B2616" s="3" t="s">
        <v>14</v>
      </c>
      <c r="C2616" s="5">
        <v>411642</v>
      </c>
      <c r="D2616" s="5">
        <v>411642</v>
      </c>
      <c r="E2616" s="7">
        <v>937808372</v>
      </c>
      <c r="F2616" s="9">
        <v>45561.421886574099</v>
      </c>
      <c r="G2616" s="3" t="s">
        <v>15</v>
      </c>
      <c r="H2616" s="7">
        <v>78753</v>
      </c>
      <c r="I2616" s="3" t="s">
        <v>16</v>
      </c>
      <c r="J2616" s="3" t="s">
        <v>3689</v>
      </c>
      <c r="K2616" s="3" t="s">
        <v>2012</v>
      </c>
      <c r="L2616" s="12" t="str">
        <f t="shared" si="41"/>
        <v>375</v>
      </c>
      <c r="M2616" s="11" t="s">
        <v>166</v>
      </c>
    </row>
    <row r="2617" spans="1:13" x14ac:dyDescent="0.25">
      <c r="A2617" s="2" t="s">
        <v>13</v>
      </c>
      <c r="B2617" s="2" t="s">
        <v>14</v>
      </c>
      <c r="C2617" s="4">
        <v>15209</v>
      </c>
      <c r="D2617" s="4">
        <v>15209</v>
      </c>
      <c r="E2617" s="6">
        <v>937809055</v>
      </c>
      <c r="F2617" s="8">
        <v>45561.422060185199</v>
      </c>
      <c r="G2617" s="2" t="s">
        <v>15</v>
      </c>
      <c r="H2617" s="6">
        <v>78754</v>
      </c>
      <c r="I2617" s="2" t="s">
        <v>16</v>
      </c>
      <c r="J2617" s="2" t="s">
        <v>3690</v>
      </c>
      <c r="K2617" s="2" t="s">
        <v>3691</v>
      </c>
      <c r="L2617" s="12" t="str">
        <f t="shared" si="41"/>
        <v>393</v>
      </c>
      <c r="M2617" s="2" t="s">
        <v>19</v>
      </c>
    </row>
    <row r="2618" spans="1:13" x14ac:dyDescent="0.25">
      <c r="A2618" s="3" t="s">
        <v>13</v>
      </c>
      <c r="B2618" s="3" t="s">
        <v>14</v>
      </c>
      <c r="C2618" s="5">
        <v>43269</v>
      </c>
      <c r="D2618" s="5">
        <v>43269</v>
      </c>
      <c r="E2618" s="7">
        <v>937823539</v>
      </c>
      <c r="F2618" s="9">
        <v>45561.425729166702</v>
      </c>
      <c r="G2618" s="3" t="s">
        <v>15</v>
      </c>
      <c r="H2618" s="7">
        <v>78755</v>
      </c>
      <c r="I2618" s="3" t="s">
        <v>16</v>
      </c>
      <c r="J2618" s="3" t="s">
        <v>3692</v>
      </c>
      <c r="K2618" s="3" t="s">
        <v>2799</v>
      </c>
      <c r="L2618" s="12" t="str">
        <f t="shared" si="41"/>
        <v>328</v>
      </c>
      <c r="M2618" s="3" t="s">
        <v>199</v>
      </c>
    </row>
    <row r="2619" spans="1:13" x14ac:dyDescent="0.25">
      <c r="A2619" s="2" t="s">
        <v>13</v>
      </c>
      <c r="B2619" s="2" t="s">
        <v>14</v>
      </c>
      <c r="C2619" s="4">
        <v>5480</v>
      </c>
      <c r="D2619" s="4">
        <v>5480</v>
      </c>
      <c r="E2619" s="6">
        <v>937832543</v>
      </c>
      <c r="F2619" s="8">
        <v>45561.427986111099</v>
      </c>
      <c r="G2619" s="2" t="s">
        <v>15</v>
      </c>
      <c r="H2619" s="6">
        <v>78757</v>
      </c>
      <c r="I2619" s="2" t="s">
        <v>16</v>
      </c>
      <c r="J2619" s="2" t="s">
        <v>3690</v>
      </c>
      <c r="K2619" s="2" t="s">
        <v>3691</v>
      </c>
      <c r="L2619" s="12" t="str">
        <f t="shared" si="41"/>
        <v>393</v>
      </c>
      <c r="M2619" s="2" t="s">
        <v>19</v>
      </c>
    </row>
    <row r="2620" spans="1:13" x14ac:dyDescent="0.25">
      <c r="A2620" s="3" t="s">
        <v>13</v>
      </c>
      <c r="B2620" s="3" t="s">
        <v>14</v>
      </c>
      <c r="C2620" s="5">
        <v>7865</v>
      </c>
      <c r="D2620" s="5">
        <v>7865</v>
      </c>
      <c r="E2620" s="7">
        <v>937843781</v>
      </c>
      <c r="F2620" s="9">
        <v>45561.430891203701</v>
      </c>
      <c r="G2620" s="3" t="s">
        <v>15</v>
      </c>
      <c r="H2620" s="7">
        <v>78758</v>
      </c>
      <c r="I2620" s="3" t="s">
        <v>16</v>
      </c>
      <c r="J2620" s="3" t="s">
        <v>3591</v>
      </c>
      <c r="K2620" s="3" t="s">
        <v>3693</v>
      </c>
      <c r="L2620" s="12" t="str">
        <f t="shared" si="41"/>
        <v>393</v>
      </c>
      <c r="M2620" s="3" t="s">
        <v>19</v>
      </c>
    </row>
    <row r="2621" spans="1:13" x14ac:dyDescent="0.25">
      <c r="A2621" s="2" t="s">
        <v>13</v>
      </c>
      <c r="B2621" s="2" t="s">
        <v>14</v>
      </c>
      <c r="C2621" s="4">
        <v>6226</v>
      </c>
      <c r="D2621" s="4">
        <v>6226</v>
      </c>
      <c r="E2621" s="6">
        <v>937874305</v>
      </c>
      <c r="F2621" s="8">
        <v>45561.438784722202</v>
      </c>
      <c r="G2621" s="2" t="s">
        <v>15</v>
      </c>
      <c r="H2621" s="6">
        <v>78762</v>
      </c>
      <c r="I2621" s="2" t="s">
        <v>16</v>
      </c>
      <c r="J2621" s="2" t="s">
        <v>3591</v>
      </c>
      <c r="K2621" s="2" t="s">
        <v>3694</v>
      </c>
      <c r="L2621" s="12" t="str">
        <f t="shared" si="41"/>
        <v>393</v>
      </c>
      <c r="M2621" s="2" t="s">
        <v>19</v>
      </c>
    </row>
    <row r="2622" spans="1:13" x14ac:dyDescent="0.25">
      <c r="A2622" s="3" t="s">
        <v>13</v>
      </c>
      <c r="B2622" s="3" t="s">
        <v>14</v>
      </c>
      <c r="C2622" s="5">
        <v>109400</v>
      </c>
      <c r="D2622" s="5">
        <v>109400</v>
      </c>
      <c r="E2622" s="7">
        <v>937905849</v>
      </c>
      <c r="F2622" s="9">
        <v>45561.4466203704</v>
      </c>
      <c r="G2622" s="3" t="s">
        <v>15</v>
      </c>
      <c r="H2622" s="7">
        <v>78763</v>
      </c>
      <c r="I2622" s="3" t="s">
        <v>16</v>
      </c>
      <c r="J2622" s="3" t="s">
        <v>3695</v>
      </c>
      <c r="K2622" s="3" t="s">
        <v>3696</v>
      </c>
      <c r="L2622" s="12" t="str">
        <f t="shared" si="41"/>
        <v>393</v>
      </c>
      <c r="M2622" s="3" t="s">
        <v>19</v>
      </c>
    </row>
    <row r="2623" spans="1:13" x14ac:dyDescent="0.25">
      <c r="A2623" s="2" t="s">
        <v>13</v>
      </c>
      <c r="B2623" s="2" t="s">
        <v>14</v>
      </c>
      <c r="C2623" s="4">
        <v>29226</v>
      </c>
      <c r="D2623" s="4">
        <v>29226</v>
      </c>
      <c r="E2623" s="6">
        <v>937912392</v>
      </c>
      <c r="F2623" s="8">
        <v>45561.448206018496</v>
      </c>
      <c r="G2623" s="2" t="s">
        <v>15</v>
      </c>
      <c r="H2623" s="6">
        <v>78764</v>
      </c>
      <c r="I2623" s="2" t="s">
        <v>16</v>
      </c>
      <c r="J2623" s="2" t="s">
        <v>3697</v>
      </c>
      <c r="K2623" s="2" t="s">
        <v>2799</v>
      </c>
      <c r="L2623" s="12" t="str">
        <f t="shared" si="41"/>
        <v>328</v>
      </c>
      <c r="M2623" s="2" t="s">
        <v>199</v>
      </c>
    </row>
    <row r="2624" spans="1:13" x14ac:dyDescent="0.25">
      <c r="A2624" s="3" t="s">
        <v>13</v>
      </c>
      <c r="B2624" s="3" t="s">
        <v>14</v>
      </c>
      <c r="C2624" s="5">
        <v>11462</v>
      </c>
      <c r="D2624" s="5">
        <v>11462</v>
      </c>
      <c r="E2624" s="7">
        <v>937923182</v>
      </c>
      <c r="F2624" s="9">
        <v>45561.450902777797</v>
      </c>
      <c r="G2624" s="3" t="s">
        <v>15</v>
      </c>
      <c r="H2624" s="7">
        <v>78765</v>
      </c>
      <c r="I2624" s="3" t="s">
        <v>16</v>
      </c>
      <c r="J2624" s="3" t="s">
        <v>3698</v>
      </c>
      <c r="K2624" s="3" t="s">
        <v>2799</v>
      </c>
      <c r="L2624" s="12" t="str">
        <f t="shared" si="41"/>
        <v>328</v>
      </c>
      <c r="M2624" s="3" t="s">
        <v>199</v>
      </c>
    </row>
    <row r="2625" spans="1:13" x14ac:dyDescent="0.25">
      <c r="A2625" s="2" t="s">
        <v>13</v>
      </c>
      <c r="B2625" s="2" t="s">
        <v>14</v>
      </c>
      <c r="C2625" s="4">
        <v>124706.7</v>
      </c>
      <c r="D2625" s="4">
        <v>124706.7</v>
      </c>
      <c r="E2625" s="6">
        <v>937925027</v>
      </c>
      <c r="F2625" s="8">
        <v>45561.451307870397</v>
      </c>
      <c r="G2625" s="2" t="s">
        <v>15</v>
      </c>
      <c r="H2625" s="6">
        <v>78766</v>
      </c>
      <c r="I2625" s="2" t="s">
        <v>16</v>
      </c>
      <c r="J2625" s="2" t="s">
        <v>3699</v>
      </c>
      <c r="K2625" s="2" t="s">
        <v>3700</v>
      </c>
      <c r="L2625" s="12" t="str">
        <f t="shared" si="41"/>
        <v>393</v>
      </c>
      <c r="M2625" s="2" t="s">
        <v>19</v>
      </c>
    </row>
    <row r="2626" spans="1:13" x14ac:dyDescent="0.25">
      <c r="A2626" s="3" t="s">
        <v>13</v>
      </c>
      <c r="B2626" s="3" t="s">
        <v>14</v>
      </c>
      <c r="C2626" s="5">
        <v>134339</v>
      </c>
      <c r="D2626" s="5">
        <v>134339</v>
      </c>
      <c r="E2626" s="7">
        <v>937935899</v>
      </c>
      <c r="F2626" s="9">
        <v>45561.453993055598</v>
      </c>
      <c r="G2626" s="3" t="s">
        <v>15</v>
      </c>
      <c r="H2626" s="7">
        <v>78767</v>
      </c>
      <c r="I2626" s="3" t="s">
        <v>16</v>
      </c>
      <c r="J2626" s="3" t="s">
        <v>3701</v>
      </c>
      <c r="K2626" s="3" t="s">
        <v>2799</v>
      </c>
      <c r="L2626" s="12" t="str">
        <f t="shared" si="41"/>
        <v>328</v>
      </c>
      <c r="M2626" s="3" t="s">
        <v>199</v>
      </c>
    </row>
    <row r="2627" spans="1:13" x14ac:dyDescent="0.25">
      <c r="A2627" s="2" t="s">
        <v>13</v>
      </c>
      <c r="B2627" s="2" t="s">
        <v>14</v>
      </c>
      <c r="C2627" s="4">
        <v>20665</v>
      </c>
      <c r="D2627" s="4">
        <v>20665</v>
      </c>
      <c r="E2627" s="6">
        <v>937937052</v>
      </c>
      <c r="F2627" s="8">
        <v>45561.454270833303</v>
      </c>
      <c r="G2627" s="2" t="s">
        <v>15</v>
      </c>
      <c r="H2627" s="6">
        <v>78768</v>
      </c>
      <c r="I2627" s="2" t="s">
        <v>16</v>
      </c>
      <c r="J2627" s="2" t="s">
        <v>305</v>
      </c>
      <c r="K2627" s="2" t="s">
        <v>3702</v>
      </c>
      <c r="L2627" s="12" t="str">
        <f t="shared" si="41"/>
        <v>393</v>
      </c>
      <c r="M2627" s="2" t="s">
        <v>19</v>
      </c>
    </row>
    <row r="2628" spans="1:13" x14ac:dyDescent="0.25">
      <c r="A2628" s="3" t="s">
        <v>13</v>
      </c>
      <c r="B2628" s="3" t="s">
        <v>14</v>
      </c>
      <c r="C2628" s="5">
        <v>128229470</v>
      </c>
      <c r="D2628" s="5">
        <v>128229470</v>
      </c>
      <c r="E2628" s="7">
        <v>937944659</v>
      </c>
      <c r="F2628" s="9">
        <v>45561.456111111103</v>
      </c>
      <c r="G2628" s="3" t="s">
        <v>15</v>
      </c>
      <c r="H2628" s="7">
        <v>78770</v>
      </c>
      <c r="I2628" s="3" t="s">
        <v>16</v>
      </c>
      <c r="J2628" s="3" t="s">
        <v>3703</v>
      </c>
      <c r="K2628" s="3" t="s">
        <v>3704</v>
      </c>
      <c r="L2628" s="12" t="str">
        <f t="shared" si="41"/>
        <v>403</v>
      </c>
      <c r="M2628" s="3" t="s">
        <v>38</v>
      </c>
    </row>
    <row r="2629" spans="1:13" x14ac:dyDescent="0.25">
      <c r="A2629" s="2" t="s">
        <v>13</v>
      </c>
      <c r="B2629" s="2" t="s">
        <v>14</v>
      </c>
      <c r="C2629" s="4">
        <v>538011</v>
      </c>
      <c r="D2629" s="4">
        <v>538011</v>
      </c>
      <c r="E2629" s="6">
        <v>937945852</v>
      </c>
      <c r="F2629" s="8">
        <v>45561.456423611096</v>
      </c>
      <c r="G2629" s="2" t="s">
        <v>15</v>
      </c>
      <c r="H2629" s="6">
        <v>78771</v>
      </c>
      <c r="I2629" s="2" t="s">
        <v>16</v>
      </c>
      <c r="J2629" s="2" t="s">
        <v>3705</v>
      </c>
      <c r="K2629" s="2" t="s">
        <v>2799</v>
      </c>
      <c r="L2629" s="12" t="str">
        <f t="shared" si="41"/>
        <v>328</v>
      </c>
      <c r="M2629" s="2" t="s">
        <v>199</v>
      </c>
    </row>
    <row r="2630" spans="1:13" x14ac:dyDescent="0.25">
      <c r="A2630" s="3" t="s">
        <v>13</v>
      </c>
      <c r="B2630" s="3" t="s">
        <v>14</v>
      </c>
      <c r="C2630" s="5">
        <v>473607</v>
      </c>
      <c r="D2630" s="5">
        <v>473607</v>
      </c>
      <c r="E2630" s="7">
        <v>937958602</v>
      </c>
      <c r="F2630" s="9">
        <v>45561.459652777798</v>
      </c>
      <c r="G2630" s="3" t="s">
        <v>15</v>
      </c>
      <c r="H2630" s="7">
        <v>78772</v>
      </c>
      <c r="I2630" s="3" t="s">
        <v>16</v>
      </c>
      <c r="J2630" s="3" t="s">
        <v>3706</v>
      </c>
      <c r="K2630" s="3" t="s">
        <v>2799</v>
      </c>
      <c r="L2630" s="12" t="str">
        <f t="shared" si="41"/>
        <v>328</v>
      </c>
      <c r="M2630" s="3" t="s">
        <v>199</v>
      </c>
    </row>
    <row r="2631" spans="1:13" x14ac:dyDescent="0.25">
      <c r="A2631" s="2" t="s">
        <v>13</v>
      </c>
      <c r="B2631" s="2" t="s">
        <v>14</v>
      </c>
      <c r="C2631" s="4">
        <v>453167</v>
      </c>
      <c r="D2631" s="4">
        <v>453167</v>
      </c>
      <c r="E2631" s="6">
        <v>937966468</v>
      </c>
      <c r="F2631" s="8">
        <v>45561.461585648103</v>
      </c>
      <c r="G2631" s="2" t="s">
        <v>15</v>
      </c>
      <c r="H2631" s="6">
        <v>78773</v>
      </c>
      <c r="I2631" s="2" t="s">
        <v>16</v>
      </c>
      <c r="J2631" s="2" t="s">
        <v>3707</v>
      </c>
      <c r="K2631" s="2" t="s">
        <v>2799</v>
      </c>
      <c r="L2631" s="12" t="str">
        <f t="shared" si="41"/>
        <v>328</v>
      </c>
      <c r="M2631" s="2" t="s">
        <v>199</v>
      </c>
    </row>
    <row r="2632" spans="1:13" x14ac:dyDescent="0.25">
      <c r="A2632" s="3" t="s">
        <v>13</v>
      </c>
      <c r="B2632" s="3" t="s">
        <v>14</v>
      </c>
      <c r="C2632" s="5">
        <v>376545</v>
      </c>
      <c r="D2632" s="5">
        <v>376545</v>
      </c>
      <c r="E2632" s="7">
        <v>937974816</v>
      </c>
      <c r="F2632" s="9">
        <v>45561.463668981502</v>
      </c>
      <c r="G2632" s="3" t="s">
        <v>15</v>
      </c>
      <c r="H2632" s="7">
        <v>78774</v>
      </c>
      <c r="I2632" s="3" t="s">
        <v>16</v>
      </c>
      <c r="J2632" s="3" t="s">
        <v>3708</v>
      </c>
      <c r="K2632" s="3" t="s">
        <v>2799</v>
      </c>
      <c r="L2632" s="12" t="str">
        <f t="shared" si="41"/>
        <v>328</v>
      </c>
      <c r="M2632" s="3" t="s">
        <v>199</v>
      </c>
    </row>
    <row r="2633" spans="1:13" x14ac:dyDescent="0.25">
      <c r="A2633" s="2" t="s">
        <v>13</v>
      </c>
      <c r="B2633" s="2" t="s">
        <v>14</v>
      </c>
      <c r="C2633" s="4">
        <v>356176</v>
      </c>
      <c r="D2633" s="4">
        <v>356176</v>
      </c>
      <c r="E2633" s="6">
        <v>937983730</v>
      </c>
      <c r="F2633" s="8">
        <v>45561.465879629599</v>
      </c>
      <c r="G2633" s="2" t="s">
        <v>15</v>
      </c>
      <c r="H2633" s="6">
        <v>78775</v>
      </c>
      <c r="I2633" s="2" t="s">
        <v>16</v>
      </c>
      <c r="J2633" s="2" t="s">
        <v>3709</v>
      </c>
      <c r="K2633" s="2" t="s">
        <v>2799</v>
      </c>
      <c r="L2633" s="12" t="str">
        <f t="shared" si="41"/>
        <v>328</v>
      </c>
      <c r="M2633" s="2" t="s">
        <v>199</v>
      </c>
    </row>
    <row r="2634" spans="1:13" x14ac:dyDescent="0.25">
      <c r="A2634" s="3" t="s">
        <v>13</v>
      </c>
      <c r="B2634" s="3" t="s">
        <v>14</v>
      </c>
      <c r="C2634" s="5">
        <v>318135</v>
      </c>
      <c r="D2634" s="5">
        <v>318135</v>
      </c>
      <c r="E2634" s="7">
        <v>937991717</v>
      </c>
      <c r="F2634" s="9">
        <v>45561.4678935185</v>
      </c>
      <c r="G2634" s="3" t="s">
        <v>15</v>
      </c>
      <c r="H2634" s="7">
        <v>78776</v>
      </c>
      <c r="I2634" s="3" t="s">
        <v>16</v>
      </c>
      <c r="J2634" s="3" t="s">
        <v>3710</v>
      </c>
      <c r="K2634" s="3" t="s">
        <v>2799</v>
      </c>
      <c r="L2634" s="12" t="str">
        <f t="shared" si="41"/>
        <v>328</v>
      </c>
      <c r="M2634" s="3" t="s">
        <v>199</v>
      </c>
    </row>
    <row r="2635" spans="1:13" x14ac:dyDescent="0.25">
      <c r="A2635" s="2" t="s">
        <v>13</v>
      </c>
      <c r="B2635" s="2" t="s">
        <v>14</v>
      </c>
      <c r="C2635" s="4">
        <v>67536.91</v>
      </c>
      <c r="D2635" s="4">
        <v>67536.91</v>
      </c>
      <c r="E2635" s="6">
        <v>938036754</v>
      </c>
      <c r="F2635" s="8">
        <v>45561.479143518503</v>
      </c>
      <c r="G2635" s="2" t="s">
        <v>15</v>
      </c>
      <c r="H2635" s="6">
        <v>78778</v>
      </c>
      <c r="I2635" s="2" t="s">
        <v>16</v>
      </c>
      <c r="J2635" s="2" t="s">
        <v>305</v>
      </c>
      <c r="K2635" s="2" t="s">
        <v>3711</v>
      </c>
      <c r="L2635" s="12" t="str">
        <f t="shared" si="41"/>
        <v>403</v>
      </c>
      <c r="M2635" s="2" t="s">
        <v>38</v>
      </c>
    </row>
    <row r="2636" spans="1:13" x14ac:dyDescent="0.25">
      <c r="A2636" s="3" t="s">
        <v>13</v>
      </c>
      <c r="B2636" s="3" t="s">
        <v>14</v>
      </c>
      <c r="C2636" s="5">
        <v>1696.32</v>
      </c>
      <c r="D2636" s="5">
        <v>1696.32</v>
      </c>
      <c r="E2636" s="7">
        <v>938125634</v>
      </c>
      <c r="F2636" s="9">
        <v>45561.502083333296</v>
      </c>
      <c r="G2636" s="3" t="s">
        <v>15</v>
      </c>
      <c r="H2636" s="7">
        <v>78781</v>
      </c>
      <c r="I2636" s="3" t="s">
        <v>16</v>
      </c>
      <c r="J2636" s="3" t="s">
        <v>3712</v>
      </c>
      <c r="K2636" s="3" t="s">
        <v>3713</v>
      </c>
      <c r="L2636" s="12" t="str">
        <f t="shared" si="41"/>
        <v>393</v>
      </c>
      <c r="M2636" s="3" t="s">
        <v>19</v>
      </c>
    </row>
    <row r="2637" spans="1:13" x14ac:dyDescent="0.25">
      <c r="A2637" s="2" t="s">
        <v>13</v>
      </c>
      <c r="B2637" s="2" t="s">
        <v>14</v>
      </c>
      <c r="C2637" s="4">
        <v>16062.82</v>
      </c>
      <c r="D2637" s="4">
        <v>16062.82</v>
      </c>
      <c r="E2637" s="6">
        <v>938167518</v>
      </c>
      <c r="F2637" s="8">
        <v>45561.5137384259</v>
      </c>
      <c r="G2637" s="2" t="s">
        <v>15</v>
      </c>
      <c r="H2637" s="6">
        <v>78784</v>
      </c>
      <c r="I2637" s="2" t="s">
        <v>16</v>
      </c>
      <c r="J2637" s="2" t="s">
        <v>3714</v>
      </c>
      <c r="K2637" s="2" t="s">
        <v>3715</v>
      </c>
      <c r="L2637" s="12" t="str">
        <f t="shared" si="41"/>
        <v>393</v>
      </c>
      <c r="M2637" s="2" t="s">
        <v>19</v>
      </c>
    </row>
    <row r="2638" spans="1:13" x14ac:dyDescent="0.25">
      <c r="A2638" s="3" t="s">
        <v>13</v>
      </c>
      <c r="B2638" s="3" t="s">
        <v>14</v>
      </c>
      <c r="C2638" s="5">
        <v>450</v>
      </c>
      <c r="D2638" s="5">
        <v>450</v>
      </c>
      <c r="E2638" s="7">
        <v>938171179</v>
      </c>
      <c r="F2638" s="9">
        <v>45561.514849537001</v>
      </c>
      <c r="G2638" s="3" t="s">
        <v>15</v>
      </c>
      <c r="H2638" s="7">
        <v>78785</v>
      </c>
      <c r="I2638" s="3" t="s">
        <v>16</v>
      </c>
      <c r="J2638" s="3" t="s">
        <v>3716</v>
      </c>
      <c r="K2638" s="3" t="s">
        <v>3717</v>
      </c>
      <c r="L2638" s="12" t="str">
        <f t="shared" si="41"/>
        <v>393</v>
      </c>
      <c r="M2638" s="3" t="s">
        <v>19</v>
      </c>
    </row>
    <row r="2639" spans="1:13" x14ac:dyDescent="0.25">
      <c r="A2639" s="2" t="s">
        <v>13</v>
      </c>
      <c r="B2639" s="2" t="s">
        <v>14</v>
      </c>
      <c r="C2639" s="4">
        <v>11433.9</v>
      </c>
      <c r="D2639" s="4">
        <v>11433.9</v>
      </c>
      <c r="E2639" s="6">
        <v>938201544</v>
      </c>
      <c r="F2639" s="8">
        <v>45561.524074074099</v>
      </c>
      <c r="G2639" s="2" t="s">
        <v>15</v>
      </c>
      <c r="H2639" s="6">
        <v>78786</v>
      </c>
      <c r="I2639" s="2" t="s">
        <v>16</v>
      </c>
      <c r="J2639" s="2" t="s">
        <v>3718</v>
      </c>
      <c r="K2639" s="2" t="s">
        <v>3414</v>
      </c>
      <c r="L2639" s="12" t="str">
        <f t="shared" si="41"/>
        <v>393</v>
      </c>
      <c r="M2639" s="2" t="s">
        <v>19</v>
      </c>
    </row>
    <row r="2640" spans="1:13" x14ac:dyDescent="0.25">
      <c r="A2640" s="3" t="s">
        <v>13</v>
      </c>
      <c r="B2640" s="3" t="s">
        <v>14</v>
      </c>
      <c r="C2640" s="5">
        <v>50586.34</v>
      </c>
      <c r="D2640" s="5">
        <v>50586.34</v>
      </c>
      <c r="E2640" s="7">
        <v>938225840</v>
      </c>
      <c r="F2640" s="9">
        <v>45561.531134259298</v>
      </c>
      <c r="G2640" s="3" t="s">
        <v>15</v>
      </c>
      <c r="H2640" s="7">
        <v>78787</v>
      </c>
      <c r="I2640" s="3" t="s">
        <v>16</v>
      </c>
      <c r="J2640" s="3" t="s">
        <v>3719</v>
      </c>
      <c r="K2640" s="3" t="s">
        <v>3414</v>
      </c>
      <c r="L2640" s="12" t="str">
        <f t="shared" si="41"/>
        <v>393</v>
      </c>
      <c r="M2640" s="3" t="s">
        <v>19</v>
      </c>
    </row>
    <row r="2641" spans="1:13" x14ac:dyDescent="0.25">
      <c r="A2641" s="2" t="s">
        <v>13</v>
      </c>
      <c r="B2641" s="2" t="s">
        <v>14</v>
      </c>
      <c r="C2641" s="4">
        <v>13635507.720000001</v>
      </c>
      <c r="D2641" s="4">
        <v>13635507.720000001</v>
      </c>
      <c r="E2641" s="6">
        <v>938226157</v>
      </c>
      <c r="F2641" s="8">
        <v>45561.531238425901</v>
      </c>
      <c r="G2641" s="2" t="s">
        <v>15</v>
      </c>
      <c r="H2641" s="6">
        <v>78788</v>
      </c>
      <c r="I2641" s="2" t="s">
        <v>16</v>
      </c>
      <c r="J2641" s="2" t="s">
        <v>3720</v>
      </c>
      <c r="K2641" s="2" t="s">
        <v>986</v>
      </c>
      <c r="L2641" s="12" t="str">
        <f t="shared" si="41"/>
        <v>328</v>
      </c>
      <c r="M2641" s="2" t="s">
        <v>199</v>
      </c>
    </row>
    <row r="2642" spans="1:13" x14ac:dyDescent="0.25">
      <c r="A2642" s="3" t="s">
        <v>13</v>
      </c>
      <c r="B2642" s="3" t="s">
        <v>14</v>
      </c>
      <c r="C2642" s="5">
        <v>1498896</v>
      </c>
      <c r="D2642" s="5">
        <v>1498896</v>
      </c>
      <c r="E2642" s="7">
        <v>938268755</v>
      </c>
      <c r="F2642" s="9">
        <v>45561.543773148202</v>
      </c>
      <c r="G2642" s="3" t="s">
        <v>15</v>
      </c>
      <c r="H2642" s="7">
        <v>78789</v>
      </c>
      <c r="I2642" s="3" t="s">
        <v>16</v>
      </c>
      <c r="J2642" s="3" t="s">
        <v>3721</v>
      </c>
      <c r="K2642" s="3" t="s">
        <v>3722</v>
      </c>
      <c r="L2642" s="12" t="str">
        <f t="shared" si="41"/>
        <v>393</v>
      </c>
      <c r="M2642" s="3" t="s">
        <v>19</v>
      </c>
    </row>
    <row r="2643" spans="1:13" x14ac:dyDescent="0.25">
      <c r="A2643" s="2" t="s">
        <v>13</v>
      </c>
      <c r="B2643" s="2" t="s">
        <v>14</v>
      </c>
      <c r="C2643" s="4">
        <v>1482424</v>
      </c>
      <c r="D2643" s="4">
        <v>1482424</v>
      </c>
      <c r="E2643" s="6">
        <v>938288027</v>
      </c>
      <c r="F2643" s="8">
        <v>45561.549513888902</v>
      </c>
      <c r="G2643" s="2" t="s">
        <v>15</v>
      </c>
      <c r="H2643" s="6">
        <v>78790</v>
      </c>
      <c r="I2643" s="2" t="s">
        <v>16</v>
      </c>
      <c r="J2643" s="2" t="s">
        <v>3723</v>
      </c>
      <c r="K2643" s="2" t="s">
        <v>3722</v>
      </c>
      <c r="L2643" s="12" t="str">
        <f t="shared" si="41"/>
        <v>393</v>
      </c>
      <c r="M2643" s="2" t="s">
        <v>19</v>
      </c>
    </row>
    <row r="2644" spans="1:13" x14ac:dyDescent="0.25">
      <c r="A2644" s="3" t="s">
        <v>13</v>
      </c>
      <c r="B2644" s="3" t="s">
        <v>14</v>
      </c>
      <c r="C2644" s="5">
        <v>1141732</v>
      </c>
      <c r="D2644" s="5">
        <v>1141732</v>
      </c>
      <c r="E2644" s="7">
        <v>938298308</v>
      </c>
      <c r="F2644" s="9">
        <v>45561.552511574097</v>
      </c>
      <c r="G2644" s="3" t="s">
        <v>15</v>
      </c>
      <c r="H2644" s="7">
        <v>78791</v>
      </c>
      <c r="I2644" s="3" t="s">
        <v>16</v>
      </c>
      <c r="J2644" s="3" t="s">
        <v>3724</v>
      </c>
      <c r="K2644" s="3" t="s">
        <v>3722</v>
      </c>
      <c r="L2644" s="12" t="str">
        <f t="shared" si="41"/>
        <v>393</v>
      </c>
      <c r="M2644" s="3" t="s">
        <v>19</v>
      </c>
    </row>
    <row r="2645" spans="1:13" x14ac:dyDescent="0.25">
      <c r="A2645" s="2" t="s">
        <v>13</v>
      </c>
      <c r="B2645" s="2" t="s">
        <v>14</v>
      </c>
      <c r="C2645" s="4">
        <v>75</v>
      </c>
      <c r="D2645" s="4">
        <v>75</v>
      </c>
      <c r="E2645" s="6">
        <v>938346363</v>
      </c>
      <c r="F2645" s="8">
        <v>45561.566226851901</v>
      </c>
      <c r="G2645" s="2" t="s">
        <v>15</v>
      </c>
      <c r="H2645" s="6">
        <v>78792</v>
      </c>
      <c r="I2645" s="2" t="s">
        <v>16</v>
      </c>
      <c r="J2645" s="2" t="s">
        <v>3725</v>
      </c>
      <c r="K2645" s="2" t="s">
        <v>3726</v>
      </c>
      <c r="L2645" s="12" t="str">
        <f t="shared" si="41"/>
        <v>393</v>
      </c>
      <c r="M2645" s="2" t="s">
        <v>19</v>
      </c>
    </row>
    <row r="2646" spans="1:13" x14ac:dyDescent="0.25">
      <c r="A2646" s="3" t="s">
        <v>13</v>
      </c>
      <c r="B2646" s="3" t="s">
        <v>14</v>
      </c>
      <c r="C2646" s="5">
        <v>1580716</v>
      </c>
      <c r="D2646" s="5">
        <v>1580716</v>
      </c>
      <c r="E2646" s="7">
        <v>938357520</v>
      </c>
      <c r="F2646" s="9">
        <v>45561.5691898148</v>
      </c>
      <c r="G2646" s="3" t="s">
        <v>15</v>
      </c>
      <c r="H2646" s="7">
        <v>78793</v>
      </c>
      <c r="I2646" s="3" t="s">
        <v>16</v>
      </c>
      <c r="J2646" s="3" t="s">
        <v>3727</v>
      </c>
      <c r="K2646" s="3" t="s">
        <v>535</v>
      </c>
      <c r="L2646" s="12" t="str">
        <f t="shared" si="41"/>
        <v>288</v>
      </c>
      <c r="M2646" s="3" t="s">
        <v>1229</v>
      </c>
    </row>
    <row r="2647" spans="1:13" x14ac:dyDescent="0.25">
      <c r="A2647" s="2" t="s">
        <v>13</v>
      </c>
      <c r="B2647" s="2" t="s">
        <v>14</v>
      </c>
      <c r="C2647" s="4">
        <v>57302</v>
      </c>
      <c r="D2647" s="4">
        <v>57302</v>
      </c>
      <c r="E2647" s="6">
        <v>938429067</v>
      </c>
      <c r="F2647" s="8">
        <v>45561.587731481501</v>
      </c>
      <c r="G2647" s="2" t="s">
        <v>15</v>
      </c>
      <c r="H2647" s="6">
        <v>78794</v>
      </c>
      <c r="I2647" s="2" t="s">
        <v>16</v>
      </c>
      <c r="J2647" s="2" t="s">
        <v>3728</v>
      </c>
      <c r="K2647" s="2" t="s">
        <v>3729</v>
      </c>
      <c r="L2647" s="12" t="str">
        <f t="shared" si="41"/>
        <v>393</v>
      </c>
      <c r="M2647" s="2" t="s">
        <v>19</v>
      </c>
    </row>
    <row r="2648" spans="1:13" x14ac:dyDescent="0.25">
      <c r="A2648" s="3" t="s">
        <v>13</v>
      </c>
      <c r="B2648" s="3" t="s">
        <v>14</v>
      </c>
      <c r="C2648" s="5">
        <v>29401</v>
      </c>
      <c r="D2648" s="5">
        <v>29401</v>
      </c>
      <c r="E2648" s="7">
        <v>938458340</v>
      </c>
      <c r="F2648" s="9">
        <v>45561.595543981501</v>
      </c>
      <c r="G2648" s="3" t="s">
        <v>15</v>
      </c>
      <c r="H2648" s="7">
        <v>78795</v>
      </c>
      <c r="I2648" s="3" t="s">
        <v>16</v>
      </c>
      <c r="J2648" s="3" t="s">
        <v>3730</v>
      </c>
      <c r="K2648" s="3" t="s">
        <v>3731</v>
      </c>
      <c r="L2648" s="12" t="str">
        <f t="shared" si="41"/>
        <v>393</v>
      </c>
      <c r="M2648" s="3" t="s">
        <v>19</v>
      </c>
    </row>
    <row r="2649" spans="1:13" x14ac:dyDescent="0.25">
      <c r="A2649" s="2" t="s">
        <v>13</v>
      </c>
      <c r="B2649" s="2" t="s">
        <v>14</v>
      </c>
      <c r="C2649" s="4">
        <v>374317</v>
      </c>
      <c r="D2649" s="4">
        <v>374317</v>
      </c>
      <c r="E2649" s="6">
        <v>938467661</v>
      </c>
      <c r="F2649" s="8">
        <v>45561.598043981503</v>
      </c>
      <c r="G2649" s="2" t="s">
        <v>15</v>
      </c>
      <c r="H2649" s="6">
        <v>78796</v>
      </c>
      <c r="I2649" s="2" t="s">
        <v>16</v>
      </c>
      <c r="J2649" s="2" t="s">
        <v>3732</v>
      </c>
      <c r="K2649" s="2" t="s">
        <v>3733</v>
      </c>
      <c r="L2649" s="12" t="str">
        <f t="shared" si="41"/>
        <v>403</v>
      </c>
      <c r="M2649" s="2" t="s">
        <v>38</v>
      </c>
    </row>
    <row r="2650" spans="1:13" x14ac:dyDescent="0.25">
      <c r="A2650" s="3" t="s">
        <v>13</v>
      </c>
      <c r="B2650" s="3" t="s">
        <v>14</v>
      </c>
      <c r="C2650" s="5">
        <v>4523.42</v>
      </c>
      <c r="D2650" s="5">
        <v>4523.42</v>
      </c>
      <c r="E2650" s="7">
        <v>938472227</v>
      </c>
      <c r="F2650" s="9">
        <v>45561.599247685197</v>
      </c>
      <c r="G2650" s="3" t="s">
        <v>15</v>
      </c>
      <c r="H2650" s="7">
        <v>78797</v>
      </c>
      <c r="I2650" s="3" t="s">
        <v>16</v>
      </c>
      <c r="J2650" s="3" t="s">
        <v>3734</v>
      </c>
      <c r="K2650" s="3" t="s">
        <v>3735</v>
      </c>
      <c r="L2650" s="12" t="str">
        <f t="shared" si="41"/>
        <v>393</v>
      </c>
      <c r="M2650" s="3" t="s">
        <v>19</v>
      </c>
    </row>
    <row r="2651" spans="1:13" x14ac:dyDescent="0.25">
      <c r="A2651" s="2" t="s">
        <v>13</v>
      </c>
      <c r="B2651" s="2" t="s">
        <v>14</v>
      </c>
      <c r="C2651" s="4">
        <v>4433601.68</v>
      </c>
      <c r="D2651" s="4">
        <v>4433601.68</v>
      </c>
      <c r="E2651" s="6">
        <v>938485194</v>
      </c>
      <c r="F2651" s="8">
        <v>45561.602662037003</v>
      </c>
      <c r="G2651" s="2" t="s">
        <v>15</v>
      </c>
      <c r="H2651" s="6">
        <v>78798</v>
      </c>
      <c r="I2651" s="2" t="s">
        <v>16</v>
      </c>
      <c r="J2651" s="2" t="s">
        <v>3736</v>
      </c>
      <c r="K2651" s="2" t="s">
        <v>3467</v>
      </c>
      <c r="L2651" s="12" t="str">
        <f t="shared" si="41"/>
        <v>138</v>
      </c>
      <c r="M2651" s="2" t="s">
        <v>28</v>
      </c>
    </row>
    <row r="2652" spans="1:13" x14ac:dyDescent="0.25">
      <c r="A2652" s="3" t="s">
        <v>13</v>
      </c>
      <c r="B2652" s="3" t="s">
        <v>14</v>
      </c>
      <c r="C2652" s="5">
        <v>6532.67</v>
      </c>
      <c r="D2652" s="5">
        <v>6532.67</v>
      </c>
      <c r="E2652" s="7">
        <v>938486963</v>
      </c>
      <c r="F2652" s="9">
        <v>45561.603101851899</v>
      </c>
      <c r="G2652" s="3" t="s">
        <v>15</v>
      </c>
      <c r="H2652" s="7">
        <v>78800</v>
      </c>
      <c r="I2652" s="3" t="s">
        <v>16</v>
      </c>
      <c r="J2652" s="3" t="s">
        <v>3734</v>
      </c>
      <c r="K2652" s="3" t="s">
        <v>3735</v>
      </c>
      <c r="L2652" s="12" t="str">
        <f t="shared" si="41"/>
        <v>393</v>
      </c>
      <c r="M2652" s="3" t="s">
        <v>19</v>
      </c>
    </row>
    <row r="2653" spans="1:13" x14ac:dyDescent="0.25">
      <c r="A2653" s="2" t="s">
        <v>13</v>
      </c>
      <c r="B2653" s="2" t="s">
        <v>14</v>
      </c>
      <c r="C2653" s="4">
        <v>4709.96</v>
      </c>
      <c r="D2653" s="4">
        <v>4709.96</v>
      </c>
      <c r="E2653" s="6">
        <v>938501080</v>
      </c>
      <c r="F2653" s="8">
        <v>45561.606782407398</v>
      </c>
      <c r="G2653" s="2" t="s">
        <v>15</v>
      </c>
      <c r="H2653" s="6">
        <v>78803</v>
      </c>
      <c r="I2653" s="2" t="s">
        <v>16</v>
      </c>
      <c r="J2653" s="2" t="s">
        <v>3734</v>
      </c>
      <c r="K2653" s="2" t="s">
        <v>3735</v>
      </c>
      <c r="L2653" s="12" t="str">
        <f t="shared" si="41"/>
        <v>393</v>
      </c>
      <c r="M2653" s="2" t="s">
        <v>19</v>
      </c>
    </row>
    <row r="2654" spans="1:13" x14ac:dyDescent="0.25">
      <c r="A2654" s="3" t="s">
        <v>13</v>
      </c>
      <c r="B2654" s="3" t="s">
        <v>14</v>
      </c>
      <c r="C2654" s="5">
        <v>5546.58</v>
      </c>
      <c r="D2654" s="5">
        <v>5546.58</v>
      </c>
      <c r="E2654" s="7">
        <v>938516258</v>
      </c>
      <c r="F2654" s="9">
        <v>45561.610729166699</v>
      </c>
      <c r="G2654" s="3" t="s">
        <v>15</v>
      </c>
      <c r="H2654" s="7">
        <v>78804</v>
      </c>
      <c r="I2654" s="3" t="s">
        <v>16</v>
      </c>
      <c r="J2654" s="3" t="s">
        <v>3737</v>
      </c>
      <c r="K2654" s="3" t="s">
        <v>3735</v>
      </c>
      <c r="L2654" s="12" t="str">
        <f t="shared" si="41"/>
        <v>393</v>
      </c>
      <c r="M2654" s="3" t="s">
        <v>19</v>
      </c>
    </row>
    <row r="2655" spans="1:13" x14ac:dyDescent="0.25">
      <c r="A2655" s="2" t="s">
        <v>13</v>
      </c>
      <c r="B2655" s="2" t="s">
        <v>14</v>
      </c>
      <c r="C2655" s="4">
        <v>7969.53</v>
      </c>
      <c r="D2655" s="4">
        <v>7969.53</v>
      </c>
      <c r="E2655" s="6">
        <v>938537258</v>
      </c>
      <c r="F2655" s="8">
        <v>45561.6163310185</v>
      </c>
      <c r="G2655" s="2" t="s">
        <v>15</v>
      </c>
      <c r="H2655" s="6">
        <v>78805</v>
      </c>
      <c r="I2655" s="2" t="s">
        <v>16</v>
      </c>
      <c r="J2655" s="2" t="s">
        <v>3737</v>
      </c>
      <c r="K2655" s="2" t="s">
        <v>3735</v>
      </c>
      <c r="L2655" s="12" t="str">
        <f t="shared" si="41"/>
        <v>393</v>
      </c>
      <c r="M2655" s="2" t="s">
        <v>19</v>
      </c>
    </row>
    <row r="2656" spans="1:13" x14ac:dyDescent="0.25">
      <c r="A2656" s="3" t="s">
        <v>13</v>
      </c>
      <c r="B2656" s="3" t="s">
        <v>14</v>
      </c>
      <c r="C2656" s="5">
        <v>5702.13</v>
      </c>
      <c r="D2656" s="5">
        <v>5702.13</v>
      </c>
      <c r="E2656" s="7">
        <v>938549130</v>
      </c>
      <c r="F2656" s="9">
        <v>45561.619652777801</v>
      </c>
      <c r="G2656" s="3" t="s">
        <v>15</v>
      </c>
      <c r="H2656" s="7">
        <v>78806</v>
      </c>
      <c r="I2656" s="3" t="s">
        <v>16</v>
      </c>
      <c r="J2656" s="3" t="s">
        <v>3737</v>
      </c>
      <c r="K2656" s="3" t="s">
        <v>3735</v>
      </c>
      <c r="L2656" s="12" t="str">
        <f t="shared" si="41"/>
        <v>393</v>
      </c>
      <c r="M2656" s="3" t="s">
        <v>19</v>
      </c>
    </row>
    <row r="2657" spans="1:13" x14ac:dyDescent="0.25">
      <c r="A2657" s="2" t="s">
        <v>13</v>
      </c>
      <c r="B2657" s="2" t="s">
        <v>14</v>
      </c>
      <c r="C2657" s="4">
        <v>2248.31</v>
      </c>
      <c r="D2657" s="4">
        <v>2248.31</v>
      </c>
      <c r="E2657" s="6">
        <v>938561794</v>
      </c>
      <c r="F2657" s="8">
        <v>45561.623136574097</v>
      </c>
      <c r="G2657" s="2" t="s">
        <v>15</v>
      </c>
      <c r="H2657" s="6">
        <v>78807</v>
      </c>
      <c r="I2657" s="2" t="s">
        <v>16</v>
      </c>
      <c r="J2657" s="2" t="s">
        <v>3738</v>
      </c>
      <c r="K2657" s="2" t="s">
        <v>3735</v>
      </c>
      <c r="L2657" s="12" t="str">
        <f t="shared" si="41"/>
        <v>393</v>
      </c>
      <c r="M2657" s="2" t="s">
        <v>19</v>
      </c>
    </row>
    <row r="2658" spans="1:13" x14ac:dyDescent="0.25">
      <c r="A2658" s="3" t="s">
        <v>13</v>
      </c>
      <c r="B2658" s="3" t="s">
        <v>14</v>
      </c>
      <c r="C2658" s="5">
        <v>2497.0500000000002</v>
      </c>
      <c r="D2658" s="5">
        <v>2497.0500000000002</v>
      </c>
      <c r="E2658" s="7">
        <v>938570925</v>
      </c>
      <c r="F2658" s="9">
        <v>45561.625567129602</v>
      </c>
      <c r="G2658" s="3" t="s">
        <v>15</v>
      </c>
      <c r="H2658" s="7">
        <v>78808</v>
      </c>
      <c r="I2658" s="3" t="s">
        <v>16</v>
      </c>
      <c r="J2658" s="3" t="s">
        <v>3738</v>
      </c>
      <c r="K2658" s="3" t="s">
        <v>3735</v>
      </c>
      <c r="L2658" s="12" t="str">
        <f t="shared" si="41"/>
        <v>393</v>
      </c>
      <c r="M2658" s="3" t="s">
        <v>19</v>
      </c>
    </row>
    <row r="2659" spans="1:13" x14ac:dyDescent="0.25">
      <c r="A2659" s="2" t="s">
        <v>13</v>
      </c>
      <c r="B2659" s="2" t="s">
        <v>14</v>
      </c>
      <c r="C2659" s="4">
        <v>1905.56</v>
      </c>
      <c r="D2659" s="4">
        <v>1905.56</v>
      </c>
      <c r="E2659" s="6">
        <v>938579092</v>
      </c>
      <c r="F2659" s="8">
        <v>45561.627766203703</v>
      </c>
      <c r="G2659" s="2" t="s">
        <v>15</v>
      </c>
      <c r="H2659" s="6">
        <v>78809</v>
      </c>
      <c r="I2659" s="2" t="s">
        <v>16</v>
      </c>
      <c r="J2659" s="2" t="s">
        <v>3738</v>
      </c>
      <c r="K2659" s="2" t="s">
        <v>3735</v>
      </c>
      <c r="L2659" s="12" t="str">
        <f t="shared" si="41"/>
        <v>393</v>
      </c>
      <c r="M2659" s="2" t="s">
        <v>19</v>
      </c>
    </row>
    <row r="2660" spans="1:13" x14ac:dyDescent="0.25">
      <c r="A2660" s="3" t="s">
        <v>13</v>
      </c>
      <c r="B2660" s="3" t="s">
        <v>14</v>
      </c>
      <c r="C2660" s="5">
        <v>2549</v>
      </c>
      <c r="D2660" s="5">
        <v>2549</v>
      </c>
      <c r="E2660" s="7">
        <v>938588160</v>
      </c>
      <c r="F2660" s="9">
        <v>45561.630138888897</v>
      </c>
      <c r="G2660" s="3" t="s">
        <v>15</v>
      </c>
      <c r="H2660" s="7">
        <v>78810</v>
      </c>
      <c r="I2660" s="3" t="s">
        <v>16</v>
      </c>
      <c r="J2660" s="3" t="s">
        <v>3739</v>
      </c>
      <c r="K2660" s="3" t="s">
        <v>3740</v>
      </c>
      <c r="L2660" s="12" t="str">
        <f t="shared" si="41"/>
        <v>393</v>
      </c>
      <c r="M2660" s="3" t="s">
        <v>19</v>
      </c>
    </row>
    <row r="2661" spans="1:13" x14ac:dyDescent="0.25">
      <c r="A2661" s="2" t="s">
        <v>13</v>
      </c>
      <c r="B2661" s="2" t="s">
        <v>14</v>
      </c>
      <c r="C2661" s="4">
        <v>2401.54</v>
      </c>
      <c r="D2661" s="4">
        <v>2401.54</v>
      </c>
      <c r="E2661" s="6">
        <v>938590217</v>
      </c>
      <c r="F2661" s="8">
        <v>45561.630717592598</v>
      </c>
      <c r="G2661" s="2" t="s">
        <v>15</v>
      </c>
      <c r="H2661" s="6">
        <v>78811</v>
      </c>
      <c r="I2661" s="2" t="s">
        <v>16</v>
      </c>
      <c r="J2661" s="2" t="s">
        <v>3738</v>
      </c>
      <c r="K2661" s="2" t="s">
        <v>3735</v>
      </c>
      <c r="L2661" s="12" t="str">
        <f t="shared" si="41"/>
        <v>393</v>
      </c>
      <c r="M2661" s="2" t="s">
        <v>19</v>
      </c>
    </row>
    <row r="2662" spans="1:13" x14ac:dyDescent="0.25">
      <c r="A2662" s="3" t="s">
        <v>13</v>
      </c>
      <c r="B2662" s="3" t="s">
        <v>14</v>
      </c>
      <c r="C2662" s="5">
        <v>2407.1</v>
      </c>
      <c r="D2662" s="5">
        <v>2407.1</v>
      </c>
      <c r="E2662" s="7">
        <v>938601387</v>
      </c>
      <c r="F2662" s="9">
        <v>45561.6337152778</v>
      </c>
      <c r="G2662" s="3" t="s">
        <v>15</v>
      </c>
      <c r="H2662" s="7">
        <v>78813</v>
      </c>
      <c r="I2662" s="3" t="s">
        <v>16</v>
      </c>
      <c r="J2662" s="3" t="s">
        <v>3738</v>
      </c>
      <c r="K2662" s="3" t="s">
        <v>3735</v>
      </c>
      <c r="L2662" s="12" t="str">
        <f t="shared" si="41"/>
        <v>393</v>
      </c>
      <c r="M2662" s="3" t="s">
        <v>19</v>
      </c>
    </row>
    <row r="2663" spans="1:13" x14ac:dyDescent="0.25">
      <c r="A2663" s="2" t="s">
        <v>13</v>
      </c>
      <c r="B2663" s="2" t="s">
        <v>14</v>
      </c>
      <c r="C2663" s="4">
        <v>15079.3</v>
      </c>
      <c r="D2663" s="4">
        <v>15079.3</v>
      </c>
      <c r="E2663" s="6">
        <v>938628003</v>
      </c>
      <c r="F2663" s="8">
        <v>45561.640694444402</v>
      </c>
      <c r="G2663" s="2" t="s">
        <v>15</v>
      </c>
      <c r="H2663" s="6">
        <v>78814</v>
      </c>
      <c r="I2663" s="2" t="s">
        <v>16</v>
      </c>
      <c r="J2663" s="2" t="s">
        <v>3685</v>
      </c>
      <c r="K2663" s="2" t="s">
        <v>3686</v>
      </c>
      <c r="L2663" s="12" t="str">
        <f t="shared" si="41"/>
        <v>393</v>
      </c>
      <c r="M2663" s="2" t="s">
        <v>19</v>
      </c>
    </row>
    <row r="2664" spans="1:13" x14ac:dyDescent="0.25">
      <c r="A2664" s="3" t="s">
        <v>13</v>
      </c>
      <c r="B2664" s="3" t="s">
        <v>14</v>
      </c>
      <c r="C2664" s="5">
        <v>58550</v>
      </c>
      <c r="D2664" s="5">
        <v>58550</v>
      </c>
      <c r="E2664" s="7">
        <v>938644424</v>
      </c>
      <c r="F2664" s="9">
        <v>45561.644965277803</v>
      </c>
      <c r="G2664" s="3" t="s">
        <v>15</v>
      </c>
      <c r="H2664" s="7">
        <v>78815</v>
      </c>
      <c r="I2664" s="3" t="s">
        <v>16</v>
      </c>
      <c r="J2664" s="3" t="s">
        <v>3741</v>
      </c>
      <c r="K2664" s="3" t="s">
        <v>3742</v>
      </c>
      <c r="L2664" s="12" t="str">
        <f t="shared" si="41"/>
        <v>403</v>
      </c>
      <c r="M2664" s="3" t="s">
        <v>38</v>
      </c>
    </row>
    <row r="2665" spans="1:13" x14ac:dyDescent="0.25">
      <c r="A2665" s="2" t="s">
        <v>13</v>
      </c>
      <c r="B2665" s="2" t="s">
        <v>14</v>
      </c>
      <c r="C2665" s="4">
        <v>1821694</v>
      </c>
      <c r="D2665" s="4">
        <v>1821694</v>
      </c>
      <c r="E2665" s="6">
        <v>938664841</v>
      </c>
      <c r="F2665" s="8">
        <v>45561.6503240741</v>
      </c>
      <c r="G2665" s="2" t="s">
        <v>15</v>
      </c>
      <c r="H2665" s="6">
        <v>78816</v>
      </c>
      <c r="I2665" s="2" t="s">
        <v>16</v>
      </c>
      <c r="J2665" s="2" t="s">
        <v>3743</v>
      </c>
      <c r="K2665" s="2" t="s">
        <v>3317</v>
      </c>
      <c r="L2665" s="12" t="str">
        <f t="shared" si="41"/>
        <v>138</v>
      </c>
      <c r="M2665" s="2" t="s">
        <v>28</v>
      </c>
    </row>
    <row r="2666" spans="1:13" x14ac:dyDescent="0.25">
      <c r="A2666" s="3" t="s">
        <v>13</v>
      </c>
      <c r="B2666" s="3" t="s">
        <v>14</v>
      </c>
      <c r="C2666" s="5">
        <v>229495</v>
      </c>
      <c r="D2666" s="5">
        <v>229495</v>
      </c>
      <c r="E2666" s="7">
        <v>938693574</v>
      </c>
      <c r="F2666" s="9">
        <v>45561.657893518503</v>
      </c>
      <c r="G2666" s="3" t="s">
        <v>15</v>
      </c>
      <c r="H2666" s="7">
        <v>78818</v>
      </c>
      <c r="I2666" s="3" t="s">
        <v>16</v>
      </c>
      <c r="J2666" s="3" t="s">
        <v>20</v>
      </c>
      <c r="K2666" s="3" t="s">
        <v>3744</v>
      </c>
      <c r="L2666" s="12" t="str">
        <f t="shared" si="41"/>
        <v>393</v>
      </c>
      <c r="M2666" s="3" t="s">
        <v>19</v>
      </c>
    </row>
    <row r="2667" spans="1:13" x14ac:dyDescent="0.25">
      <c r="A2667" s="2" t="s">
        <v>13</v>
      </c>
      <c r="B2667" s="2" t="s">
        <v>14</v>
      </c>
      <c r="C2667" s="4">
        <v>1187.6600000000001</v>
      </c>
      <c r="D2667" s="4">
        <v>1187.6600000000001</v>
      </c>
      <c r="E2667" s="6">
        <v>938701579</v>
      </c>
      <c r="F2667" s="8">
        <v>45561.659976851901</v>
      </c>
      <c r="G2667" s="2" t="s">
        <v>15</v>
      </c>
      <c r="H2667" s="6">
        <v>78819</v>
      </c>
      <c r="I2667" s="2" t="s">
        <v>16</v>
      </c>
      <c r="J2667" s="10" t="s">
        <v>3745</v>
      </c>
      <c r="K2667" s="2" t="s">
        <v>3746</v>
      </c>
      <c r="L2667" s="12" t="str">
        <f t="shared" si="41"/>
        <v>393</v>
      </c>
      <c r="M2667" s="2" t="s">
        <v>19</v>
      </c>
    </row>
    <row r="2668" spans="1:13" x14ac:dyDescent="0.25">
      <c r="A2668" s="3" t="s">
        <v>13</v>
      </c>
      <c r="B2668" s="3" t="s">
        <v>14</v>
      </c>
      <c r="C2668" s="5">
        <v>1</v>
      </c>
      <c r="D2668" s="5">
        <v>1</v>
      </c>
      <c r="E2668" s="7">
        <v>938706469</v>
      </c>
      <c r="F2668" s="9">
        <v>45561.661261574103</v>
      </c>
      <c r="G2668" s="3" t="s">
        <v>15</v>
      </c>
      <c r="H2668" s="7">
        <v>78820</v>
      </c>
      <c r="I2668" s="3" t="s">
        <v>16</v>
      </c>
      <c r="J2668" s="3" t="s">
        <v>3747</v>
      </c>
      <c r="K2668" s="3" t="s">
        <v>3748</v>
      </c>
      <c r="L2668" s="12" t="str">
        <f t="shared" si="41"/>
        <v>403</v>
      </c>
      <c r="M2668" s="3" t="s">
        <v>38</v>
      </c>
    </row>
    <row r="2669" spans="1:13" x14ac:dyDescent="0.25">
      <c r="A2669" s="2" t="s">
        <v>13</v>
      </c>
      <c r="B2669" s="2" t="s">
        <v>14</v>
      </c>
      <c r="C2669" s="4">
        <v>24543.71</v>
      </c>
      <c r="D2669" s="4">
        <v>24543.71</v>
      </c>
      <c r="E2669" s="6">
        <v>938746705</v>
      </c>
      <c r="F2669" s="8">
        <v>45561.6715625</v>
      </c>
      <c r="G2669" s="2" t="s">
        <v>15</v>
      </c>
      <c r="H2669" s="6">
        <v>78822</v>
      </c>
      <c r="I2669" s="2" t="s">
        <v>16</v>
      </c>
      <c r="J2669" s="2" t="s">
        <v>3749</v>
      </c>
      <c r="K2669" s="2" t="s">
        <v>3750</v>
      </c>
      <c r="L2669" s="12" t="str">
        <f t="shared" si="41"/>
        <v>375</v>
      </c>
      <c r="M2669" s="10" t="s">
        <v>166</v>
      </c>
    </row>
    <row r="2670" spans="1:13" x14ac:dyDescent="0.25">
      <c r="A2670" s="3" t="s">
        <v>13</v>
      </c>
      <c r="B2670" s="3" t="s">
        <v>14</v>
      </c>
      <c r="C2670" s="5">
        <v>538</v>
      </c>
      <c r="D2670" s="5">
        <v>538</v>
      </c>
      <c r="E2670" s="7">
        <v>938759741</v>
      </c>
      <c r="F2670" s="9">
        <v>45561.674942129597</v>
      </c>
      <c r="G2670" s="3" t="s">
        <v>15</v>
      </c>
      <c r="H2670" s="7">
        <v>78823</v>
      </c>
      <c r="I2670" s="3" t="s">
        <v>16</v>
      </c>
      <c r="J2670" s="3" t="s">
        <v>3751</v>
      </c>
      <c r="K2670" s="11" t="s">
        <v>271</v>
      </c>
      <c r="L2670" s="12" t="str">
        <f t="shared" si="41"/>
        <v>102</v>
      </c>
      <c r="M2670" s="3" t="s">
        <v>272</v>
      </c>
    </row>
    <row r="2671" spans="1:13" x14ac:dyDescent="0.25">
      <c r="A2671" s="2" t="s">
        <v>13</v>
      </c>
      <c r="B2671" s="2" t="s">
        <v>14</v>
      </c>
      <c r="C2671" s="4">
        <v>31629</v>
      </c>
      <c r="D2671" s="4">
        <v>31629</v>
      </c>
      <c r="E2671" s="6">
        <v>938765124</v>
      </c>
      <c r="F2671" s="8">
        <v>45561.676377314798</v>
      </c>
      <c r="G2671" s="2" t="s">
        <v>15</v>
      </c>
      <c r="H2671" s="6">
        <v>78824</v>
      </c>
      <c r="I2671" s="2" t="s">
        <v>16</v>
      </c>
      <c r="J2671" s="2" t="s">
        <v>3752</v>
      </c>
      <c r="K2671" s="2" t="s">
        <v>94</v>
      </c>
      <c r="L2671" s="12" t="str">
        <f t="shared" si="41"/>
        <v>403</v>
      </c>
      <c r="M2671" s="2" t="s">
        <v>38</v>
      </c>
    </row>
    <row r="2672" spans="1:13" x14ac:dyDescent="0.25">
      <c r="A2672" s="3" t="s">
        <v>13</v>
      </c>
      <c r="B2672" s="3" t="s">
        <v>14</v>
      </c>
      <c r="C2672" s="5">
        <v>49916</v>
      </c>
      <c r="D2672" s="5">
        <v>49916</v>
      </c>
      <c r="E2672" s="7">
        <v>938770187</v>
      </c>
      <c r="F2672" s="9">
        <v>45561.677731481497</v>
      </c>
      <c r="G2672" s="3" t="s">
        <v>15</v>
      </c>
      <c r="H2672" s="7">
        <v>78825</v>
      </c>
      <c r="I2672" s="3" t="s">
        <v>16</v>
      </c>
      <c r="J2672" s="3" t="s">
        <v>270</v>
      </c>
      <c r="K2672" s="11" t="s">
        <v>271</v>
      </c>
      <c r="L2672" s="12" t="str">
        <f t="shared" si="41"/>
        <v>102</v>
      </c>
      <c r="M2672" s="3" t="s">
        <v>272</v>
      </c>
    </row>
    <row r="2673" spans="1:13" x14ac:dyDescent="0.25">
      <c r="A2673" s="2" t="s">
        <v>13</v>
      </c>
      <c r="B2673" s="2" t="s">
        <v>14</v>
      </c>
      <c r="C2673" s="4">
        <v>23520</v>
      </c>
      <c r="D2673" s="4">
        <v>23520</v>
      </c>
      <c r="E2673" s="6">
        <v>938864172</v>
      </c>
      <c r="F2673" s="8">
        <v>45561.7037962963</v>
      </c>
      <c r="G2673" s="2" t="s">
        <v>15</v>
      </c>
      <c r="H2673" s="6">
        <v>78826</v>
      </c>
      <c r="I2673" s="2" t="s">
        <v>16</v>
      </c>
      <c r="J2673" s="2" t="s">
        <v>424</v>
      </c>
      <c r="K2673" s="2" t="s">
        <v>418</v>
      </c>
      <c r="L2673" s="12" t="str">
        <f t="shared" si="41"/>
        <v>393</v>
      </c>
      <c r="M2673" s="2" t="s">
        <v>19</v>
      </c>
    </row>
    <row r="2674" spans="1:13" x14ac:dyDescent="0.25">
      <c r="A2674" s="3" t="s">
        <v>13</v>
      </c>
      <c r="B2674" s="3" t="s">
        <v>14</v>
      </c>
      <c r="C2674" s="5">
        <v>822779.81</v>
      </c>
      <c r="D2674" s="5">
        <v>822779.81</v>
      </c>
      <c r="E2674" s="7">
        <v>938865946</v>
      </c>
      <c r="F2674" s="9">
        <v>45561.704259259299</v>
      </c>
      <c r="G2674" s="3" t="s">
        <v>15</v>
      </c>
      <c r="H2674" s="7">
        <v>78827</v>
      </c>
      <c r="I2674" s="3" t="s">
        <v>16</v>
      </c>
      <c r="J2674" s="11" t="s">
        <v>3753</v>
      </c>
      <c r="K2674" s="3" t="s">
        <v>3754</v>
      </c>
      <c r="L2674" s="12" t="str">
        <f t="shared" si="41"/>
        <v>403</v>
      </c>
      <c r="M2674" s="3" t="s">
        <v>38</v>
      </c>
    </row>
    <row r="2675" spans="1:13" x14ac:dyDescent="0.25">
      <c r="A2675" s="2" t="s">
        <v>13</v>
      </c>
      <c r="B2675" s="2" t="s">
        <v>14</v>
      </c>
      <c r="C2675" s="4">
        <v>23371</v>
      </c>
      <c r="D2675" s="4">
        <v>23371</v>
      </c>
      <c r="E2675" s="6">
        <v>938870544</v>
      </c>
      <c r="F2675" s="8">
        <v>45561.705497685201</v>
      </c>
      <c r="G2675" s="2" t="s">
        <v>15</v>
      </c>
      <c r="H2675" s="6">
        <v>78828</v>
      </c>
      <c r="I2675" s="2" t="s">
        <v>16</v>
      </c>
      <c r="J2675" s="2" t="s">
        <v>417</v>
      </c>
      <c r="K2675" s="2" t="s">
        <v>418</v>
      </c>
      <c r="L2675" s="12" t="str">
        <f t="shared" ref="L2675:L2738" si="42">+MID(M2675,1,3)</f>
        <v>393</v>
      </c>
      <c r="M2675" s="2" t="s">
        <v>19</v>
      </c>
    </row>
    <row r="2676" spans="1:13" x14ac:dyDescent="0.25">
      <c r="A2676" s="3" t="s">
        <v>13</v>
      </c>
      <c r="B2676" s="3" t="s">
        <v>14</v>
      </c>
      <c r="C2676" s="5">
        <v>47693769.729999997</v>
      </c>
      <c r="D2676" s="5">
        <v>47693769.729999997</v>
      </c>
      <c r="E2676" s="7">
        <v>938886781</v>
      </c>
      <c r="F2676" s="9">
        <v>45561.710150462997</v>
      </c>
      <c r="G2676" s="3" t="s">
        <v>15</v>
      </c>
      <c r="H2676" s="7">
        <v>78829</v>
      </c>
      <c r="I2676" s="3" t="s">
        <v>16</v>
      </c>
      <c r="J2676" s="11" t="s">
        <v>3755</v>
      </c>
      <c r="K2676" s="3" t="s">
        <v>3754</v>
      </c>
      <c r="L2676" s="12" t="str">
        <f t="shared" si="42"/>
        <v>403</v>
      </c>
      <c r="M2676" s="3" t="s">
        <v>38</v>
      </c>
    </row>
    <row r="2677" spans="1:13" x14ac:dyDescent="0.25">
      <c r="A2677" s="2" t="s">
        <v>13</v>
      </c>
      <c r="B2677" s="2" t="s">
        <v>14</v>
      </c>
      <c r="C2677" s="4">
        <v>355868.57</v>
      </c>
      <c r="D2677" s="4">
        <v>355868.57</v>
      </c>
      <c r="E2677" s="6">
        <v>938906894</v>
      </c>
      <c r="F2677" s="8">
        <v>45561.716412037</v>
      </c>
      <c r="G2677" s="2" t="s">
        <v>15</v>
      </c>
      <c r="H2677" s="6">
        <v>78830</v>
      </c>
      <c r="I2677" s="2" t="s">
        <v>16</v>
      </c>
      <c r="J2677" s="10" t="s">
        <v>3756</v>
      </c>
      <c r="K2677" s="2" t="s">
        <v>3754</v>
      </c>
      <c r="L2677" s="12" t="str">
        <f t="shared" si="42"/>
        <v>403</v>
      </c>
      <c r="M2677" s="2" t="s">
        <v>38</v>
      </c>
    </row>
    <row r="2678" spans="1:13" x14ac:dyDescent="0.25">
      <c r="A2678" s="3" t="s">
        <v>13</v>
      </c>
      <c r="B2678" s="3" t="s">
        <v>14</v>
      </c>
      <c r="C2678" s="5">
        <v>220889.45</v>
      </c>
      <c r="D2678" s="5">
        <v>220889.45</v>
      </c>
      <c r="E2678" s="7">
        <v>938908925</v>
      </c>
      <c r="F2678" s="9">
        <v>45561.717037037</v>
      </c>
      <c r="G2678" s="3" t="s">
        <v>15</v>
      </c>
      <c r="H2678" s="7">
        <v>78831</v>
      </c>
      <c r="I2678" s="3" t="s">
        <v>16</v>
      </c>
      <c r="J2678" s="3" t="s">
        <v>3757</v>
      </c>
      <c r="K2678" s="3" t="s">
        <v>3758</v>
      </c>
      <c r="L2678" s="12" t="str">
        <f t="shared" si="42"/>
        <v>176</v>
      </c>
      <c r="M2678" s="3" t="s">
        <v>949</v>
      </c>
    </row>
    <row r="2679" spans="1:13" x14ac:dyDescent="0.25">
      <c r="A2679" s="2" t="s">
        <v>13</v>
      </c>
      <c r="B2679" s="2" t="s">
        <v>14</v>
      </c>
      <c r="C2679" s="4">
        <v>0.47</v>
      </c>
      <c r="D2679" s="4">
        <v>0.47</v>
      </c>
      <c r="E2679" s="6">
        <v>938979185</v>
      </c>
      <c r="F2679" s="8">
        <v>45561.738657407397</v>
      </c>
      <c r="G2679" s="2" t="s">
        <v>15</v>
      </c>
      <c r="H2679" s="6">
        <v>78834</v>
      </c>
      <c r="I2679" s="2" t="s">
        <v>16</v>
      </c>
      <c r="J2679" s="2" t="s">
        <v>79</v>
      </c>
      <c r="K2679" s="2" t="s">
        <v>1265</v>
      </c>
      <c r="L2679" s="12" t="str">
        <f t="shared" si="42"/>
        <v>Sel</v>
      </c>
      <c r="M2679" s="2" t="s">
        <v>98</v>
      </c>
    </row>
    <row r="2680" spans="1:13" x14ac:dyDescent="0.25">
      <c r="A2680" s="3" t="s">
        <v>13</v>
      </c>
      <c r="B2680" s="3" t="s">
        <v>14</v>
      </c>
      <c r="C2680" s="5">
        <v>14.13</v>
      </c>
      <c r="D2680" s="5">
        <v>14.13</v>
      </c>
      <c r="E2680" s="7">
        <v>939015175</v>
      </c>
      <c r="F2680" s="9">
        <v>45561.749965277799</v>
      </c>
      <c r="G2680" s="3" t="s">
        <v>15</v>
      </c>
      <c r="H2680" s="7">
        <v>78835</v>
      </c>
      <c r="I2680" s="3" t="s">
        <v>16</v>
      </c>
      <c r="J2680" s="3" t="s">
        <v>3759</v>
      </c>
      <c r="K2680" s="3" t="s">
        <v>3760</v>
      </c>
      <c r="L2680" s="12" t="str">
        <f t="shared" si="42"/>
        <v>270</v>
      </c>
      <c r="M2680" s="3" t="s">
        <v>70</v>
      </c>
    </row>
    <row r="2681" spans="1:13" x14ac:dyDescent="0.25">
      <c r="A2681" s="2" t="s">
        <v>13</v>
      </c>
      <c r="B2681" s="2" t="s">
        <v>14</v>
      </c>
      <c r="C2681" s="4">
        <v>2377.46</v>
      </c>
      <c r="D2681" s="4">
        <v>2377.46</v>
      </c>
      <c r="E2681" s="6">
        <v>939035168</v>
      </c>
      <c r="F2681" s="8">
        <v>45561.756377314799</v>
      </c>
      <c r="G2681" s="2" t="s">
        <v>15</v>
      </c>
      <c r="H2681" s="6">
        <v>78836</v>
      </c>
      <c r="I2681" s="2" t="s">
        <v>16</v>
      </c>
      <c r="J2681" s="2" t="s">
        <v>1526</v>
      </c>
      <c r="K2681" s="2" t="s">
        <v>3761</v>
      </c>
      <c r="L2681" s="12" t="str">
        <f t="shared" si="42"/>
        <v>176</v>
      </c>
      <c r="M2681" s="2" t="s">
        <v>949</v>
      </c>
    </row>
    <row r="2682" spans="1:13" x14ac:dyDescent="0.25">
      <c r="A2682" s="3" t="s">
        <v>13</v>
      </c>
      <c r="B2682" s="3" t="s">
        <v>14</v>
      </c>
      <c r="C2682" s="5">
        <v>607.47</v>
      </c>
      <c r="D2682" s="5">
        <v>607.47</v>
      </c>
      <c r="E2682" s="7">
        <v>939036283</v>
      </c>
      <c r="F2682" s="9">
        <v>45561.7567361111</v>
      </c>
      <c r="G2682" s="3" t="s">
        <v>15</v>
      </c>
      <c r="H2682" s="7">
        <v>78837</v>
      </c>
      <c r="I2682" s="3" t="s">
        <v>16</v>
      </c>
      <c r="J2682" s="3" t="s">
        <v>3759</v>
      </c>
      <c r="K2682" s="3" t="s">
        <v>3762</v>
      </c>
      <c r="L2682" s="12" t="str">
        <f t="shared" si="42"/>
        <v>270</v>
      </c>
      <c r="M2682" s="3" t="s">
        <v>70</v>
      </c>
    </row>
    <row r="2683" spans="1:13" x14ac:dyDescent="0.25">
      <c r="A2683" s="2" t="s">
        <v>13</v>
      </c>
      <c r="B2683" s="2" t="s">
        <v>14</v>
      </c>
      <c r="C2683" s="4">
        <v>1893</v>
      </c>
      <c r="D2683" s="4">
        <v>1893</v>
      </c>
      <c r="E2683" s="6">
        <v>939039144</v>
      </c>
      <c r="F2683" s="8">
        <v>45561.7576736111</v>
      </c>
      <c r="G2683" s="2" t="s">
        <v>15</v>
      </c>
      <c r="H2683" s="6">
        <v>78838</v>
      </c>
      <c r="I2683" s="2" t="s">
        <v>16</v>
      </c>
      <c r="J2683" s="2" t="s">
        <v>20</v>
      </c>
      <c r="K2683" s="2" t="s">
        <v>3763</v>
      </c>
      <c r="L2683" s="12" t="str">
        <f t="shared" si="42"/>
        <v>393</v>
      </c>
      <c r="M2683" s="2" t="s">
        <v>19</v>
      </c>
    </row>
    <row r="2684" spans="1:13" x14ac:dyDescent="0.25">
      <c r="A2684" s="3" t="s">
        <v>13</v>
      </c>
      <c r="B2684" s="3" t="s">
        <v>14</v>
      </c>
      <c r="C2684" s="5">
        <v>27593.33</v>
      </c>
      <c r="D2684" s="5">
        <v>27593.33</v>
      </c>
      <c r="E2684" s="7">
        <v>939205514</v>
      </c>
      <c r="F2684" s="9">
        <v>45561.810300925899</v>
      </c>
      <c r="G2684" s="3" t="s">
        <v>15</v>
      </c>
      <c r="H2684" s="7">
        <v>78839</v>
      </c>
      <c r="I2684" s="3" t="s">
        <v>16</v>
      </c>
      <c r="J2684" s="3" t="s">
        <v>3764</v>
      </c>
      <c r="K2684" s="3" t="s">
        <v>3765</v>
      </c>
      <c r="L2684" s="12" t="str">
        <f t="shared" si="42"/>
        <v>393</v>
      </c>
      <c r="M2684" s="3" t="s">
        <v>19</v>
      </c>
    </row>
    <row r="2685" spans="1:13" x14ac:dyDescent="0.25">
      <c r="A2685" s="2" t="s">
        <v>13</v>
      </c>
      <c r="B2685" s="2" t="s">
        <v>14</v>
      </c>
      <c r="C2685" s="4">
        <v>3564.33</v>
      </c>
      <c r="D2685" s="4">
        <v>3564.33</v>
      </c>
      <c r="E2685" s="6">
        <v>939313332</v>
      </c>
      <c r="F2685" s="8">
        <v>45561.847835648201</v>
      </c>
      <c r="G2685" s="2" t="s">
        <v>15</v>
      </c>
      <c r="H2685" s="6">
        <v>78840</v>
      </c>
      <c r="I2685" s="2" t="s">
        <v>16</v>
      </c>
      <c r="J2685" s="2" t="s">
        <v>3766</v>
      </c>
      <c r="K2685" s="2" t="s">
        <v>3007</v>
      </c>
      <c r="L2685" s="12" t="str">
        <f t="shared" si="42"/>
        <v>393</v>
      </c>
      <c r="M2685" s="2" t="s">
        <v>19</v>
      </c>
    </row>
    <row r="2686" spans="1:13" x14ac:dyDescent="0.25">
      <c r="A2686" s="3" t="s">
        <v>13</v>
      </c>
      <c r="B2686" s="3" t="s">
        <v>14</v>
      </c>
      <c r="C2686" s="5">
        <v>765.39</v>
      </c>
      <c r="D2686" s="5">
        <v>765.39</v>
      </c>
      <c r="E2686" s="7">
        <v>939691566</v>
      </c>
      <c r="F2686" s="9">
        <v>45562.274212962999</v>
      </c>
      <c r="G2686" s="3" t="s">
        <v>15</v>
      </c>
      <c r="H2686" s="7">
        <v>78841</v>
      </c>
      <c r="I2686" s="3" t="s">
        <v>16</v>
      </c>
      <c r="J2686" s="3" t="s">
        <v>123</v>
      </c>
      <c r="K2686" s="3" t="s">
        <v>3767</v>
      </c>
      <c r="L2686" s="12" t="str">
        <f t="shared" si="42"/>
        <v>393</v>
      </c>
      <c r="M2686" s="3" t="s">
        <v>19</v>
      </c>
    </row>
    <row r="2687" spans="1:13" x14ac:dyDescent="0.25">
      <c r="A2687" s="2" t="s">
        <v>13</v>
      </c>
      <c r="B2687" s="2" t="s">
        <v>14</v>
      </c>
      <c r="C2687" s="4">
        <v>25917.19</v>
      </c>
      <c r="D2687" s="4">
        <v>25917.19</v>
      </c>
      <c r="E2687" s="6">
        <v>939761973</v>
      </c>
      <c r="F2687" s="8">
        <v>45562.3210300926</v>
      </c>
      <c r="G2687" s="2" t="s">
        <v>15</v>
      </c>
      <c r="H2687" s="6">
        <v>78842</v>
      </c>
      <c r="I2687" s="2" t="s">
        <v>16</v>
      </c>
      <c r="J2687" s="2" t="s">
        <v>1011</v>
      </c>
      <c r="K2687" s="2" t="s">
        <v>3768</v>
      </c>
      <c r="L2687" s="12" t="str">
        <f t="shared" si="42"/>
        <v>393</v>
      </c>
      <c r="M2687" s="2" t="s">
        <v>19</v>
      </c>
    </row>
    <row r="2688" spans="1:13" x14ac:dyDescent="0.25">
      <c r="A2688" s="3" t="s">
        <v>13</v>
      </c>
      <c r="B2688" s="3" t="s">
        <v>14</v>
      </c>
      <c r="C2688" s="5">
        <v>1669</v>
      </c>
      <c r="D2688" s="5">
        <v>1669</v>
      </c>
      <c r="E2688" s="7">
        <v>939786545</v>
      </c>
      <c r="F2688" s="9">
        <v>45562.333067129599</v>
      </c>
      <c r="G2688" s="3" t="s">
        <v>15</v>
      </c>
      <c r="H2688" s="7">
        <v>78844</v>
      </c>
      <c r="I2688" s="3" t="s">
        <v>16</v>
      </c>
      <c r="J2688" s="3" t="s">
        <v>3769</v>
      </c>
      <c r="K2688" s="3" t="s">
        <v>2543</v>
      </c>
      <c r="L2688" s="12" t="str">
        <f t="shared" si="42"/>
        <v>393</v>
      </c>
      <c r="M2688" s="3" t="s">
        <v>19</v>
      </c>
    </row>
    <row r="2689" spans="1:13" x14ac:dyDescent="0.25">
      <c r="A2689" s="2" t="s">
        <v>13</v>
      </c>
      <c r="B2689" s="2" t="s">
        <v>14</v>
      </c>
      <c r="C2689" s="4">
        <v>302037.76000000001</v>
      </c>
      <c r="D2689" s="4">
        <v>302037.76000000001</v>
      </c>
      <c r="E2689" s="6">
        <v>939786880</v>
      </c>
      <c r="F2689" s="8">
        <v>45562.333206018498</v>
      </c>
      <c r="G2689" s="2" t="s">
        <v>15</v>
      </c>
      <c r="H2689" s="6">
        <v>78845</v>
      </c>
      <c r="I2689" s="2" t="s">
        <v>16</v>
      </c>
      <c r="J2689" s="2" t="s">
        <v>3770</v>
      </c>
      <c r="K2689" s="2" t="s">
        <v>3771</v>
      </c>
      <c r="L2689" s="12" t="str">
        <f t="shared" si="42"/>
        <v>403</v>
      </c>
      <c r="M2689" s="2" t="s">
        <v>38</v>
      </c>
    </row>
    <row r="2690" spans="1:13" x14ac:dyDescent="0.25">
      <c r="A2690" s="3" t="s">
        <v>13</v>
      </c>
      <c r="B2690" s="3" t="s">
        <v>14</v>
      </c>
      <c r="C2690" s="5">
        <v>6123316</v>
      </c>
      <c r="D2690" s="5">
        <v>6123316</v>
      </c>
      <c r="E2690" s="7">
        <v>939789846</v>
      </c>
      <c r="F2690" s="9">
        <v>45562.334537037001</v>
      </c>
      <c r="G2690" s="3" t="s">
        <v>15</v>
      </c>
      <c r="H2690" s="7">
        <v>78846</v>
      </c>
      <c r="I2690" s="3" t="s">
        <v>16</v>
      </c>
      <c r="J2690" s="3" t="s">
        <v>20</v>
      </c>
      <c r="K2690" s="3" t="s">
        <v>3772</v>
      </c>
      <c r="L2690" s="12" t="str">
        <f t="shared" si="42"/>
        <v>217</v>
      </c>
      <c r="M2690" s="3" t="s">
        <v>1370</v>
      </c>
    </row>
    <row r="2691" spans="1:13" x14ac:dyDescent="0.25">
      <c r="A2691" s="2" t="s">
        <v>13</v>
      </c>
      <c r="B2691" s="2" t="s">
        <v>14</v>
      </c>
      <c r="C2691" s="4">
        <v>35066305</v>
      </c>
      <c r="D2691" s="4">
        <v>35066305</v>
      </c>
      <c r="E2691" s="6">
        <v>939803093</v>
      </c>
      <c r="F2691" s="8">
        <v>45562.340243055602</v>
      </c>
      <c r="G2691" s="2" t="s">
        <v>15</v>
      </c>
      <c r="H2691" s="6">
        <v>78847</v>
      </c>
      <c r="I2691" s="2" t="s">
        <v>16</v>
      </c>
      <c r="J2691" s="2" t="s">
        <v>3773</v>
      </c>
      <c r="K2691" s="2" t="s">
        <v>3774</v>
      </c>
      <c r="L2691" s="12" t="str">
        <f t="shared" si="42"/>
        <v>Sel</v>
      </c>
      <c r="M2691" s="2" t="s">
        <v>98</v>
      </c>
    </row>
    <row r="2692" spans="1:13" x14ac:dyDescent="0.25">
      <c r="A2692" s="3" t="s">
        <v>13</v>
      </c>
      <c r="B2692" s="3" t="s">
        <v>14</v>
      </c>
      <c r="C2692" s="5">
        <v>91041647</v>
      </c>
      <c r="D2692" s="5">
        <v>91041647</v>
      </c>
      <c r="E2692" s="7">
        <v>939843291</v>
      </c>
      <c r="F2692" s="9">
        <v>45562.355567129598</v>
      </c>
      <c r="G2692" s="3" t="s">
        <v>15</v>
      </c>
      <c r="H2692" s="7">
        <v>78848</v>
      </c>
      <c r="I2692" s="3" t="s">
        <v>16</v>
      </c>
      <c r="J2692" s="3" t="s">
        <v>3775</v>
      </c>
      <c r="K2692" s="3" t="s">
        <v>3774</v>
      </c>
      <c r="L2692" s="12" t="str">
        <f t="shared" si="42"/>
        <v>403</v>
      </c>
      <c r="M2692" s="3" t="s">
        <v>38</v>
      </c>
    </row>
    <row r="2693" spans="1:13" x14ac:dyDescent="0.25">
      <c r="A2693" s="2" t="s">
        <v>13</v>
      </c>
      <c r="B2693" s="2" t="s">
        <v>14</v>
      </c>
      <c r="C2693" s="4">
        <v>11995.69</v>
      </c>
      <c r="D2693" s="4">
        <v>11995.69</v>
      </c>
      <c r="E2693" s="6">
        <v>939852120</v>
      </c>
      <c r="F2693" s="8">
        <v>45562.358680555597</v>
      </c>
      <c r="G2693" s="2" t="s">
        <v>15</v>
      </c>
      <c r="H2693" s="6">
        <v>78849</v>
      </c>
      <c r="I2693" s="2" t="s">
        <v>16</v>
      </c>
      <c r="J2693" s="2" t="s">
        <v>3776</v>
      </c>
      <c r="K2693" s="2" t="s">
        <v>3735</v>
      </c>
      <c r="L2693" s="12" t="str">
        <f t="shared" si="42"/>
        <v>393</v>
      </c>
      <c r="M2693" s="2" t="s">
        <v>19</v>
      </c>
    </row>
    <row r="2694" spans="1:13" x14ac:dyDescent="0.25">
      <c r="A2694" s="3" t="s">
        <v>13</v>
      </c>
      <c r="B2694" s="3" t="s">
        <v>14</v>
      </c>
      <c r="C2694" s="5">
        <v>5131.57</v>
      </c>
      <c r="D2694" s="5">
        <v>5131.57</v>
      </c>
      <c r="E2694" s="7">
        <v>939862417</v>
      </c>
      <c r="F2694" s="9">
        <v>45562.362199074101</v>
      </c>
      <c r="G2694" s="3" t="s">
        <v>15</v>
      </c>
      <c r="H2694" s="7">
        <v>78851</v>
      </c>
      <c r="I2694" s="3" t="s">
        <v>16</v>
      </c>
      <c r="J2694" s="3" t="s">
        <v>3776</v>
      </c>
      <c r="K2694" s="3" t="s">
        <v>3735</v>
      </c>
      <c r="L2694" s="12" t="str">
        <f t="shared" si="42"/>
        <v>393</v>
      </c>
      <c r="M2694" s="3" t="s">
        <v>19</v>
      </c>
    </row>
    <row r="2695" spans="1:13" x14ac:dyDescent="0.25">
      <c r="A2695" s="2" t="s">
        <v>13</v>
      </c>
      <c r="B2695" s="2" t="s">
        <v>14</v>
      </c>
      <c r="C2695" s="4">
        <v>24661</v>
      </c>
      <c r="D2695" s="4">
        <v>24661</v>
      </c>
      <c r="E2695" s="6">
        <v>939866681</v>
      </c>
      <c r="F2695" s="8">
        <v>45562.363587963002</v>
      </c>
      <c r="G2695" s="2" t="s">
        <v>15</v>
      </c>
      <c r="H2695" s="6">
        <v>78852</v>
      </c>
      <c r="I2695" s="2" t="s">
        <v>16</v>
      </c>
      <c r="J2695" s="2" t="s">
        <v>178</v>
      </c>
      <c r="K2695" s="2" t="s">
        <v>3777</v>
      </c>
      <c r="L2695" s="12" t="str">
        <f t="shared" si="42"/>
        <v>393</v>
      </c>
      <c r="M2695" s="2" t="s">
        <v>19</v>
      </c>
    </row>
    <row r="2696" spans="1:13" x14ac:dyDescent="0.25">
      <c r="A2696" s="3" t="s">
        <v>13</v>
      </c>
      <c r="B2696" s="3" t="s">
        <v>14</v>
      </c>
      <c r="C2696" s="5">
        <v>6863.62</v>
      </c>
      <c r="D2696" s="5">
        <v>6863.62</v>
      </c>
      <c r="E2696" s="7">
        <v>939870404</v>
      </c>
      <c r="F2696" s="9">
        <v>45562.364826388897</v>
      </c>
      <c r="G2696" s="3" t="s">
        <v>15</v>
      </c>
      <c r="H2696" s="7">
        <v>78853</v>
      </c>
      <c r="I2696" s="3" t="s">
        <v>16</v>
      </c>
      <c r="J2696" s="3" t="s">
        <v>3776</v>
      </c>
      <c r="K2696" s="3" t="s">
        <v>3735</v>
      </c>
      <c r="L2696" s="12" t="str">
        <f t="shared" si="42"/>
        <v>393</v>
      </c>
      <c r="M2696" s="3" t="s">
        <v>19</v>
      </c>
    </row>
    <row r="2697" spans="1:13" x14ac:dyDescent="0.25">
      <c r="A2697" s="2" t="s">
        <v>13</v>
      </c>
      <c r="B2697" s="2" t="s">
        <v>14</v>
      </c>
      <c r="C2697" s="4">
        <v>3931.85</v>
      </c>
      <c r="D2697" s="4">
        <v>3931.85</v>
      </c>
      <c r="E2697" s="6">
        <v>939882433</v>
      </c>
      <c r="F2697" s="8">
        <v>45562.368865740696</v>
      </c>
      <c r="G2697" s="2" t="s">
        <v>15</v>
      </c>
      <c r="H2697" s="6">
        <v>78854</v>
      </c>
      <c r="I2697" s="2" t="s">
        <v>16</v>
      </c>
      <c r="J2697" s="2" t="s">
        <v>3776</v>
      </c>
      <c r="K2697" s="2" t="s">
        <v>3735</v>
      </c>
      <c r="L2697" s="12" t="str">
        <f t="shared" si="42"/>
        <v>393</v>
      </c>
      <c r="M2697" s="2" t="s">
        <v>19</v>
      </c>
    </row>
    <row r="2698" spans="1:13" x14ac:dyDescent="0.25">
      <c r="A2698" s="3" t="s">
        <v>13</v>
      </c>
      <c r="B2698" s="3" t="s">
        <v>14</v>
      </c>
      <c r="C2698" s="5">
        <v>7744.37</v>
      </c>
      <c r="D2698" s="5">
        <v>7744.37</v>
      </c>
      <c r="E2698" s="7">
        <v>939895279</v>
      </c>
      <c r="F2698" s="9">
        <v>45562.372951388897</v>
      </c>
      <c r="G2698" s="3" t="s">
        <v>15</v>
      </c>
      <c r="H2698" s="7">
        <v>78855</v>
      </c>
      <c r="I2698" s="3" t="s">
        <v>16</v>
      </c>
      <c r="J2698" s="3" t="s">
        <v>3776</v>
      </c>
      <c r="K2698" s="3" t="s">
        <v>3735</v>
      </c>
      <c r="L2698" s="12" t="str">
        <f t="shared" si="42"/>
        <v>393</v>
      </c>
      <c r="M2698" s="3" t="s">
        <v>19</v>
      </c>
    </row>
    <row r="2699" spans="1:13" x14ac:dyDescent="0.25">
      <c r="A2699" s="2" t="s">
        <v>13</v>
      </c>
      <c r="B2699" s="2" t="s">
        <v>14</v>
      </c>
      <c r="C2699" s="4">
        <v>2246.04</v>
      </c>
      <c r="D2699" s="4">
        <v>2246.04</v>
      </c>
      <c r="E2699" s="6">
        <v>939953014</v>
      </c>
      <c r="F2699" s="8">
        <v>45562.390393518501</v>
      </c>
      <c r="G2699" s="2" t="s">
        <v>15</v>
      </c>
      <c r="H2699" s="6">
        <v>78856</v>
      </c>
      <c r="I2699" s="2" t="s">
        <v>16</v>
      </c>
      <c r="J2699" s="2" t="s">
        <v>3778</v>
      </c>
      <c r="K2699" s="2" t="s">
        <v>3214</v>
      </c>
      <c r="L2699" s="12" t="str">
        <f t="shared" si="42"/>
        <v>393</v>
      </c>
      <c r="M2699" s="2" t="s">
        <v>19</v>
      </c>
    </row>
    <row r="2700" spans="1:13" x14ac:dyDescent="0.25">
      <c r="A2700" s="3" t="s">
        <v>13</v>
      </c>
      <c r="B2700" s="3" t="s">
        <v>14</v>
      </c>
      <c r="C2700" s="5">
        <v>124096.07</v>
      </c>
      <c r="D2700" s="5">
        <v>124096.07</v>
      </c>
      <c r="E2700" s="7">
        <v>939970027</v>
      </c>
      <c r="F2700" s="9">
        <v>45562.395254629599</v>
      </c>
      <c r="G2700" s="3" t="s">
        <v>15</v>
      </c>
      <c r="H2700" s="7">
        <v>78857</v>
      </c>
      <c r="I2700" s="3" t="s">
        <v>16</v>
      </c>
      <c r="J2700" s="11" t="s">
        <v>3779</v>
      </c>
      <c r="K2700" s="3" t="s">
        <v>3754</v>
      </c>
      <c r="L2700" s="12" t="str">
        <f t="shared" si="42"/>
        <v>403</v>
      </c>
      <c r="M2700" s="3" t="s">
        <v>38</v>
      </c>
    </row>
    <row r="2701" spans="1:13" x14ac:dyDescent="0.25">
      <c r="A2701" s="2" t="s">
        <v>13</v>
      </c>
      <c r="B2701" s="2" t="s">
        <v>14</v>
      </c>
      <c r="C2701" s="4">
        <v>1152.8</v>
      </c>
      <c r="D2701" s="4">
        <v>1152.8</v>
      </c>
      <c r="E2701" s="6">
        <v>939986710</v>
      </c>
      <c r="F2701" s="8">
        <v>45562.399976851899</v>
      </c>
      <c r="G2701" s="2" t="s">
        <v>15</v>
      </c>
      <c r="H2701" s="6">
        <v>78858</v>
      </c>
      <c r="I2701" s="2" t="s">
        <v>16</v>
      </c>
      <c r="J2701" s="2" t="s">
        <v>3780</v>
      </c>
      <c r="K2701" s="2" t="s">
        <v>1299</v>
      </c>
      <c r="L2701" s="12" t="str">
        <f t="shared" si="42"/>
        <v>393</v>
      </c>
      <c r="M2701" s="2" t="s">
        <v>19</v>
      </c>
    </row>
    <row r="2702" spans="1:13" x14ac:dyDescent="0.25">
      <c r="A2702" s="3" t="s">
        <v>13</v>
      </c>
      <c r="B2702" s="3" t="s">
        <v>14</v>
      </c>
      <c r="C2702" s="5">
        <v>6473.63</v>
      </c>
      <c r="D2702" s="5">
        <v>6473.63</v>
      </c>
      <c r="E2702" s="7">
        <v>940033002</v>
      </c>
      <c r="F2702" s="9">
        <v>45562.412789351903</v>
      </c>
      <c r="G2702" s="3" t="s">
        <v>15</v>
      </c>
      <c r="H2702" s="7">
        <v>78859</v>
      </c>
      <c r="I2702" s="3" t="s">
        <v>16</v>
      </c>
      <c r="J2702" s="3" t="s">
        <v>3781</v>
      </c>
      <c r="K2702" s="3" t="s">
        <v>1299</v>
      </c>
      <c r="L2702" s="12" t="str">
        <f t="shared" si="42"/>
        <v>393</v>
      </c>
      <c r="M2702" s="3" t="s">
        <v>19</v>
      </c>
    </row>
    <row r="2703" spans="1:13" x14ac:dyDescent="0.25">
      <c r="A2703" s="2" t="s">
        <v>13</v>
      </c>
      <c r="B2703" s="2" t="s">
        <v>14</v>
      </c>
      <c r="C2703" s="4">
        <v>6037</v>
      </c>
      <c r="D2703" s="4">
        <v>6037</v>
      </c>
      <c r="E2703" s="6">
        <v>940046746</v>
      </c>
      <c r="F2703" s="8">
        <v>45562.416296296302</v>
      </c>
      <c r="G2703" s="2" t="s">
        <v>15</v>
      </c>
      <c r="H2703" s="6">
        <v>78860</v>
      </c>
      <c r="I2703" s="2" t="s">
        <v>16</v>
      </c>
      <c r="J2703" s="2" t="s">
        <v>3782</v>
      </c>
      <c r="K2703" s="2" t="s">
        <v>3783</v>
      </c>
      <c r="L2703" s="12" t="str">
        <f t="shared" si="42"/>
        <v>393</v>
      </c>
      <c r="M2703" s="2" t="s">
        <v>19</v>
      </c>
    </row>
    <row r="2704" spans="1:13" x14ac:dyDescent="0.25">
      <c r="A2704" s="3" t="s">
        <v>13</v>
      </c>
      <c r="B2704" s="3" t="s">
        <v>14</v>
      </c>
      <c r="C2704" s="5">
        <v>41951</v>
      </c>
      <c r="D2704" s="5">
        <v>41951</v>
      </c>
      <c r="E2704" s="7">
        <v>940056308</v>
      </c>
      <c r="F2704" s="9">
        <v>45562.418854166703</v>
      </c>
      <c r="G2704" s="3" t="s">
        <v>15</v>
      </c>
      <c r="H2704" s="7">
        <v>78861</v>
      </c>
      <c r="I2704" s="3" t="s">
        <v>16</v>
      </c>
      <c r="J2704" s="3" t="s">
        <v>3784</v>
      </c>
      <c r="K2704" s="3" t="s">
        <v>3785</v>
      </c>
      <c r="L2704" s="12" t="str">
        <f t="shared" si="42"/>
        <v>393</v>
      </c>
      <c r="M2704" s="3" t="s">
        <v>19</v>
      </c>
    </row>
    <row r="2705" spans="1:13" x14ac:dyDescent="0.25">
      <c r="A2705" s="2" t="s">
        <v>13</v>
      </c>
      <c r="B2705" s="2" t="s">
        <v>14</v>
      </c>
      <c r="C2705" s="4">
        <v>86074.49</v>
      </c>
      <c r="D2705" s="4">
        <v>86074.49</v>
      </c>
      <c r="E2705" s="6">
        <v>940064896</v>
      </c>
      <c r="F2705" s="8">
        <v>45562.421122685198</v>
      </c>
      <c r="G2705" s="2" t="s">
        <v>15</v>
      </c>
      <c r="H2705" s="6">
        <v>78862</v>
      </c>
      <c r="I2705" s="2" t="s">
        <v>16</v>
      </c>
      <c r="J2705" s="2" t="s">
        <v>3786</v>
      </c>
      <c r="K2705" s="2" t="s">
        <v>3787</v>
      </c>
      <c r="L2705" s="12" t="str">
        <f t="shared" si="42"/>
        <v>403</v>
      </c>
      <c r="M2705" s="2" t="s">
        <v>38</v>
      </c>
    </row>
    <row r="2706" spans="1:13" x14ac:dyDescent="0.25">
      <c r="A2706" s="3" t="s">
        <v>13</v>
      </c>
      <c r="B2706" s="3" t="s">
        <v>14</v>
      </c>
      <c r="C2706" s="5">
        <v>16657</v>
      </c>
      <c r="D2706" s="5">
        <v>16657</v>
      </c>
      <c r="E2706" s="7">
        <v>940068914</v>
      </c>
      <c r="F2706" s="9">
        <v>45562.4221875</v>
      </c>
      <c r="G2706" s="3" t="s">
        <v>15</v>
      </c>
      <c r="H2706" s="7">
        <v>78863</v>
      </c>
      <c r="I2706" s="3" t="s">
        <v>16</v>
      </c>
      <c r="J2706" s="3" t="s">
        <v>3788</v>
      </c>
      <c r="K2706" s="3" t="s">
        <v>3783</v>
      </c>
      <c r="L2706" s="12" t="str">
        <f t="shared" si="42"/>
        <v>393</v>
      </c>
      <c r="M2706" s="3" t="s">
        <v>19</v>
      </c>
    </row>
    <row r="2707" spans="1:13" x14ac:dyDescent="0.25">
      <c r="A2707" s="2" t="s">
        <v>13</v>
      </c>
      <c r="B2707" s="2" t="s">
        <v>14</v>
      </c>
      <c r="C2707" s="4">
        <v>572888</v>
      </c>
      <c r="D2707" s="4">
        <v>572888</v>
      </c>
      <c r="E2707" s="6">
        <v>940080922</v>
      </c>
      <c r="F2707" s="8">
        <v>45562.425243055601</v>
      </c>
      <c r="G2707" s="2" t="s">
        <v>15</v>
      </c>
      <c r="H2707" s="6">
        <v>78864</v>
      </c>
      <c r="I2707" s="2" t="s">
        <v>16</v>
      </c>
      <c r="J2707" s="2" t="s">
        <v>20</v>
      </c>
      <c r="K2707" s="2" t="s">
        <v>3789</v>
      </c>
      <c r="L2707" s="12" t="str">
        <f t="shared" si="42"/>
        <v>270</v>
      </c>
      <c r="M2707" s="2" t="s">
        <v>70</v>
      </c>
    </row>
    <row r="2708" spans="1:13" x14ac:dyDescent="0.25">
      <c r="A2708" s="3" t="s">
        <v>13</v>
      </c>
      <c r="B2708" s="3" t="s">
        <v>14</v>
      </c>
      <c r="C2708" s="5">
        <v>14055.23</v>
      </c>
      <c r="D2708" s="5">
        <v>14055.23</v>
      </c>
      <c r="E2708" s="7">
        <v>940111017</v>
      </c>
      <c r="F2708" s="9">
        <v>45562.432685185202</v>
      </c>
      <c r="G2708" s="3" t="s">
        <v>15</v>
      </c>
      <c r="H2708" s="7">
        <v>78865</v>
      </c>
      <c r="I2708" s="3" t="s">
        <v>16</v>
      </c>
      <c r="J2708" s="3" t="s">
        <v>305</v>
      </c>
      <c r="K2708" s="3" t="s">
        <v>3790</v>
      </c>
      <c r="L2708" s="12" t="str">
        <f t="shared" si="42"/>
        <v>403</v>
      </c>
      <c r="M2708" s="3" t="s">
        <v>38</v>
      </c>
    </row>
    <row r="2709" spans="1:13" x14ac:dyDescent="0.25">
      <c r="A2709" s="2" t="s">
        <v>13</v>
      </c>
      <c r="B2709" s="2" t="s">
        <v>14</v>
      </c>
      <c r="C2709" s="4">
        <v>19786.7</v>
      </c>
      <c r="D2709" s="4">
        <v>19786.7</v>
      </c>
      <c r="E2709" s="6">
        <v>940116304</v>
      </c>
      <c r="F2709" s="8">
        <v>45562.433958333299</v>
      </c>
      <c r="G2709" s="2" t="s">
        <v>15</v>
      </c>
      <c r="H2709" s="6">
        <v>78866</v>
      </c>
      <c r="I2709" s="2" t="s">
        <v>16</v>
      </c>
      <c r="J2709" s="2" t="s">
        <v>3791</v>
      </c>
      <c r="K2709" s="2" t="s">
        <v>3792</v>
      </c>
      <c r="L2709" s="12" t="str">
        <f t="shared" si="42"/>
        <v>138</v>
      </c>
      <c r="M2709" s="2" t="s">
        <v>28</v>
      </c>
    </row>
    <row r="2710" spans="1:13" x14ac:dyDescent="0.25">
      <c r="A2710" s="3" t="s">
        <v>13</v>
      </c>
      <c r="B2710" s="3" t="s">
        <v>14</v>
      </c>
      <c r="C2710" s="5">
        <v>521500.1</v>
      </c>
      <c r="D2710" s="5">
        <v>521500.1</v>
      </c>
      <c r="E2710" s="7">
        <v>940134311</v>
      </c>
      <c r="F2710" s="9">
        <v>45562.438391203701</v>
      </c>
      <c r="G2710" s="3" t="s">
        <v>15</v>
      </c>
      <c r="H2710" s="7">
        <v>78868</v>
      </c>
      <c r="I2710" s="3" t="s">
        <v>16</v>
      </c>
      <c r="J2710" s="3" t="s">
        <v>3793</v>
      </c>
      <c r="K2710" s="3" t="s">
        <v>3792</v>
      </c>
      <c r="L2710" s="12" t="str">
        <f t="shared" si="42"/>
        <v>138</v>
      </c>
      <c r="M2710" s="3" t="s">
        <v>28</v>
      </c>
    </row>
    <row r="2711" spans="1:13" x14ac:dyDescent="0.25">
      <c r="A2711" s="2" t="s">
        <v>13</v>
      </c>
      <c r="B2711" s="2" t="s">
        <v>14</v>
      </c>
      <c r="C2711" s="4">
        <v>2595650</v>
      </c>
      <c r="D2711" s="4">
        <v>2595650</v>
      </c>
      <c r="E2711" s="6">
        <v>940174490</v>
      </c>
      <c r="F2711" s="8">
        <v>45562.448275463001</v>
      </c>
      <c r="G2711" s="2" t="s">
        <v>15</v>
      </c>
      <c r="H2711" s="6">
        <v>78869</v>
      </c>
      <c r="I2711" s="2" t="s">
        <v>16</v>
      </c>
      <c r="J2711" s="2" t="s">
        <v>3794</v>
      </c>
      <c r="K2711" s="2" t="s">
        <v>3795</v>
      </c>
      <c r="L2711" s="12" t="str">
        <f t="shared" si="42"/>
        <v>393</v>
      </c>
      <c r="M2711" s="2" t="s">
        <v>19</v>
      </c>
    </row>
    <row r="2712" spans="1:13" x14ac:dyDescent="0.25">
      <c r="A2712" s="3" t="s">
        <v>13</v>
      </c>
      <c r="B2712" s="3" t="s">
        <v>14</v>
      </c>
      <c r="C2712" s="5">
        <v>1973945.26</v>
      </c>
      <c r="D2712" s="5">
        <v>1973945.26</v>
      </c>
      <c r="E2712" s="7">
        <v>940217979</v>
      </c>
      <c r="F2712" s="9">
        <v>45562.458888888897</v>
      </c>
      <c r="G2712" s="3" t="s">
        <v>15</v>
      </c>
      <c r="H2712" s="7">
        <v>78871</v>
      </c>
      <c r="I2712" s="3" t="s">
        <v>16</v>
      </c>
      <c r="J2712" s="3" t="s">
        <v>3796</v>
      </c>
      <c r="K2712" s="3" t="s">
        <v>3797</v>
      </c>
      <c r="L2712" s="12" t="str">
        <f t="shared" si="42"/>
        <v>403</v>
      </c>
      <c r="M2712" s="3" t="s">
        <v>38</v>
      </c>
    </row>
    <row r="2713" spans="1:13" x14ac:dyDescent="0.25">
      <c r="A2713" s="2" t="s">
        <v>13</v>
      </c>
      <c r="B2713" s="2" t="s">
        <v>14</v>
      </c>
      <c r="C2713" s="4">
        <v>100933.84</v>
      </c>
      <c r="D2713" s="4">
        <v>100933.84</v>
      </c>
      <c r="E2713" s="6">
        <v>940219779</v>
      </c>
      <c r="F2713" s="8">
        <v>45562.459351851903</v>
      </c>
      <c r="G2713" s="2" t="s">
        <v>15</v>
      </c>
      <c r="H2713" s="6">
        <v>78872</v>
      </c>
      <c r="I2713" s="2" t="s">
        <v>16</v>
      </c>
      <c r="J2713" s="2" t="s">
        <v>3798</v>
      </c>
      <c r="K2713" s="2" t="s">
        <v>3792</v>
      </c>
      <c r="L2713" s="12" t="str">
        <f t="shared" si="42"/>
        <v>138</v>
      </c>
      <c r="M2713" s="2" t="s">
        <v>28</v>
      </c>
    </row>
    <row r="2714" spans="1:13" x14ac:dyDescent="0.25">
      <c r="A2714" s="3" t="s">
        <v>13</v>
      </c>
      <c r="B2714" s="3" t="s">
        <v>14</v>
      </c>
      <c r="C2714" s="5">
        <v>663372.28</v>
      </c>
      <c r="D2714" s="5">
        <v>663372.28</v>
      </c>
      <c r="E2714" s="7">
        <v>940244532</v>
      </c>
      <c r="F2714" s="9">
        <v>45562.465289351901</v>
      </c>
      <c r="G2714" s="3" t="s">
        <v>15</v>
      </c>
      <c r="H2714" s="7">
        <v>78873</v>
      </c>
      <c r="I2714" s="3" t="s">
        <v>16</v>
      </c>
      <c r="J2714" s="3" t="s">
        <v>3799</v>
      </c>
      <c r="K2714" s="3" t="s">
        <v>3797</v>
      </c>
      <c r="L2714" s="12" t="str">
        <f t="shared" si="42"/>
        <v>403</v>
      </c>
      <c r="M2714" s="3" t="s">
        <v>38</v>
      </c>
    </row>
    <row r="2715" spans="1:13" x14ac:dyDescent="0.25">
      <c r="A2715" s="2" t="s">
        <v>13</v>
      </c>
      <c r="B2715" s="2" t="s">
        <v>14</v>
      </c>
      <c r="C2715" s="4">
        <v>18025</v>
      </c>
      <c r="D2715" s="4">
        <v>18025</v>
      </c>
      <c r="E2715" s="6">
        <v>940244922</v>
      </c>
      <c r="F2715" s="8">
        <v>45562.465381944399</v>
      </c>
      <c r="G2715" s="2" t="s">
        <v>15</v>
      </c>
      <c r="H2715" s="6">
        <v>78874</v>
      </c>
      <c r="I2715" s="2" t="s">
        <v>16</v>
      </c>
      <c r="J2715" s="2" t="s">
        <v>3800</v>
      </c>
      <c r="K2715" s="2" t="s">
        <v>3801</v>
      </c>
      <c r="L2715" s="12" t="str">
        <f t="shared" si="42"/>
        <v>393</v>
      </c>
      <c r="M2715" s="2" t="s">
        <v>19</v>
      </c>
    </row>
    <row r="2716" spans="1:13" x14ac:dyDescent="0.25">
      <c r="A2716" s="3" t="s">
        <v>13</v>
      </c>
      <c r="B2716" s="3" t="s">
        <v>14</v>
      </c>
      <c r="C2716" s="5">
        <v>71967.03</v>
      </c>
      <c r="D2716" s="5">
        <v>71967.03</v>
      </c>
      <c r="E2716" s="7">
        <v>940252145</v>
      </c>
      <c r="F2716" s="9">
        <v>45562.4671296296</v>
      </c>
      <c r="G2716" s="3" t="s">
        <v>15</v>
      </c>
      <c r="H2716" s="7">
        <v>78875</v>
      </c>
      <c r="I2716" s="3" t="s">
        <v>16</v>
      </c>
      <c r="J2716" s="3" t="s">
        <v>3802</v>
      </c>
      <c r="K2716" s="3" t="s">
        <v>3803</v>
      </c>
      <c r="L2716" s="12" t="str">
        <f t="shared" si="42"/>
        <v>393</v>
      </c>
      <c r="M2716" s="3" t="s">
        <v>19</v>
      </c>
    </row>
    <row r="2717" spans="1:13" x14ac:dyDescent="0.25">
      <c r="A2717" s="2" t="s">
        <v>13</v>
      </c>
      <c r="B2717" s="2" t="s">
        <v>14</v>
      </c>
      <c r="C2717" s="4">
        <v>4178507.92</v>
      </c>
      <c r="D2717" s="4">
        <v>4178507.92</v>
      </c>
      <c r="E2717" s="6">
        <v>940258635</v>
      </c>
      <c r="F2717" s="8">
        <v>45562.468645833302</v>
      </c>
      <c r="G2717" s="2" t="s">
        <v>15</v>
      </c>
      <c r="H2717" s="6">
        <v>78876</v>
      </c>
      <c r="I2717" s="2" t="s">
        <v>16</v>
      </c>
      <c r="J2717" s="2" t="s">
        <v>3804</v>
      </c>
      <c r="K2717" s="2" t="s">
        <v>3797</v>
      </c>
      <c r="L2717" s="12" t="str">
        <f t="shared" si="42"/>
        <v>403</v>
      </c>
      <c r="M2717" s="2" t="s">
        <v>38</v>
      </c>
    </row>
    <row r="2718" spans="1:13" x14ac:dyDescent="0.25">
      <c r="A2718" s="3" t="s">
        <v>13</v>
      </c>
      <c r="B2718" s="3" t="s">
        <v>14</v>
      </c>
      <c r="C2718" s="5">
        <v>8905</v>
      </c>
      <c r="D2718" s="5">
        <v>8905</v>
      </c>
      <c r="E2718" s="7">
        <v>940278809</v>
      </c>
      <c r="F2718" s="9">
        <v>45562.473425925898</v>
      </c>
      <c r="G2718" s="3" t="s">
        <v>15</v>
      </c>
      <c r="H2718" s="7">
        <v>78877</v>
      </c>
      <c r="I2718" s="3" t="s">
        <v>16</v>
      </c>
      <c r="J2718" s="3" t="s">
        <v>3805</v>
      </c>
      <c r="K2718" s="3" t="s">
        <v>3806</v>
      </c>
      <c r="L2718" s="12" t="str">
        <f t="shared" si="42"/>
        <v>393</v>
      </c>
      <c r="M2718" s="3" t="s">
        <v>19</v>
      </c>
    </row>
    <row r="2719" spans="1:13" x14ac:dyDescent="0.25">
      <c r="A2719" s="2" t="s">
        <v>13</v>
      </c>
      <c r="B2719" s="2" t="s">
        <v>14</v>
      </c>
      <c r="C2719" s="4">
        <v>21603</v>
      </c>
      <c r="D2719" s="4">
        <v>21603</v>
      </c>
      <c r="E2719" s="6">
        <v>940301778</v>
      </c>
      <c r="F2719" s="8">
        <v>45562.478819444397</v>
      </c>
      <c r="G2719" s="2" t="s">
        <v>15</v>
      </c>
      <c r="H2719" s="6">
        <v>78878</v>
      </c>
      <c r="I2719" s="2" t="s">
        <v>16</v>
      </c>
      <c r="J2719" s="2" t="s">
        <v>3807</v>
      </c>
      <c r="K2719" s="2" t="s">
        <v>3808</v>
      </c>
      <c r="L2719" s="12" t="str">
        <f t="shared" si="42"/>
        <v>393</v>
      </c>
      <c r="M2719" s="2" t="s">
        <v>19</v>
      </c>
    </row>
    <row r="2720" spans="1:13" x14ac:dyDescent="0.25">
      <c r="A2720" s="3" t="s">
        <v>13</v>
      </c>
      <c r="B2720" s="3" t="s">
        <v>14</v>
      </c>
      <c r="C2720" s="5">
        <v>2304.61</v>
      </c>
      <c r="D2720" s="5">
        <v>2304.61</v>
      </c>
      <c r="E2720" s="7">
        <v>940324001</v>
      </c>
      <c r="F2720" s="9">
        <v>45562.484050925901</v>
      </c>
      <c r="G2720" s="3" t="s">
        <v>15</v>
      </c>
      <c r="H2720" s="7">
        <v>78879</v>
      </c>
      <c r="I2720" s="3" t="s">
        <v>16</v>
      </c>
      <c r="J2720" s="3" t="s">
        <v>79</v>
      </c>
      <c r="K2720" s="3" t="s">
        <v>3809</v>
      </c>
      <c r="L2720" s="12" t="str">
        <f t="shared" si="42"/>
        <v>393</v>
      </c>
      <c r="M2720" s="3" t="s">
        <v>19</v>
      </c>
    </row>
    <row r="2721" spans="1:13" x14ac:dyDescent="0.25">
      <c r="A2721" s="2" t="s">
        <v>13</v>
      </c>
      <c r="B2721" s="2" t="s">
        <v>14</v>
      </c>
      <c r="C2721" s="4">
        <v>350628.81</v>
      </c>
      <c r="D2721" s="4">
        <v>350628.81</v>
      </c>
      <c r="E2721" s="6">
        <v>940334799</v>
      </c>
      <c r="F2721" s="8">
        <v>45562.486527777801</v>
      </c>
      <c r="G2721" s="2" t="s">
        <v>15</v>
      </c>
      <c r="H2721" s="6">
        <v>78880</v>
      </c>
      <c r="I2721" s="2" t="s">
        <v>16</v>
      </c>
      <c r="J2721" s="2" t="s">
        <v>3810</v>
      </c>
      <c r="K2721" s="2" t="s">
        <v>3811</v>
      </c>
      <c r="L2721" s="12" t="str">
        <f t="shared" si="42"/>
        <v>403</v>
      </c>
      <c r="M2721" s="2" t="s">
        <v>38</v>
      </c>
    </row>
    <row r="2722" spans="1:13" x14ac:dyDescent="0.25">
      <c r="A2722" s="3" t="s">
        <v>13</v>
      </c>
      <c r="B2722" s="3" t="s">
        <v>14</v>
      </c>
      <c r="C2722" s="5">
        <v>10476</v>
      </c>
      <c r="D2722" s="5">
        <v>10476</v>
      </c>
      <c r="E2722" s="7">
        <v>940342916</v>
      </c>
      <c r="F2722" s="9">
        <v>45562.488368055601</v>
      </c>
      <c r="G2722" s="3" t="s">
        <v>15</v>
      </c>
      <c r="H2722" s="7">
        <v>78882</v>
      </c>
      <c r="I2722" s="3" t="s">
        <v>16</v>
      </c>
      <c r="J2722" s="3" t="s">
        <v>3812</v>
      </c>
      <c r="K2722" s="3" t="s">
        <v>254</v>
      </c>
      <c r="L2722" s="12" t="str">
        <f t="shared" si="42"/>
        <v>393</v>
      </c>
      <c r="M2722" s="3" t="s">
        <v>19</v>
      </c>
    </row>
    <row r="2723" spans="1:13" x14ac:dyDescent="0.25">
      <c r="A2723" s="2" t="s">
        <v>13</v>
      </c>
      <c r="B2723" s="2" t="s">
        <v>14</v>
      </c>
      <c r="C2723" s="4">
        <v>43958.91</v>
      </c>
      <c r="D2723" s="4">
        <v>43958.91</v>
      </c>
      <c r="E2723" s="6">
        <v>940359023</v>
      </c>
      <c r="F2723" s="8">
        <v>45562.492025462998</v>
      </c>
      <c r="G2723" s="2" t="s">
        <v>15</v>
      </c>
      <c r="H2723" s="6">
        <v>78883</v>
      </c>
      <c r="I2723" s="2" t="s">
        <v>16</v>
      </c>
      <c r="J2723" s="2" t="s">
        <v>3813</v>
      </c>
      <c r="K2723" s="2" t="s">
        <v>3814</v>
      </c>
      <c r="L2723" s="12" t="str">
        <f t="shared" si="42"/>
        <v>393</v>
      </c>
      <c r="M2723" s="2" t="s">
        <v>19</v>
      </c>
    </row>
    <row r="2724" spans="1:13" x14ac:dyDescent="0.25">
      <c r="A2724" s="3" t="s">
        <v>13</v>
      </c>
      <c r="B2724" s="3" t="s">
        <v>14</v>
      </c>
      <c r="C2724" s="5">
        <v>6247.34</v>
      </c>
      <c r="D2724" s="5">
        <v>6247.34</v>
      </c>
      <c r="E2724" s="7">
        <v>940372962</v>
      </c>
      <c r="F2724" s="9">
        <v>45562.495312500003</v>
      </c>
      <c r="G2724" s="3" t="s">
        <v>15</v>
      </c>
      <c r="H2724" s="7">
        <v>78884</v>
      </c>
      <c r="I2724" s="3" t="s">
        <v>16</v>
      </c>
      <c r="J2724" s="3" t="s">
        <v>3815</v>
      </c>
      <c r="K2724" s="3" t="s">
        <v>3814</v>
      </c>
      <c r="L2724" s="12" t="str">
        <f t="shared" si="42"/>
        <v>393</v>
      </c>
      <c r="M2724" s="3" t="s">
        <v>19</v>
      </c>
    </row>
    <row r="2725" spans="1:13" x14ac:dyDescent="0.25">
      <c r="A2725" s="2" t="s">
        <v>13</v>
      </c>
      <c r="B2725" s="2" t="s">
        <v>14</v>
      </c>
      <c r="C2725" s="4">
        <v>9358.77</v>
      </c>
      <c r="D2725" s="4">
        <v>9358.77</v>
      </c>
      <c r="E2725" s="6">
        <v>940382949</v>
      </c>
      <c r="F2725" s="8">
        <v>45562.497696759303</v>
      </c>
      <c r="G2725" s="2" t="s">
        <v>15</v>
      </c>
      <c r="H2725" s="6">
        <v>78885</v>
      </c>
      <c r="I2725" s="2" t="s">
        <v>16</v>
      </c>
      <c r="J2725" s="2" t="s">
        <v>3816</v>
      </c>
      <c r="K2725" s="2" t="s">
        <v>3814</v>
      </c>
      <c r="L2725" s="12" t="str">
        <f t="shared" si="42"/>
        <v>393</v>
      </c>
      <c r="M2725" s="2" t="s">
        <v>19</v>
      </c>
    </row>
    <row r="2726" spans="1:13" x14ac:dyDescent="0.25">
      <c r="A2726" s="3" t="s">
        <v>13</v>
      </c>
      <c r="B2726" s="3" t="s">
        <v>14</v>
      </c>
      <c r="C2726" s="5">
        <v>7111.76</v>
      </c>
      <c r="D2726" s="5">
        <v>7111.76</v>
      </c>
      <c r="E2726" s="7">
        <v>940423196</v>
      </c>
      <c r="F2726" s="9">
        <v>45562.507835648103</v>
      </c>
      <c r="G2726" s="3" t="s">
        <v>15</v>
      </c>
      <c r="H2726" s="7">
        <v>78886</v>
      </c>
      <c r="I2726" s="3" t="s">
        <v>16</v>
      </c>
      <c r="J2726" s="3" t="s">
        <v>3817</v>
      </c>
      <c r="K2726" s="3" t="s">
        <v>102</v>
      </c>
      <c r="L2726" s="12" t="str">
        <f t="shared" si="42"/>
        <v>403</v>
      </c>
      <c r="M2726" s="3" t="s">
        <v>38</v>
      </c>
    </row>
    <row r="2727" spans="1:13" x14ac:dyDescent="0.25">
      <c r="A2727" s="2" t="s">
        <v>13</v>
      </c>
      <c r="B2727" s="2" t="s">
        <v>14</v>
      </c>
      <c r="C2727" s="4">
        <v>5218.72</v>
      </c>
      <c r="D2727" s="4">
        <v>5218.72</v>
      </c>
      <c r="E2727" s="6">
        <v>940435562</v>
      </c>
      <c r="F2727" s="8">
        <v>45562.510995370401</v>
      </c>
      <c r="G2727" s="2" t="s">
        <v>15</v>
      </c>
      <c r="H2727" s="6">
        <v>78887</v>
      </c>
      <c r="I2727" s="2" t="s">
        <v>16</v>
      </c>
      <c r="J2727" s="2" t="s">
        <v>3818</v>
      </c>
      <c r="K2727" s="2" t="s">
        <v>102</v>
      </c>
      <c r="L2727" s="12" t="str">
        <f t="shared" si="42"/>
        <v>403</v>
      </c>
      <c r="M2727" s="2" t="s">
        <v>38</v>
      </c>
    </row>
    <row r="2728" spans="1:13" x14ac:dyDescent="0.25">
      <c r="A2728" s="3" t="s">
        <v>13</v>
      </c>
      <c r="B2728" s="3" t="s">
        <v>14</v>
      </c>
      <c r="C2728" s="5">
        <v>37758969.399999999</v>
      </c>
      <c r="D2728" s="5">
        <v>37758969.399999999</v>
      </c>
      <c r="E2728" s="7">
        <v>940444091</v>
      </c>
      <c r="F2728" s="9">
        <v>45562.513263888897</v>
      </c>
      <c r="G2728" s="3" t="s">
        <v>15</v>
      </c>
      <c r="H2728" s="7">
        <v>78888</v>
      </c>
      <c r="I2728" s="3" t="s">
        <v>16</v>
      </c>
      <c r="J2728" s="3" t="s">
        <v>3819</v>
      </c>
      <c r="K2728" s="3" t="s">
        <v>102</v>
      </c>
      <c r="L2728" s="12" t="str">
        <f t="shared" si="42"/>
        <v>403</v>
      </c>
      <c r="M2728" s="3" t="s">
        <v>38</v>
      </c>
    </row>
    <row r="2729" spans="1:13" x14ac:dyDescent="0.25">
      <c r="A2729" s="2" t="s">
        <v>13</v>
      </c>
      <c r="B2729" s="2" t="s">
        <v>14</v>
      </c>
      <c r="C2729" s="4">
        <v>106228.09</v>
      </c>
      <c r="D2729" s="4">
        <v>106228.09</v>
      </c>
      <c r="E2729" s="6">
        <v>940455623</v>
      </c>
      <c r="F2729" s="8">
        <v>45562.516273148103</v>
      </c>
      <c r="G2729" s="2" t="s">
        <v>15</v>
      </c>
      <c r="H2729" s="6">
        <v>78890</v>
      </c>
      <c r="I2729" s="2" t="s">
        <v>16</v>
      </c>
      <c r="J2729" s="2" t="s">
        <v>3820</v>
      </c>
      <c r="K2729" s="2" t="s">
        <v>102</v>
      </c>
      <c r="L2729" s="12" t="str">
        <f t="shared" si="42"/>
        <v>403</v>
      </c>
      <c r="M2729" s="2" t="s">
        <v>38</v>
      </c>
    </row>
    <row r="2730" spans="1:13" x14ac:dyDescent="0.25">
      <c r="A2730" s="3" t="s">
        <v>13</v>
      </c>
      <c r="B2730" s="3" t="s">
        <v>14</v>
      </c>
      <c r="C2730" s="5">
        <v>154617.54</v>
      </c>
      <c r="D2730" s="5">
        <v>154617.54</v>
      </c>
      <c r="E2730" s="7">
        <v>940456478</v>
      </c>
      <c r="F2730" s="9">
        <v>45562.516504629602</v>
      </c>
      <c r="G2730" s="3" t="s">
        <v>15</v>
      </c>
      <c r="H2730" s="7">
        <v>78891</v>
      </c>
      <c r="I2730" s="3" t="s">
        <v>16</v>
      </c>
      <c r="J2730" s="3" t="s">
        <v>3821</v>
      </c>
      <c r="K2730" s="3" t="s">
        <v>3822</v>
      </c>
      <c r="L2730" s="12" t="str">
        <f t="shared" si="42"/>
        <v>403</v>
      </c>
      <c r="M2730" s="3" t="s">
        <v>38</v>
      </c>
    </row>
    <row r="2731" spans="1:13" x14ac:dyDescent="0.25">
      <c r="A2731" s="2" t="s">
        <v>13</v>
      </c>
      <c r="B2731" s="2" t="s">
        <v>14</v>
      </c>
      <c r="C2731" s="4">
        <v>6009.1</v>
      </c>
      <c r="D2731" s="4">
        <v>6009.1</v>
      </c>
      <c r="E2731" s="6">
        <v>940467501</v>
      </c>
      <c r="F2731" s="8">
        <v>45562.519398148201</v>
      </c>
      <c r="G2731" s="2" t="s">
        <v>15</v>
      </c>
      <c r="H2731" s="6">
        <v>78892</v>
      </c>
      <c r="I2731" s="2" t="s">
        <v>16</v>
      </c>
      <c r="J2731" s="2" t="s">
        <v>3823</v>
      </c>
      <c r="K2731" s="2" t="s">
        <v>102</v>
      </c>
      <c r="L2731" s="12" t="str">
        <f t="shared" si="42"/>
        <v>403</v>
      </c>
      <c r="M2731" s="2" t="s">
        <v>38</v>
      </c>
    </row>
    <row r="2732" spans="1:13" x14ac:dyDescent="0.25">
      <c r="A2732" s="3" t="s">
        <v>13</v>
      </c>
      <c r="B2732" s="3" t="s">
        <v>14</v>
      </c>
      <c r="C2732" s="5">
        <v>21989.45</v>
      </c>
      <c r="D2732" s="5">
        <v>21989.45</v>
      </c>
      <c r="E2732" s="7">
        <v>940477758</v>
      </c>
      <c r="F2732" s="9">
        <v>45562.522048611099</v>
      </c>
      <c r="G2732" s="3" t="s">
        <v>15</v>
      </c>
      <c r="H2732" s="7">
        <v>78894</v>
      </c>
      <c r="I2732" s="3" t="s">
        <v>16</v>
      </c>
      <c r="J2732" s="3" t="s">
        <v>3824</v>
      </c>
      <c r="K2732" s="3" t="s">
        <v>3822</v>
      </c>
      <c r="L2732" s="12" t="str">
        <f t="shared" si="42"/>
        <v>403</v>
      </c>
      <c r="M2732" s="3" t="s">
        <v>38</v>
      </c>
    </row>
    <row r="2733" spans="1:13" x14ac:dyDescent="0.25">
      <c r="A2733" s="2" t="s">
        <v>13</v>
      </c>
      <c r="B2733" s="2" t="s">
        <v>14</v>
      </c>
      <c r="C2733" s="4">
        <v>27646</v>
      </c>
      <c r="D2733" s="4">
        <v>27646</v>
      </c>
      <c r="E2733" s="6">
        <v>940480147</v>
      </c>
      <c r="F2733" s="8">
        <v>45562.522662037001</v>
      </c>
      <c r="G2733" s="2" t="s">
        <v>15</v>
      </c>
      <c r="H2733" s="6">
        <v>78895</v>
      </c>
      <c r="I2733" s="2" t="s">
        <v>16</v>
      </c>
      <c r="J2733" s="10" t="s">
        <v>3825</v>
      </c>
      <c r="K2733" s="2" t="s">
        <v>3826</v>
      </c>
      <c r="L2733" s="12" t="str">
        <f t="shared" si="42"/>
        <v>403</v>
      </c>
      <c r="M2733" s="2" t="s">
        <v>38</v>
      </c>
    </row>
    <row r="2734" spans="1:13" x14ac:dyDescent="0.25">
      <c r="A2734" s="3" t="s">
        <v>13</v>
      </c>
      <c r="B2734" s="3" t="s">
        <v>14</v>
      </c>
      <c r="C2734" s="5">
        <v>6151</v>
      </c>
      <c r="D2734" s="5">
        <v>6151</v>
      </c>
      <c r="E2734" s="7">
        <v>940480728</v>
      </c>
      <c r="F2734" s="9">
        <v>45562.522812499999</v>
      </c>
      <c r="G2734" s="3" t="s">
        <v>15</v>
      </c>
      <c r="H2734" s="7">
        <v>78896</v>
      </c>
      <c r="I2734" s="3" t="s">
        <v>16</v>
      </c>
      <c r="J2734" s="3" t="s">
        <v>3827</v>
      </c>
      <c r="K2734" s="3" t="s">
        <v>1685</v>
      </c>
      <c r="L2734" s="12" t="str">
        <f t="shared" si="42"/>
        <v>393</v>
      </c>
      <c r="M2734" s="3" t="s">
        <v>19</v>
      </c>
    </row>
    <row r="2735" spans="1:13" x14ac:dyDescent="0.25">
      <c r="A2735" s="2" t="s">
        <v>13</v>
      </c>
      <c r="B2735" s="2" t="s">
        <v>14</v>
      </c>
      <c r="C2735" s="4">
        <v>57770</v>
      </c>
      <c r="D2735" s="4">
        <v>57770</v>
      </c>
      <c r="E2735" s="6">
        <v>940491030</v>
      </c>
      <c r="F2735" s="8">
        <v>45562.525543981501</v>
      </c>
      <c r="G2735" s="2" t="s">
        <v>15</v>
      </c>
      <c r="H2735" s="6">
        <v>78897</v>
      </c>
      <c r="I2735" s="2" t="s">
        <v>16</v>
      </c>
      <c r="J2735" s="10" t="s">
        <v>3828</v>
      </c>
      <c r="K2735" s="2" t="s">
        <v>3826</v>
      </c>
      <c r="L2735" s="12" t="str">
        <f t="shared" si="42"/>
        <v>403</v>
      </c>
      <c r="M2735" s="2" t="s">
        <v>38</v>
      </c>
    </row>
    <row r="2736" spans="1:13" x14ac:dyDescent="0.25">
      <c r="A2736" s="3" t="s">
        <v>13</v>
      </c>
      <c r="B2736" s="3" t="s">
        <v>14</v>
      </c>
      <c r="C2736" s="5">
        <v>3433.21</v>
      </c>
      <c r="D2736" s="5">
        <v>3433.21</v>
      </c>
      <c r="E2736" s="7">
        <v>940492262</v>
      </c>
      <c r="F2736" s="9">
        <v>45562.525879629597</v>
      </c>
      <c r="G2736" s="3" t="s">
        <v>15</v>
      </c>
      <c r="H2736" s="7">
        <v>78898</v>
      </c>
      <c r="I2736" s="3" t="s">
        <v>16</v>
      </c>
      <c r="J2736" s="3" t="s">
        <v>3829</v>
      </c>
      <c r="K2736" s="3" t="s">
        <v>3822</v>
      </c>
      <c r="L2736" s="12" t="str">
        <f t="shared" si="42"/>
        <v>403</v>
      </c>
      <c r="M2736" s="3" t="s">
        <v>38</v>
      </c>
    </row>
    <row r="2737" spans="1:13" x14ac:dyDescent="0.25">
      <c r="A2737" s="2" t="s">
        <v>13</v>
      </c>
      <c r="B2737" s="2" t="s">
        <v>14</v>
      </c>
      <c r="C2737" s="4">
        <v>6263</v>
      </c>
      <c r="D2737" s="4">
        <v>6263</v>
      </c>
      <c r="E2737" s="6">
        <v>940494800</v>
      </c>
      <c r="F2737" s="8">
        <v>45562.526550925897</v>
      </c>
      <c r="G2737" s="2" t="s">
        <v>15</v>
      </c>
      <c r="H2737" s="6">
        <v>78899</v>
      </c>
      <c r="I2737" s="2" t="s">
        <v>16</v>
      </c>
      <c r="J2737" s="2" t="s">
        <v>3830</v>
      </c>
      <c r="K2737" s="2" t="s">
        <v>1709</v>
      </c>
      <c r="L2737" s="12" t="str">
        <f t="shared" si="42"/>
        <v>393</v>
      </c>
      <c r="M2737" s="2" t="s">
        <v>19</v>
      </c>
    </row>
    <row r="2738" spans="1:13" x14ac:dyDescent="0.25">
      <c r="A2738" s="3" t="s">
        <v>13</v>
      </c>
      <c r="B2738" s="3" t="s">
        <v>14</v>
      </c>
      <c r="C2738" s="5">
        <v>2738.63</v>
      </c>
      <c r="D2738" s="5">
        <v>2738.63</v>
      </c>
      <c r="E2738" s="7">
        <v>940508777</v>
      </c>
      <c r="F2738" s="9">
        <v>45562.530254629601</v>
      </c>
      <c r="G2738" s="3" t="s">
        <v>15</v>
      </c>
      <c r="H2738" s="7">
        <v>78900</v>
      </c>
      <c r="I2738" s="3" t="s">
        <v>16</v>
      </c>
      <c r="J2738" s="3" t="s">
        <v>3831</v>
      </c>
      <c r="K2738" s="3" t="s">
        <v>3832</v>
      </c>
      <c r="L2738" s="12" t="str">
        <f t="shared" si="42"/>
        <v>393</v>
      </c>
      <c r="M2738" s="3" t="s">
        <v>19</v>
      </c>
    </row>
    <row r="2739" spans="1:13" x14ac:dyDescent="0.25">
      <c r="A2739" s="2" t="s">
        <v>13</v>
      </c>
      <c r="B2739" s="2" t="s">
        <v>14</v>
      </c>
      <c r="C2739" s="4">
        <v>10129</v>
      </c>
      <c r="D2739" s="4">
        <v>10129</v>
      </c>
      <c r="E2739" s="6">
        <v>940514757</v>
      </c>
      <c r="F2739" s="8">
        <v>45562.531886574099</v>
      </c>
      <c r="G2739" s="2" t="s">
        <v>15</v>
      </c>
      <c r="H2739" s="6">
        <v>78902</v>
      </c>
      <c r="I2739" s="2" t="s">
        <v>16</v>
      </c>
      <c r="J2739" s="2" t="s">
        <v>3833</v>
      </c>
      <c r="K2739" s="2" t="s">
        <v>1709</v>
      </c>
      <c r="L2739" s="12" t="str">
        <f t="shared" ref="L2739:L2781" si="43">+MID(M2739,1,3)</f>
        <v>393</v>
      </c>
      <c r="M2739" s="2" t="s">
        <v>19</v>
      </c>
    </row>
    <row r="2740" spans="1:13" x14ac:dyDescent="0.25">
      <c r="A2740" s="3" t="s">
        <v>13</v>
      </c>
      <c r="B2740" s="3" t="s">
        <v>14</v>
      </c>
      <c r="C2740" s="5">
        <v>5533</v>
      </c>
      <c r="D2740" s="5">
        <v>5533</v>
      </c>
      <c r="E2740" s="7">
        <v>940601690</v>
      </c>
      <c r="F2740" s="9">
        <v>45562.555752314802</v>
      </c>
      <c r="G2740" s="3" t="s">
        <v>15</v>
      </c>
      <c r="H2740" s="7">
        <v>78903</v>
      </c>
      <c r="I2740" s="3" t="s">
        <v>16</v>
      </c>
      <c r="J2740" s="3" t="s">
        <v>3834</v>
      </c>
      <c r="K2740" s="3" t="s">
        <v>3835</v>
      </c>
      <c r="L2740" s="12" t="str">
        <f t="shared" si="43"/>
        <v>394</v>
      </c>
      <c r="M2740" s="3" t="s">
        <v>3836</v>
      </c>
    </row>
    <row r="2741" spans="1:13" x14ac:dyDescent="0.25">
      <c r="A2741" s="2" t="s">
        <v>13</v>
      </c>
      <c r="B2741" s="2" t="s">
        <v>14</v>
      </c>
      <c r="C2741" s="4">
        <v>43</v>
      </c>
      <c r="D2741" s="4">
        <v>43</v>
      </c>
      <c r="E2741" s="6">
        <v>940734806</v>
      </c>
      <c r="F2741" s="8">
        <v>45562.589837963002</v>
      </c>
      <c r="G2741" s="2" t="s">
        <v>15</v>
      </c>
      <c r="H2741" s="6">
        <v>78905</v>
      </c>
      <c r="I2741" s="2" t="s">
        <v>16</v>
      </c>
      <c r="J2741" s="2" t="s">
        <v>3837</v>
      </c>
      <c r="K2741" s="2" t="s">
        <v>3838</v>
      </c>
      <c r="L2741" s="12" t="str">
        <f t="shared" si="43"/>
        <v>138</v>
      </c>
      <c r="M2741" s="2" t="s">
        <v>28</v>
      </c>
    </row>
    <row r="2742" spans="1:13" x14ac:dyDescent="0.25">
      <c r="A2742" s="3" t="s">
        <v>13</v>
      </c>
      <c r="B2742" s="3" t="s">
        <v>14</v>
      </c>
      <c r="C2742" s="5">
        <v>56205882.009999998</v>
      </c>
      <c r="D2742" s="5">
        <v>56205882.009999998</v>
      </c>
      <c r="E2742" s="7">
        <v>940748150</v>
      </c>
      <c r="F2742" s="9">
        <v>45562.593194444402</v>
      </c>
      <c r="G2742" s="3" t="s">
        <v>15</v>
      </c>
      <c r="H2742" s="7">
        <v>78906</v>
      </c>
      <c r="I2742" s="3" t="s">
        <v>16</v>
      </c>
      <c r="J2742" s="3" t="s">
        <v>3839</v>
      </c>
      <c r="K2742" s="3" t="s">
        <v>535</v>
      </c>
      <c r="L2742" s="12" t="str">
        <f t="shared" si="43"/>
        <v>288</v>
      </c>
      <c r="M2742" s="3" t="s">
        <v>1229</v>
      </c>
    </row>
    <row r="2743" spans="1:13" x14ac:dyDescent="0.25">
      <c r="A2743" s="2" t="s">
        <v>13</v>
      </c>
      <c r="B2743" s="2" t="s">
        <v>14</v>
      </c>
      <c r="C2743" s="4">
        <v>1</v>
      </c>
      <c r="D2743" s="4">
        <v>1</v>
      </c>
      <c r="E2743" s="6">
        <v>940749548</v>
      </c>
      <c r="F2743" s="8">
        <v>45562.593541666698</v>
      </c>
      <c r="G2743" s="2" t="s">
        <v>15</v>
      </c>
      <c r="H2743" s="6">
        <v>78907</v>
      </c>
      <c r="I2743" s="2" t="s">
        <v>16</v>
      </c>
      <c r="J2743" s="2" t="s">
        <v>3840</v>
      </c>
      <c r="K2743" s="2" t="s">
        <v>3838</v>
      </c>
      <c r="L2743" s="12" t="str">
        <f t="shared" si="43"/>
        <v>138</v>
      </c>
      <c r="M2743" s="2" t="s">
        <v>28</v>
      </c>
    </row>
    <row r="2744" spans="1:13" x14ac:dyDescent="0.25">
      <c r="A2744" s="3" t="s">
        <v>13</v>
      </c>
      <c r="B2744" s="3" t="s">
        <v>14</v>
      </c>
      <c r="C2744" s="5">
        <v>4092136.02</v>
      </c>
      <c r="D2744" s="5">
        <v>4092136.02</v>
      </c>
      <c r="E2744" s="7">
        <v>940756226</v>
      </c>
      <c r="F2744" s="9">
        <v>45562.595219907402</v>
      </c>
      <c r="G2744" s="3" t="s">
        <v>15</v>
      </c>
      <c r="H2744" s="7">
        <v>78908</v>
      </c>
      <c r="I2744" s="3" t="s">
        <v>16</v>
      </c>
      <c r="J2744" s="3" t="s">
        <v>3839</v>
      </c>
      <c r="K2744" s="3" t="s">
        <v>535</v>
      </c>
      <c r="L2744" s="12" t="str">
        <f t="shared" si="43"/>
        <v>288</v>
      </c>
      <c r="M2744" s="3" t="s">
        <v>1229</v>
      </c>
    </row>
    <row r="2745" spans="1:13" x14ac:dyDescent="0.25">
      <c r="A2745" s="2" t="s">
        <v>13</v>
      </c>
      <c r="B2745" s="2" t="s">
        <v>14</v>
      </c>
      <c r="C2745" s="4">
        <v>20533</v>
      </c>
      <c r="D2745" s="4">
        <v>20533</v>
      </c>
      <c r="E2745" s="6">
        <v>940770419</v>
      </c>
      <c r="F2745" s="8">
        <v>45562.598715277803</v>
      </c>
      <c r="G2745" s="2" t="s">
        <v>15</v>
      </c>
      <c r="H2745" s="6">
        <v>78909</v>
      </c>
      <c r="I2745" s="2" t="s">
        <v>16</v>
      </c>
      <c r="J2745" s="2" t="s">
        <v>3841</v>
      </c>
      <c r="K2745" s="2" t="s">
        <v>3842</v>
      </c>
      <c r="L2745" s="12" t="str">
        <f t="shared" si="43"/>
        <v>393</v>
      </c>
      <c r="M2745" s="2" t="s">
        <v>19</v>
      </c>
    </row>
    <row r="2746" spans="1:13" x14ac:dyDescent="0.25">
      <c r="A2746" s="3" t="s">
        <v>13</v>
      </c>
      <c r="B2746" s="3" t="s">
        <v>14</v>
      </c>
      <c r="C2746" s="5">
        <v>1712</v>
      </c>
      <c r="D2746" s="5">
        <v>1712</v>
      </c>
      <c r="E2746" s="7">
        <v>940808564</v>
      </c>
      <c r="F2746" s="9">
        <v>45562.608032407399</v>
      </c>
      <c r="G2746" s="3" t="s">
        <v>15</v>
      </c>
      <c r="H2746" s="7">
        <v>78910</v>
      </c>
      <c r="I2746" s="3" t="s">
        <v>16</v>
      </c>
      <c r="J2746" s="3" t="s">
        <v>3843</v>
      </c>
      <c r="K2746" s="3" t="s">
        <v>3844</v>
      </c>
      <c r="L2746" s="12" t="str">
        <f t="shared" si="43"/>
        <v>403</v>
      </c>
      <c r="M2746" s="3" t="s">
        <v>38</v>
      </c>
    </row>
    <row r="2747" spans="1:13" x14ac:dyDescent="0.25">
      <c r="A2747" s="2" t="s">
        <v>13</v>
      </c>
      <c r="B2747" s="2" t="s">
        <v>14</v>
      </c>
      <c r="C2747" s="4">
        <v>31491</v>
      </c>
      <c r="D2747" s="4">
        <v>31491</v>
      </c>
      <c r="E2747" s="6">
        <v>940824537</v>
      </c>
      <c r="F2747" s="8">
        <v>45562.611967592602</v>
      </c>
      <c r="G2747" s="2" t="s">
        <v>15</v>
      </c>
      <c r="H2747" s="6">
        <v>78912</v>
      </c>
      <c r="I2747" s="2" t="s">
        <v>16</v>
      </c>
      <c r="J2747" s="2" t="s">
        <v>3845</v>
      </c>
      <c r="K2747" s="2" t="s">
        <v>3846</v>
      </c>
      <c r="L2747" s="12" t="str">
        <f t="shared" si="43"/>
        <v>138</v>
      </c>
      <c r="M2747" s="2" t="s">
        <v>28</v>
      </c>
    </row>
    <row r="2748" spans="1:13" x14ac:dyDescent="0.25">
      <c r="A2748" s="3" t="s">
        <v>13</v>
      </c>
      <c r="B2748" s="3" t="s">
        <v>14</v>
      </c>
      <c r="C2748" s="5">
        <v>172695.64</v>
      </c>
      <c r="D2748" s="5">
        <v>172695.64</v>
      </c>
      <c r="E2748" s="7">
        <v>940825411</v>
      </c>
      <c r="F2748" s="9">
        <v>45562.612175925897</v>
      </c>
      <c r="G2748" s="3" t="s">
        <v>15</v>
      </c>
      <c r="H2748" s="7">
        <v>78913</v>
      </c>
      <c r="I2748" s="3" t="s">
        <v>16</v>
      </c>
      <c r="J2748" s="3" t="s">
        <v>3847</v>
      </c>
      <c r="K2748" s="3" t="s">
        <v>3848</v>
      </c>
      <c r="L2748" s="12" t="str">
        <f t="shared" si="43"/>
        <v>393</v>
      </c>
      <c r="M2748" s="3" t="s">
        <v>19</v>
      </c>
    </row>
    <row r="2749" spans="1:13" x14ac:dyDescent="0.25">
      <c r="A2749" s="2" t="s">
        <v>13</v>
      </c>
      <c r="B2749" s="2" t="s">
        <v>14</v>
      </c>
      <c r="C2749" s="4">
        <v>150756.5</v>
      </c>
      <c r="D2749" s="4">
        <v>150756.5</v>
      </c>
      <c r="E2749" s="6">
        <v>940841070</v>
      </c>
      <c r="F2749" s="8">
        <v>45562.616099537001</v>
      </c>
      <c r="G2749" s="2" t="s">
        <v>15</v>
      </c>
      <c r="H2749" s="6">
        <v>78914</v>
      </c>
      <c r="I2749" s="2" t="s">
        <v>16</v>
      </c>
      <c r="J2749" s="2" t="s">
        <v>3849</v>
      </c>
      <c r="K2749" s="2" t="s">
        <v>3844</v>
      </c>
      <c r="L2749" s="12" t="str">
        <f t="shared" si="43"/>
        <v>403</v>
      </c>
      <c r="M2749" s="2" t="s">
        <v>38</v>
      </c>
    </row>
    <row r="2750" spans="1:13" x14ac:dyDescent="0.25">
      <c r="A2750" s="3" t="s">
        <v>13</v>
      </c>
      <c r="B2750" s="3" t="s">
        <v>14</v>
      </c>
      <c r="C2750" s="5">
        <v>100416</v>
      </c>
      <c r="D2750" s="5">
        <v>100416</v>
      </c>
      <c r="E2750" s="7">
        <v>940847037</v>
      </c>
      <c r="F2750" s="9">
        <v>45562.617557870399</v>
      </c>
      <c r="G2750" s="3" t="s">
        <v>15</v>
      </c>
      <c r="H2750" s="7">
        <v>78915</v>
      </c>
      <c r="I2750" s="3" t="s">
        <v>16</v>
      </c>
      <c r="J2750" s="3" t="s">
        <v>3850</v>
      </c>
      <c r="K2750" s="3" t="s">
        <v>3851</v>
      </c>
      <c r="L2750" s="12" t="str">
        <f t="shared" si="43"/>
        <v>393</v>
      </c>
      <c r="M2750" s="3" t="s">
        <v>19</v>
      </c>
    </row>
    <row r="2751" spans="1:13" x14ac:dyDescent="0.25">
      <c r="A2751" s="2" t="s">
        <v>13</v>
      </c>
      <c r="B2751" s="2" t="s">
        <v>14</v>
      </c>
      <c r="C2751" s="4">
        <v>94159.88</v>
      </c>
      <c r="D2751" s="4">
        <v>94159.88</v>
      </c>
      <c r="E2751" s="6">
        <v>940849200</v>
      </c>
      <c r="F2751" s="8">
        <v>45562.618067129602</v>
      </c>
      <c r="G2751" s="2" t="s">
        <v>15</v>
      </c>
      <c r="H2751" s="6">
        <v>78916</v>
      </c>
      <c r="I2751" s="2" t="s">
        <v>16</v>
      </c>
      <c r="J2751" s="2" t="s">
        <v>3852</v>
      </c>
      <c r="K2751" s="2" t="s">
        <v>3848</v>
      </c>
      <c r="L2751" s="12" t="str">
        <f t="shared" si="43"/>
        <v>393</v>
      </c>
      <c r="M2751" s="2" t="s">
        <v>19</v>
      </c>
    </row>
    <row r="2752" spans="1:13" x14ac:dyDescent="0.25">
      <c r="A2752" s="3" t="s">
        <v>13</v>
      </c>
      <c r="B2752" s="3" t="s">
        <v>14</v>
      </c>
      <c r="C2752" s="5">
        <v>6459</v>
      </c>
      <c r="D2752" s="5">
        <v>6459</v>
      </c>
      <c r="E2752" s="7">
        <v>940851606</v>
      </c>
      <c r="F2752" s="9">
        <v>45562.6186689815</v>
      </c>
      <c r="G2752" s="3" t="s">
        <v>15</v>
      </c>
      <c r="H2752" s="7">
        <v>78917</v>
      </c>
      <c r="I2752" s="3" t="s">
        <v>16</v>
      </c>
      <c r="J2752" s="3" t="s">
        <v>3853</v>
      </c>
      <c r="K2752" s="3" t="s">
        <v>3846</v>
      </c>
      <c r="L2752" s="12" t="str">
        <f t="shared" si="43"/>
        <v>138</v>
      </c>
      <c r="M2752" s="3" t="s">
        <v>28</v>
      </c>
    </row>
    <row r="2753" spans="1:13" x14ac:dyDescent="0.25">
      <c r="A2753" s="2" t="s">
        <v>13</v>
      </c>
      <c r="B2753" s="2" t="s">
        <v>14</v>
      </c>
      <c r="C2753" s="4">
        <v>35744.32</v>
      </c>
      <c r="D2753" s="4">
        <v>35744.32</v>
      </c>
      <c r="E2753" s="6">
        <v>940858676</v>
      </c>
      <c r="F2753" s="8">
        <v>45562.620370370401</v>
      </c>
      <c r="G2753" s="2" t="s">
        <v>15</v>
      </c>
      <c r="H2753" s="6">
        <v>78918</v>
      </c>
      <c r="I2753" s="2" t="s">
        <v>16</v>
      </c>
      <c r="J2753" s="2" t="s">
        <v>3854</v>
      </c>
      <c r="K2753" s="2" t="s">
        <v>3844</v>
      </c>
      <c r="L2753" s="12" t="str">
        <f t="shared" si="43"/>
        <v>403</v>
      </c>
      <c r="M2753" s="2" t="s">
        <v>38</v>
      </c>
    </row>
    <row r="2754" spans="1:13" x14ac:dyDescent="0.25">
      <c r="A2754" s="3" t="s">
        <v>13</v>
      </c>
      <c r="B2754" s="3" t="s">
        <v>14</v>
      </c>
      <c r="C2754" s="5">
        <v>102988.52</v>
      </c>
      <c r="D2754" s="5">
        <v>102988.52</v>
      </c>
      <c r="E2754" s="7">
        <v>940876522</v>
      </c>
      <c r="F2754" s="9">
        <v>45562.624571759297</v>
      </c>
      <c r="G2754" s="3" t="s">
        <v>15</v>
      </c>
      <c r="H2754" s="7">
        <v>78919</v>
      </c>
      <c r="I2754" s="3" t="s">
        <v>16</v>
      </c>
      <c r="J2754" s="3" t="s">
        <v>3855</v>
      </c>
      <c r="K2754" s="3" t="s">
        <v>3844</v>
      </c>
      <c r="L2754" s="12" t="str">
        <f t="shared" si="43"/>
        <v>403</v>
      </c>
      <c r="M2754" s="3" t="s">
        <v>38</v>
      </c>
    </row>
    <row r="2755" spans="1:13" x14ac:dyDescent="0.25">
      <c r="A2755" s="2" t="s">
        <v>13</v>
      </c>
      <c r="B2755" s="2" t="s">
        <v>14</v>
      </c>
      <c r="C2755" s="4">
        <v>143413.34</v>
      </c>
      <c r="D2755" s="4">
        <v>143413.34</v>
      </c>
      <c r="E2755" s="6">
        <v>940877515</v>
      </c>
      <c r="F2755" s="8">
        <v>45562.624814814801</v>
      </c>
      <c r="G2755" s="2" t="s">
        <v>15</v>
      </c>
      <c r="H2755" s="6">
        <v>78920</v>
      </c>
      <c r="I2755" s="2" t="s">
        <v>16</v>
      </c>
      <c r="J2755" s="2" t="s">
        <v>178</v>
      </c>
      <c r="K2755" s="2" t="s">
        <v>3856</v>
      </c>
      <c r="L2755" s="12" t="str">
        <f t="shared" si="43"/>
        <v>393</v>
      </c>
      <c r="M2755" s="2" t="s">
        <v>19</v>
      </c>
    </row>
    <row r="2756" spans="1:13" x14ac:dyDescent="0.25">
      <c r="A2756" s="3" t="s">
        <v>13</v>
      </c>
      <c r="B2756" s="3" t="s">
        <v>14</v>
      </c>
      <c r="C2756" s="5">
        <v>28141</v>
      </c>
      <c r="D2756" s="5">
        <v>28141</v>
      </c>
      <c r="E2756" s="7">
        <v>940879031</v>
      </c>
      <c r="F2756" s="9">
        <v>45562.625185185199</v>
      </c>
      <c r="G2756" s="3" t="s">
        <v>15</v>
      </c>
      <c r="H2756" s="7">
        <v>78921</v>
      </c>
      <c r="I2756" s="3" t="s">
        <v>16</v>
      </c>
      <c r="J2756" s="3" t="s">
        <v>3857</v>
      </c>
      <c r="K2756" s="3" t="s">
        <v>3858</v>
      </c>
      <c r="L2756" s="12" t="str">
        <f t="shared" si="43"/>
        <v>393</v>
      </c>
      <c r="M2756" s="3" t="s">
        <v>19</v>
      </c>
    </row>
    <row r="2757" spans="1:13" x14ac:dyDescent="0.25">
      <c r="A2757" s="2" t="s">
        <v>13</v>
      </c>
      <c r="B2757" s="2" t="s">
        <v>14</v>
      </c>
      <c r="C2757" s="4">
        <v>608911</v>
      </c>
      <c r="D2757" s="4">
        <v>608911</v>
      </c>
      <c r="E2757" s="6">
        <v>940895344</v>
      </c>
      <c r="F2757" s="8">
        <v>45562.629143518498</v>
      </c>
      <c r="G2757" s="2" t="s">
        <v>15</v>
      </c>
      <c r="H2757" s="6">
        <v>78923</v>
      </c>
      <c r="I2757" s="2" t="s">
        <v>16</v>
      </c>
      <c r="J2757" s="2" t="s">
        <v>3859</v>
      </c>
      <c r="K2757" s="2" t="s">
        <v>3860</v>
      </c>
      <c r="L2757" s="12" t="str">
        <f t="shared" si="43"/>
        <v>393</v>
      </c>
      <c r="M2757" s="2" t="s">
        <v>19</v>
      </c>
    </row>
    <row r="2758" spans="1:13" x14ac:dyDescent="0.25">
      <c r="A2758" s="3" t="s">
        <v>13</v>
      </c>
      <c r="B2758" s="3" t="s">
        <v>14</v>
      </c>
      <c r="C2758" s="5">
        <v>152284</v>
      </c>
      <c r="D2758" s="5">
        <v>152284</v>
      </c>
      <c r="E2758" s="7">
        <v>940898187</v>
      </c>
      <c r="F2758" s="9">
        <v>45562.629872685196</v>
      </c>
      <c r="G2758" s="3" t="s">
        <v>15</v>
      </c>
      <c r="H2758" s="7">
        <v>78924</v>
      </c>
      <c r="I2758" s="3" t="s">
        <v>16</v>
      </c>
      <c r="J2758" s="3" t="s">
        <v>577</v>
      </c>
      <c r="K2758" s="3" t="s">
        <v>3861</v>
      </c>
      <c r="L2758" s="12" t="str">
        <f t="shared" si="43"/>
        <v>403</v>
      </c>
      <c r="M2758" s="3" t="s">
        <v>38</v>
      </c>
    </row>
    <row r="2759" spans="1:13" x14ac:dyDescent="0.25">
      <c r="A2759" s="2" t="s">
        <v>13</v>
      </c>
      <c r="B2759" s="2" t="s">
        <v>14</v>
      </c>
      <c r="C2759" s="4">
        <v>109626.88</v>
      </c>
      <c r="D2759" s="4">
        <v>109626.88</v>
      </c>
      <c r="E2759" s="6">
        <v>940898714</v>
      </c>
      <c r="F2759" s="8">
        <v>45562.63</v>
      </c>
      <c r="G2759" s="2" t="s">
        <v>15</v>
      </c>
      <c r="H2759" s="6">
        <v>78925</v>
      </c>
      <c r="I2759" s="2" t="s">
        <v>16</v>
      </c>
      <c r="J2759" s="2" t="s">
        <v>3862</v>
      </c>
      <c r="K2759" s="2" t="s">
        <v>3844</v>
      </c>
      <c r="L2759" s="12" t="str">
        <f t="shared" si="43"/>
        <v>403</v>
      </c>
      <c r="M2759" s="2" t="s">
        <v>38</v>
      </c>
    </row>
    <row r="2760" spans="1:13" x14ac:dyDescent="0.25">
      <c r="A2760" s="3" t="s">
        <v>13</v>
      </c>
      <c r="B2760" s="3" t="s">
        <v>14</v>
      </c>
      <c r="C2760" s="5">
        <v>479.89</v>
      </c>
      <c r="D2760" s="5">
        <v>479.89</v>
      </c>
      <c r="E2760" s="7">
        <v>940906702</v>
      </c>
      <c r="F2760" s="9">
        <v>45562.631863425901</v>
      </c>
      <c r="G2760" s="3" t="s">
        <v>15</v>
      </c>
      <c r="H2760" s="7">
        <v>78926</v>
      </c>
      <c r="I2760" s="3" t="s">
        <v>16</v>
      </c>
      <c r="J2760" s="3" t="s">
        <v>3863</v>
      </c>
      <c r="K2760" s="3" t="s">
        <v>3864</v>
      </c>
      <c r="L2760" s="12" t="str">
        <f t="shared" si="43"/>
        <v>393</v>
      </c>
      <c r="M2760" s="3" t="s">
        <v>19</v>
      </c>
    </row>
    <row r="2761" spans="1:13" x14ac:dyDescent="0.25">
      <c r="A2761" s="2" t="s">
        <v>13</v>
      </c>
      <c r="B2761" s="2" t="s">
        <v>14</v>
      </c>
      <c r="C2761" s="4">
        <v>103675.81</v>
      </c>
      <c r="D2761" s="4">
        <v>103675.81</v>
      </c>
      <c r="E2761" s="6">
        <v>940913063</v>
      </c>
      <c r="F2761" s="8">
        <v>45562.633379629602</v>
      </c>
      <c r="G2761" s="2" t="s">
        <v>15</v>
      </c>
      <c r="H2761" s="6">
        <v>78927</v>
      </c>
      <c r="I2761" s="2" t="s">
        <v>16</v>
      </c>
      <c r="J2761" s="2" t="s">
        <v>3865</v>
      </c>
      <c r="K2761" s="2" t="s">
        <v>3844</v>
      </c>
      <c r="L2761" s="12" t="str">
        <f t="shared" si="43"/>
        <v>403</v>
      </c>
      <c r="M2761" s="2" t="s">
        <v>38</v>
      </c>
    </row>
    <row r="2762" spans="1:13" x14ac:dyDescent="0.25">
      <c r="A2762" s="3" t="s">
        <v>13</v>
      </c>
      <c r="B2762" s="3" t="s">
        <v>14</v>
      </c>
      <c r="C2762" s="5">
        <v>146487</v>
      </c>
      <c r="D2762" s="5">
        <v>146487</v>
      </c>
      <c r="E2762" s="7">
        <v>940917524</v>
      </c>
      <c r="F2762" s="9">
        <v>45562.634409722203</v>
      </c>
      <c r="G2762" s="3" t="s">
        <v>15</v>
      </c>
      <c r="H2762" s="7">
        <v>78928</v>
      </c>
      <c r="I2762" s="3" t="s">
        <v>16</v>
      </c>
      <c r="J2762" s="3" t="s">
        <v>3866</v>
      </c>
      <c r="K2762" s="3" t="s">
        <v>3867</v>
      </c>
      <c r="L2762" s="12" t="str">
        <f t="shared" si="43"/>
        <v>393</v>
      </c>
      <c r="M2762" s="3" t="s">
        <v>19</v>
      </c>
    </row>
    <row r="2763" spans="1:13" x14ac:dyDescent="0.25">
      <c r="A2763" s="2" t="s">
        <v>13</v>
      </c>
      <c r="B2763" s="2" t="s">
        <v>14</v>
      </c>
      <c r="C2763" s="4">
        <v>1948</v>
      </c>
      <c r="D2763" s="4">
        <v>1948</v>
      </c>
      <c r="E2763" s="6">
        <v>940921931</v>
      </c>
      <c r="F2763" s="8">
        <v>45562.635474536997</v>
      </c>
      <c r="G2763" s="2" t="s">
        <v>15</v>
      </c>
      <c r="H2763" s="6">
        <v>78929</v>
      </c>
      <c r="I2763" s="2" t="s">
        <v>16</v>
      </c>
      <c r="J2763" s="2" t="s">
        <v>3868</v>
      </c>
      <c r="K2763" s="2" t="s">
        <v>3846</v>
      </c>
      <c r="L2763" s="12" t="str">
        <f t="shared" si="43"/>
        <v>138</v>
      </c>
      <c r="M2763" s="2" t="s">
        <v>28</v>
      </c>
    </row>
    <row r="2764" spans="1:13" x14ac:dyDescent="0.25">
      <c r="A2764" s="3" t="s">
        <v>13</v>
      </c>
      <c r="B2764" s="3" t="s">
        <v>14</v>
      </c>
      <c r="C2764" s="5">
        <v>92554.11</v>
      </c>
      <c r="D2764" s="5">
        <v>92554.11</v>
      </c>
      <c r="E2764" s="7">
        <v>940930807</v>
      </c>
      <c r="F2764" s="9">
        <v>45562.637511574103</v>
      </c>
      <c r="G2764" s="3" t="s">
        <v>15</v>
      </c>
      <c r="H2764" s="7">
        <v>78930</v>
      </c>
      <c r="I2764" s="3" t="s">
        <v>16</v>
      </c>
      <c r="J2764" s="3" t="s">
        <v>3869</v>
      </c>
      <c r="K2764" s="3" t="s">
        <v>3844</v>
      </c>
      <c r="L2764" s="12" t="str">
        <f t="shared" si="43"/>
        <v>403</v>
      </c>
      <c r="M2764" s="3" t="s">
        <v>38</v>
      </c>
    </row>
    <row r="2765" spans="1:13" x14ac:dyDescent="0.25">
      <c r="A2765" s="2" t="s">
        <v>13</v>
      </c>
      <c r="B2765" s="2" t="s">
        <v>14</v>
      </c>
      <c r="C2765" s="4">
        <v>12056.98</v>
      </c>
      <c r="D2765" s="4">
        <v>12056.98</v>
      </c>
      <c r="E2765" s="6">
        <v>940937906</v>
      </c>
      <c r="F2765" s="8">
        <v>45562.639155092598</v>
      </c>
      <c r="G2765" s="2" t="s">
        <v>15</v>
      </c>
      <c r="H2765" s="6">
        <v>78931</v>
      </c>
      <c r="I2765" s="2" t="s">
        <v>16</v>
      </c>
      <c r="J2765" s="2" t="s">
        <v>3870</v>
      </c>
      <c r="K2765" s="2" t="s">
        <v>3871</v>
      </c>
      <c r="L2765" s="12" t="str">
        <f t="shared" si="43"/>
        <v>393</v>
      </c>
      <c r="M2765" s="2" t="s">
        <v>19</v>
      </c>
    </row>
    <row r="2766" spans="1:13" x14ac:dyDescent="0.25">
      <c r="A2766" s="3" t="s">
        <v>13</v>
      </c>
      <c r="B2766" s="3" t="s">
        <v>14</v>
      </c>
      <c r="C2766" s="5">
        <v>65903.839999999997</v>
      </c>
      <c r="D2766" s="5">
        <v>65903.839999999997</v>
      </c>
      <c r="E2766" s="7">
        <v>940944559</v>
      </c>
      <c r="F2766" s="9">
        <v>45562.640798611101</v>
      </c>
      <c r="G2766" s="3" t="s">
        <v>15</v>
      </c>
      <c r="H2766" s="7">
        <v>78932</v>
      </c>
      <c r="I2766" s="3" t="s">
        <v>16</v>
      </c>
      <c r="J2766" s="3" t="s">
        <v>3872</v>
      </c>
      <c r="K2766" s="3" t="s">
        <v>3844</v>
      </c>
      <c r="L2766" s="12" t="str">
        <f t="shared" si="43"/>
        <v>403</v>
      </c>
      <c r="M2766" s="3" t="s">
        <v>38</v>
      </c>
    </row>
    <row r="2767" spans="1:13" x14ac:dyDescent="0.25">
      <c r="A2767" s="2" t="s">
        <v>13</v>
      </c>
      <c r="B2767" s="2" t="s">
        <v>14</v>
      </c>
      <c r="C2767" s="4">
        <v>58777.01</v>
      </c>
      <c r="D2767" s="4">
        <v>58777.01</v>
      </c>
      <c r="E2767" s="6">
        <v>940945967</v>
      </c>
      <c r="F2767" s="8">
        <v>45562.641099537002</v>
      </c>
      <c r="G2767" s="2" t="s">
        <v>15</v>
      </c>
      <c r="H2767" s="6">
        <v>78933</v>
      </c>
      <c r="I2767" s="2" t="s">
        <v>16</v>
      </c>
      <c r="J2767" s="2" t="s">
        <v>3873</v>
      </c>
      <c r="K2767" s="2" t="s">
        <v>3874</v>
      </c>
      <c r="L2767" s="12" t="str">
        <f t="shared" si="43"/>
        <v>363</v>
      </c>
      <c r="M2767" s="2" t="s">
        <v>49</v>
      </c>
    </row>
    <row r="2768" spans="1:13" x14ac:dyDescent="0.25">
      <c r="A2768" s="3" t="s">
        <v>13</v>
      </c>
      <c r="B2768" s="3" t="s">
        <v>14</v>
      </c>
      <c r="C2768" s="5">
        <v>49670.34</v>
      </c>
      <c r="D2768" s="5">
        <v>49670.34</v>
      </c>
      <c r="E2768" s="7">
        <v>940958127</v>
      </c>
      <c r="F2768" s="9">
        <v>45562.643958333298</v>
      </c>
      <c r="G2768" s="3" t="s">
        <v>15</v>
      </c>
      <c r="H2768" s="7">
        <v>78934</v>
      </c>
      <c r="I2768" s="3" t="s">
        <v>16</v>
      </c>
      <c r="J2768" s="3" t="s">
        <v>3875</v>
      </c>
      <c r="K2768" s="3" t="s">
        <v>3844</v>
      </c>
      <c r="L2768" s="12" t="str">
        <f t="shared" si="43"/>
        <v>403</v>
      </c>
      <c r="M2768" s="3" t="s">
        <v>38</v>
      </c>
    </row>
    <row r="2769" spans="1:13" x14ac:dyDescent="0.25">
      <c r="A2769" s="2" t="s">
        <v>13</v>
      </c>
      <c r="B2769" s="2" t="s">
        <v>14</v>
      </c>
      <c r="C2769" s="4">
        <v>5924.05</v>
      </c>
      <c r="D2769" s="4">
        <v>5924.05</v>
      </c>
      <c r="E2769" s="6">
        <v>940971433</v>
      </c>
      <c r="F2769" s="8">
        <v>45562.647083333301</v>
      </c>
      <c r="G2769" s="2" t="s">
        <v>15</v>
      </c>
      <c r="H2769" s="6">
        <v>78936</v>
      </c>
      <c r="I2769" s="2" t="s">
        <v>16</v>
      </c>
      <c r="J2769" s="2" t="s">
        <v>3876</v>
      </c>
      <c r="K2769" s="2" t="s">
        <v>3844</v>
      </c>
      <c r="L2769" s="12" t="str">
        <f t="shared" si="43"/>
        <v>403</v>
      </c>
      <c r="M2769" s="2" t="s">
        <v>38</v>
      </c>
    </row>
    <row r="2770" spans="1:13" x14ac:dyDescent="0.25">
      <c r="A2770" s="3" t="s">
        <v>13</v>
      </c>
      <c r="B2770" s="3" t="s">
        <v>14</v>
      </c>
      <c r="C2770" s="5">
        <v>55044.86</v>
      </c>
      <c r="D2770" s="5">
        <v>55044.86</v>
      </c>
      <c r="E2770" s="7">
        <v>940984666</v>
      </c>
      <c r="F2770" s="9">
        <v>45562.650162037004</v>
      </c>
      <c r="G2770" s="3" t="s">
        <v>15</v>
      </c>
      <c r="H2770" s="7">
        <v>78938</v>
      </c>
      <c r="I2770" s="3" t="s">
        <v>16</v>
      </c>
      <c r="J2770" s="3" t="s">
        <v>3877</v>
      </c>
      <c r="K2770" s="3" t="s">
        <v>3874</v>
      </c>
      <c r="L2770" s="12" t="str">
        <f t="shared" si="43"/>
        <v>363</v>
      </c>
      <c r="M2770" s="3" t="s">
        <v>49</v>
      </c>
    </row>
    <row r="2771" spans="1:13" x14ac:dyDescent="0.25">
      <c r="A2771" s="2" t="s">
        <v>13</v>
      </c>
      <c r="B2771" s="2" t="s">
        <v>14</v>
      </c>
      <c r="C2771" s="4">
        <v>2033.91</v>
      </c>
      <c r="D2771" s="4">
        <v>2033.91</v>
      </c>
      <c r="E2771" s="6">
        <v>940996918</v>
      </c>
      <c r="F2771" s="8">
        <v>45562.652939814798</v>
      </c>
      <c r="G2771" s="2" t="s">
        <v>15</v>
      </c>
      <c r="H2771" s="6">
        <v>78939</v>
      </c>
      <c r="I2771" s="2" t="s">
        <v>16</v>
      </c>
      <c r="J2771" s="2" t="s">
        <v>3878</v>
      </c>
      <c r="K2771" s="2" t="s">
        <v>3879</v>
      </c>
      <c r="L2771" s="12" t="str">
        <f t="shared" si="43"/>
        <v>426</v>
      </c>
      <c r="M2771" s="2" t="s">
        <v>52</v>
      </c>
    </row>
    <row r="2772" spans="1:13" x14ac:dyDescent="0.25">
      <c r="A2772" s="3" t="s">
        <v>13</v>
      </c>
      <c r="B2772" s="3" t="s">
        <v>14</v>
      </c>
      <c r="C2772" s="5">
        <v>14000</v>
      </c>
      <c r="D2772" s="5">
        <v>14000</v>
      </c>
      <c r="E2772" s="7">
        <v>941009737</v>
      </c>
      <c r="F2772" s="9">
        <v>45562.655810185199</v>
      </c>
      <c r="G2772" s="3" t="s">
        <v>15</v>
      </c>
      <c r="H2772" s="7">
        <v>78940</v>
      </c>
      <c r="I2772" s="3" t="s">
        <v>16</v>
      </c>
      <c r="J2772" s="3" t="s">
        <v>3880</v>
      </c>
      <c r="K2772" s="3" t="s">
        <v>3881</v>
      </c>
      <c r="L2772" s="12" t="str">
        <f t="shared" si="43"/>
        <v>270</v>
      </c>
      <c r="M2772" s="3" t="s">
        <v>70</v>
      </c>
    </row>
    <row r="2773" spans="1:13" x14ac:dyDescent="0.25">
      <c r="A2773" s="2" t="s">
        <v>13</v>
      </c>
      <c r="B2773" s="2" t="s">
        <v>14</v>
      </c>
      <c r="C2773" s="4">
        <v>2705</v>
      </c>
      <c r="D2773" s="4">
        <v>2705</v>
      </c>
      <c r="E2773" s="6">
        <v>941043080</v>
      </c>
      <c r="F2773" s="8">
        <v>45562.663171296299</v>
      </c>
      <c r="G2773" s="2" t="s">
        <v>15</v>
      </c>
      <c r="H2773" s="6">
        <v>78942</v>
      </c>
      <c r="I2773" s="2" t="s">
        <v>16</v>
      </c>
      <c r="J2773" s="2" t="s">
        <v>3882</v>
      </c>
      <c r="K2773" s="2" t="s">
        <v>3883</v>
      </c>
      <c r="L2773" s="12" t="str">
        <f t="shared" si="43"/>
        <v>393</v>
      </c>
      <c r="M2773" s="2" t="s">
        <v>19</v>
      </c>
    </row>
    <row r="2774" spans="1:13" x14ac:dyDescent="0.25">
      <c r="A2774" s="3" t="s">
        <v>13</v>
      </c>
      <c r="B2774" s="3" t="s">
        <v>14</v>
      </c>
      <c r="C2774" s="5">
        <v>13557</v>
      </c>
      <c r="D2774" s="5">
        <v>13557</v>
      </c>
      <c r="E2774" s="7">
        <v>941067648</v>
      </c>
      <c r="F2774" s="9">
        <v>45562.668668981503</v>
      </c>
      <c r="G2774" s="3" t="s">
        <v>15</v>
      </c>
      <c r="H2774" s="7">
        <v>78943</v>
      </c>
      <c r="I2774" s="3" t="s">
        <v>16</v>
      </c>
      <c r="J2774" s="3" t="s">
        <v>3884</v>
      </c>
      <c r="K2774" s="3" t="s">
        <v>3867</v>
      </c>
      <c r="L2774" s="12" t="str">
        <f t="shared" si="43"/>
        <v>393</v>
      </c>
      <c r="M2774" s="3" t="s">
        <v>19</v>
      </c>
    </row>
    <row r="2775" spans="1:13" x14ac:dyDescent="0.25">
      <c r="A2775" s="2" t="s">
        <v>13</v>
      </c>
      <c r="B2775" s="2" t="s">
        <v>14</v>
      </c>
      <c r="C2775" s="4">
        <v>30607</v>
      </c>
      <c r="D2775" s="4">
        <v>30607</v>
      </c>
      <c r="E2775" s="6">
        <v>941081018</v>
      </c>
      <c r="F2775" s="8">
        <v>45562.671712962998</v>
      </c>
      <c r="G2775" s="2" t="s">
        <v>15</v>
      </c>
      <c r="H2775" s="6">
        <v>78945</v>
      </c>
      <c r="I2775" s="2" t="s">
        <v>16</v>
      </c>
      <c r="J2775" s="2" t="s">
        <v>3885</v>
      </c>
      <c r="K2775" s="2" t="s">
        <v>3886</v>
      </c>
      <c r="L2775" s="12" t="str">
        <f t="shared" si="43"/>
        <v>393</v>
      </c>
      <c r="M2775" s="2" t="s">
        <v>19</v>
      </c>
    </row>
    <row r="2776" spans="1:13" x14ac:dyDescent="0.25">
      <c r="A2776" s="3" t="s">
        <v>13</v>
      </c>
      <c r="B2776" s="3" t="s">
        <v>14</v>
      </c>
      <c r="C2776" s="5">
        <v>788732.85</v>
      </c>
      <c r="D2776" s="5">
        <v>788732.85</v>
      </c>
      <c r="E2776" s="7">
        <v>941081977</v>
      </c>
      <c r="F2776" s="9">
        <v>45562.671932870398</v>
      </c>
      <c r="G2776" s="3" t="s">
        <v>15</v>
      </c>
      <c r="H2776" s="7">
        <v>78946</v>
      </c>
      <c r="I2776" s="3" t="s">
        <v>16</v>
      </c>
      <c r="J2776" s="3" t="s">
        <v>3887</v>
      </c>
      <c r="K2776" s="3" t="s">
        <v>3888</v>
      </c>
      <c r="L2776" s="12" t="str">
        <f t="shared" si="43"/>
        <v>270</v>
      </c>
      <c r="M2776" s="3" t="s">
        <v>70</v>
      </c>
    </row>
    <row r="2777" spans="1:13" x14ac:dyDescent="0.25">
      <c r="A2777" s="2" t="s">
        <v>13</v>
      </c>
      <c r="B2777" s="2" t="s">
        <v>14</v>
      </c>
      <c r="C2777" s="4">
        <v>180930.88</v>
      </c>
      <c r="D2777" s="4">
        <v>180930.88</v>
      </c>
      <c r="E2777" s="6">
        <v>941100489</v>
      </c>
      <c r="F2777" s="8">
        <v>45562.676145833299</v>
      </c>
      <c r="G2777" s="2" t="s">
        <v>15</v>
      </c>
      <c r="H2777" s="6">
        <v>78948</v>
      </c>
      <c r="I2777" s="2" t="s">
        <v>16</v>
      </c>
      <c r="J2777" s="2" t="s">
        <v>3889</v>
      </c>
      <c r="K2777" s="2" t="s">
        <v>3248</v>
      </c>
      <c r="L2777" s="12" t="str">
        <f t="shared" si="43"/>
        <v>138</v>
      </c>
      <c r="M2777" s="2" t="s">
        <v>28</v>
      </c>
    </row>
    <row r="2778" spans="1:13" x14ac:dyDescent="0.25">
      <c r="A2778" s="3" t="s">
        <v>13</v>
      </c>
      <c r="B2778" s="3" t="s">
        <v>14</v>
      </c>
      <c r="C2778" s="5">
        <v>11391.47</v>
      </c>
      <c r="D2778" s="5">
        <v>11391.47</v>
      </c>
      <c r="E2778" s="7">
        <v>941107191</v>
      </c>
      <c r="F2778" s="9">
        <v>45562.677650463003</v>
      </c>
      <c r="G2778" s="3" t="s">
        <v>15</v>
      </c>
      <c r="H2778" s="7">
        <v>78949</v>
      </c>
      <c r="I2778" s="3" t="s">
        <v>16</v>
      </c>
      <c r="J2778" s="3" t="s">
        <v>3890</v>
      </c>
      <c r="K2778" s="3" t="s">
        <v>3891</v>
      </c>
      <c r="L2778" s="12" t="str">
        <f t="shared" si="43"/>
        <v>403</v>
      </c>
      <c r="M2778" s="3" t="s">
        <v>38</v>
      </c>
    </row>
    <row r="2779" spans="1:13" x14ac:dyDescent="0.25">
      <c r="A2779" s="2" t="s">
        <v>13</v>
      </c>
      <c r="B2779" s="2" t="s">
        <v>14</v>
      </c>
      <c r="C2779" s="4">
        <v>115068.33</v>
      </c>
      <c r="D2779" s="4">
        <v>115068.33</v>
      </c>
      <c r="E2779" s="6">
        <v>941121715</v>
      </c>
      <c r="F2779" s="8">
        <v>45562.681087962999</v>
      </c>
      <c r="G2779" s="2" t="s">
        <v>15</v>
      </c>
      <c r="H2779" s="6">
        <v>78950</v>
      </c>
      <c r="I2779" s="2" t="s">
        <v>16</v>
      </c>
      <c r="J2779" s="2" t="s">
        <v>3892</v>
      </c>
      <c r="K2779" s="2" t="s">
        <v>314</v>
      </c>
      <c r="L2779" s="12" t="str">
        <f t="shared" si="43"/>
        <v>158</v>
      </c>
      <c r="M2779" s="2" t="s">
        <v>315</v>
      </c>
    </row>
    <row r="2780" spans="1:13" x14ac:dyDescent="0.25">
      <c r="A2780" s="3" t="s">
        <v>13</v>
      </c>
      <c r="B2780" s="3" t="s">
        <v>14</v>
      </c>
      <c r="C2780" s="5">
        <v>278479486</v>
      </c>
      <c r="D2780" s="5">
        <v>278479486</v>
      </c>
      <c r="E2780" s="7">
        <v>941189951</v>
      </c>
      <c r="F2780" s="9">
        <v>45562.697673611103</v>
      </c>
      <c r="G2780" s="3" t="s">
        <v>15</v>
      </c>
      <c r="H2780" s="7">
        <v>78951</v>
      </c>
      <c r="I2780" s="3" t="s">
        <v>16</v>
      </c>
      <c r="J2780" s="3" t="s">
        <v>3893</v>
      </c>
      <c r="K2780" s="3" t="s">
        <v>1061</v>
      </c>
      <c r="L2780" s="12" t="str">
        <f t="shared" si="43"/>
        <v>433</v>
      </c>
      <c r="M2780" s="3" t="s">
        <v>209</v>
      </c>
    </row>
    <row r="2781" spans="1:13" x14ac:dyDescent="0.25">
      <c r="A2781" s="2" t="s">
        <v>13</v>
      </c>
      <c r="B2781" s="2" t="s">
        <v>14</v>
      </c>
      <c r="C2781" s="4">
        <v>25453.200000000001</v>
      </c>
      <c r="D2781" s="4">
        <v>25453.200000000001</v>
      </c>
      <c r="E2781" s="6">
        <v>941278696</v>
      </c>
      <c r="F2781" s="8">
        <v>45562.720613425903</v>
      </c>
      <c r="G2781" s="2" t="s">
        <v>15</v>
      </c>
      <c r="H2781" s="6">
        <v>78953</v>
      </c>
      <c r="I2781" s="2" t="s">
        <v>16</v>
      </c>
      <c r="J2781" s="2" t="s">
        <v>3894</v>
      </c>
      <c r="K2781" s="2" t="s">
        <v>3895</v>
      </c>
      <c r="L2781" s="12" t="str">
        <f t="shared" si="43"/>
        <v>393</v>
      </c>
      <c r="M2781" s="2" t="s">
        <v>19</v>
      </c>
    </row>
    <row r="2782" spans="1:13" s="16" customFormat="1" x14ac:dyDescent="0.25">
      <c r="A2782" s="12" t="s">
        <v>13</v>
      </c>
      <c r="B2782" s="12" t="s">
        <v>14</v>
      </c>
      <c r="C2782" s="13">
        <v>19511497</v>
      </c>
      <c r="D2782" s="13">
        <v>19511497</v>
      </c>
      <c r="E2782" s="14">
        <v>941440212</v>
      </c>
      <c r="F2782" s="15">
        <v>45562.765381944402</v>
      </c>
      <c r="G2782" s="12" t="s">
        <v>15</v>
      </c>
      <c r="H2782" s="14">
        <v>78954</v>
      </c>
      <c r="I2782" s="12" t="s">
        <v>16</v>
      </c>
      <c r="J2782" s="12" t="s">
        <v>3896</v>
      </c>
      <c r="K2782" s="12" t="s">
        <v>3897</v>
      </c>
      <c r="L2782" s="12" t="str">
        <f t="shared" ref="L2782:L2845" si="44">+MID(M2782,1,3)</f>
        <v>270</v>
      </c>
      <c r="M2782" s="12" t="s">
        <v>70</v>
      </c>
    </row>
    <row r="2783" spans="1:13" s="16" customFormat="1" x14ac:dyDescent="0.25">
      <c r="A2783" s="12" t="s">
        <v>13</v>
      </c>
      <c r="B2783" s="12" t="s">
        <v>14</v>
      </c>
      <c r="C2783" s="13">
        <v>6023.98</v>
      </c>
      <c r="D2783" s="13">
        <v>6023.98</v>
      </c>
      <c r="E2783" s="14">
        <v>941519321</v>
      </c>
      <c r="F2783" s="15">
        <v>45562.788321759297</v>
      </c>
      <c r="G2783" s="12" t="s">
        <v>15</v>
      </c>
      <c r="H2783" s="14">
        <v>78955</v>
      </c>
      <c r="I2783" s="12" t="s">
        <v>16</v>
      </c>
      <c r="J2783" s="12" t="s">
        <v>3898</v>
      </c>
      <c r="K2783" s="12" t="s">
        <v>3899</v>
      </c>
      <c r="L2783" s="12" t="str">
        <f t="shared" si="44"/>
        <v>393</v>
      </c>
      <c r="M2783" s="12" t="s">
        <v>19</v>
      </c>
    </row>
    <row r="2784" spans="1:13" s="16" customFormat="1" x14ac:dyDescent="0.25">
      <c r="A2784" s="12" t="s">
        <v>13</v>
      </c>
      <c r="B2784" s="12" t="s">
        <v>14</v>
      </c>
      <c r="C2784" s="13">
        <v>8475.1299999999992</v>
      </c>
      <c r="D2784" s="13">
        <v>8475.1299999999992</v>
      </c>
      <c r="E2784" s="14">
        <v>941648064</v>
      </c>
      <c r="F2784" s="15">
        <v>45562.8285300926</v>
      </c>
      <c r="G2784" s="12" t="s">
        <v>15</v>
      </c>
      <c r="H2784" s="14">
        <v>78956</v>
      </c>
      <c r="I2784" s="12" t="s">
        <v>16</v>
      </c>
      <c r="J2784" s="12" t="s">
        <v>3900</v>
      </c>
      <c r="K2784" s="12" t="s">
        <v>3901</v>
      </c>
      <c r="L2784" s="12" t="str">
        <f t="shared" si="44"/>
        <v>393</v>
      </c>
      <c r="M2784" s="12" t="s">
        <v>19</v>
      </c>
    </row>
    <row r="2785" spans="1:13" s="16" customFormat="1" x14ac:dyDescent="0.25">
      <c r="A2785" s="12" t="s">
        <v>13</v>
      </c>
      <c r="B2785" s="12" t="s">
        <v>14</v>
      </c>
      <c r="C2785" s="13">
        <v>2169.7199999999998</v>
      </c>
      <c r="D2785" s="13">
        <v>2169.7199999999998</v>
      </c>
      <c r="E2785" s="14">
        <v>941676827</v>
      </c>
      <c r="F2785" s="15">
        <v>45562.837939814803</v>
      </c>
      <c r="G2785" s="12" t="s">
        <v>15</v>
      </c>
      <c r="H2785" s="14">
        <v>78957</v>
      </c>
      <c r="I2785" s="12" t="s">
        <v>16</v>
      </c>
      <c r="J2785" s="12" t="s">
        <v>3902</v>
      </c>
      <c r="K2785" s="12" t="s">
        <v>3903</v>
      </c>
      <c r="L2785" s="12" t="str">
        <f t="shared" si="44"/>
        <v>393</v>
      </c>
      <c r="M2785" s="12" t="s">
        <v>19</v>
      </c>
    </row>
    <row r="2786" spans="1:13" s="16" customFormat="1" x14ac:dyDescent="0.25">
      <c r="A2786" s="12" t="s">
        <v>13</v>
      </c>
      <c r="B2786" s="12" t="s">
        <v>14</v>
      </c>
      <c r="C2786" s="13">
        <v>139.18</v>
      </c>
      <c r="D2786" s="13">
        <v>139.18</v>
      </c>
      <c r="E2786" s="14">
        <v>941753547</v>
      </c>
      <c r="F2786" s="15">
        <v>45562.863842592596</v>
      </c>
      <c r="G2786" s="12" t="s">
        <v>15</v>
      </c>
      <c r="H2786" s="14">
        <v>78958</v>
      </c>
      <c r="I2786" s="12" t="s">
        <v>16</v>
      </c>
      <c r="J2786" s="12" t="s">
        <v>3904</v>
      </c>
      <c r="K2786" s="12" t="s">
        <v>3462</v>
      </c>
      <c r="L2786" s="12" t="str">
        <f t="shared" si="44"/>
        <v>393</v>
      </c>
      <c r="M2786" s="12" t="s">
        <v>19</v>
      </c>
    </row>
    <row r="2787" spans="1:13" x14ac:dyDescent="0.25">
      <c r="A2787" s="2" t="s">
        <v>13</v>
      </c>
      <c r="B2787" s="2" t="s">
        <v>14</v>
      </c>
      <c r="C2787" s="4">
        <v>36434</v>
      </c>
      <c r="D2787" s="4">
        <v>36434</v>
      </c>
      <c r="E2787" s="6">
        <v>942315262</v>
      </c>
      <c r="F2787" s="8">
        <v>45563.373645833301</v>
      </c>
      <c r="G2787" s="2" t="s">
        <v>15</v>
      </c>
      <c r="H2787" s="6">
        <v>78959</v>
      </c>
      <c r="I2787" s="2" t="s">
        <v>16</v>
      </c>
      <c r="J2787" s="2" t="s">
        <v>3905</v>
      </c>
      <c r="K2787" s="2" t="s">
        <v>725</v>
      </c>
      <c r="L2787" s="12" t="str">
        <f t="shared" si="44"/>
        <v>393</v>
      </c>
      <c r="M2787" s="2" t="s">
        <v>19</v>
      </c>
    </row>
    <row r="2788" spans="1:13" x14ac:dyDescent="0.25">
      <c r="A2788" s="3" t="s">
        <v>13</v>
      </c>
      <c r="B2788" s="3" t="s">
        <v>14</v>
      </c>
      <c r="C2788" s="5">
        <v>451276</v>
      </c>
      <c r="D2788" s="5">
        <v>451276</v>
      </c>
      <c r="E2788" s="7">
        <v>943591621</v>
      </c>
      <c r="F2788" s="9">
        <v>45563.8224305556</v>
      </c>
      <c r="G2788" s="3" t="s">
        <v>15</v>
      </c>
      <c r="H2788" s="7">
        <v>78963</v>
      </c>
      <c r="I2788" s="3" t="s">
        <v>16</v>
      </c>
      <c r="J2788" s="3" t="s">
        <v>3906</v>
      </c>
      <c r="K2788" s="3" t="s">
        <v>3907</v>
      </c>
      <c r="L2788" s="12" t="str">
        <f t="shared" si="44"/>
        <v>393</v>
      </c>
      <c r="M2788" s="3" t="s">
        <v>19</v>
      </c>
    </row>
    <row r="2789" spans="1:13" x14ac:dyDescent="0.25">
      <c r="A2789" s="2" t="s">
        <v>13</v>
      </c>
      <c r="B2789" s="2" t="s">
        <v>14</v>
      </c>
      <c r="C2789" s="4">
        <v>1576</v>
      </c>
      <c r="D2789" s="4">
        <v>1576</v>
      </c>
      <c r="E2789" s="6">
        <v>945230937</v>
      </c>
      <c r="F2789" s="8">
        <v>45564.9292824074</v>
      </c>
      <c r="G2789" s="2" t="s">
        <v>15</v>
      </c>
      <c r="H2789" s="6">
        <v>78965</v>
      </c>
      <c r="I2789" s="2" t="s">
        <v>16</v>
      </c>
      <c r="J2789" s="2" t="s">
        <v>3908</v>
      </c>
      <c r="K2789" s="2" t="s">
        <v>3909</v>
      </c>
      <c r="L2789" s="12" t="str">
        <f t="shared" si="44"/>
        <v>393</v>
      </c>
      <c r="M2789" s="2" t="s">
        <v>19</v>
      </c>
    </row>
    <row r="2790" spans="1:13" x14ac:dyDescent="0.25">
      <c r="A2790" s="3" t="s">
        <v>13</v>
      </c>
      <c r="B2790" s="3" t="s">
        <v>14</v>
      </c>
      <c r="C2790" s="5">
        <v>1220.29</v>
      </c>
      <c r="D2790" s="5">
        <v>1220.29</v>
      </c>
      <c r="E2790" s="7">
        <v>945347256</v>
      </c>
      <c r="F2790" s="9">
        <v>45565.240081018499</v>
      </c>
      <c r="G2790" s="3" t="s">
        <v>15</v>
      </c>
      <c r="H2790" s="7">
        <v>78966</v>
      </c>
      <c r="I2790" s="3" t="s">
        <v>16</v>
      </c>
      <c r="J2790" s="3" t="s">
        <v>3910</v>
      </c>
      <c r="K2790" s="3" t="s">
        <v>24</v>
      </c>
      <c r="L2790" s="12" t="str">
        <f t="shared" si="44"/>
        <v>393</v>
      </c>
      <c r="M2790" s="3" t="s">
        <v>19</v>
      </c>
    </row>
    <row r="2791" spans="1:13" x14ac:dyDescent="0.25">
      <c r="A2791" s="2" t="s">
        <v>13</v>
      </c>
      <c r="B2791" s="2" t="s">
        <v>14</v>
      </c>
      <c r="C2791" s="4">
        <v>149608</v>
      </c>
      <c r="D2791" s="4">
        <v>149608</v>
      </c>
      <c r="E2791" s="6">
        <v>945456540</v>
      </c>
      <c r="F2791" s="8">
        <v>45565.319363425901</v>
      </c>
      <c r="G2791" s="2" t="s">
        <v>15</v>
      </c>
      <c r="H2791" s="6">
        <v>78967</v>
      </c>
      <c r="I2791" s="2" t="s">
        <v>16</v>
      </c>
      <c r="J2791" s="2" t="s">
        <v>3911</v>
      </c>
      <c r="K2791" s="2" t="s">
        <v>3912</v>
      </c>
      <c r="L2791" s="12" t="str">
        <f t="shared" si="44"/>
        <v>403</v>
      </c>
      <c r="M2791" s="2" t="s">
        <v>38</v>
      </c>
    </row>
    <row r="2792" spans="1:13" x14ac:dyDescent="0.25">
      <c r="A2792" s="3" t="s">
        <v>13</v>
      </c>
      <c r="B2792" s="3" t="s">
        <v>14</v>
      </c>
      <c r="C2792" s="5">
        <v>6639</v>
      </c>
      <c r="D2792" s="5">
        <v>6639</v>
      </c>
      <c r="E2792" s="7">
        <v>945574450</v>
      </c>
      <c r="F2792" s="9">
        <v>45565.358888888899</v>
      </c>
      <c r="G2792" s="3" t="s">
        <v>15</v>
      </c>
      <c r="H2792" s="7">
        <v>78968</v>
      </c>
      <c r="I2792" s="3" t="s">
        <v>16</v>
      </c>
      <c r="J2792" s="3" t="s">
        <v>3913</v>
      </c>
      <c r="K2792" s="3" t="s">
        <v>3914</v>
      </c>
      <c r="L2792" s="12" t="str">
        <f t="shared" si="44"/>
        <v>393</v>
      </c>
      <c r="M2792" s="3" t="s">
        <v>19</v>
      </c>
    </row>
    <row r="2793" spans="1:13" x14ac:dyDescent="0.25">
      <c r="A2793" s="2" t="s">
        <v>13</v>
      </c>
      <c r="B2793" s="2" t="s">
        <v>14</v>
      </c>
      <c r="C2793" s="4">
        <v>5290.23</v>
      </c>
      <c r="D2793" s="4">
        <v>5290.23</v>
      </c>
      <c r="E2793" s="6">
        <v>945613373</v>
      </c>
      <c r="F2793" s="8">
        <v>45565.368784722203</v>
      </c>
      <c r="G2793" s="2" t="s">
        <v>15</v>
      </c>
      <c r="H2793" s="6">
        <v>78969</v>
      </c>
      <c r="I2793" s="2" t="s">
        <v>16</v>
      </c>
      <c r="J2793" s="2" t="s">
        <v>3915</v>
      </c>
      <c r="K2793" s="2" t="s">
        <v>3916</v>
      </c>
      <c r="L2793" s="12" t="str">
        <f t="shared" si="44"/>
        <v>393</v>
      </c>
      <c r="M2793" s="2" t="s">
        <v>19</v>
      </c>
    </row>
    <row r="2794" spans="1:13" x14ac:dyDescent="0.25">
      <c r="A2794" s="3" t="s">
        <v>13</v>
      </c>
      <c r="B2794" s="3" t="s">
        <v>14</v>
      </c>
      <c r="C2794" s="5">
        <v>2822.53</v>
      </c>
      <c r="D2794" s="5">
        <v>2822.53</v>
      </c>
      <c r="E2794" s="7">
        <v>945626411</v>
      </c>
      <c r="F2794" s="9">
        <v>45565.372013888897</v>
      </c>
      <c r="G2794" s="3" t="s">
        <v>15</v>
      </c>
      <c r="H2794" s="7">
        <v>78971</v>
      </c>
      <c r="I2794" s="3" t="s">
        <v>16</v>
      </c>
      <c r="J2794" s="3" t="s">
        <v>3917</v>
      </c>
      <c r="K2794" s="3" t="s">
        <v>3916</v>
      </c>
      <c r="L2794" s="12" t="str">
        <f t="shared" si="44"/>
        <v>393</v>
      </c>
      <c r="M2794" s="3" t="s">
        <v>19</v>
      </c>
    </row>
    <row r="2795" spans="1:13" x14ac:dyDescent="0.25">
      <c r="A2795" s="2" t="s">
        <v>13</v>
      </c>
      <c r="B2795" s="2" t="s">
        <v>14</v>
      </c>
      <c r="C2795" s="4">
        <v>121</v>
      </c>
      <c r="D2795" s="4">
        <v>121</v>
      </c>
      <c r="E2795" s="6">
        <v>945637052</v>
      </c>
      <c r="F2795" s="8">
        <v>45565.3745486111</v>
      </c>
      <c r="G2795" s="2" t="s">
        <v>15</v>
      </c>
      <c r="H2795" s="6">
        <v>78972</v>
      </c>
      <c r="I2795" s="2" t="s">
        <v>16</v>
      </c>
      <c r="J2795" s="2" t="s">
        <v>3918</v>
      </c>
      <c r="K2795" s="2" t="s">
        <v>3919</v>
      </c>
      <c r="L2795" s="12" t="str">
        <f t="shared" si="44"/>
        <v>393</v>
      </c>
      <c r="M2795" s="2" t="s">
        <v>19</v>
      </c>
    </row>
    <row r="2796" spans="1:13" x14ac:dyDescent="0.25">
      <c r="A2796" s="3" t="s">
        <v>13</v>
      </c>
      <c r="B2796" s="3" t="s">
        <v>14</v>
      </c>
      <c r="C2796" s="5">
        <v>58746</v>
      </c>
      <c r="D2796" s="5">
        <v>58746</v>
      </c>
      <c r="E2796" s="7">
        <v>945661245</v>
      </c>
      <c r="F2796" s="9">
        <v>45565.3804282407</v>
      </c>
      <c r="G2796" s="3" t="s">
        <v>15</v>
      </c>
      <c r="H2796" s="7">
        <v>78973</v>
      </c>
      <c r="I2796" s="3" t="s">
        <v>16</v>
      </c>
      <c r="J2796" s="3" t="s">
        <v>3913</v>
      </c>
      <c r="K2796" s="3" t="s">
        <v>3920</v>
      </c>
      <c r="L2796" s="12" t="str">
        <f t="shared" si="44"/>
        <v>393</v>
      </c>
      <c r="M2796" s="3" t="s">
        <v>19</v>
      </c>
    </row>
    <row r="2797" spans="1:13" x14ac:dyDescent="0.25">
      <c r="A2797" s="2" t="s">
        <v>13</v>
      </c>
      <c r="B2797" s="2" t="s">
        <v>14</v>
      </c>
      <c r="C2797" s="4">
        <v>411239.14</v>
      </c>
      <c r="D2797" s="4">
        <v>411239.14</v>
      </c>
      <c r="E2797" s="6">
        <v>945695538</v>
      </c>
      <c r="F2797" s="8">
        <v>45565.388009259303</v>
      </c>
      <c r="G2797" s="2" t="s">
        <v>15</v>
      </c>
      <c r="H2797" s="6">
        <v>78974</v>
      </c>
      <c r="I2797" s="2" t="s">
        <v>16</v>
      </c>
      <c r="J2797" s="2" t="s">
        <v>3921</v>
      </c>
      <c r="K2797" s="2" t="s">
        <v>420</v>
      </c>
      <c r="L2797" s="12" t="str">
        <f t="shared" si="44"/>
        <v>393</v>
      </c>
      <c r="M2797" s="2" t="s">
        <v>19</v>
      </c>
    </row>
    <row r="2798" spans="1:13" x14ac:dyDescent="0.25">
      <c r="A2798" s="3" t="s">
        <v>13</v>
      </c>
      <c r="B2798" s="3" t="s">
        <v>14</v>
      </c>
      <c r="C2798" s="5">
        <v>138793.66</v>
      </c>
      <c r="D2798" s="5">
        <v>138793.66</v>
      </c>
      <c r="E2798" s="7">
        <v>945713271</v>
      </c>
      <c r="F2798" s="9">
        <v>45565.391898148097</v>
      </c>
      <c r="G2798" s="3" t="s">
        <v>15</v>
      </c>
      <c r="H2798" s="7">
        <v>78975</v>
      </c>
      <c r="I2798" s="3" t="s">
        <v>16</v>
      </c>
      <c r="J2798" s="3" t="s">
        <v>3922</v>
      </c>
      <c r="K2798" s="3" t="s">
        <v>420</v>
      </c>
      <c r="L2798" s="12" t="str">
        <f t="shared" si="44"/>
        <v>393</v>
      </c>
      <c r="M2798" s="3" t="s">
        <v>19</v>
      </c>
    </row>
    <row r="2799" spans="1:13" x14ac:dyDescent="0.25">
      <c r="A2799" s="2" t="s">
        <v>13</v>
      </c>
      <c r="B2799" s="2" t="s">
        <v>14</v>
      </c>
      <c r="C2799" s="4">
        <v>3550424.23</v>
      </c>
      <c r="D2799" s="4">
        <v>3550424.23</v>
      </c>
      <c r="E2799" s="6">
        <v>945751850</v>
      </c>
      <c r="F2799" s="8">
        <v>45565.400092592601</v>
      </c>
      <c r="G2799" s="2" t="s">
        <v>15</v>
      </c>
      <c r="H2799" s="6">
        <v>78977</v>
      </c>
      <c r="I2799" s="2" t="s">
        <v>16</v>
      </c>
      <c r="J2799" s="2" t="s">
        <v>3923</v>
      </c>
      <c r="K2799" s="2" t="s">
        <v>3924</v>
      </c>
      <c r="L2799" s="12" t="str">
        <f t="shared" si="44"/>
        <v>403</v>
      </c>
      <c r="M2799" s="2" t="s">
        <v>38</v>
      </c>
    </row>
    <row r="2800" spans="1:13" x14ac:dyDescent="0.25">
      <c r="A2800" s="3" t="s">
        <v>13</v>
      </c>
      <c r="B2800" s="3" t="s">
        <v>14</v>
      </c>
      <c r="C2800" s="5">
        <v>10472</v>
      </c>
      <c r="D2800" s="5">
        <v>10472</v>
      </c>
      <c r="E2800" s="7">
        <v>945803909</v>
      </c>
      <c r="F2800" s="9">
        <v>45565.410844907397</v>
      </c>
      <c r="G2800" s="3" t="s">
        <v>15</v>
      </c>
      <c r="H2800" s="7">
        <v>78978</v>
      </c>
      <c r="I2800" s="3" t="s">
        <v>16</v>
      </c>
      <c r="J2800" s="3" t="s">
        <v>3925</v>
      </c>
      <c r="K2800" s="3" t="s">
        <v>3926</v>
      </c>
      <c r="L2800" s="12" t="str">
        <f t="shared" si="44"/>
        <v>393</v>
      </c>
      <c r="M2800" s="3" t="s">
        <v>19</v>
      </c>
    </row>
    <row r="2801" spans="1:13" x14ac:dyDescent="0.25">
      <c r="A2801" s="2" t="s">
        <v>13</v>
      </c>
      <c r="B2801" s="2" t="s">
        <v>14</v>
      </c>
      <c r="C2801" s="4">
        <v>10105</v>
      </c>
      <c r="D2801" s="4">
        <v>10105</v>
      </c>
      <c r="E2801" s="6">
        <v>945823346</v>
      </c>
      <c r="F2801" s="8">
        <v>45565.4147800926</v>
      </c>
      <c r="G2801" s="2" t="s">
        <v>15</v>
      </c>
      <c r="H2801" s="6">
        <v>78979</v>
      </c>
      <c r="I2801" s="2" t="s">
        <v>16</v>
      </c>
      <c r="J2801" s="2" t="s">
        <v>3927</v>
      </c>
      <c r="K2801" s="2" t="s">
        <v>3926</v>
      </c>
      <c r="L2801" s="12" t="str">
        <f t="shared" si="44"/>
        <v>393</v>
      </c>
      <c r="M2801" s="2" t="s">
        <v>19</v>
      </c>
    </row>
    <row r="2802" spans="1:13" x14ac:dyDescent="0.25">
      <c r="A2802" s="3" t="s">
        <v>13</v>
      </c>
      <c r="B2802" s="3" t="s">
        <v>14</v>
      </c>
      <c r="C2802" s="5">
        <v>13478.06</v>
      </c>
      <c r="D2802" s="5">
        <v>13478.06</v>
      </c>
      <c r="E2802" s="7">
        <v>945843267</v>
      </c>
      <c r="F2802" s="9">
        <v>45565.418888888897</v>
      </c>
      <c r="G2802" s="3" t="s">
        <v>15</v>
      </c>
      <c r="H2802" s="7">
        <v>78980</v>
      </c>
      <c r="I2802" s="3" t="s">
        <v>16</v>
      </c>
      <c r="J2802" s="3" t="s">
        <v>3928</v>
      </c>
      <c r="K2802" s="3" t="s">
        <v>3924</v>
      </c>
      <c r="L2802" s="12" t="str">
        <f t="shared" si="44"/>
        <v>403</v>
      </c>
      <c r="M2802" s="3" t="s">
        <v>38</v>
      </c>
    </row>
    <row r="2803" spans="1:13" x14ac:dyDescent="0.25">
      <c r="A2803" s="2" t="s">
        <v>13</v>
      </c>
      <c r="B2803" s="2" t="s">
        <v>14</v>
      </c>
      <c r="C2803" s="4">
        <v>4165</v>
      </c>
      <c r="D2803" s="4">
        <v>4165</v>
      </c>
      <c r="E2803" s="6">
        <v>945851732</v>
      </c>
      <c r="F2803" s="8">
        <v>45565.420543981498</v>
      </c>
      <c r="G2803" s="2" t="s">
        <v>15</v>
      </c>
      <c r="H2803" s="6">
        <v>78981</v>
      </c>
      <c r="I2803" s="2" t="s">
        <v>16</v>
      </c>
      <c r="J2803" s="2" t="s">
        <v>3929</v>
      </c>
      <c r="K2803" s="2" t="s">
        <v>3930</v>
      </c>
      <c r="L2803" s="12" t="str">
        <f t="shared" si="44"/>
        <v>393</v>
      </c>
      <c r="M2803" s="2" t="s">
        <v>19</v>
      </c>
    </row>
    <row r="2804" spans="1:13" x14ac:dyDescent="0.25">
      <c r="A2804" s="3" t="s">
        <v>13</v>
      </c>
      <c r="B2804" s="3" t="s">
        <v>14</v>
      </c>
      <c r="C2804" s="5">
        <v>4375</v>
      </c>
      <c r="D2804" s="5">
        <v>4375</v>
      </c>
      <c r="E2804" s="7">
        <v>945870937</v>
      </c>
      <c r="F2804" s="9">
        <v>45565.424398148098</v>
      </c>
      <c r="G2804" s="3" t="s">
        <v>15</v>
      </c>
      <c r="H2804" s="7">
        <v>78982</v>
      </c>
      <c r="I2804" s="3" t="s">
        <v>16</v>
      </c>
      <c r="J2804" s="3" t="s">
        <v>3931</v>
      </c>
      <c r="K2804" s="3" t="s">
        <v>3930</v>
      </c>
      <c r="L2804" s="12" t="str">
        <f t="shared" si="44"/>
        <v>393</v>
      </c>
      <c r="M2804" s="3" t="s">
        <v>19</v>
      </c>
    </row>
    <row r="2805" spans="1:13" x14ac:dyDescent="0.25">
      <c r="A2805" s="2" t="s">
        <v>13</v>
      </c>
      <c r="B2805" s="2" t="s">
        <v>14</v>
      </c>
      <c r="C2805" s="4">
        <v>12250.31</v>
      </c>
      <c r="D2805" s="4">
        <v>12250.31</v>
      </c>
      <c r="E2805" s="6">
        <v>945871250</v>
      </c>
      <c r="F2805" s="8">
        <v>45565.424467592602</v>
      </c>
      <c r="G2805" s="2" t="s">
        <v>15</v>
      </c>
      <c r="H2805" s="6">
        <v>78983</v>
      </c>
      <c r="I2805" s="2" t="s">
        <v>16</v>
      </c>
      <c r="J2805" s="2" t="s">
        <v>3932</v>
      </c>
      <c r="K2805" s="2" t="s">
        <v>3924</v>
      </c>
      <c r="L2805" s="12" t="str">
        <f t="shared" si="44"/>
        <v>403</v>
      </c>
      <c r="M2805" s="2" t="s">
        <v>38</v>
      </c>
    </row>
    <row r="2806" spans="1:13" x14ac:dyDescent="0.25">
      <c r="A2806" s="3" t="s">
        <v>13</v>
      </c>
      <c r="B2806" s="3" t="s">
        <v>14</v>
      </c>
      <c r="C2806" s="5">
        <v>457</v>
      </c>
      <c r="D2806" s="5">
        <v>457</v>
      </c>
      <c r="E2806" s="7">
        <v>945872052</v>
      </c>
      <c r="F2806" s="9">
        <v>45565.424606481502</v>
      </c>
      <c r="G2806" s="3" t="s">
        <v>15</v>
      </c>
      <c r="H2806" s="7">
        <v>78984</v>
      </c>
      <c r="I2806" s="3" t="s">
        <v>16</v>
      </c>
      <c r="J2806" s="3" t="s">
        <v>3933</v>
      </c>
      <c r="K2806" s="3" t="s">
        <v>3934</v>
      </c>
      <c r="L2806" s="12" t="str">
        <f t="shared" si="44"/>
        <v>393</v>
      </c>
      <c r="M2806" s="3" t="s">
        <v>19</v>
      </c>
    </row>
    <row r="2807" spans="1:13" x14ac:dyDescent="0.25">
      <c r="A2807" s="2" t="s">
        <v>13</v>
      </c>
      <c r="B2807" s="2" t="s">
        <v>14</v>
      </c>
      <c r="C2807" s="4">
        <v>26793785</v>
      </c>
      <c r="D2807" s="4">
        <v>26793785</v>
      </c>
      <c r="E2807" s="6">
        <v>945900694</v>
      </c>
      <c r="F2807" s="8">
        <v>45565.430127314801</v>
      </c>
      <c r="G2807" s="2" t="s">
        <v>15</v>
      </c>
      <c r="H2807" s="6">
        <v>78985</v>
      </c>
      <c r="I2807" s="2" t="s">
        <v>16</v>
      </c>
      <c r="J2807" s="2" t="s">
        <v>3935</v>
      </c>
      <c r="K2807" s="2" t="s">
        <v>1293</v>
      </c>
      <c r="L2807" s="12" t="str">
        <f t="shared" si="44"/>
        <v>393</v>
      </c>
      <c r="M2807" s="2" t="s">
        <v>19</v>
      </c>
    </row>
    <row r="2808" spans="1:13" x14ac:dyDescent="0.25">
      <c r="A2808" s="3" t="s">
        <v>13</v>
      </c>
      <c r="B2808" s="3" t="s">
        <v>14</v>
      </c>
      <c r="C2808" s="5">
        <v>871168.92</v>
      </c>
      <c r="D2808" s="5">
        <v>871168.92</v>
      </c>
      <c r="E2808" s="7">
        <v>945904531</v>
      </c>
      <c r="F2808" s="9">
        <v>45565.430879629603</v>
      </c>
      <c r="G2808" s="3" t="s">
        <v>15</v>
      </c>
      <c r="H2808" s="7">
        <v>78986</v>
      </c>
      <c r="I2808" s="3" t="s">
        <v>16</v>
      </c>
      <c r="J2808" s="3" t="s">
        <v>3936</v>
      </c>
      <c r="K2808" s="3" t="s">
        <v>3924</v>
      </c>
      <c r="L2808" s="12" t="str">
        <f t="shared" si="44"/>
        <v>403</v>
      </c>
      <c r="M2808" s="3" t="s">
        <v>38</v>
      </c>
    </row>
    <row r="2809" spans="1:13" x14ac:dyDescent="0.25">
      <c r="A2809" s="2" t="s">
        <v>13</v>
      </c>
      <c r="B2809" s="2" t="s">
        <v>14</v>
      </c>
      <c r="C2809" s="4">
        <v>27616.2</v>
      </c>
      <c r="D2809" s="4">
        <v>27616.2</v>
      </c>
      <c r="E2809" s="6">
        <v>945937707</v>
      </c>
      <c r="F2809" s="8">
        <v>45565.437326388899</v>
      </c>
      <c r="G2809" s="2" t="s">
        <v>15</v>
      </c>
      <c r="H2809" s="6">
        <v>78987</v>
      </c>
      <c r="I2809" s="2" t="s">
        <v>16</v>
      </c>
      <c r="J2809" s="2" t="s">
        <v>3937</v>
      </c>
      <c r="K2809" s="2" t="s">
        <v>3924</v>
      </c>
      <c r="L2809" s="12" t="str">
        <f t="shared" si="44"/>
        <v>403</v>
      </c>
      <c r="M2809" s="2" t="s">
        <v>38</v>
      </c>
    </row>
    <row r="2810" spans="1:13" x14ac:dyDescent="0.25">
      <c r="A2810" s="3" t="s">
        <v>13</v>
      </c>
      <c r="B2810" s="3" t="s">
        <v>14</v>
      </c>
      <c r="C2810" s="5">
        <v>10000</v>
      </c>
      <c r="D2810" s="5">
        <v>10000</v>
      </c>
      <c r="E2810" s="7">
        <v>945968354</v>
      </c>
      <c r="F2810" s="9">
        <v>45565.4433333333</v>
      </c>
      <c r="G2810" s="3" t="s">
        <v>15</v>
      </c>
      <c r="H2810" s="7">
        <v>78989</v>
      </c>
      <c r="I2810" s="3" t="s">
        <v>16</v>
      </c>
      <c r="J2810" s="11" t="s">
        <v>3938</v>
      </c>
      <c r="K2810" s="3" t="s">
        <v>3939</v>
      </c>
      <c r="L2810" s="12" t="str">
        <f t="shared" si="44"/>
        <v>433</v>
      </c>
      <c r="M2810" s="3" t="s">
        <v>209</v>
      </c>
    </row>
    <row r="2811" spans="1:13" x14ac:dyDescent="0.25">
      <c r="A2811" s="2" t="s">
        <v>13</v>
      </c>
      <c r="B2811" s="2" t="s">
        <v>14</v>
      </c>
      <c r="C2811" s="4">
        <v>10000</v>
      </c>
      <c r="D2811" s="4">
        <v>10000</v>
      </c>
      <c r="E2811" s="6">
        <v>945991460</v>
      </c>
      <c r="F2811" s="8">
        <v>45565.447789351798</v>
      </c>
      <c r="G2811" s="2" t="s">
        <v>15</v>
      </c>
      <c r="H2811" s="6">
        <v>78990</v>
      </c>
      <c r="I2811" s="2" t="s">
        <v>16</v>
      </c>
      <c r="J2811" s="10" t="s">
        <v>3938</v>
      </c>
      <c r="K2811" s="2" t="s">
        <v>3940</v>
      </c>
      <c r="L2811" s="12" t="str">
        <f t="shared" si="44"/>
        <v>433</v>
      </c>
      <c r="M2811" s="2" t="s">
        <v>209</v>
      </c>
    </row>
    <row r="2812" spans="1:13" x14ac:dyDescent="0.25">
      <c r="A2812" s="3" t="s">
        <v>13</v>
      </c>
      <c r="B2812" s="3" t="s">
        <v>14</v>
      </c>
      <c r="C2812" s="5">
        <v>58947</v>
      </c>
      <c r="D2812" s="5">
        <v>58947</v>
      </c>
      <c r="E2812" s="7">
        <v>945993747</v>
      </c>
      <c r="F2812" s="9">
        <v>45565.448275463001</v>
      </c>
      <c r="G2812" s="3" t="s">
        <v>15</v>
      </c>
      <c r="H2812" s="7">
        <v>78991</v>
      </c>
      <c r="I2812" s="3" t="s">
        <v>16</v>
      </c>
      <c r="J2812" s="3" t="s">
        <v>3941</v>
      </c>
      <c r="K2812" s="3" t="s">
        <v>3942</v>
      </c>
      <c r="L2812" s="12" t="str">
        <f t="shared" si="44"/>
        <v>393</v>
      </c>
      <c r="M2812" s="3" t="s">
        <v>19</v>
      </c>
    </row>
    <row r="2813" spans="1:13" x14ac:dyDescent="0.25">
      <c r="A2813" s="2" t="s">
        <v>13</v>
      </c>
      <c r="B2813" s="2" t="s">
        <v>14</v>
      </c>
      <c r="C2813" s="4">
        <v>977724</v>
      </c>
      <c r="D2813" s="4">
        <v>977724</v>
      </c>
      <c r="E2813" s="6">
        <v>946020417</v>
      </c>
      <c r="F2813" s="8">
        <v>45565.453240740702</v>
      </c>
      <c r="G2813" s="2" t="s">
        <v>15</v>
      </c>
      <c r="H2813" s="6">
        <v>78992</v>
      </c>
      <c r="I2813" s="2" t="s">
        <v>16</v>
      </c>
      <c r="J2813" s="2" t="s">
        <v>3943</v>
      </c>
      <c r="K2813" s="2" t="s">
        <v>3944</v>
      </c>
      <c r="L2813" s="12" t="str">
        <f t="shared" si="44"/>
        <v>403</v>
      </c>
      <c r="M2813" s="2" t="s">
        <v>38</v>
      </c>
    </row>
    <row r="2814" spans="1:13" x14ac:dyDescent="0.25">
      <c r="A2814" s="3" t="s">
        <v>13</v>
      </c>
      <c r="B2814" s="3" t="s">
        <v>14</v>
      </c>
      <c r="C2814" s="5">
        <v>1261336</v>
      </c>
      <c r="D2814" s="5">
        <v>1261336</v>
      </c>
      <c r="E2814" s="7">
        <v>946134824</v>
      </c>
      <c r="F2814" s="9">
        <v>45565.474328703698</v>
      </c>
      <c r="G2814" s="3" t="s">
        <v>15</v>
      </c>
      <c r="H2814" s="7">
        <v>78993</v>
      </c>
      <c r="I2814" s="3" t="s">
        <v>16</v>
      </c>
      <c r="J2814" s="3" t="s">
        <v>3945</v>
      </c>
      <c r="K2814" s="3" t="s">
        <v>3946</v>
      </c>
      <c r="L2814" s="12" t="str">
        <f t="shared" si="44"/>
        <v>403</v>
      </c>
      <c r="M2814" s="3" t="s">
        <v>38</v>
      </c>
    </row>
    <row r="2815" spans="1:13" x14ac:dyDescent="0.25">
      <c r="A2815" s="2" t="s">
        <v>13</v>
      </c>
      <c r="B2815" s="2" t="s">
        <v>14</v>
      </c>
      <c r="C2815" s="4">
        <v>10000</v>
      </c>
      <c r="D2815" s="4">
        <v>10000</v>
      </c>
      <c r="E2815" s="6">
        <v>946202585</v>
      </c>
      <c r="F2815" s="8">
        <v>45565.486412036997</v>
      </c>
      <c r="G2815" s="2" t="s">
        <v>15</v>
      </c>
      <c r="H2815" s="6">
        <v>78995</v>
      </c>
      <c r="I2815" s="2" t="s">
        <v>16</v>
      </c>
      <c r="J2815" s="2" t="s">
        <v>3947</v>
      </c>
      <c r="K2815" s="2" t="s">
        <v>3948</v>
      </c>
      <c r="L2815" s="12" t="str">
        <f t="shared" si="44"/>
        <v>433</v>
      </c>
      <c r="M2815" s="2" t="s">
        <v>209</v>
      </c>
    </row>
    <row r="2816" spans="1:13" x14ac:dyDescent="0.25">
      <c r="A2816" s="3" t="s">
        <v>13</v>
      </c>
      <c r="B2816" s="3" t="s">
        <v>14</v>
      </c>
      <c r="C2816" s="5">
        <v>67006</v>
      </c>
      <c r="D2816" s="5">
        <v>67006</v>
      </c>
      <c r="E2816" s="7">
        <v>946216276</v>
      </c>
      <c r="F2816" s="9">
        <v>45565.488831018498</v>
      </c>
      <c r="G2816" s="3" t="s">
        <v>15</v>
      </c>
      <c r="H2816" s="7">
        <v>78996</v>
      </c>
      <c r="I2816" s="3" t="s">
        <v>16</v>
      </c>
      <c r="J2816" s="3" t="s">
        <v>3949</v>
      </c>
      <c r="K2816" s="3" t="s">
        <v>3248</v>
      </c>
      <c r="L2816" s="12" t="str">
        <f t="shared" si="44"/>
        <v>138</v>
      </c>
      <c r="M2816" s="3" t="s">
        <v>28</v>
      </c>
    </row>
    <row r="2817" spans="1:13" x14ac:dyDescent="0.25">
      <c r="A2817" s="2" t="s">
        <v>13</v>
      </c>
      <c r="B2817" s="2" t="s">
        <v>14</v>
      </c>
      <c r="C2817" s="4">
        <v>11839356.74</v>
      </c>
      <c r="D2817" s="4">
        <v>11839356.74</v>
      </c>
      <c r="E2817" s="6">
        <v>946296239</v>
      </c>
      <c r="F2817" s="8">
        <v>45565.503425925897</v>
      </c>
      <c r="G2817" s="2" t="s">
        <v>15</v>
      </c>
      <c r="H2817" s="6">
        <v>78998</v>
      </c>
      <c r="I2817" s="2" t="s">
        <v>16</v>
      </c>
      <c r="J2817" s="10" t="s">
        <v>3950</v>
      </c>
      <c r="K2817" s="2" t="s">
        <v>3951</v>
      </c>
      <c r="L2817" s="12" t="str">
        <f t="shared" si="44"/>
        <v>403</v>
      </c>
      <c r="M2817" s="2" t="s">
        <v>38</v>
      </c>
    </row>
    <row r="2818" spans="1:13" x14ac:dyDescent="0.25">
      <c r="A2818" s="3" t="s">
        <v>13</v>
      </c>
      <c r="B2818" s="3" t="s">
        <v>14</v>
      </c>
      <c r="C2818" s="5">
        <v>128236.93</v>
      </c>
      <c r="D2818" s="5">
        <v>128236.93</v>
      </c>
      <c r="E2818" s="7">
        <v>946369604</v>
      </c>
      <c r="F2818" s="9">
        <v>45565.517395833303</v>
      </c>
      <c r="G2818" s="3" t="s">
        <v>15</v>
      </c>
      <c r="H2818" s="7">
        <v>79000</v>
      </c>
      <c r="I2818" s="3" t="s">
        <v>16</v>
      </c>
      <c r="J2818" s="3" t="s">
        <v>3952</v>
      </c>
      <c r="K2818" s="3" t="s">
        <v>3344</v>
      </c>
      <c r="L2818" s="12" t="str">
        <f t="shared" si="44"/>
        <v>106</v>
      </c>
      <c r="M2818" s="3" t="s">
        <v>348</v>
      </c>
    </row>
    <row r="2819" spans="1:13" x14ac:dyDescent="0.25">
      <c r="A2819" s="2" t="s">
        <v>13</v>
      </c>
      <c r="B2819" s="2" t="s">
        <v>14</v>
      </c>
      <c r="C2819" s="4">
        <v>26957077.210000001</v>
      </c>
      <c r="D2819" s="4">
        <v>26957077.210000001</v>
      </c>
      <c r="E2819" s="6">
        <v>946373475</v>
      </c>
      <c r="F2819" s="8">
        <v>45565.518148148098</v>
      </c>
      <c r="G2819" s="2" t="s">
        <v>15</v>
      </c>
      <c r="H2819" s="6">
        <v>79001</v>
      </c>
      <c r="I2819" s="2" t="s">
        <v>16</v>
      </c>
      <c r="J2819" s="2" t="s">
        <v>3953</v>
      </c>
      <c r="K2819" s="2" t="s">
        <v>3954</v>
      </c>
      <c r="L2819" s="12" t="str">
        <f t="shared" si="44"/>
        <v>403</v>
      </c>
      <c r="M2819" s="2" t="s">
        <v>38</v>
      </c>
    </row>
    <row r="2820" spans="1:13" x14ac:dyDescent="0.25">
      <c r="A2820" s="3" t="s">
        <v>13</v>
      </c>
      <c r="B2820" s="3" t="s">
        <v>14</v>
      </c>
      <c r="C2820" s="5">
        <v>11748.73</v>
      </c>
      <c r="D2820" s="5">
        <v>11748.73</v>
      </c>
      <c r="E2820" s="7">
        <v>946498158</v>
      </c>
      <c r="F2820" s="9">
        <v>45565.542303240698</v>
      </c>
      <c r="G2820" s="3" t="s">
        <v>15</v>
      </c>
      <c r="H2820" s="7">
        <v>79003</v>
      </c>
      <c r="I2820" s="3" t="s">
        <v>16</v>
      </c>
      <c r="J2820" s="3" t="s">
        <v>3955</v>
      </c>
      <c r="K2820" s="3" t="s">
        <v>3956</v>
      </c>
      <c r="L2820" s="12" t="str">
        <f t="shared" si="44"/>
        <v>393</v>
      </c>
      <c r="M2820" s="3" t="s">
        <v>19</v>
      </c>
    </row>
    <row r="2821" spans="1:13" x14ac:dyDescent="0.25">
      <c r="A2821" s="2" t="s">
        <v>13</v>
      </c>
      <c r="B2821" s="2" t="s">
        <v>14</v>
      </c>
      <c r="C2821" s="4">
        <v>1860</v>
      </c>
      <c r="D2821" s="4">
        <v>1860</v>
      </c>
      <c r="E2821" s="6">
        <v>946507818</v>
      </c>
      <c r="F2821" s="8">
        <v>45565.544201388897</v>
      </c>
      <c r="G2821" s="2" t="s">
        <v>15</v>
      </c>
      <c r="H2821" s="6">
        <v>79004</v>
      </c>
      <c r="I2821" s="2" t="s">
        <v>16</v>
      </c>
      <c r="J2821" s="2" t="s">
        <v>3957</v>
      </c>
      <c r="K2821" s="2" t="s">
        <v>3958</v>
      </c>
      <c r="L2821" s="12" t="str">
        <f t="shared" si="44"/>
        <v>393</v>
      </c>
      <c r="M2821" s="2" t="s">
        <v>19</v>
      </c>
    </row>
    <row r="2822" spans="1:13" x14ac:dyDescent="0.25">
      <c r="A2822" s="3" t="s">
        <v>13</v>
      </c>
      <c r="B2822" s="3" t="s">
        <v>14</v>
      </c>
      <c r="C2822" s="5">
        <v>8815</v>
      </c>
      <c r="D2822" s="5">
        <v>8815</v>
      </c>
      <c r="E2822" s="7">
        <v>946537268</v>
      </c>
      <c r="F2822" s="9">
        <v>45565.549791666701</v>
      </c>
      <c r="G2822" s="3" t="s">
        <v>15</v>
      </c>
      <c r="H2822" s="7">
        <v>79005</v>
      </c>
      <c r="I2822" s="3" t="s">
        <v>16</v>
      </c>
      <c r="J2822" s="3" t="s">
        <v>3959</v>
      </c>
      <c r="K2822" s="3" t="s">
        <v>3960</v>
      </c>
      <c r="L2822" s="12" t="str">
        <f t="shared" si="44"/>
        <v>393</v>
      </c>
      <c r="M2822" s="3" t="s">
        <v>19</v>
      </c>
    </row>
    <row r="2823" spans="1:13" x14ac:dyDescent="0.25">
      <c r="A2823" s="2" t="s">
        <v>13</v>
      </c>
      <c r="B2823" s="2" t="s">
        <v>14</v>
      </c>
      <c r="C2823" s="4">
        <v>405223</v>
      </c>
      <c r="D2823" s="4">
        <v>405223</v>
      </c>
      <c r="E2823" s="6">
        <v>946591564</v>
      </c>
      <c r="F2823" s="8">
        <v>45565.559791666703</v>
      </c>
      <c r="G2823" s="2" t="s">
        <v>15</v>
      </c>
      <c r="H2823" s="6">
        <v>79006</v>
      </c>
      <c r="I2823" s="2" t="s">
        <v>16</v>
      </c>
      <c r="J2823" s="2" t="s">
        <v>3961</v>
      </c>
      <c r="K2823" s="10" t="s">
        <v>271</v>
      </c>
      <c r="L2823" s="12" t="str">
        <f t="shared" si="44"/>
        <v>102</v>
      </c>
      <c r="M2823" s="2" t="s">
        <v>272</v>
      </c>
    </row>
    <row r="2824" spans="1:13" x14ac:dyDescent="0.25">
      <c r="A2824" s="3" t="s">
        <v>13</v>
      </c>
      <c r="B2824" s="3" t="s">
        <v>14</v>
      </c>
      <c r="C2824" s="5">
        <v>1276424</v>
      </c>
      <c r="D2824" s="5">
        <v>1276424</v>
      </c>
      <c r="E2824" s="7">
        <v>946606724</v>
      </c>
      <c r="F2824" s="9">
        <v>45565.5625925926</v>
      </c>
      <c r="G2824" s="3" t="s">
        <v>15</v>
      </c>
      <c r="H2824" s="7">
        <v>79007</v>
      </c>
      <c r="I2824" s="3" t="s">
        <v>16</v>
      </c>
      <c r="J2824" s="3" t="s">
        <v>3962</v>
      </c>
      <c r="K2824" s="11" t="s">
        <v>271</v>
      </c>
      <c r="L2824" s="12" t="str">
        <f t="shared" si="44"/>
        <v>481</v>
      </c>
      <c r="M2824" s="3" t="s">
        <v>1474</v>
      </c>
    </row>
    <row r="2825" spans="1:13" x14ac:dyDescent="0.25">
      <c r="A2825" s="2" t="s">
        <v>13</v>
      </c>
      <c r="B2825" s="2" t="s">
        <v>14</v>
      </c>
      <c r="C2825" s="4">
        <v>1332.83</v>
      </c>
      <c r="D2825" s="4">
        <v>1332.83</v>
      </c>
      <c r="E2825" s="6">
        <v>946780029</v>
      </c>
      <c r="F2825" s="8">
        <v>45565.5940625</v>
      </c>
      <c r="G2825" s="2" t="s">
        <v>15</v>
      </c>
      <c r="H2825" s="6">
        <v>79008</v>
      </c>
      <c r="I2825" s="2" t="s">
        <v>16</v>
      </c>
      <c r="J2825" s="2" t="s">
        <v>3963</v>
      </c>
      <c r="K2825" s="2" t="s">
        <v>3964</v>
      </c>
      <c r="L2825" s="12" t="str">
        <f t="shared" si="44"/>
        <v>393</v>
      </c>
      <c r="M2825" s="2" t="s">
        <v>19</v>
      </c>
    </row>
    <row r="2826" spans="1:13" x14ac:dyDescent="0.25">
      <c r="A2826" s="3" t="s">
        <v>13</v>
      </c>
      <c r="B2826" s="3" t="s">
        <v>14</v>
      </c>
      <c r="C2826" s="5">
        <v>2748</v>
      </c>
      <c r="D2826" s="5">
        <v>2748</v>
      </c>
      <c r="E2826" s="7">
        <v>946788495</v>
      </c>
      <c r="F2826" s="9">
        <v>45565.595509259299</v>
      </c>
      <c r="G2826" s="3" t="s">
        <v>15</v>
      </c>
      <c r="H2826" s="7">
        <v>79009</v>
      </c>
      <c r="I2826" s="3" t="s">
        <v>16</v>
      </c>
      <c r="J2826" s="3" t="s">
        <v>3965</v>
      </c>
      <c r="K2826" s="3" t="s">
        <v>1048</v>
      </c>
      <c r="L2826" s="12" t="str">
        <f t="shared" si="44"/>
        <v>393</v>
      </c>
      <c r="M2826" s="3" t="s">
        <v>19</v>
      </c>
    </row>
    <row r="2827" spans="1:13" x14ac:dyDescent="0.25">
      <c r="A2827" s="2" t="s">
        <v>13</v>
      </c>
      <c r="B2827" s="2" t="s">
        <v>14</v>
      </c>
      <c r="C2827" s="4">
        <v>233</v>
      </c>
      <c r="D2827" s="4">
        <v>233</v>
      </c>
      <c r="E2827" s="6">
        <v>946826083</v>
      </c>
      <c r="F2827" s="8">
        <v>45565.601932870399</v>
      </c>
      <c r="G2827" s="2" t="s">
        <v>15</v>
      </c>
      <c r="H2827" s="6">
        <v>79010</v>
      </c>
      <c r="I2827" s="2" t="s">
        <v>16</v>
      </c>
      <c r="J2827" s="2" t="s">
        <v>3966</v>
      </c>
      <c r="K2827" s="2" t="s">
        <v>1048</v>
      </c>
      <c r="L2827" s="12" t="str">
        <f t="shared" si="44"/>
        <v>393</v>
      </c>
      <c r="M2827" s="2" t="s">
        <v>19</v>
      </c>
    </row>
    <row r="2828" spans="1:13" x14ac:dyDescent="0.25">
      <c r="A2828" s="3" t="s">
        <v>13</v>
      </c>
      <c r="B2828" s="3" t="s">
        <v>14</v>
      </c>
      <c r="C2828" s="5">
        <v>94996.55</v>
      </c>
      <c r="D2828" s="5">
        <v>94996.55</v>
      </c>
      <c r="E2828" s="7">
        <v>946829061</v>
      </c>
      <c r="F2828" s="9">
        <v>45565.602442129602</v>
      </c>
      <c r="G2828" s="3" t="s">
        <v>15</v>
      </c>
      <c r="H2828" s="7">
        <v>79011</v>
      </c>
      <c r="I2828" s="3" t="s">
        <v>16</v>
      </c>
      <c r="J2828" s="3" t="s">
        <v>3967</v>
      </c>
      <c r="K2828" s="3" t="s">
        <v>3968</v>
      </c>
      <c r="L2828" s="12" t="str">
        <f t="shared" si="44"/>
        <v>403</v>
      </c>
      <c r="M2828" s="3" t="s">
        <v>38</v>
      </c>
    </row>
    <row r="2829" spans="1:13" x14ac:dyDescent="0.25">
      <c r="A2829" s="2" t="s">
        <v>13</v>
      </c>
      <c r="B2829" s="2" t="s">
        <v>14</v>
      </c>
      <c r="C2829" s="4">
        <v>3506869</v>
      </c>
      <c r="D2829" s="4">
        <v>3506869</v>
      </c>
      <c r="E2829" s="6">
        <v>946839613</v>
      </c>
      <c r="F2829" s="8">
        <v>45565.604224536997</v>
      </c>
      <c r="G2829" s="2" t="s">
        <v>15</v>
      </c>
      <c r="H2829" s="6">
        <v>79012</v>
      </c>
      <c r="I2829" s="2" t="s">
        <v>16</v>
      </c>
      <c r="J2829" s="2" t="s">
        <v>3969</v>
      </c>
      <c r="K2829" s="2" t="s">
        <v>353</v>
      </c>
      <c r="L2829" s="12" t="str">
        <f t="shared" si="44"/>
        <v>393</v>
      </c>
      <c r="M2829" s="2" t="s">
        <v>19</v>
      </c>
    </row>
    <row r="2830" spans="1:13" x14ac:dyDescent="0.25">
      <c r="A2830" s="3" t="s">
        <v>13</v>
      </c>
      <c r="B2830" s="3" t="s">
        <v>14</v>
      </c>
      <c r="C2830" s="5">
        <v>299</v>
      </c>
      <c r="D2830" s="5">
        <v>299</v>
      </c>
      <c r="E2830" s="7">
        <v>946840616</v>
      </c>
      <c r="F2830" s="9">
        <v>45565.604386574101</v>
      </c>
      <c r="G2830" s="3" t="s">
        <v>15</v>
      </c>
      <c r="H2830" s="7">
        <v>79013</v>
      </c>
      <c r="I2830" s="3" t="s">
        <v>16</v>
      </c>
      <c r="J2830" s="3" t="s">
        <v>3970</v>
      </c>
      <c r="K2830" s="3" t="s">
        <v>1048</v>
      </c>
      <c r="L2830" s="12" t="str">
        <f t="shared" si="44"/>
        <v>393</v>
      </c>
      <c r="M2830" s="3" t="s">
        <v>19</v>
      </c>
    </row>
    <row r="2831" spans="1:13" x14ac:dyDescent="0.25">
      <c r="A2831" s="2" t="s">
        <v>13</v>
      </c>
      <c r="B2831" s="2" t="s">
        <v>14</v>
      </c>
      <c r="C2831" s="4">
        <v>5659.62</v>
      </c>
      <c r="D2831" s="4">
        <v>5659.62</v>
      </c>
      <c r="E2831" s="6">
        <v>946863262</v>
      </c>
      <c r="F2831" s="8">
        <v>45565.608148148101</v>
      </c>
      <c r="G2831" s="2" t="s">
        <v>15</v>
      </c>
      <c r="H2831" s="6">
        <v>79014</v>
      </c>
      <c r="I2831" s="2" t="s">
        <v>16</v>
      </c>
      <c r="J2831" s="2" t="s">
        <v>3971</v>
      </c>
      <c r="K2831" s="2" t="s">
        <v>3968</v>
      </c>
      <c r="L2831" s="12" t="str">
        <f t="shared" si="44"/>
        <v>403</v>
      </c>
      <c r="M2831" s="2" t="s">
        <v>38</v>
      </c>
    </row>
    <row r="2832" spans="1:13" x14ac:dyDescent="0.25">
      <c r="A2832" s="3" t="s">
        <v>13</v>
      </c>
      <c r="B2832" s="3" t="s">
        <v>14</v>
      </c>
      <c r="C2832" s="5">
        <v>105218.49</v>
      </c>
      <c r="D2832" s="5">
        <v>105218.49</v>
      </c>
      <c r="E2832" s="7">
        <v>946895249</v>
      </c>
      <c r="F2832" s="9">
        <v>45565.613449074102</v>
      </c>
      <c r="G2832" s="3" t="s">
        <v>15</v>
      </c>
      <c r="H2832" s="7">
        <v>79015</v>
      </c>
      <c r="I2832" s="3" t="s">
        <v>16</v>
      </c>
      <c r="J2832" s="3" t="s">
        <v>3972</v>
      </c>
      <c r="K2832" s="3" t="s">
        <v>3973</v>
      </c>
      <c r="L2832" s="12" t="str">
        <f t="shared" si="44"/>
        <v>403</v>
      </c>
      <c r="M2832" s="3" t="s">
        <v>38</v>
      </c>
    </row>
    <row r="2833" spans="1:13" x14ac:dyDescent="0.25">
      <c r="A2833" s="2" t="s">
        <v>13</v>
      </c>
      <c r="B2833" s="2" t="s">
        <v>14</v>
      </c>
      <c r="C2833" s="4">
        <v>183056</v>
      </c>
      <c r="D2833" s="4">
        <v>183056</v>
      </c>
      <c r="E2833" s="6">
        <v>946897137</v>
      </c>
      <c r="F2833" s="8">
        <v>45565.613761574103</v>
      </c>
      <c r="G2833" s="2" t="s">
        <v>15</v>
      </c>
      <c r="H2833" s="6">
        <v>79016</v>
      </c>
      <c r="I2833" s="2" t="s">
        <v>16</v>
      </c>
      <c r="J2833" s="2" t="s">
        <v>3974</v>
      </c>
      <c r="K2833" s="2" t="s">
        <v>3975</v>
      </c>
      <c r="L2833" s="12" t="str">
        <f t="shared" si="44"/>
        <v>433</v>
      </c>
      <c r="M2833" s="2" t="s">
        <v>209</v>
      </c>
    </row>
    <row r="2834" spans="1:13" x14ac:dyDescent="0.25">
      <c r="A2834" s="3" t="s">
        <v>13</v>
      </c>
      <c r="B2834" s="3" t="s">
        <v>14</v>
      </c>
      <c r="C2834" s="5">
        <v>608693.31000000006</v>
      </c>
      <c r="D2834" s="5">
        <v>608693.31000000006</v>
      </c>
      <c r="E2834" s="7">
        <v>946910097</v>
      </c>
      <c r="F2834" s="9">
        <v>45565.6159722222</v>
      </c>
      <c r="G2834" s="3" t="s">
        <v>15</v>
      </c>
      <c r="H2834" s="7">
        <v>79017</v>
      </c>
      <c r="I2834" s="3" t="s">
        <v>16</v>
      </c>
      <c r="J2834" s="3" t="s">
        <v>3976</v>
      </c>
      <c r="K2834" s="3" t="s">
        <v>3973</v>
      </c>
      <c r="L2834" s="12" t="str">
        <f t="shared" si="44"/>
        <v>403</v>
      </c>
      <c r="M2834" s="3" t="s">
        <v>38</v>
      </c>
    </row>
    <row r="2835" spans="1:13" x14ac:dyDescent="0.25">
      <c r="A2835" s="2" t="s">
        <v>13</v>
      </c>
      <c r="B2835" s="2" t="s">
        <v>14</v>
      </c>
      <c r="C2835" s="4">
        <v>87000</v>
      </c>
      <c r="D2835" s="4">
        <v>87000</v>
      </c>
      <c r="E2835" s="6">
        <v>946916759</v>
      </c>
      <c r="F2835" s="8">
        <v>45565.617071759298</v>
      </c>
      <c r="G2835" s="2" t="s">
        <v>15</v>
      </c>
      <c r="H2835" s="6">
        <v>79018</v>
      </c>
      <c r="I2835" s="2" t="s">
        <v>16</v>
      </c>
      <c r="J2835" s="2" t="s">
        <v>3977</v>
      </c>
      <c r="K2835" s="2" t="s">
        <v>3975</v>
      </c>
      <c r="L2835" s="12" t="str">
        <f t="shared" si="44"/>
        <v>433</v>
      </c>
      <c r="M2835" s="2" t="s">
        <v>209</v>
      </c>
    </row>
    <row r="2836" spans="1:13" x14ac:dyDescent="0.25">
      <c r="A2836" s="3" t="s">
        <v>13</v>
      </c>
      <c r="B2836" s="3" t="s">
        <v>14</v>
      </c>
      <c r="C2836" s="5">
        <v>21947.16</v>
      </c>
      <c r="D2836" s="5">
        <v>21947.16</v>
      </c>
      <c r="E2836" s="7">
        <v>946925183</v>
      </c>
      <c r="F2836" s="9">
        <v>45565.618483796301</v>
      </c>
      <c r="G2836" s="3" t="s">
        <v>15</v>
      </c>
      <c r="H2836" s="7">
        <v>79019</v>
      </c>
      <c r="I2836" s="3" t="s">
        <v>16</v>
      </c>
      <c r="J2836" s="3" t="s">
        <v>3978</v>
      </c>
      <c r="K2836" s="3" t="s">
        <v>3973</v>
      </c>
      <c r="L2836" s="12" t="str">
        <f t="shared" si="44"/>
        <v>403</v>
      </c>
      <c r="M2836" s="3" t="s">
        <v>38</v>
      </c>
    </row>
    <row r="2837" spans="1:13" x14ac:dyDescent="0.25">
      <c r="A2837" s="2" t="s">
        <v>13</v>
      </c>
      <c r="B2837" s="2" t="s">
        <v>14</v>
      </c>
      <c r="C2837" s="4">
        <v>2128.7199999999998</v>
      </c>
      <c r="D2837" s="4">
        <v>2128.7199999999998</v>
      </c>
      <c r="E2837" s="6">
        <v>946932353</v>
      </c>
      <c r="F2837" s="8">
        <v>45565.619675925896</v>
      </c>
      <c r="G2837" s="2" t="s">
        <v>15</v>
      </c>
      <c r="H2837" s="6">
        <v>79020</v>
      </c>
      <c r="I2837" s="2" t="s">
        <v>16</v>
      </c>
      <c r="J2837" s="10" t="s">
        <v>3979</v>
      </c>
      <c r="K2837" s="2" t="s">
        <v>3980</v>
      </c>
      <c r="L2837" s="12" t="str">
        <f t="shared" si="44"/>
        <v>393</v>
      </c>
      <c r="M2837" s="2" t="s">
        <v>19</v>
      </c>
    </row>
    <row r="2838" spans="1:13" x14ac:dyDescent="0.25">
      <c r="A2838" s="3" t="s">
        <v>13</v>
      </c>
      <c r="B2838" s="3" t="s">
        <v>14</v>
      </c>
      <c r="C2838" s="5">
        <v>13421</v>
      </c>
      <c r="D2838" s="5">
        <v>13421</v>
      </c>
      <c r="E2838" s="7">
        <v>946955277</v>
      </c>
      <c r="F2838" s="9">
        <v>45565.623483796298</v>
      </c>
      <c r="G2838" s="3" t="s">
        <v>15</v>
      </c>
      <c r="H2838" s="7">
        <v>79021</v>
      </c>
      <c r="I2838" s="3" t="s">
        <v>16</v>
      </c>
      <c r="J2838" s="3" t="s">
        <v>3981</v>
      </c>
      <c r="K2838" s="3" t="s">
        <v>3982</v>
      </c>
      <c r="L2838" s="12" t="str">
        <f t="shared" si="44"/>
        <v>403</v>
      </c>
      <c r="M2838" s="3" t="s">
        <v>38</v>
      </c>
    </row>
    <row r="2839" spans="1:13" x14ac:dyDescent="0.25">
      <c r="A2839" s="2" t="s">
        <v>13</v>
      </c>
      <c r="B2839" s="2" t="s">
        <v>14</v>
      </c>
      <c r="C2839" s="4">
        <v>815927.22</v>
      </c>
      <c r="D2839" s="4">
        <v>815927.22</v>
      </c>
      <c r="E2839" s="6">
        <v>946955835</v>
      </c>
      <c r="F2839" s="8">
        <v>45565.623576388898</v>
      </c>
      <c r="G2839" s="2" t="s">
        <v>15</v>
      </c>
      <c r="H2839" s="6">
        <v>79022</v>
      </c>
      <c r="I2839" s="2" t="s">
        <v>16</v>
      </c>
      <c r="J2839" s="2" t="s">
        <v>3983</v>
      </c>
      <c r="K2839" s="2" t="s">
        <v>3984</v>
      </c>
      <c r="L2839" s="12" t="str">
        <f t="shared" si="44"/>
        <v>138</v>
      </c>
      <c r="M2839" s="2" t="s">
        <v>28</v>
      </c>
    </row>
    <row r="2840" spans="1:13" x14ac:dyDescent="0.25">
      <c r="A2840" s="3" t="s">
        <v>13</v>
      </c>
      <c r="B2840" s="3" t="s">
        <v>14</v>
      </c>
      <c r="C2840" s="5">
        <v>8529</v>
      </c>
      <c r="D2840" s="5">
        <v>8529</v>
      </c>
      <c r="E2840" s="7">
        <v>946990499</v>
      </c>
      <c r="F2840" s="9">
        <v>45565.629479166702</v>
      </c>
      <c r="G2840" s="3" t="s">
        <v>15</v>
      </c>
      <c r="H2840" s="7">
        <v>79023</v>
      </c>
      <c r="I2840" s="3" t="s">
        <v>16</v>
      </c>
      <c r="J2840" s="3" t="s">
        <v>3981</v>
      </c>
      <c r="K2840" s="3" t="s">
        <v>3982</v>
      </c>
      <c r="L2840" s="12" t="str">
        <f t="shared" si="44"/>
        <v>403</v>
      </c>
      <c r="M2840" s="3" t="s">
        <v>38</v>
      </c>
    </row>
    <row r="2841" spans="1:13" x14ac:dyDescent="0.25">
      <c r="A2841" s="2" t="s">
        <v>13</v>
      </c>
      <c r="B2841" s="2" t="s">
        <v>14</v>
      </c>
      <c r="C2841" s="4">
        <v>97518249</v>
      </c>
      <c r="D2841" s="4">
        <v>97518249</v>
      </c>
      <c r="E2841" s="6">
        <v>947043795</v>
      </c>
      <c r="F2841" s="8">
        <v>45565.638298611098</v>
      </c>
      <c r="G2841" s="2" t="s">
        <v>15</v>
      </c>
      <c r="H2841" s="6">
        <v>79025</v>
      </c>
      <c r="I2841" s="2" t="s">
        <v>16</v>
      </c>
      <c r="J2841" s="2" t="s">
        <v>3985</v>
      </c>
      <c r="K2841" s="2" t="s">
        <v>3986</v>
      </c>
      <c r="L2841" s="12" t="str">
        <f t="shared" si="44"/>
        <v>403</v>
      </c>
      <c r="M2841" s="2" t="s">
        <v>38</v>
      </c>
    </row>
    <row r="2842" spans="1:13" x14ac:dyDescent="0.25">
      <c r="A2842" s="3" t="s">
        <v>13</v>
      </c>
      <c r="B2842" s="3" t="s">
        <v>14</v>
      </c>
      <c r="C2842" s="5">
        <v>356809</v>
      </c>
      <c r="D2842" s="5">
        <v>356809</v>
      </c>
      <c r="E2842" s="7">
        <v>947080966</v>
      </c>
      <c r="F2842" s="9">
        <v>45565.644259259301</v>
      </c>
      <c r="G2842" s="3" t="s">
        <v>15</v>
      </c>
      <c r="H2842" s="7">
        <v>79026</v>
      </c>
      <c r="I2842" s="3" t="s">
        <v>16</v>
      </c>
      <c r="J2842" s="3" t="s">
        <v>3987</v>
      </c>
      <c r="K2842" s="3" t="s">
        <v>3988</v>
      </c>
      <c r="L2842" s="12" t="str">
        <f t="shared" si="44"/>
        <v>393</v>
      </c>
      <c r="M2842" s="3" t="s">
        <v>19</v>
      </c>
    </row>
    <row r="2843" spans="1:13" x14ac:dyDescent="0.25">
      <c r="A2843" s="2" t="s">
        <v>13</v>
      </c>
      <c r="B2843" s="2" t="s">
        <v>14</v>
      </c>
      <c r="C2843" s="4">
        <v>74580.179999999993</v>
      </c>
      <c r="D2843" s="4">
        <v>74580.179999999993</v>
      </c>
      <c r="E2843" s="6">
        <v>947124864</v>
      </c>
      <c r="F2843" s="8">
        <v>45565.651064814803</v>
      </c>
      <c r="G2843" s="2" t="s">
        <v>15</v>
      </c>
      <c r="H2843" s="6">
        <v>79027</v>
      </c>
      <c r="I2843" s="2" t="s">
        <v>16</v>
      </c>
      <c r="J2843" s="2" t="s">
        <v>3989</v>
      </c>
      <c r="K2843" s="2" t="s">
        <v>2728</v>
      </c>
      <c r="L2843" s="12" t="str">
        <f t="shared" si="44"/>
        <v>393</v>
      </c>
      <c r="M2843" s="2" t="s">
        <v>19</v>
      </c>
    </row>
    <row r="2844" spans="1:13" x14ac:dyDescent="0.25">
      <c r="A2844" s="3" t="s">
        <v>13</v>
      </c>
      <c r="B2844" s="3" t="s">
        <v>14</v>
      </c>
      <c r="C2844" s="5">
        <v>2240086</v>
      </c>
      <c r="D2844" s="5">
        <v>2240086</v>
      </c>
      <c r="E2844" s="7">
        <v>947129702</v>
      </c>
      <c r="F2844" s="9">
        <v>45565.651793981502</v>
      </c>
      <c r="G2844" s="3" t="s">
        <v>15</v>
      </c>
      <c r="H2844" s="7">
        <v>79028</v>
      </c>
      <c r="I2844" s="3" t="s">
        <v>16</v>
      </c>
      <c r="J2844" s="3" t="s">
        <v>3990</v>
      </c>
      <c r="K2844" s="3" t="s">
        <v>3991</v>
      </c>
      <c r="L2844" s="12" t="str">
        <f t="shared" si="44"/>
        <v>403</v>
      </c>
      <c r="M2844" s="3" t="s">
        <v>38</v>
      </c>
    </row>
    <row r="2845" spans="1:13" x14ac:dyDescent="0.25">
      <c r="A2845" s="2" t="s">
        <v>13</v>
      </c>
      <c r="B2845" s="2" t="s">
        <v>14</v>
      </c>
      <c r="C2845" s="4">
        <v>6125</v>
      </c>
      <c r="D2845" s="4">
        <v>6125</v>
      </c>
      <c r="E2845" s="6">
        <v>947150729</v>
      </c>
      <c r="F2845" s="8">
        <v>45565.654976851903</v>
      </c>
      <c r="G2845" s="2" t="s">
        <v>15</v>
      </c>
      <c r="H2845" s="6">
        <v>79029</v>
      </c>
      <c r="I2845" s="2" t="s">
        <v>16</v>
      </c>
      <c r="J2845" s="2" t="s">
        <v>3992</v>
      </c>
      <c r="K2845" s="2" t="s">
        <v>248</v>
      </c>
      <c r="L2845" s="12" t="str">
        <f t="shared" si="44"/>
        <v>393</v>
      </c>
      <c r="M2845" s="2" t="s">
        <v>19</v>
      </c>
    </row>
    <row r="2846" spans="1:13" x14ac:dyDescent="0.25">
      <c r="A2846" s="3" t="s">
        <v>13</v>
      </c>
      <c r="B2846" s="3" t="s">
        <v>14</v>
      </c>
      <c r="C2846" s="5">
        <v>1171</v>
      </c>
      <c r="D2846" s="5">
        <v>1171</v>
      </c>
      <c r="E2846" s="7">
        <v>947154824</v>
      </c>
      <c r="F2846" s="9">
        <v>45565.6555787037</v>
      </c>
      <c r="G2846" s="3" t="s">
        <v>15</v>
      </c>
      <c r="H2846" s="7">
        <v>79030</v>
      </c>
      <c r="I2846" s="3" t="s">
        <v>16</v>
      </c>
      <c r="J2846" s="3" t="s">
        <v>3993</v>
      </c>
      <c r="K2846" s="3" t="s">
        <v>3994</v>
      </c>
      <c r="L2846" s="12" t="str">
        <f t="shared" ref="L2846:L2909" si="45">+MID(M2846,1,3)</f>
        <v>393</v>
      </c>
      <c r="M2846" s="3" t="s">
        <v>19</v>
      </c>
    </row>
    <row r="2847" spans="1:13" x14ac:dyDescent="0.25">
      <c r="A2847" s="2" t="s">
        <v>13</v>
      </c>
      <c r="B2847" s="2" t="s">
        <v>14</v>
      </c>
      <c r="C2847" s="4">
        <v>1379</v>
      </c>
      <c r="D2847" s="4">
        <v>1379</v>
      </c>
      <c r="E2847" s="6">
        <v>947211097</v>
      </c>
      <c r="F2847" s="8">
        <v>45565.664039351897</v>
      </c>
      <c r="G2847" s="2" t="s">
        <v>15</v>
      </c>
      <c r="H2847" s="6">
        <v>79033</v>
      </c>
      <c r="I2847" s="2" t="s">
        <v>16</v>
      </c>
      <c r="J2847" s="2" t="s">
        <v>3995</v>
      </c>
      <c r="K2847" s="2" t="s">
        <v>3996</v>
      </c>
      <c r="L2847" s="12" t="str">
        <f t="shared" si="45"/>
        <v>393</v>
      </c>
      <c r="M2847" s="2" t="s">
        <v>19</v>
      </c>
    </row>
    <row r="2848" spans="1:13" x14ac:dyDescent="0.25">
      <c r="A2848" s="3" t="s">
        <v>13</v>
      </c>
      <c r="B2848" s="3" t="s">
        <v>14</v>
      </c>
      <c r="C2848" s="5">
        <v>19386</v>
      </c>
      <c r="D2848" s="5">
        <v>19386</v>
      </c>
      <c r="E2848" s="7">
        <v>947218924</v>
      </c>
      <c r="F2848" s="9">
        <v>45565.665219907401</v>
      </c>
      <c r="G2848" s="3" t="s">
        <v>15</v>
      </c>
      <c r="H2848" s="7">
        <v>79034</v>
      </c>
      <c r="I2848" s="3" t="s">
        <v>16</v>
      </c>
      <c r="J2848" s="3" t="s">
        <v>3997</v>
      </c>
      <c r="K2848" s="3" t="s">
        <v>3998</v>
      </c>
      <c r="L2848" s="12" t="str">
        <f t="shared" si="45"/>
        <v>403</v>
      </c>
      <c r="M2848" s="3" t="s">
        <v>38</v>
      </c>
    </row>
    <row r="2849" spans="1:13" x14ac:dyDescent="0.25">
      <c r="A2849" s="2" t="s">
        <v>13</v>
      </c>
      <c r="B2849" s="2" t="s">
        <v>14</v>
      </c>
      <c r="C2849" s="4">
        <v>4804</v>
      </c>
      <c r="D2849" s="4">
        <v>4804</v>
      </c>
      <c r="E2849" s="6">
        <v>947233572</v>
      </c>
      <c r="F2849" s="8">
        <v>45565.667430555601</v>
      </c>
      <c r="G2849" s="2" t="s">
        <v>15</v>
      </c>
      <c r="H2849" s="6">
        <v>79036</v>
      </c>
      <c r="I2849" s="2" t="s">
        <v>16</v>
      </c>
      <c r="J2849" s="2" t="s">
        <v>3999</v>
      </c>
      <c r="K2849" s="2" t="s">
        <v>3996</v>
      </c>
      <c r="L2849" s="12" t="str">
        <f t="shared" si="45"/>
        <v>393</v>
      </c>
      <c r="M2849" s="2" t="s">
        <v>19</v>
      </c>
    </row>
    <row r="2850" spans="1:13" x14ac:dyDescent="0.25">
      <c r="A2850" s="3" t="s">
        <v>13</v>
      </c>
      <c r="B2850" s="3" t="s">
        <v>14</v>
      </c>
      <c r="C2850" s="5">
        <v>116319</v>
      </c>
      <c r="D2850" s="5">
        <v>116319</v>
      </c>
      <c r="E2850" s="7">
        <v>947240381</v>
      </c>
      <c r="F2850" s="9">
        <v>45565.668506944399</v>
      </c>
      <c r="G2850" s="3" t="s">
        <v>15</v>
      </c>
      <c r="H2850" s="7">
        <v>79037</v>
      </c>
      <c r="I2850" s="3" t="s">
        <v>16</v>
      </c>
      <c r="J2850" s="3" t="s">
        <v>4000</v>
      </c>
      <c r="K2850" s="3" t="s">
        <v>3998</v>
      </c>
      <c r="L2850" s="12" t="str">
        <f t="shared" si="45"/>
        <v>403</v>
      </c>
      <c r="M2850" s="3" t="s">
        <v>38</v>
      </c>
    </row>
    <row r="2851" spans="1:13" x14ac:dyDescent="0.25">
      <c r="A2851" s="2" t="s">
        <v>13</v>
      </c>
      <c r="B2851" s="2" t="s">
        <v>14</v>
      </c>
      <c r="C2851" s="4">
        <v>113659</v>
      </c>
      <c r="D2851" s="4">
        <v>113659</v>
      </c>
      <c r="E2851" s="6">
        <v>947264062</v>
      </c>
      <c r="F2851" s="8">
        <v>45565.672083333302</v>
      </c>
      <c r="G2851" s="2" t="s">
        <v>15</v>
      </c>
      <c r="H2851" s="6">
        <v>79039</v>
      </c>
      <c r="I2851" s="2" t="s">
        <v>16</v>
      </c>
      <c r="J2851" s="2" t="s">
        <v>4001</v>
      </c>
      <c r="K2851" s="2" t="s">
        <v>3998</v>
      </c>
      <c r="L2851" s="12" t="str">
        <f t="shared" si="45"/>
        <v>403</v>
      </c>
      <c r="M2851" s="2" t="s">
        <v>38</v>
      </c>
    </row>
    <row r="2852" spans="1:13" x14ac:dyDescent="0.25">
      <c r="A2852" s="3" t="s">
        <v>13</v>
      </c>
      <c r="B2852" s="3" t="s">
        <v>14</v>
      </c>
      <c r="C2852" s="5">
        <v>129000</v>
      </c>
      <c r="D2852" s="5">
        <v>129000</v>
      </c>
      <c r="E2852" s="7">
        <v>947270914</v>
      </c>
      <c r="F2852" s="9">
        <v>45565.673125000001</v>
      </c>
      <c r="G2852" s="3" t="s">
        <v>15</v>
      </c>
      <c r="H2852" s="7">
        <v>79040</v>
      </c>
      <c r="I2852" s="3" t="s">
        <v>16</v>
      </c>
      <c r="J2852" s="3" t="s">
        <v>4002</v>
      </c>
      <c r="K2852" s="3" t="s">
        <v>4003</v>
      </c>
      <c r="L2852" s="12" t="str">
        <f t="shared" si="45"/>
        <v>393</v>
      </c>
      <c r="M2852" s="3" t="s">
        <v>19</v>
      </c>
    </row>
    <row r="2853" spans="1:13" x14ac:dyDescent="0.25">
      <c r="A2853" s="2" t="s">
        <v>13</v>
      </c>
      <c r="B2853" s="2" t="s">
        <v>14</v>
      </c>
      <c r="C2853" s="4">
        <v>9454576</v>
      </c>
      <c r="D2853" s="4">
        <v>9454576</v>
      </c>
      <c r="E2853" s="6">
        <v>947279053</v>
      </c>
      <c r="F2853" s="8">
        <v>45565.674340277801</v>
      </c>
      <c r="G2853" s="2" t="s">
        <v>15</v>
      </c>
      <c r="H2853" s="6">
        <v>79041</v>
      </c>
      <c r="I2853" s="2" t="s">
        <v>16</v>
      </c>
      <c r="J2853" s="2" t="s">
        <v>4004</v>
      </c>
      <c r="K2853" s="2" t="s">
        <v>4005</v>
      </c>
      <c r="L2853" s="12" t="str">
        <f t="shared" si="45"/>
        <v>403</v>
      </c>
      <c r="M2853" s="2" t="s">
        <v>38</v>
      </c>
    </row>
    <row r="2854" spans="1:13" x14ac:dyDescent="0.25">
      <c r="A2854" s="3" t="s">
        <v>13</v>
      </c>
      <c r="B2854" s="3" t="s">
        <v>14</v>
      </c>
      <c r="C2854" s="5">
        <v>109650</v>
      </c>
      <c r="D2854" s="5">
        <v>109650</v>
      </c>
      <c r="E2854" s="7">
        <v>947284717</v>
      </c>
      <c r="F2854" s="9">
        <v>45565.675231481502</v>
      </c>
      <c r="G2854" s="3" t="s">
        <v>15</v>
      </c>
      <c r="H2854" s="7">
        <v>79042</v>
      </c>
      <c r="I2854" s="3" t="s">
        <v>16</v>
      </c>
      <c r="J2854" s="3" t="s">
        <v>4006</v>
      </c>
      <c r="K2854" s="3" t="s">
        <v>3998</v>
      </c>
      <c r="L2854" s="12" t="str">
        <f t="shared" si="45"/>
        <v>403</v>
      </c>
      <c r="M2854" s="3" t="s">
        <v>38</v>
      </c>
    </row>
    <row r="2855" spans="1:13" x14ac:dyDescent="0.25">
      <c r="A2855" s="2" t="s">
        <v>13</v>
      </c>
      <c r="B2855" s="2" t="s">
        <v>14</v>
      </c>
      <c r="C2855" s="4">
        <v>1090425</v>
      </c>
      <c r="D2855" s="4">
        <v>1090425</v>
      </c>
      <c r="E2855" s="6">
        <v>947289089</v>
      </c>
      <c r="F2855" s="8">
        <v>45565.675879629598</v>
      </c>
      <c r="G2855" s="2" t="s">
        <v>15</v>
      </c>
      <c r="H2855" s="6">
        <v>79044</v>
      </c>
      <c r="I2855" s="2" t="s">
        <v>16</v>
      </c>
      <c r="J2855" s="2" t="s">
        <v>4007</v>
      </c>
      <c r="K2855" s="2" t="s">
        <v>4008</v>
      </c>
      <c r="L2855" s="12" t="str">
        <f t="shared" si="45"/>
        <v>403</v>
      </c>
      <c r="M2855" s="2" t="s">
        <v>38</v>
      </c>
    </row>
    <row r="2856" spans="1:13" x14ac:dyDescent="0.25">
      <c r="A2856" s="3" t="s">
        <v>13</v>
      </c>
      <c r="B2856" s="3" t="s">
        <v>14</v>
      </c>
      <c r="C2856" s="5">
        <v>90365</v>
      </c>
      <c r="D2856" s="5">
        <v>90365</v>
      </c>
      <c r="E2856" s="7">
        <v>947300796</v>
      </c>
      <c r="F2856" s="9">
        <v>45565.677604166704</v>
      </c>
      <c r="G2856" s="3" t="s">
        <v>15</v>
      </c>
      <c r="H2856" s="7">
        <v>79045</v>
      </c>
      <c r="I2856" s="3" t="s">
        <v>16</v>
      </c>
      <c r="J2856" s="3" t="s">
        <v>4009</v>
      </c>
      <c r="K2856" s="3" t="s">
        <v>3998</v>
      </c>
      <c r="L2856" s="12" t="str">
        <f t="shared" si="45"/>
        <v>403</v>
      </c>
      <c r="M2856" s="3" t="s">
        <v>38</v>
      </c>
    </row>
    <row r="2857" spans="1:13" x14ac:dyDescent="0.25">
      <c r="A2857" s="2" t="s">
        <v>13</v>
      </c>
      <c r="B2857" s="2" t="s">
        <v>14</v>
      </c>
      <c r="C2857" s="4">
        <v>58691</v>
      </c>
      <c r="D2857" s="4">
        <v>58691</v>
      </c>
      <c r="E2857" s="6">
        <v>947316316</v>
      </c>
      <c r="F2857" s="8">
        <v>45565.679907407401</v>
      </c>
      <c r="G2857" s="2" t="s">
        <v>15</v>
      </c>
      <c r="H2857" s="6">
        <v>79046</v>
      </c>
      <c r="I2857" s="2" t="s">
        <v>16</v>
      </c>
      <c r="J2857" s="2" t="s">
        <v>4010</v>
      </c>
      <c r="K2857" s="2" t="s">
        <v>3998</v>
      </c>
      <c r="L2857" s="12" t="str">
        <f t="shared" si="45"/>
        <v>403</v>
      </c>
      <c r="M2857" s="2" t="s">
        <v>38</v>
      </c>
    </row>
    <row r="2858" spans="1:13" x14ac:dyDescent="0.25">
      <c r="A2858" s="3" t="s">
        <v>13</v>
      </c>
      <c r="B2858" s="3" t="s">
        <v>14</v>
      </c>
      <c r="C2858" s="5">
        <v>230600</v>
      </c>
      <c r="D2858" s="5">
        <v>230600</v>
      </c>
      <c r="E2858" s="7">
        <v>947331064</v>
      </c>
      <c r="F2858" s="9">
        <v>45565.682106481501</v>
      </c>
      <c r="G2858" s="3" t="s">
        <v>15</v>
      </c>
      <c r="H2858" s="7">
        <v>79047</v>
      </c>
      <c r="I2858" s="3" t="s">
        <v>16</v>
      </c>
      <c r="J2858" s="3" t="s">
        <v>4011</v>
      </c>
      <c r="K2858" s="3" t="s">
        <v>4003</v>
      </c>
      <c r="L2858" s="12" t="str">
        <f t="shared" si="45"/>
        <v>393</v>
      </c>
      <c r="M2858" s="3" t="s">
        <v>19</v>
      </c>
    </row>
    <row r="2859" spans="1:13" x14ac:dyDescent="0.25">
      <c r="A2859" s="2" t="s">
        <v>13</v>
      </c>
      <c r="B2859" s="2" t="s">
        <v>14</v>
      </c>
      <c r="C2859" s="4">
        <v>93843.95</v>
      </c>
      <c r="D2859" s="4">
        <v>93843.95</v>
      </c>
      <c r="E2859" s="6">
        <v>947331075</v>
      </c>
      <c r="F2859" s="8">
        <v>45565.682106481501</v>
      </c>
      <c r="G2859" s="2" t="s">
        <v>15</v>
      </c>
      <c r="H2859" s="6">
        <v>79048</v>
      </c>
      <c r="I2859" s="2" t="s">
        <v>16</v>
      </c>
      <c r="J2859" s="2" t="s">
        <v>4012</v>
      </c>
      <c r="K2859" s="2" t="s">
        <v>4013</v>
      </c>
      <c r="L2859" s="12" t="str">
        <f t="shared" si="45"/>
        <v>138</v>
      </c>
      <c r="M2859" s="2" t="s">
        <v>28</v>
      </c>
    </row>
    <row r="2860" spans="1:13" x14ac:dyDescent="0.25">
      <c r="A2860" s="3" t="s">
        <v>13</v>
      </c>
      <c r="B2860" s="3" t="s">
        <v>14</v>
      </c>
      <c r="C2860" s="5">
        <v>30062</v>
      </c>
      <c r="D2860" s="5">
        <v>30062</v>
      </c>
      <c r="E2860" s="7">
        <v>947331326</v>
      </c>
      <c r="F2860" s="9">
        <v>45565.682152777801</v>
      </c>
      <c r="G2860" s="3" t="s">
        <v>15</v>
      </c>
      <c r="H2860" s="7">
        <v>79049</v>
      </c>
      <c r="I2860" s="3" t="s">
        <v>16</v>
      </c>
      <c r="J2860" s="3" t="s">
        <v>4014</v>
      </c>
      <c r="K2860" s="3" t="s">
        <v>3998</v>
      </c>
      <c r="L2860" s="12" t="str">
        <f t="shared" si="45"/>
        <v>403</v>
      </c>
      <c r="M2860" s="3" t="s">
        <v>38</v>
      </c>
    </row>
    <row r="2861" spans="1:13" x14ac:dyDescent="0.25">
      <c r="A2861" s="2" t="s">
        <v>13</v>
      </c>
      <c r="B2861" s="2" t="s">
        <v>14</v>
      </c>
      <c r="C2861" s="4">
        <v>331047.15000000002</v>
      </c>
      <c r="D2861" s="4">
        <v>331047.15000000002</v>
      </c>
      <c r="E2861" s="6">
        <v>947336390</v>
      </c>
      <c r="F2861" s="8">
        <v>45565.682905092603</v>
      </c>
      <c r="G2861" s="2" t="s">
        <v>15</v>
      </c>
      <c r="H2861" s="6">
        <v>79051</v>
      </c>
      <c r="I2861" s="2" t="s">
        <v>16</v>
      </c>
      <c r="J2861" s="2" t="s">
        <v>4015</v>
      </c>
      <c r="K2861" s="2" t="s">
        <v>3279</v>
      </c>
      <c r="L2861" s="12" t="str">
        <f t="shared" si="45"/>
        <v>403</v>
      </c>
      <c r="M2861" s="2" t="s">
        <v>38</v>
      </c>
    </row>
    <row r="2862" spans="1:13" x14ac:dyDescent="0.25">
      <c r="A2862" s="3" t="s">
        <v>13</v>
      </c>
      <c r="B2862" s="3" t="s">
        <v>14</v>
      </c>
      <c r="C2862" s="5">
        <v>43677</v>
      </c>
      <c r="D2862" s="5">
        <v>43677</v>
      </c>
      <c r="E2862" s="7">
        <v>947344942</v>
      </c>
      <c r="F2862" s="9">
        <v>45565.684236111098</v>
      </c>
      <c r="G2862" s="3" t="s">
        <v>15</v>
      </c>
      <c r="H2862" s="7">
        <v>79053</v>
      </c>
      <c r="I2862" s="3" t="s">
        <v>16</v>
      </c>
      <c r="J2862" s="3" t="s">
        <v>4016</v>
      </c>
      <c r="K2862" s="3" t="s">
        <v>3998</v>
      </c>
      <c r="L2862" s="12" t="str">
        <f t="shared" si="45"/>
        <v>403</v>
      </c>
      <c r="M2862" s="3" t="s">
        <v>38</v>
      </c>
    </row>
    <row r="2863" spans="1:13" x14ac:dyDescent="0.25">
      <c r="A2863" s="2" t="s">
        <v>13</v>
      </c>
      <c r="B2863" s="2" t="s">
        <v>14</v>
      </c>
      <c r="C2863" s="4">
        <v>10173487</v>
      </c>
      <c r="D2863" s="4">
        <v>10173487</v>
      </c>
      <c r="E2863" s="6">
        <v>947345123</v>
      </c>
      <c r="F2863" s="8">
        <v>45565.684270833299</v>
      </c>
      <c r="G2863" s="2" t="s">
        <v>15</v>
      </c>
      <c r="H2863" s="6">
        <v>79054</v>
      </c>
      <c r="I2863" s="2" t="s">
        <v>16</v>
      </c>
      <c r="J2863" s="2" t="s">
        <v>4017</v>
      </c>
      <c r="K2863" s="2" t="s">
        <v>2185</v>
      </c>
      <c r="L2863" s="12" t="str">
        <f t="shared" si="45"/>
        <v>426</v>
      </c>
      <c r="M2863" s="2" t="s">
        <v>52</v>
      </c>
    </row>
    <row r="2864" spans="1:13" x14ac:dyDescent="0.25">
      <c r="A2864" s="3" t="s">
        <v>13</v>
      </c>
      <c r="B2864" s="3" t="s">
        <v>14</v>
      </c>
      <c r="C2864" s="5">
        <v>127350.64</v>
      </c>
      <c r="D2864" s="5">
        <v>127350.64</v>
      </c>
      <c r="E2864" s="7">
        <v>947360385</v>
      </c>
      <c r="F2864" s="9">
        <v>45565.686620370398</v>
      </c>
      <c r="G2864" s="3" t="s">
        <v>15</v>
      </c>
      <c r="H2864" s="7">
        <v>79055</v>
      </c>
      <c r="I2864" s="3" t="s">
        <v>16</v>
      </c>
      <c r="J2864" s="3" t="s">
        <v>4018</v>
      </c>
      <c r="K2864" s="3" t="s">
        <v>3279</v>
      </c>
      <c r="L2864" s="12" t="str">
        <f t="shared" si="45"/>
        <v>403</v>
      </c>
      <c r="M2864" s="3" t="s">
        <v>38</v>
      </c>
    </row>
    <row r="2865" spans="1:13" x14ac:dyDescent="0.25">
      <c r="A2865" s="2" t="s">
        <v>13</v>
      </c>
      <c r="B2865" s="2" t="s">
        <v>14</v>
      </c>
      <c r="C2865" s="4">
        <v>28886</v>
      </c>
      <c r="D2865" s="4">
        <v>28886</v>
      </c>
      <c r="E2865" s="6">
        <v>947378071</v>
      </c>
      <c r="F2865" s="8">
        <v>45565.689537036997</v>
      </c>
      <c r="G2865" s="2" t="s">
        <v>15</v>
      </c>
      <c r="H2865" s="6">
        <v>79057</v>
      </c>
      <c r="I2865" s="2" t="s">
        <v>16</v>
      </c>
      <c r="J2865" s="2" t="s">
        <v>4019</v>
      </c>
      <c r="K2865" s="2" t="s">
        <v>4020</v>
      </c>
      <c r="L2865" s="12" t="str">
        <f t="shared" si="45"/>
        <v>393</v>
      </c>
      <c r="M2865" s="2" t="s">
        <v>19</v>
      </c>
    </row>
    <row r="2866" spans="1:13" x14ac:dyDescent="0.25">
      <c r="A2866" s="3" t="s">
        <v>13</v>
      </c>
      <c r="B2866" s="3" t="s">
        <v>14</v>
      </c>
      <c r="C2866" s="5">
        <v>4288</v>
      </c>
      <c r="D2866" s="5">
        <v>4288</v>
      </c>
      <c r="E2866" s="7">
        <v>947387208</v>
      </c>
      <c r="F2866" s="9">
        <v>45565.691064814797</v>
      </c>
      <c r="G2866" s="3" t="s">
        <v>15</v>
      </c>
      <c r="H2866" s="7">
        <v>79059</v>
      </c>
      <c r="I2866" s="3" t="s">
        <v>16</v>
      </c>
      <c r="J2866" s="3" t="s">
        <v>4021</v>
      </c>
      <c r="K2866" s="3" t="s">
        <v>4022</v>
      </c>
      <c r="L2866" s="12" t="str">
        <f t="shared" si="45"/>
        <v>138</v>
      </c>
      <c r="M2866" s="3" t="s">
        <v>28</v>
      </c>
    </row>
    <row r="2867" spans="1:13" x14ac:dyDescent="0.25">
      <c r="A2867" s="2" t="s">
        <v>13</v>
      </c>
      <c r="B2867" s="2" t="s">
        <v>14</v>
      </c>
      <c r="C2867" s="4">
        <v>428</v>
      </c>
      <c r="D2867" s="4">
        <v>428</v>
      </c>
      <c r="E2867" s="6">
        <v>947402104</v>
      </c>
      <c r="F2867" s="8">
        <v>45565.693368055603</v>
      </c>
      <c r="G2867" s="2" t="s">
        <v>15</v>
      </c>
      <c r="H2867" s="6">
        <v>79060</v>
      </c>
      <c r="I2867" s="2" t="s">
        <v>16</v>
      </c>
      <c r="J2867" s="2" t="s">
        <v>4021</v>
      </c>
      <c r="K2867" s="2" t="s">
        <v>4022</v>
      </c>
      <c r="L2867" s="12" t="str">
        <f t="shared" si="45"/>
        <v>138</v>
      </c>
      <c r="M2867" s="2" t="s">
        <v>28</v>
      </c>
    </row>
    <row r="2868" spans="1:13" x14ac:dyDescent="0.25">
      <c r="A2868" s="3" t="s">
        <v>13</v>
      </c>
      <c r="B2868" s="3" t="s">
        <v>14</v>
      </c>
      <c r="C2868" s="5">
        <v>1669</v>
      </c>
      <c r="D2868" s="5">
        <v>1669</v>
      </c>
      <c r="E2868" s="7">
        <v>947423266</v>
      </c>
      <c r="F2868" s="9">
        <v>45565.696805555599</v>
      </c>
      <c r="G2868" s="3" t="s">
        <v>15</v>
      </c>
      <c r="H2868" s="7">
        <v>79061</v>
      </c>
      <c r="I2868" s="3" t="s">
        <v>16</v>
      </c>
      <c r="J2868" s="3" t="s">
        <v>4023</v>
      </c>
      <c r="K2868" s="3" t="s">
        <v>4022</v>
      </c>
      <c r="L2868" s="12" t="str">
        <f t="shared" si="45"/>
        <v>138</v>
      </c>
      <c r="M2868" s="3" t="s">
        <v>28</v>
      </c>
    </row>
    <row r="2869" spans="1:13" x14ac:dyDescent="0.25">
      <c r="A2869" s="2" t="s">
        <v>13</v>
      </c>
      <c r="B2869" s="2" t="s">
        <v>14</v>
      </c>
      <c r="C2869" s="4">
        <v>25141</v>
      </c>
      <c r="D2869" s="4">
        <v>25141</v>
      </c>
      <c r="E2869" s="6">
        <v>947435275</v>
      </c>
      <c r="F2869" s="8">
        <v>45565.698796296303</v>
      </c>
      <c r="G2869" s="2" t="s">
        <v>15</v>
      </c>
      <c r="H2869" s="6">
        <v>79062</v>
      </c>
      <c r="I2869" s="2" t="s">
        <v>16</v>
      </c>
      <c r="J2869" s="2" t="s">
        <v>4023</v>
      </c>
      <c r="K2869" s="2" t="s">
        <v>4022</v>
      </c>
      <c r="L2869" s="12" t="str">
        <f t="shared" si="45"/>
        <v>138</v>
      </c>
      <c r="M2869" s="2" t="s">
        <v>28</v>
      </c>
    </row>
    <row r="2870" spans="1:13" x14ac:dyDescent="0.25">
      <c r="A2870" s="3" t="s">
        <v>13</v>
      </c>
      <c r="B2870" s="3" t="s">
        <v>14</v>
      </c>
      <c r="C2870" s="5">
        <v>420</v>
      </c>
      <c r="D2870" s="5">
        <v>420</v>
      </c>
      <c r="E2870" s="7">
        <v>947448896</v>
      </c>
      <c r="F2870" s="9">
        <v>45565.701122685197</v>
      </c>
      <c r="G2870" s="3" t="s">
        <v>15</v>
      </c>
      <c r="H2870" s="7">
        <v>79064</v>
      </c>
      <c r="I2870" s="3" t="s">
        <v>16</v>
      </c>
      <c r="J2870" s="3" t="s">
        <v>4024</v>
      </c>
      <c r="K2870" s="3" t="s">
        <v>4025</v>
      </c>
      <c r="L2870" s="12" t="str">
        <f t="shared" si="45"/>
        <v>393</v>
      </c>
      <c r="M2870" s="3" t="s">
        <v>19</v>
      </c>
    </row>
    <row r="2871" spans="1:13" x14ac:dyDescent="0.25">
      <c r="A2871" s="2" t="s">
        <v>13</v>
      </c>
      <c r="B2871" s="2" t="s">
        <v>14</v>
      </c>
      <c r="C2871" s="4">
        <v>736.9</v>
      </c>
      <c r="D2871" s="4">
        <v>736.9</v>
      </c>
      <c r="E2871" s="6">
        <v>947450255</v>
      </c>
      <c r="F2871" s="8">
        <v>45565.701365740701</v>
      </c>
      <c r="G2871" s="2" t="s">
        <v>15</v>
      </c>
      <c r="H2871" s="6">
        <v>79065</v>
      </c>
      <c r="I2871" s="2" t="s">
        <v>16</v>
      </c>
      <c r="J2871" s="2" t="s">
        <v>4026</v>
      </c>
      <c r="K2871" s="2" t="s">
        <v>4027</v>
      </c>
      <c r="L2871" s="12" t="str">
        <f t="shared" si="45"/>
        <v>393</v>
      </c>
      <c r="M2871" s="2" t="s">
        <v>19</v>
      </c>
    </row>
    <row r="2872" spans="1:13" x14ac:dyDescent="0.25">
      <c r="A2872" s="3" t="s">
        <v>13</v>
      </c>
      <c r="B2872" s="3" t="s">
        <v>14</v>
      </c>
      <c r="C2872" s="5">
        <v>333038</v>
      </c>
      <c r="D2872" s="5">
        <v>333038</v>
      </c>
      <c r="E2872" s="7">
        <v>947453933</v>
      </c>
      <c r="F2872" s="9">
        <v>45565.7020023148</v>
      </c>
      <c r="G2872" s="3" t="s">
        <v>15</v>
      </c>
      <c r="H2872" s="7">
        <v>79066</v>
      </c>
      <c r="I2872" s="3" t="s">
        <v>16</v>
      </c>
      <c r="J2872" s="3" t="s">
        <v>4028</v>
      </c>
      <c r="K2872" s="3" t="s">
        <v>4029</v>
      </c>
      <c r="L2872" s="12" t="str">
        <f t="shared" si="45"/>
        <v>292</v>
      </c>
      <c r="M2872" s="3" t="s">
        <v>282</v>
      </c>
    </row>
    <row r="2873" spans="1:13" x14ac:dyDescent="0.25">
      <c r="A2873" s="2" t="s">
        <v>13</v>
      </c>
      <c r="B2873" s="2" t="s">
        <v>14</v>
      </c>
      <c r="C2873" s="4">
        <v>3772</v>
      </c>
      <c r="D2873" s="4">
        <v>3772</v>
      </c>
      <c r="E2873" s="6">
        <v>947464024</v>
      </c>
      <c r="F2873" s="8">
        <v>45565.703692129602</v>
      </c>
      <c r="G2873" s="2" t="s">
        <v>15</v>
      </c>
      <c r="H2873" s="6">
        <v>79067</v>
      </c>
      <c r="I2873" s="2" t="s">
        <v>16</v>
      </c>
      <c r="J2873" s="2" t="s">
        <v>4030</v>
      </c>
      <c r="K2873" s="2" t="s">
        <v>4025</v>
      </c>
      <c r="L2873" s="12" t="str">
        <f t="shared" si="45"/>
        <v>393</v>
      </c>
      <c r="M2873" s="2" t="s">
        <v>19</v>
      </c>
    </row>
    <row r="2874" spans="1:13" x14ac:dyDescent="0.25">
      <c r="A2874" s="3" t="s">
        <v>13</v>
      </c>
      <c r="B2874" s="3" t="s">
        <v>14</v>
      </c>
      <c r="C2874" s="5">
        <v>5457.75</v>
      </c>
      <c r="D2874" s="5">
        <v>5457.75</v>
      </c>
      <c r="E2874" s="7">
        <v>947469617</v>
      </c>
      <c r="F2874" s="9">
        <v>45565.7046064815</v>
      </c>
      <c r="G2874" s="3" t="s">
        <v>15</v>
      </c>
      <c r="H2874" s="7">
        <v>79068</v>
      </c>
      <c r="I2874" s="3" t="s">
        <v>16</v>
      </c>
      <c r="J2874" s="3" t="s">
        <v>4031</v>
      </c>
      <c r="K2874" s="3" t="s">
        <v>203</v>
      </c>
      <c r="L2874" s="12" t="str">
        <f t="shared" si="45"/>
        <v>363</v>
      </c>
      <c r="M2874" s="3" t="s">
        <v>49</v>
      </c>
    </row>
    <row r="2875" spans="1:13" x14ac:dyDescent="0.25">
      <c r="A2875" s="2" t="s">
        <v>13</v>
      </c>
      <c r="B2875" s="2" t="s">
        <v>14</v>
      </c>
      <c r="C2875" s="4">
        <v>4805179</v>
      </c>
      <c r="D2875" s="4">
        <v>4805179</v>
      </c>
      <c r="E2875" s="6">
        <v>947477567</v>
      </c>
      <c r="F2875" s="8">
        <v>45565.705856481502</v>
      </c>
      <c r="G2875" s="2" t="s">
        <v>15</v>
      </c>
      <c r="H2875" s="6">
        <v>79069</v>
      </c>
      <c r="I2875" s="2" t="s">
        <v>16</v>
      </c>
      <c r="J2875" s="2" t="s">
        <v>4032</v>
      </c>
      <c r="K2875" s="2" t="s">
        <v>983</v>
      </c>
      <c r="L2875" s="12" t="str">
        <f t="shared" si="45"/>
        <v>393</v>
      </c>
      <c r="M2875" s="2" t="s">
        <v>19</v>
      </c>
    </row>
    <row r="2876" spans="1:13" x14ac:dyDescent="0.25">
      <c r="A2876" s="3" t="s">
        <v>13</v>
      </c>
      <c r="B2876" s="3" t="s">
        <v>14</v>
      </c>
      <c r="C2876" s="5">
        <v>232</v>
      </c>
      <c r="D2876" s="5">
        <v>232</v>
      </c>
      <c r="E2876" s="7">
        <v>947482158</v>
      </c>
      <c r="F2876" s="9">
        <v>45565.706608796303</v>
      </c>
      <c r="G2876" s="3" t="s">
        <v>15</v>
      </c>
      <c r="H2876" s="7">
        <v>79070</v>
      </c>
      <c r="I2876" s="3" t="s">
        <v>16</v>
      </c>
      <c r="J2876" s="3" t="s">
        <v>4033</v>
      </c>
      <c r="K2876" s="3" t="s">
        <v>4025</v>
      </c>
      <c r="L2876" s="12" t="str">
        <f t="shared" si="45"/>
        <v>393</v>
      </c>
      <c r="M2876" s="3" t="s">
        <v>19</v>
      </c>
    </row>
    <row r="2877" spans="1:13" x14ac:dyDescent="0.25">
      <c r="A2877" s="2" t="s">
        <v>13</v>
      </c>
      <c r="B2877" s="2" t="s">
        <v>14</v>
      </c>
      <c r="C2877" s="4">
        <v>16765610.449999999</v>
      </c>
      <c r="D2877" s="4">
        <v>16765610.449999999</v>
      </c>
      <c r="E2877" s="6">
        <v>947494769</v>
      </c>
      <c r="F2877" s="8">
        <v>45565.708564814799</v>
      </c>
      <c r="G2877" s="2" t="s">
        <v>15</v>
      </c>
      <c r="H2877" s="6">
        <v>79072</v>
      </c>
      <c r="I2877" s="2" t="s">
        <v>16</v>
      </c>
      <c r="J2877" s="2" t="s">
        <v>4034</v>
      </c>
      <c r="K2877" s="2" t="s">
        <v>3380</v>
      </c>
      <c r="L2877" s="12" t="str">
        <f t="shared" si="45"/>
        <v>403</v>
      </c>
      <c r="M2877" s="2" t="s">
        <v>38</v>
      </c>
    </row>
    <row r="2878" spans="1:13" x14ac:dyDescent="0.25">
      <c r="A2878" s="3" t="s">
        <v>13</v>
      </c>
      <c r="B2878" s="3" t="s">
        <v>14</v>
      </c>
      <c r="C2878" s="5">
        <v>1235</v>
      </c>
      <c r="D2878" s="5">
        <v>1235</v>
      </c>
      <c r="E2878" s="7">
        <v>947496179</v>
      </c>
      <c r="F2878" s="9">
        <v>45565.708784722199</v>
      </c>
      <c r="G2878" s="3" t="s">
        <v>15</v>
      </c>
      <c r="H2878" s="7">
        <v>79073</v>
      </c>
      <c r="I2878" s="3" t="s">
        <v>16</v>
      </c>
      <c r="J2878" s="3" t="s">
        <v>4035</v>
      </c>
      <c r="K2878" s="3" t="s">
        <v>4025</v>
      </c>
      <c r="L2878" s="12" t="str">
        <f t="shared" si="45"/>
        <v>393</v>
      </c>
      <c r="M2878" s="3" t="s">
        <v>19</v>
      </c>
    </row>
    <row r="2879" spans="1:13" x14ac:dyDescent="0.25">
      <c r="A2879" s="2" t="s">
        <v>13</v>
      </c>
      <c r="B2879" s="2" t="s">
        <v>14</v>
      </c>
      <c r="C2879" s="4">
        <v>26208</v>
      </c>
      <c r="D2879" s="4">
        <v>26208</v>
      </c>
      <c r="E2879" s="6">
        <v>947605183</v>
      </c>
      <c r="F2879" s="8">
        <v>45565.726736111101</v>
      </c>
      <c r="G2879" s="2" t="s">
        <v>15</v>
      </c>
      <c r="H2879" s="6">
        <v>79075</v>
      </c>
      <c r="I2879" s="2" t="s">
        <v>16</v>
      </c>
      <c r="J2879" s="2" t="s">
        <v>4036</v>
      </c>
      <c r="K2879" s="2" t="s">
        <v>4037</v>
      </c>
      <c r="L2879" s="12" t="str">
        <f t="shared" si="45"/>
        <v>393</v>
      </c>
      <c r="M2879" s="2" t="s">
        <v>19</v>
      </c>
    </row>
    <row r="2880" spans="1:13" x14ac:dyDescent="0.25">
      <c r="A2880" s="3" t="s">
        <v>13</v>
      </c>
      <c r="B2880" s="3" t="s">
        <v>14</v>
      </c>
      <c r="C2880" s="5">
        <v>162078</v>
      </c>
      <c r="D2880" s="13">
        <v>162078</v>
      </c>
      <c r="E2880" s="14">
        <v>947662419</v>
      </c>
      <c r="F2880" s="15">
        <v>45566.277129629598</v>
      </c>
      <c r="G2880" s="3" t="s">
        <v>15</v>
      </c>
      <c r="H2880" s="7">
        <v>79076</v>
      </c>
      <c r="I2880" s="3" t="s">
        <v>16</v>
      </c>
      <c r="J2880" s="3" t="s">
        <v>4038</v>
      </c>
      <c r="K2880" s="3" t="s">
        <v>4039</v>
      </c>
      <c r="L2880" s="12" t="str">
        <f t="shared" si="45"/>
        <v>403</v>
      </c>
      <c r="M2880" s="3" t="s">
        <v>38</v>
      </c>
    </row>
    <row r="2881" spans="1:13" x14ac:dyDescent="0.25">
      <c r="A2881" s="2" t="s">
        <v>13</v>
      </c>
      <c r="B2881" s="2" t="s">
        <v>14</v>
      </c>
      <c r="C2881" s="4">
        <v>3374876</v>
      </c>
      <c r="D2881" s="4">
        <v>3374876</v>
      </c>
      <c r="E2881" s="6">
        <v>947675836</v>
      </c>
      <c r="F2881" s="8">
        <v>45565.738541666702</v>
      </c>
      <c r="G2881" s="2" t="s">
        <v>15</v>
      </c>
      <c r="H2881" s="6">
        <v>79077</v>
      </c>
      <c r="I2881" s="2" t="s">
        <v>16</v>
      </c>
      <c r="J2881" s="2" t="s">
        <v>4040</v>
      </c>
      <c r="K2881" s="2" t="s">
        <v>92</v>
      </c>
      <c r="L2881" s="12" t="str">
        <f t="shared" si="45"/>
        <v>403</v>
      </c>
      <c r="M2881" s="2" t="s">
        <v>38</v>
      </c>
    </row>
    <row r="2882" spans="1:13" x14ac:dyDescent="0.25">
      <c r="A2882" s="3" t="s">
        <v>13</v>
      </c>
      <c r="B2882" s="3" t="s">
        <v>14</v>
      </c>
      <c r="C2882" s="5">
        <v>7383.94</v>
      </c>
      <c r="D2882" s="5">
        <v>7383.94</v>
      </c>
      <c r="E2882" s="7">
        <v>947742499</v>
      </c>
      <c r="F2882" s="9">
        <v>45565.749606481499</v>
      </c>
      <c r="G2882" s="3" t="s">
        <v>15</v>
      </c>
      <c r="H2882" s="7">
        <v>79078</v>
      </c>
      <c r="I2882" s="3" t="s">
        <v>16</v>
      </c>
      <c r="J2882" s="3" t="s">
        <v>4041</v>
      </c>
      <c r="K2882" s="3" t="s">
        <v>1036</v>
      </c>
      <c r="L2882" s="12" t="str">
        <f t="shared" si="45"/>
        <v>393</v>
      </c>
      <c r="M2882" s="3" t="s">
        <v>19</v>
      </c>
    </row>
    <row r="2883" spans="1:13" x14ac:dyDescent="0.25">
      <c r="A2883" s="2" t="s">
        <v>13</v>
      </c>
      <c r="B2883" s="2" t="s">
        <v>14</v>
      </c>
      <c r="C2883" s="4">
        <v>9815</v>
      </c>
      <c r="D2883" s="4">
        <v>9815</v>
      </c>
      <c r="E2883" s="6">
        <v>947752314</v>
      </c>
      <c r="F2883" s="8">
        <v>45565.7512615741</v>
      </c>
      <c r="G2883" s="2" t="s">
        <v>15</v>
      </c>
      <c r="H2883" s="6">
        <v>79080</v>
      </c>
      <c r="I2883" s="2" t="s">
        <v>16</v>
      </c>
      <c r="J2883" s="2" t="s">
        <v>3247</v>
      </c>
      <c r="K2883" s="2" t="s">
        <v>4042</v>
      </c>
      <c r="L2883" s="12" t="str">
        <f t="shared" si="45"/>
        <v>393</v>
      </c>
      <c r="M2883" s="2" t="s">
        <v>19</v>
      </c>
    </row>
    <row r="2884" spans="1:13" x14ac:dyDescent="0.25">
      <c r="A2884" s="3" t="s">
        <v>13</v>
      </c>
      <c r="B2884" s="3" t="s">
        <v>14</v>
      </c>
      <c r="C2884" s="5">
        <v>1140578</v>
      </c>
      <c r="D2884" s="5">
        <v>1140578</v>
      </c>
      <c r="E2884" s="7">
        <v>947885584</v>
      </c>
      <c r="F2884" s="9">
        <v>45565.773067129601</v>
      </c>
      <c r="G2884" s="3" t="s">
        <v>15</v>
      </c>
      <c r="H2884" s="7">
        <v>79083</v>
      </c>
      <c r="I2884" s="3" t="s">
        <v>16</v>
      </c>
      <c r="J2884" s="3" t="s">
        <v>4043</v>
      </c>
      <c r="K2884" s="3" t="s">
        <v>2454</v>
      </c>
      <c r="L2884" s="12" t="str">
        <f t="shared" si="45"/>
        <v>403</v>
      </c>
      <c r="M2884" s="3" t="s">
        <v>38</v>
      </c>
    </row>
    <row r="2885" spans="1:13" x14ac:dyDescent="0.25">
      <c r="A2885" s="2" t="s">
        <v>13</v>
      </c>
      <c r="B2885" s="2" t="s">
        <v>14</v>
      </c>
      <c r="C2885" s="4">
        <v>0.42</v>
      </c>
      <c r="D2885" s="4">
        <v>0.42</v>
      </c>
      <c r="E2885" s="6">
        <v>948006630</v>
      </c>
      <c r="F2885" s="8">
        <v>45565.792361111096</v>
      </c>
      <c r="G2885" s="2" t="s">
        <v>15</v>
      </c>
      <c r="H2885" s="6">
        <v>79087</v>
      </c>
      <c r="I2885" s="2" t="s">
        <v>16</v>
      </c>
      <c r="J2885" s="2" t="s">
        <v>4044</v>
      </c>
      <c r="K2885" s="2" t="s">
        <v>3246</v>
      </c>
      <c r="L2885" s="12" t="str">
        <f t="shared" si="45"/>
        <v>393</v>
      </c>
      <c r="M2885" s="2" t="s">
        <v>19</v>
      </c>
    </row>
    <row r="2886" spans="1:13" x14ac:dyDescent="0.25">
      <c r="A2886" s="3" t="s">
        <v>13</v>
      </c>
      <c r="B2886" s="3" t="s">
        <v>14</v>
      </c>
      <c r="C2886" s="5">
        <v>49259</v>
      </c>
      <c r="D2886" s="5">
        <v>49259</v>
      </c>
      <c r="E2886" s="7">
        <v>948047745</v>
      </c>
      <c r="F2886" s="9">
        <v>45565.799108796302</v>
      </c>
      <c r="G2886" s="3" t="s">
        <v>15</v>
      </c>
      <c r="H2886" s="7">
        <v>79088</v>
      </c>
      <c r="I2886" s="3" t="s">
        <v>16</v>
      </c>
      <c r="J2886" s="11" t="s">
        <v>4045</v>
      </c>
      <c r="K2886" s="3" t="s">
        <v>2434</v>
      </c>
      <c r="L2886" s="12" t="str">
        <f t="shared" si="45"/>
        <v>Sel</v>
      </c>
      <c r="M2886" s="3" t="s">
        <v>98</v>
      </c>
    </row>
    <row r="2887" spans="1:13" x14ac:dyDescent="0.25">
      <c r="A2887" s="2" t="s">
        <v>13</v>
      </c>
      <c r="B2887" s="2" t="s">
        <v>14</v>
      </c>
      <c r="C2887" s="4">
        <v>169114</v>
      </c>
      <c r="D2887" s="4">
        <v>169114</v>
      </c>
      <c r="E2887" s="6">
        <v>948063439</v>
      </c>
      <c r="F2887" s="8">
        <v>45565.801666666703</v>
      </c>
      <c r="G2887" s="2" t="s">
        <v>15</v>
      </c>
      <c r="H2887" s="6">
        <v>79090</v>
      </c>
      <c r="I2887" s="2" t="s">
        <v>16</v>
      </c>
      <c r="J2887" s="2" t="s">
        <v>4046</v>
      </c>
      <c r="K2887" s="2" t="s">
        <v>4047</v>
      </c>
      <c r="L2887" s="12" t="str">
        <f t="shared" si="45"/>
        <v>393</v>
      </c>
      <c r="M2887" s="2" t="s">
        <v>19</v>
      </c>
    </row>
    <row r="2888" spans="1:13" x14ac:dyDescent="0.25">
      <c r="A2888" s="3" t="s">
        <v>13</v>
      </c>
      <c r="B2888" s="3" t="s">
        <v>14</v>
      </c>
      <c r="C2888" s="5">
        <v>13748</v>
      </c>
      <c r="D2888" s="5">
        <v>13748</v>
      </c>
      <c r="E2888" s="7">
        <v>948071814</v>
      </c>
      <c r="F2888" s="9">
        <v>45565.803032407399</v>
      </c>
      <c r="G2888" s="3" t="s">
        <v>15</v>
      </c>
      <c r="H2888" s="7">
        <v>79091</v>
      </c>
      <c r="I2888" s="3" t="s">
        <v>16</v>
      </c>
      <c r="J2888" s="3" t="s">
        <v>4048</v>
      </c>
      <c r="K2888" s="3" t="s">
        <v>4049</v>
      </c>
      <c r="L2888" s="12" t="str">
        <f t="shared" si="45"/>
        <v>393</v>
      </c>
      <c r="M2888" s="3" t="s">
        <v>19</v>
      </c>
    </row>
    <row r="2889" spans="1:13" x14ac:dyDescent="0.25">
      <c r="A2889" s="2" t="s">
        <v>13</v>
      </c>
      <c r="B2889" s="2" t="s">
        <v>14</v>
      </c>
      <c r="C2889" s="4">
        <v>4693</v>
      </c>
      <c r="D2889" s="4">
        <v>4693</v>
      </c>
      <c r="E2889" s="6">
        <v>948094290</v>
      </c>
      <c r="F2889" s="8">
        <v>45565.806770833296</v>
      </c>
      <c r="G2889" s="2" t="s">
        <v>15</v>
      </c>
      <c r="H2889" s="6">
        <v>79092</v>
      </c>
      <c r="I2889" s="2" t="s">
        <v>16</v>
      </c>
      <c r="J2889" s="2" t="s">
        <v>4050</v>
      </c>
      <c r="K2889" s="2" t="s">
        <v>4049</v>
      </c>
      <c r="L2889" s="12" t="str">
        <f t="shared" si="45"/>
        <v>393</v>
      </c>
      <c r="M2889" s="2" t="s">
        <v>19</v>
      </c>
    </row>
    <row r="2890" spans="1:13" x14ac:dyDescent="0.25">
      <c r="A2890" s="3" t="s">
        <v>13</v>
      </c>
      <c r="B2890" s="3" t="s">
        <v>14</v>
      </c>
      <c r="C2890" s="5">
        <v>9492</v>
      </c>
      <c r="D2890" s="5">
        <v>9492</v>
      </c>
      <c r="E2890" s="7">
        <v>948115916</v>
      </c>
      <c r="F2890" s="9">
        <v>45565.810335648202</v>
      </c>
      <c r="G2890" s="3" t="s">
        <v>15</v>
      </c>
      <c r="H2890" s="7">
        <v>79093</v>
      </c>
      <c r="I2890" s="3" t="s">
        <v>16</v>
      </c>
      <c r="J2890" s="3" t="s">
        <v>4051</v>
      </c>
      <c r="K2890" s="3" t="s">
        <v>4049</v>
      </c>
      <c r="L2890" s="12" t="str">
        <f t="shared" si="45"/>
        <v>393</v>
      </c>
      <c r="M2890" s="3" t="s">
        <v>19</v>
      </c>
    </row>
    <row r="2891" spans="1:13" x14ac:dyDescent="0.25">
      <c r="A2891" s="2" t="s">
        <v>13</v>
      </c>
      <c r="B2891" s="2" t="s">
        <v>14</v>
      </c>
      <c r="C2891" s="4">
        <v>913</v>
      </c>
      <c r="D2891" s="4">
        <v>913</v>
      </c>
      <c r="E2891" s="6">
        <v>948133660</v>
      </c>
      <c r="F2891" s="8">
        <v>45565.813287037003</v>
      </c>
      <c r="G2891" s="2" t="s">
        <v>15</v>
      </c>
      <c r="H2891" s="6">
        <v>79094</v>
      </c>
      <c r="I2891" s="2" t="s">
        <v>16</v>
      </c>
      <c r="J2891" s="2" t="s">
        <v>4052</v>
      </c>
      <c r="K2891" s="2" t="s">
        <v>4049</v>
      </c>
      <c r="L2891" s="12" t="str">
        <f t="shared" si="45"/>
        <v>393</v>
      </c>
      <c r="M2891" s="2" t="s">
        <v>19</v>
      </c>
    </row>
    <row r="2892" spans="1:13" x14ac:dyDescent="0.25">
      <c r="A2892" s="3" t="s">
        <v>13</v>
      </c>
      <c r="B2892" s="3" t="s">
        <v>14</v>
      </c>
      <c r="C2892" s="5">
        <v>971.23</v>
      </c>
      <c r="D2892" s="5">
        <v>971.23</v>
      </c>
      <c r="E2892" s="7">
        <v>948175729</v>
      </c>
      <c r="F2892" s="9">
        <v>45565.820196759298</v>
      </c>
      <c r="G2892" s="3" t="s">
        <v>15</v>
      </c>
      <c r="H2892" s="7">
        <v>79096</v>
      </c>
      <c r="I2892" s="3" t="s">
        <v>16</v>
      </c>
      <c r="J2892" s="3" t="s">
        <v>4053</v>
      </c>
      <c r="K2892" s="3" t="s">
        <v>4054</v>
      </c>
      <c r="L2892" s="12" t="str">
        <f t="shared" si="45"/>
        <v>393</v>
      </c>
      <c r="M2892" s="3" t="s">
        <v>19</v>
      </c>
    </row>
    <row r="2893" spans="1:13" x14ac:dyDescent="0.25">
      <c r="A2893" s="2" t="s">
        <v>13</v>
      </c>
      <c r="B2893" s="2" t="s">
        <v>14</v>
      </c>
      <c r="C2893" s="4">
        <v>76144</v>
      </c>
      <c r="D2893" s="4">
        <v>76144</v>
      </c>
      <c r="E2893" s="6">
        <v>948662460</v>
      </c>
      <c r="F2893" s="8">
        <v>45565.902094907397</v>
      </c>
      <c r="G2893" s="2" t="s">
        <v>15</v>
      </c>
      <c r="H2893" s="6">
        <v>79099</v>
      </c>
      <c r="I2893" s="2" t="s">
        <v>16</v>
      </c>
      <c r="J2893" s="10" t="s">
        <v>4055</v>
      </c>
      <c r="K2893" s="2" t="s">
        <v>2408</v>
      </c>
      <c r="L2893" s="12" t="str">
        <f t="shared" si="45"/>
        <v>393</v>
      </c>
      <c r="M2893" s="2" t="s">
        <v>19</v>
      </c>
    </row>
    <row r="2894" spans="1:13" x14ac:dyDescent="0.25">
      <c r="A2894" s="3" t="s">
        <v>13</v>
      </c>
      <c r="B2894" s="3" t="s">
        <v>14</v>
      </c>
      <c r="C2894" s="5">
        <v>107936</v>
      </c>
      <c r="D2894" s="5">
        <v>107936</v>
      </c>
      <c r="E2894" s="7">
        <v>948691624</v>
      </c>
      <c r="F2894" s="9">
        <v>45565.907858796301</v>
      </c>
      <c r="G2894" s="3" t="s">
        <v>15</v>
      </c>
      <c r="H2894" s="7">
        <v>79100</v>
      </c>
      <c r="I2894" s="3" t="s">
        <v>16</v>
      </c>
      <c r="J2894" s="3" t="s">
        <v>4056</v>
      </c>
      <c r="K2894" s="3" t="s">
        <v>4057</v>
      </c>
      <c r="L2894" s="12" t="str">
        <f t="shared" si="45"/>
        <v>393</v>
      </c>
      <c r="M2894" s="3" t="s">
        <v>19</v>
      </c>
    </row>
    <row r="2895" spans="1:13" x14ac:dyDescent="0.25">
      <c r="A2895" s="2" t="s">
        <v>13</v>
      </c>
      <c r="B2895" s="2" t="s">
        <v>14</v>
      </c>
      <c r="C2895" s="4">
        <v>6528</v>
      </c>
      <c r="D2895" s="4">
        <v>6528</v>
      </c>
      <c r="E2895" s="6">
        <v>948707854</v>
      </c>
      <c r="F2895" s="8">
        <v>45565.911192129599</v>
      </c>
      <c r="G2895" s="2" t="s">
        <v>15</v>
      </c>
      <c r="H2895" s="6">
        <v>79101</v>
      </c>
      <c r="I2895" s="2" t="s">
        <v>16</v>
      </c>
      <c r="J2895" s="10" t="s">
        <v>4058</v>
      </c>
      <c r="K2895" s="2" t="s">
        <v>2408</v>
      </c>
      <c r="L2895" s="12" t="str">
        <f t="shared" si="45"/>
        <v>393</v>
      </c>
      <c r="M2895" s="2" t="s">
        <v>19</v>
      </c>
    </row>
    <row r="2896" spans="1:13" x14ac:dyDescent="0.25">
      <c r="A2896" s="3" t="s">
        <v>13</v>
      </c>
      <c r="B2896" s="3" t="s">
        <v>14</v>
      </c>
      <c r="C2896" s="5">
        <v>2113489</v>
      </c>
      <c r="D2896" s="5">
        <v>2113489</v>
      </c>
      <c r="E2896" s="7">
        <v>948792900</v>
      </c>
      <c r="F2896" s="9">
        <v>45565.930347222202</v>
      </c>
      <c r="G2896" s="3" t="s">
        <v>15</v>
      </c>
      <c r="H2896" s="7">
        <v>79102</v>
      </c>
      <c r="I2896" s="3" t="s">
        <v>16</v>
      </c>
      <c r="J2896" s="3" t="s">
        <v>2828</v>
      </c>
      <c r="K2896" s="3" t="s">
        <v>4059</v>
      </c>
      <c r="L2896" s="12" t="str">
        <f t="shared" si="45"/>
        <v>393</v>
      </c>
      <c r="M2896" s="3" t="s">
        <v>19</v>
      </c>
    </row>
    <row r="2897" spans="1:13" x14ac:dyDescent="0.25">
      <c r="A2897" s="2" t="s">
        <v>13</v>
      </c>
      <c r="B2897" s="2" t="s">
        <v>14</v>
      </c>
      <c r="C2897" s="4">
        <v>2916.48</v>
      </c>
      <c r="D2897" s="4">
        <v>2916.48</v>
      </c>
      <c r="E2897" s="6">
        <v>948897134</v>
      </c>
      <c r="F2897" s="8">
        <v>45565.963159722203</v>
      </c>
      <c r="G2897" s="2" t="s">
        <v>15</v>
      </c>
      <c r="H2897" s="6">
        <v>79103</v>
      </c>
      <c r="I2897" s="2" t="s">
        <v>16</v>
      </c>
      <c r="J2897" s="2" t="s">
        <v>4060</v>
      </c>
      <c r="K2897" s="2" t="s">
        <v>4061</v>
      </c>
      <c r="L2897" s="12" t="str">
        <f t="shared" si="45"/>
        <v>393</v>
      </c>
      <c r="M2897" s="2" t="s">
        <v>19</v>
      </c>
    </row>
    <row r="2898" spans="1:13" x14ac:dyDescent="0.25">
      <c r="A2898" s="3" t="s">
        <v>13</v>
      </c>
      <c r="B2898" s="3" t="s">
        <v>14</v>
      </c>
      <c r="C2898" s="5">
        <v>2338.38</v>
      </c>
      <c r="D2898" s="5">
        <v>2338.38</v>
      </c>
      <c r="E2898" s="7">
        <v>948910549</v>
      </c>
      <c r="F2898" s="9">
        <v>45565.969571759299</v>
      </c>
      <c r="G2898" s="3" t="s">
        <v>15</v>
      </c>
      <c r="H2898" s="7">
        <v>79104</v>
      </c>
      <c r="I2898" s="3" t="s">
        <v>16</v>
      </c>
      <c r="J2898" s="3" t="s">
        <v>4062</v>
      </c>
      <c r="K2898" s="3" t="s">
        <v>4061</v>
      </c>
      <c r="L2898" s="12" t="str">
        <f t="shared" si="45"/>
        <v>393</v>
      </c>
      <c r="M2898" s="3" t="s">
        <v>19</v>
      </c>
    </row>
    <row r="2899" spans="1:13" x14ac:dyDescent="0.25">
      <c r="A2899" s="2" t="s">
        <v>13</v>
      </c>
      <c r="B2899" s="2" t="s">
        <v>14</v>
      </c>
      <c r="C2899" s="4">
        <v>2940.69</v>
      </c>
      <c r="D2899" s="4">
        <v>2940.69</v>
      </c>
      <c r="E2899" s="6">
        <v>948917477</v>
      </c>
      <c r="F2899" s="8">
        <v>45565.973182870403</v>
      </c>
      <c r="G2899" s="2" t="s">
        <v>15</v>
      </c>
      <c r="H2899" s="6">
        <v>79105</v>
      </c>
      <c r="I2899" s="2" t="s">
        <v>16</v>
      </c>
      <c r="J2899" s="2" t="s">
        <v>4063</v>
      </c>
      <c r="K2899" s="2" t="s">
        <v>4061</v>
      </c>
      <c r="L2899" s="12" t="str">
        <f t="shared" si="45"/>
        <v>393</v>
      </c>
      <c r="M2899" s="2" t="s">
        <v>19</v>
      </c>
    </row>
    <row r="2900" spans="1:13" x14ac:dyDescent="0.25">
      <c r="A2900" s="3" t="s">
        <v>13</v>
      </c>
      <c r="B2900" s="3" t="s">
        <v>14</v>
      </c>
      <c r="C2900" s="5">
        <v>36911</v>
      </c>
      <c r="D2900" s="5">
        <v>36911</v>
      </c>
      <c r="E2900" s="7">
        <v>949131689</v>
      </c>
      <c r="F2900" s="9">
        <v>45566.277129629598</v>
      </c>
      <c r="G2900" s="3" t="s">
        <v>15</v>
      </c>
      <c r="H2900" s="7">
        <v>79106</v>
      </c>
      <c r="I2900" s="3" t="s">
        <v>16</v>
      </c>
      <c r="J2900" s="3" t="s">
        <v>1615</v>
      </c>
      <c r="K2900" s="3" t="s">
        <v>1616</v>
      </c>
      <c r="L2900" s="12" t="str">
        <f t="shared" si="45"/>
        <v>393</v>
      </c>
      <c r="M2900" s="3" t="s">
        <v>19</v>
      </c>
    </row>
    <row r="2901" spans="1:13" x14ac:dyDescent="0.25">
      <c r="A2901" s="2" t="s">
        <v>13</v>
      </c>
      <c r="B2901" s="2" t="s">
        <v>14</v>
      </c>
      <c r="C2901" s="4">
        <v>475000</v>
      </c>
      <c r="D2901" s="4">
        <v>475000</v>
      </c>
      <c r="E2901" s="6">
        <v>949310622</v>
      </c>
      <c r="F2901" s="8">
        <v>45566.332893518498</v>
      </c>
      <c r="G2901" s="2" t="s">
        <v>15</v>
      </c>
      <c r="H2901" s="6">
        <v>79108</v>
      </c>
      <c r="I2901" s="2" t="s">
        <v>16</v>
      </c>
      <c r="J2901" s="2" t="s">
        <v>4064</v>
      </c>
      <c r="K2901" s="2" t="s">
        <v>26</v>
      </c>
      <c r="L2901" s="12" t="str">
        <f t="shared" si="45"/>
        <v>393</v>
      </c>
      <c r="M2901" s="2" t="s">
        <v>19</v>
      </c>
    </row>
    <row r="2902" spans="1:13" x14ac:dyDescent="0.25">
      <c r="A2902" s="3" t="s">
        <v>13</v>
      </c>
      <c r="B2902" s="3" t="s">
        <v>14</v>
      </c>
      <c r="C2902" s="5">
        <v>8624.98</v>
      </c>
      <c r="D2902" s="5">
        <v>8624.98</v>
      </c>
      <c r="E2902" s="7">
        <v>949519517</v>
      </c>
      <c r="F2902" s="9">
        <v>45566.374918981499</v>
      </c>
      <c r="G2902" s="3" t="s">
        <v>15</v>
      </c>
      <c r="H2902" s="7">
        <v>79109</v>
      </c>
      <c r="I2902" s="3" t="s">
        <v>16</v>
      </c>
      <c r="J2902" s="3" t="s">
        <v>4065</v>
      </c>
      <c r="K2902" s="3" t="s">
        <v>44</v>
      </c>
      <c r="L2902" s="12" t="str">
        <f t="shared" si="45"/>
        <v>393</v>
      </c>
      <c r="M2902" s="3" t="s">
        <v>19</v>
      </c>
    </row>
    <row r="2903" spans="1:13" x14ac:dyDescent="0.25">
      <c r="A2903" s="2" t="s">
        <v>13</v>
      </c>
      <c r="B2903" s="2" t="s">
        <v>14</v>
      </c>
      <c r="C2903" s="4">
        <v>9035.0300000000007</v>
      </c>
      <c r="D2903" s="4">
        <v>9035.0300000000007</v>
      </c>
      <c r="E2903" s="6">
        <v>949522674</v>
      </c>
      <c r="F2903" s="8">
        <v>45566.375532407401</v>
      </c>
      <c r="G2903" s="2" t="s">
        <v>15</v>
      </c>
      <c r="H2903" s="6">
        <v>79110</v>
      </c>
      <c r="I2903" s="2" t="s">
        <v>16</v>
      </c>
      <c r="J2903" s="2" t="s">
        <v>4066</v>
      </c>
      <c r="K2903" s="2" t="s">
        <v>46</v>
      </c>
      <c r="L2903" s="12" t="str">
        <f t="shared" si="45"/>
        <v>393</v>
      </c>
      <c r="M2903" s="2" t="s">
        <v>19</v>
      </c>
    </row>
    <row r="2904" spans="1:13" x14ac:dyDescent="0.25">
      <c r="A2904" s="3" t="s">
        <v>13</v>
      </c>
      <c r="B2904" s="3" t="s">
        <v>14</v>
      </c>
      <c r="C2904" s="5">
        <v>170848</v>
      </c>
      <c r="D2904" s="5">
        <v>170848</v>
      </c>
      <c r="E2904" s="7">
        <v>949539472</v>
      </c>
      <c r="F2904" s="9">
        <v>45566.378530092603</v>
      </c>
      <c r="G2904" s="3" t="s">
        <v>15</v>
      </c>
      <c r="H2904" s="7">
        <v>79112</v>
      </c>
      <c r="I2904" s="3" t="s">
        <v>16</v>
      </c>
      <c r="J2904" s="3" t="s">
        <v>4067</v>
      </c>
      <c r="K2904" s="11" t="s">
        <v>271</v>
      </c>
      <c r="L2904" s="12" t="str">
        <f t="shared" si="45"/>
        <v>102</v>
      </c>
      <c r="M2904" s="3" t="s">
        <v>272</v>
      </c>
    </row>
    <row r="2905" spans="1:13" x14ac:dyDescent="0.25">
      <c r="A2905" s="2" t="s">
        <v>13</v>
      </c>
      <c r="B2905" s="2" t="s">
        <v>14</v>
      </c>
      <c r="C2905" s="4">
        <v>8320</v>
      </c>
      <c r="D2905" s="4">
        <v>8320</v>
      </c>
      <c r="E2905" s="6">
        <v>949565840</v>
      </c>
      <c r="F2905" s="8">
        <v>45566.3832175926</v>
      </c>
      <c r="G2905" s="2" t="s">
        <v>15</v>
      </c>
      <c r="H2905" s="6">
        <v>79113</v>
      </c>
      <c r="I2905" s="2" t="s">
        <v>16</v>
      </c>
      <c r="J2905" s="2" t="s">
        <v>4068</v>
      </c>
      <c r="K2905" s="2" t="s">
        <v>4069</v>
      </c>
      <c r="L2905" s="12" t="str">
        <f t="shared" si="45"/>
        <v>393</v>
      </c>
      <c r="M2905" s="2" t="s">
        <v>19</v>
      </c>
    </row>
    <row r="2906" spans="1:13" x14ac:dyDescent="0.25">
      <c r="A2906" s="3" t="s">
        <v>13</v>
      </c>
      <c r="B2906" s="3" t="s">
        <v>14</v>
      </c>
      <c r="C2906" s="5">
        <v>2937</v>
      </c>
      <c r="D2906" s="5">
        <v>2937</v>
      </c>
      <c r="E2906" s="7">
        <v>949575625</v>
      </c>
      <c r="F2906" s="9">
        <v>45566.384872685201</v>
      </c>
      <c r="G2906" s="3" t="s">
        <v>15</v>
      </c>
      <c r="H2906" s="7">
        <v>79114</v>
      </c>
      <c r="I2906" s="3" t="s">
        <v>16</v>
      </c>
      <c r="J2906" s="3" t="s">
        <v>4070</v>
      </c>
      <c r="K2906" s="3" t="s">
        <v>4069</v>
      </c>
      <c r="L2906" s="12" t="str">
        <f t="shared" si="45"/>
        <v>393</v>
      </c>
      <c r="M2906" s="3" t="s">
        <v>19</v>
      </c>
    </row>
    <row r="2907" spans="1:13" x14ac:dyDescent="0.25">
      <c r="A2907" s="2" t="s">
        <v>13</v>
      </c>
      <c r="B2907" s="2" t="s">
        <v>14</v>
      </c>
      <c r="C2907" s="4">
        <v>8303</v>
      </c>
      <c r="D2907" s="4">
        <v>8303</v>
      </c>
      <c r="E2907" s="6">
        <v>949588303</v>
      </c>
      <c r="F2907" s="8">
        <v>45566.387025463002</v>
      </c>
      <c r="G2907" s="2" t="s">
        <v>15</v>
      </c>
      <c r="H2907" s="6">
        <v>79115</v>
      </c>
      <c r="I2907" s="2" t="s">
        <v>16</v>
      </c>
      <c r="J2907" s="2" t="s">
        <v>4071</v>
      </c>
      <c r="K2907" s="2" t="s">
        <v>4069</v>
      </c>
      <c r="L2907" s="12" t="str">
        <f t="shared" si="45"/>
        <v>393</v>
      </c>
      <c r="M2907" s="2" t="s">
        <v>19</v>
      </c>
    </row>
    <row r="2908" spans="1:13" x14ac:dyDescent="0.25">
      <c r="A2908" s="3" t="s">
        <v>13</v>
      </c>
      <c r="B2908" s="3" t="s">
        <v>14</v>
      </c>
      <c r="C2908" s="5">
        <v>2602856.7799999998</v>
      </c>
      <c r="D2908" s="5">
        <v>2602856.7799999998</v>
      </c>
      <c r="E2908" s="7">
        <v>949854316</v>
      </c>
      <c r="F2908" s="9">
        <v>45566.431157407402</v>
      </c>
      <c r="G2908" s="3" t="s">
        <v>15</v>
      </c>
      <c r="H2908" s="7">
        <v>79116</v>
      </c>
      <c r="I2908" s="3" t="s">
        <v>16</v>
      </c>
      <c r="J2908" s="3" t="s">
        <v>4072</v>
      </c>
      <c r="K2908" s="3" t="s">
        <v>4073</v>
      </c>
      <c r="L2908" s="12" t="str">
        <f t="shared" si="45"/>
        <v>403</v>
      </c>
      <c r="M2908" s="3" t="s">
        <v>38</v>
      </c>
    </row>
    <row r="2909" spans="1:13" x14ac:dyDescent="0.25">
      <c r="A2909" s="2" t="s">
        <v>13</v>
      </c>
      <c r="B2909" s="2" t="s">
        <v>14</v>
      </c>
      <c r="C2909" s="4">
        <v>10262</v>
      </c>
      <c r="D2909" s="4">
        <v>10262</v>
      </c>
      <c r="E2909" s="6">
        <v>949889929</v>
      </c>
      <c r="F2909" s="8">
        <v>45566.436909722201</v>
      </c>
      <c r="G2909" s="2" t="s">
        <v>15</v>
      </c>
      <c r="H2909" s="6">
        <v>79117</v>
      </c>
      <c r="I2909" s="2" t="s">
        <v>16</v>
      </c>
      <c r="J2909" s="2" t="s">
        <v>4074</v>
      </c>
      <c r="K2909" s="2" t="s">
        <v>4075</v>
      </c>
      <c r="L2909" s="12" t="str">
        <f t="shared" si="45"/>
        <v>393</v>
      </c>
      <c r="M2909" s="2" t="s">
        <v>19</v>
      </c>
    </row>
    <row r="2910" spans="1:13" x14ac:dyDescent="0.25">
      <c r="A2910" s="3" t="s">
        <v>13</v>
      </c>
      <c r="B2910" s="3" t="s">
        <v>14</v>
      </c>
      <c r="C2910" s="5">
        <v>103532.5</v>
      </c>
      <c r="D2910" s="5">
        <v>103532.5</v>
      </c>
      <c r="E2910" s="7">
        <v>949928003</v>
      </c>
      <c r="F2910" s="9">
        <v>45566.443043981497</v>
      </c>
      <c r="G2910" s="3" t="s">
        <v>15</v>
      </c>
      <c r="H2910" s="7">
        <v>79118</v>
      </c>
      <c r="I2910" s="3" t="s">
        <v>16</v>
      </c>
      <c r="J2910" s="3" t="s">
        <v>4076</v>
      </c>
      <c r="K2910" s="3" t="s">
        <v>314</v>
      </c>
      <c r="L2910" s="12" t="str">
        <f t="shared" ref="L2910:L2973" si="46">+MID(M2910,1,3)</f>
        <v>158</v>
      </c>
      <c r="M2910" s="3" t="s">
        <v>315</v>
      </c>
    </row>
    <row r="2911" spans="1:13" x14ac:dyDescent="0.25">
      <c r="A2911" s="2" t="s">
        <v>13</v>
      </c>
      <c r="B2911" s="2" t="s">
        <v>14</v>
      </c>
      <c r="C2911" s="4">
        <v>25614.560000000001</v>
      </c>
      <c r="D2911" s="4">
        <v>25614.560000000001</v>
      </c>
      <c r="E2911" s="6">
        <v>950027019</v>
      </c>
      <c r="F2911" s="8">
        <v>45566.458136574103</v>
      </c>
      <c r="G2911" s="2" t="s">
        <v>15</v>
      </c>
      <c r="H2911" s="6">
        <v>79121</v>
      </c>
      <c r="I2911" s="2" t="s">
        <v>16</v>
      </c>
      <c r="J2911" s="2" t="s">
        <v>4077</v>
      </c>
      <c r="K2911" s="2" t="s">
        <v>4078</v>
      </c>
      <c r="L2911" s="12" t="str">
        <f t="shared" si="46"/>
        <v>270</v>
      </c>
      <c r="M2911" s="2" t="s">
        <v>70</v>
      </c>
    </row>
    <row r="2912" spans="1:13" x14ac:dyDescent="0.25">
      <c r="A2912" s="3" t="s">
        <v>13</v>
      </c>
      <c r="B2912" s="3" t="s">
        <v>14</v>
      </c>
      <c r="C2912" s="5">
        <v>550555</v>
      </c>
      <c r="D2912" s="5">
        <v>550555</v>
      </c>
      <c r="E2912" s="7">
        <v>950061239</v>
      </c>
      <c r="F2912" s="9">
        <v>45566.463379629597</v>
      </c>
      <c r="G2912" s="3" t="s">
        <v>15</v>
      </c>
      <c r="H2912" s="7">
        <v>79122</v>
      </c>
      <c r="I2912" s="3" t="s">
        <v>16</v>
      </c>
      <c r="J2912" s="3" t="s">
        <v>4079</v>
      </c>
      <c r="K2912" s="3" t="s">
        <v>4078</v>
      </c>
      <c r="L2912" s="12" t="str">
        <f t="shared" si="46"/>
        <v>270</v>
      </c>
      <c r="M2912" s="3" t="s">
        <v>70</v>
      </c>
    </row>
    <row r="2913" spans="1:13" x14ac:dyDescent="0.25">
      <c r="A2913" s="2" t="s">
        <v>13</v>
      </c>
      <c r="B2913" s="2" t="s">
        <v>14</v>
      </c>
      <c r="C2913" s="4">
        <v>69682</v>
      </c>
      <c r="D2913" s="4">
        <v>69682</v>
      </c>
      <c r="E2913" s="6">
        <v>950066407</v>
      </c>
      <c r="F2913" s="8">
        <v>45566.464155092603</v>
      </c>
      <c r="G2913" s="2" t="s">
        <v>15</v>
      </c>
      <c r="H2913" s="6">
        <v>79123</v>
      </c>
      <c r="I2913" s="2" t="s">
        <v>16</v>
      </c>
      <c r="J2913" s="2" t="s">
        <v>4080</v>
      </c>
      <c r="K2913" s="2" t="s">
        <v>4020</v>
      </c>
      <c r="L2913" s="12" t="str">
        <f t="shared" si="46"/>
        <v>393</v>
      </c>
      <c r="M2913" s="2" t="s">
        <v>19</v>
      </c>
    </row>
    <row r="2914" spans="1:13" x14ac:dyDescent="0.25">
      <c r="A2914" s="3" t="s">
        <v>13</v>
      </c>
      <c r="B2914" s="3" t="s">
        <v>14</v>
      </c>
      <c r="C2914" s="5">
        <v>211973</v>
      </c>
      <c r="D2914" s="5">
        <v>211973</v>
      </c>
      <c r="E2914" s="7">
        <v>950081184</v>
      </c>
      <c r="F2914" s="9">
        <v>45566.4663657407</v>
      </c>
      <c r="G2914" s="3" t="s">
        <v>15</v>
      </c>
      <c r="H2914" s="7">
        <v>79124</v>
      </c>
      <c r="I2914" s="3" t="s">
        <v>16</v>
      </c>
      <c r="J2914" s="3" t="s">
        <v>4081</v>
      </c>
      <c r="K2914" s="3" t="s">
        <v>4078</v>
      </c>
      <c r="L2914" s="12" t="str">
        <f t="shared" si="46"/>
        <v>393</v>
      </c>
      <c r="M2914" s="3" t="s">
        <v>19</v>
      </c>
    </row>
    <row r="2915" spans="1:13" x14ac:dyDescent="0.25">
      <c r="A2915" s="2" t="s">
        <v>13</v>
      </c>
      <c r="B2915" s="2" t="s">
        <v>14</v>
      </c>
      <c r="C2915" s="4">
        <v>610121</v>
      </c>
      <c r="D2915" s="4">
        <v>610121</v>
      </c>
      <c r="E2915" s="6">
        <v>950091050</v>
      </c>
      <c r="F2915" s="8">
        <v>45566.467835648102</v>
      </c>
      <c r="G2915" s="2" t="s">
        <v>15</v>
      </c>
      <c r="H2915" s="6">
        <v>79125</v>
      </c>
      <c r="I2915" s="2" t="s">
        <v>16</v>
      </c>
      <c r="J2915" s="2" t="s">
        <v>178</v>
      </c>
      <c r="K2915" s="2" t="s">
        <v>4082</v>
      </c>
      <c r="L2915" s="12" t="str">
        <f t="shared" si="46"/>
        <v>393</v>
      </c>
      <c r="M2915" s="2" t="s">
        <v>19</v>
      </c>
    </row>
    <row r="2916" spans="1:13" x14ac:dyDescent="0.25">
      <c r="A2916" s="3" t="s">
        <v>13</v>
      </c>
      <c r="B2916" s="3" t="s">
        <v>14</v>
      </c>
      <c r="C2916" s="5">
        <v>85534</v>
      </c>
      <c r="D2916" s="5">
        <v>85534</v>
      </c>
      <c r="E2916" s="7">
        <v>950350180</v>
      </c>
      <c r="F2916" s="9">
        <v>45566.508518518502</v>
      </c>
      <c r="G2916" s="3" t="s">
        <v>15</v>
      </c>
      <c r="H2916" s="7">
        <v>79130</v>
      </c>
      <c r="I2916" s="3" t="s">
        <v>16</v>
      </c>
      <c r="J2916" s="3" t="s">
        <v>4083</v>
      </c>
      <c r="K2916" s="3" t="s">
        <v>2356</v>
      </c>
      <c r="L2916" s="12" t="str">
        <f t="shared" si="46"/>
        <v>393</v>
      </c>
      <c r="M2916" s="3" t="s">
        <v>19</v>
      </c>
    </row>
    <row r="2917" spans="1:13" x14ac:dyDescent="0.25">
      <c r="A2917" s="2" t="s">
        <v>13</v>
      </c>
      <c r="B2917" s="2" t="s">
        <v>14</v>
      </c>
      <c r="C2917" s="4">
        <v>2273</v>
      </c>
      <c r="D2917" s="4">
        <v>2273</v>
      </c>
      <c r="E2917" s="6">
        <v>950386436</v>
      </c>
      <c r="F2917" s="8">
        <v>45566.514930555597</v>
      </c>
      <c r="G2917" s="2" t="s">
        <v>15</v>
      </c>
      <c r="H2917" s="6">
        <v>79131</v>
      </c>
      <c r="I2917" s="2" t="s">
        <v>16</v>
      </c>
      <c r="J2917" s="2" t="s">
        <v>4084</v>
      </c>
      <c r="K2917" s="2" t="s">
        <v>521</v>
      </c>
      <c r="L2917" s="12" t="str">
        <f t="shared" si="46"/>
        <v>393</v>
      </c>
      <c r="M2917" s="2" t="s">
        <v>19</v>
      </c>
    </row>
    <row r="2918" spans="1:13" x14ac:dyDescent="0.25">
      <c r="A2918" s="3" t="s">
        <v>13</v>
      </c>
      <c r="B2918" s="3" t="s">
        <v>14</v>
      </c>
      <c r="C2918" s="5">
        <v>10486</v>
      </c>
      <c r="D2918" s="5">
        <v>10486</v>
      </c>
      <c r="E2918" s="7">
        <v>950408911</v>
      </c>
      <c r="F2918" s="9">
        <v>45566.518807870401</v>
      </c>
      <c r="G2918" s="3" t="s">
        <v>15</v>
      </c>
      <c r="H2918" s="7">
        <v>79132</v>
      </c>
      <c r="I2918" s="3" t="s">
        <v>16</v>
      </c>
      <c r="J2918" s="3" t="s">
        <v>4085</v>
      </c>
      <c r="K2918" s="3" t="s">
        <v>4086</v>
      </c>
      <c r="L2918" s="12" t="str">
        <f t="shared" si="46"/>
        <v>393</v>
      </c>
      <c r="M2918" s="3" t="s">
        <v>19</v>
      </c>
    </row>
    <row r="2919" spans="1:13" x14ac:dyDescent="0.25">
      <c r="A2919" s="2" t="s">
        <v>13</v>
      </c>
      <c r="B2919" s="2" t="s">
        <v>14</v>
      </c>
      <c r="C2919" s="4">
        <v>2700</v>
      </c>
      <c r="D2919" s="4">
        <v>2700</v>
      </c>
      <c r="E2919" s="6">
        <v>950569433</v>
      </c>
      <c r="F2919" s="8">
        <v>45566.547696759299</v>
      </c>
      <c r="G2919" s="2" t="s">
        <v>15</v>
      </c>
      <c r="H2919" s="6">
        <v>79133</v>
      </c>
      <c r="I2919" s="2" t="s">
        <v>16</v>
      </c>
      <c r="J2919" s="2" t="s">
        <v>4087</v>
      </c>
      <c r="K2919" s="2" t="s">
        <v>222</v>
      </c>
      <c r="L2919" s="12" t="str">
        <f t="shared" si="46"/>
        <v>393</v>
      </c>
      <c r="M2919" s="2" t="s">
        <v>19</v>
      </c>
    </row>
    <row r="2920" spans="1:13" x14ac:dyDescent="0.25">
      <c r="A2920" s="3" t="s">
        <v>13</v>
      </c>
      <c r="B2920" s="3" t="s">
        <v>14</v>
      </c>
      <c r="C2920" s="5">
        <v>15758</v>
      </c>
      <c r="D2920" s="5">
        <v>15758</v>
      </c>
      <c r="E2920" s="7">
        <v>950738306</v>
      </c>
      <c r="F2920" s="9">
        <v>45566.574907407397</v>
      </c>
      <c r="G2920" s="3" t="s">
        <v>15</v>
      </c>
      <c r="H2920" s="7">
        <v>79134</v>
      </c>
      <c r="I2920" s="3" t="s">
        <v>16</v>
      </c>
      <c r="J2920" s="3" t="s">
        <v>4088</v>
      </c>
      <c r="K2920" s="3" t="s">
        <v>546</v>
      </c>
      <c r="L2920" s="12" t="str">
        <f t="shared" si="46"/>
        <v>393</v>
      </c>
      <c r="M2920" s="3" t="s">
        <v>19</v>
      </c>
    </row>
    <row r="2921" spans="1:13" x14ac:dyDescent="0.25">
      <c r="A2921" s="2" t="s">
        <v>13</v>
      </c>
      <c r="B2921" s="2" t="s">
        <v>14</v>
      </c>
      <c r="C2921" s="4">
        <v>1910</v>
      </c>
      <c r="D2921" s="4">
        <v>1910</v>
      </c>
      <c r="E2921" s="6">
        <v>950766546</v>
      </c>
      <c r="F2921" s="8">
        <v>45566.5792476852</v>
      </c>
      <c r="G2921" s="2" t="s">
        <v>15</v>
      </c>
      <c r="H2921" s="6">
        <v>79135</v>
      </c>
      <c r="I2921" s="2" t="s">
        <v>16</v>
      </c>
      <c r="J2921" s="2" t="s">
        <v>4089</v>
      </c>
      <c r="K2921" s="2" t="s">
        <v>4090</v>
      </c>
      <c r="L2921" s="12" t="str">
        <f t="shared" si="46"/>
        <v>393</v>
      </c>
      <c r="M2921" s="2" t="s">
        <v>19</v>
      </c>
    </row>
    <row r="2922" spans="1:13" x14ac:dyDescent="0.25">
      <c r="A2922" s="3" t="s">
        <v>13</v>
      </c>
      <c r="B2922" s="3" t="s">
        <v>14</v>
      </c>
      <c r="C2922" s="5">
        <v>22668</v>
      </c>
      <c r="D2922" s="5">
        <v>22668</v>
      </c>
      <c r="E2922" s="7">
        <v>950797717</v>
      </c>
      <c r="F2922" s="9">
        <v>45566.5842708333</v>
      </c>
      <c r="G2922" s="3" t="s">
        <v>15</v>
      </c>
      <c r="H2922" s="7">
        <v>79136</v>
      </c>
      <c r="I2922" s="3" t="s">
        <v>16</v>
      </c>
      <c r="J2922" s="3" t="s">
        <v>4091</v>
      </c>
      <c r="K2922" s="3" t="s">
        <v>4092</v>
      </c>
      <c r="L2922" s="12" t="str">
        <f t="shared" si="46"/>
        <v>393</v>
      </c>
      <c r="M2922" s="3" t="s">
        <v>19</v>
      </c>
    </row>
    <row r="2923" spans="1:13" x14ac:dyDescent="0.25">
      <c r="A2923" s="2" t="s">
        <v>13</v>
      </c>
      <c r="B2923" s="2" t="s">
        <v>14</v>
      </c>
      <c r="C2923" s="4">
        <v>43528.09</v>
      </c>
      <c r="D2923" s="4">
        <v>43528.09</v>
      </c>
      <c r="E2923" s="6">
        <v>950838489</v>
      </c>
      <c r="F2923" s="8">
        <v>45566.5913194444</v>
      </c>
      <c r="G2923" s="2" t="s">
        <v>15</v>
      </c>
      <c r="H2923" s="6">
        <v>79137</v>
      </c>
      <c r="I2923" s="2" t="s">
        <v>16</v>
      </c>
      <c r="J2923" s="2" t="s">
        <v>4093</v>
      </c>
      <c r="K2923" s="2" t="s">
        <v>86</v>
      </c>
      <c r="L2923" s="12" t="str">
        <f t="shared" si="46"/>
        <v>393</v>
      </c>
      <c r="M2923" s="2" t="s">
        <v>19</v>
      </c>
    </row>
    <row r="2924" spans="1:13" x14ac:dyDescent="0.25">
      <c r="A2924" s="3" t="s">
        <v>13</v>
      </c>
      <c r="B2924" s="3" t="s">
        <v>14</v>
      </c>
      <c r="C2924" s="5">
        <v>17418</v>
      </c>
      <c r="D2924" s="5">
        <v>17418</v>
      </c>
      <c r="E2924" s="7">
        <v>950839278</v>
      </c>
      <c r="F2924" s="9">
        <v>45566.5914583333</v>
      </c>
      <c r="G2924" s="3" t="s">
        <v>15</v>
      </c>
      <c r="H2924" s="7">
        <v>79138</v>
      </c>
      <c r="I2924" s="3" t="s">
        <v>16</v>
      </c>
      <c r="J2924" s="3" t="s">
        <v>4094</v>
      </c>
      <c r="K2924" s="3" t="s">
        <v>4092</v>
      </c>
      <c r="L2924" s="12" t="str">
        <f t="shared" si="46"/>
        <v>393</v>
      </c>
      <c r="M2924" s="3" t="s">
        <v>19</v>
      </c>
    </row>
    <row r="2925" spans="1:13" x14ac:dyDescent="0.25">
      <c r="A2925" s="2" t="s">
        <v>13</v>
      </c>
      <c r="B2925" s="2" t="s">
        <v>14</v>
      </c>
      <c r="C2925" s="4">
        <v>11225</v>
      </c>
      <c r="D2925" s="4">
        <v>11225</v>
      </c>
      <c r="E2925" s="6">
        <v>950965774</v>
      </c>
      <c r="F2925" s="8">
        <v>45566.613888888904</v>
      </c>
      <c r="G2925" s="2" t="s">
        <v>15</v>
      </c>
      <c r="H2925" s="6">
        <v>79140</v>
      </c>
      <c r="I2925" s="2" t="s">
        <v>16</v>
      </c>
      <c r="J2925" s="2" t="s">
        <v>4095</v>
      </c>
      <c r="K2925" s="2" t="s">
        <v>32</v>
      </c>
      <c r="L2925" s="12" t="str">
        <f t="shared" si="46"/>
        <v>393</v>
      </c>
      <c r="M2925" s="2" t="s">
        <v>19</v>
      </c>
    </row>
    <row r="2926" spans="1:13" x14ac:dyDescent="0.25">
      <c r="A2926" s="3" t="s">
        <v>13</v>
      </c>
      <c r="B2926" s="3" t="s">
        <v>14</v>
      </c>
      <c r="C2926" s="5">
        <v>10000</v>
      </c>
      <c r="D2926" s="5">
        <v>10000</v>
      </c>
      <c r="E2926" s="7">
        <v>950974182</v>
      </c>
      <c r="F2926" s="9">
        <v>45566.615416666697</v>
      </c>
      <c r="G2926" s="3" t="s">
        <v>15</v>
      </c>
      <c r="H2926" s="7">
        <v>79141</v>
      </c>
      <c r="I2926" s="3" t="s">
        <v>16</v>
      </c>
      <c r="J2926" s="3" t="s">
        <v>4096</v>
      </c>
      <c r="K2926" s="3" t="s">
        <v>4097</v>
      </c>
      <c r="L2926" s="12" t="str">
        <f t="shared" si="46"/>
        <v>393</v>
      </c>
      <c r="M2926" s="3" t="s">
        <v>19</v>
      </c>
    </row>
    <row r="2927" spans="1:13" x14ac:dyDescent="0.25">
      <c r="A2927" s="2" t="s">
        <v>13</v>
      </c>
      <c r="B2927" s="2" t="s">
        <v>14</v>
      </c>
      <c r="C2927" s="4">
        <v>50620.18</v>
      </c>
      <c r="D2927" s="4">
        <v>50620.18</v>
      </c>
      <c r="E2927" s="6">
        <v>951004712</v>
      </c>
      <c r="F2927" s="8">
        <v>45566.620763888903</v>
      </c>
      <c r="G2927" s="2" t="s">
        <v>15</v>
      </c>
      <c r="H2927" s="6">
        <v>79143</v>
      </c>
      <c r="I2927" s="2" t="s">
        <v>16</v>
      </c>
      <c r="J2927" s="2" t="s">
        <v>4098</v>
      </c>
      <c r="K2927" s="2" t="s">
        <v>88</v>
      </c>
      <c r="L2927" s="12" t="str">
        <f t="shared" si="46"/>
        <v>393</v>
      </c>
      <c r="M2927" s="2" t="s">
        <v>19</v>
      </c>
    </row>
    <row r="2928" spans="1:13" x14ac:dyDescent="0.25">
      <c r="A2928" s="3" t="s">
        <v>13</v>
      </c>
      <c r="B2928" s="3" t="s">
        <v>14</v>
      </c>
      <c r="C2928" s="5">
        <v>6300</v>
      </c>
      <c r="D2928" s="5">
        <v>6300</v>
      </c>
      <c r="E2928" s="7">
        <v>951030467</v>
      </c>
      <c r="F2928" s="9">
        <v>45566.625335648103</v>
      </c>
      <c r="G2928" s="3" t="s">
        <v>15</v>
      </c>
      <c r="H2928" s="7">
        <v>79144</v>
      </c>
      <c r="I2928" s="3" t="s">
        <v>16</v>
      </c>
      <c r="J2928" s="3" t="s">
        <v>4099</v>
      </c>
      <c r="K2928" s="3" t="s">
        <v>4097</v>
      </c>
      <c r="L2928" s="12" t="str">
        <f t="shared" si="46"/>
        <v>393</v>
      </c>
      <c r="M2928" s="3" t="s">
        <v>19</v>
      </c>
    </row>
    <row r="2929" spans="1:13" x14ac:dyDescent="0.25">
      <c r="A2929" s="2" t="s">
        <v>13</v>
      </c>
      <c r="B2929" s="2" t="s">
        <v>14</v>
      </c>
      <c r="C2929" s="4">
        <v>20000</v>
      </c>
      <c r="D2929" s="4">
        <v>20000</v>
      </c>
      <c r="E2929" s="6">
        <v>951049746</v>
      </c>
      <c r="F2929" s="8">
        <v>45566.628773148201</v>
      </c>
      <c r="G2929" s="2" t="s">
        <v>15</v>
      </c>
      <c r="H2929" s="6">
        <v>79145</v>
      </c>
      <c r="I2929" s="2" t="s">
        <v>16</v>
      </c>
      <c r="J2929" s="2" t="s">
        <v>4100</v>
      </c>
      <c r="K2929" s="2" t="s">
        <v>4101</v>
      </c>
      <c r="L2929" s="12" t="str">
        <f t="shared" si="46"/>
        <v>393</v>
      </c>
      <c r="M2929" s="2" t="s">
        <v>19</v>
      </c>
    </row>
    <row r="2930" spans="1:13" x14ac:dyDescent="0.25">
      <c r="A2930" s="3" t="s">
        <v>13</v>
      </c>
      <c r="B2930" s="3" t="s">
        <v>14</v>
      </c>
      <c r="C2930" s="5">
        <v>24418.62</v>
      </c>
      <c r="D2930" s="5">
        <v>24418.62</v>
      </c>
      <c r="E2930" s="7">
        <v>951062624</v>
      </c>
      <c r="F2930" s="9">
        <v>45566.631111111099</v>
      </c>
      <c r="G2930" s="3" t="s">
        <v>15</v>
      </c>
      <c r="H2930" s="7">
        <v>79146</v>
      </c>
      <c r="I2930" s="3" t="s">
        <v>16</v>
      </c>
      <c r="J2930" s="3" t="s">
        <v>4102</v>
      </c>
      <c r="K2930" s="3" t="s">
        <v>143</v>
      </c>
      <c r="L2930" s="12" t="str">
        <f t="shared" si="46"/>
        <v>393</v>
      </c>
      <c r="M2930" s="3" t="s">
        <v>19</v>
      </c>
    </row>
    <row r="2931" spans="1:13" x14ac:dyDescent="0.25">
      <c r="A2931" s="2" t="s">
        <v>13</v>
      </c>
      <c r="B2931" s="2" t="s">
        <v>14</v>
      </c>
      <c r="C2931" s="4">
        <v>12100</v>
      </c>
      <c r="D2931" s="4">
        <v>12100</v>
      </c>
      <c r="E2931" s="6">
        <v>951065961</v>
      </c>
      <c r="F2931" s="8">
        <v>45566.631701388898</v>
      </c>
      <c r="G2931" s="2" t="s">
        <v>15</v>
      </c>
      <c r="H2931" s="6">
        <v>79147</v>
      </c>
      <c r="I2931" s="2" t="s">
        <v>16</v>
      </c>
      <c r="J2931" s="2" t="s">
        <v>4103</v>
      </c>
      <c r="K2931" s="2" t="s">
        <v>4104</v>
      </c>
      <c r="L2931" s="12" t="str">
        <f t="shared" si="46"/>
        <v>433</v>
      </c>
      <c r="M2931" s="2" t="s">
        <v>209</v>
      </c>
    </row>
    <row r="2932" spans="1:13" x14ac:dyDescent="0.25">
      <c r="A2932" s="3" t="s">
        <v>13</v>
      </c>
      <c r="B2932" s="3" t="s">
        <v>14</v>
      </c>
      <c r="C2932" s="5">
        <v>53771.16</v>
      </c>
      <c r="D2932" s="5">
        <v>53771.16</v>
      </c>
      <c r="E2932" s="7">
        <v>951134343</v>
      </c>
      <c r="F2932" s="9">
        <v>45566.644050925897</v>
      </c>
      <c r="G2932" s="3" t="s">
        <v>15</v>
      </c>
      <c r="H2932" s="7">
        <v>79148</v>
      </c>
      <c r="I2932" s="3" t="s">
        <v>16</v>
      </c>
      <c r="J2932" s="3" t="s">
        <v>4105</v>
      </c>
      <c r="K2932" s="3" t="s">
        <v>4106</v>
      </c>
      <c r="L2932" s="12" t="str">
        <f t="shared" si="46"/>
        <v>393</v>
      </c>
      <c r="M2932" s="3" t="s">
        <v>19</v>
      </c>
    </row>
    <row r="2933" spans="1:13" x14ac:dyDescent="0.25">
      <c r="A2933" s="2" t="s">
        <v>13</v>
      </c>
      <c r="B2933" s="2" t="s">
        <v>14</v>
      </c>
      <c r="C2933" s="4">
        <v>67237</v>
      </c>
      <c r="D2933" s="4">
        <v>67237</v>
      </c>
      <c r="E2933" s="6">
        <v>951140873</v>
      </c>
      <c r="F2933" s="8">
        <v>45566.645185185203</v>
      </c>
      <c r="G2933" s="2" t="s">
        <v>15</v>
      </c>
      <c r="H2933" s="6">
        <v>79149</v>
      </c>
      <c r="I2933" s="2" t="s">
        <v>16</v>
      </c>
      <c r="J2933" s="2" t="s">
        <v>4107</v>
      </c>
      <c r="K2933" s="2" t="s">
        <v>4086</v>
      </c>
      <c r="L2933" s="12" t="str">
        <f t="shared" si="46"/>
        <v>393</v>
      </c>
      <c r="M2933" s="2" t="s">
        <v>19</v>
      </c>
    </row>
    <row r="2934" spans="1:13" x14ac:dyDescent="0.25">
      <c r="A2934" s="3" t="s">
        <v>13</v>
      </c>
      <c r="B2934" s="3" t="s">
        <v>14</v>
      </c>
      <c r="C2934" s="5">
        <v>152126</v>
      </c>
      <c r="D2934" s="5">
        <v>152126</v>
      </c>
      <c r="E2934" s="7">
        <v>951147595</v>
      </c>
      <c r="F2934" s="9">
        <v>45566.646400463003</v>
      </c>
      <c r="G2934" s="3" t="s">
        <v>15</v>
      </c>
      <c r="H2934" s="7">
        <v>79150</v>
      </c>
      <c r="I2934" s="3" t="s">
        <v>16</v>
      </c>
      <c r="J2934" s="3" t="s">
        <v>4108</v>
      </c>
      <c r="K2934" s="3" t="s">
        <v>4109</v>
      </c>
      <c r="L2934" s="12" t="str">
        <f t="shared" si="46"/>
        <v>403</v>
      </c>
      <c r="M2934" s="3" t="s">
        <v>38</v>
      </c>
    </row>
    <row r="2935" spans="1:13" x14ac:dyDescent="0.25">
      <c r="A2935" s="2" t="s">
        <v>13</v>
      </c>
      <c r="B2935" s="2" t="s">
        <v>14</v>
      </c>
      <c r="C2935" s="4">
        <v>636110</v>
      </c>
      <c r="D2935" s="4">
        <v>636110</v>
      </c>
      <c r="E2935" s="6">
        <v>951167240</v>
      </c>
      <c r="F2935" s="8">
        <v>45566.649976851899</v>
      </c>
      <c r="G2935" s="2" t="s">
        <v>15</v>
      </c>
      <c r="H2935" s="6">
        <v>79151</v>
      </c>
      <c r="I2935" s="2" t="s">
        <v>16</v>
      </c>
      <c r="J2935" s="2" t="s">
        <v>4110</v>
      </c>
      <c r="K2935" s="2" t="s">
        <v>4109</v>
      </c>
      <c r="L2935" s="12" t="str">
        <f t="shared" si="46"/>
        <v>403</v>
      </c>
      <c r="M2935" s="2" t="s">
        <v>38</v>
      </c>
    </row>
    <row r="2936" spans="1:13" x14ac:dyDescent="0.25">
      <c r="A2936" s="3" t="s">
        <v>13</v>
      </c>
      <c r="B2936" s="3" t="s">
        <v>14</v>
      </c>
      <c r="C2936" s="5">
        <v>946224.17</v>
      </c>
      <c r="D2936" s="5">
        <v>946224.17</v>
      </c>
      <c r="E2936" s="7">
        <v>951175530</v>
      </c>
      <c r="F2936" s="9">
        <v>45566.651400463001</v>
      </c>
      <c r="G2936" s="3" t="s">
        <v>15</v>
      </c>
      <c r="H2936" s="7">
        <v>79152</v>
      </c>
      <c r="I2936" s="3" t="s">
        <v>16</v>
      </c>
      <c r="J2936" s="3" t="s">
        <v>3474</v>
      </c>
      <c r="K2936" s="3" t="s">
        <v>3475</v>
      </c>
      <c r="L2936" s="12" t="str">
        <f t="shared" si="46"/>
        <v>403</v>
      </c>
      <c r="M2936" s="3" t="s">
        <v>38</v>
      </c>
    </row>
    <row r="2937" spans="1:13" x14ac:dyDescent="0.25">
      <c r="A2937" s="2" t="s">
        <v>13</v>
      </c>
      <c r="B2937" s="2" t="s">
        <v>14</v>
      </c>
      <c r="C2937" s="4">
        <v>3052736</v>
      </c>
      <c r="D2937" s="4">
        <v>3052736</v>
      </c>
      <c r="E2937" s="6">
        <v>951182087</v>
      </c>
      <c r="F2937" s="8">
        <v>45566.652534722198</v>
      </c>
      <c r="G2937" s="2" t="s">
        <v>15</v>
      </c>
      <c r="H2937" s="6">
        <v>79153</v>
      </c>
      <c r="I2937" s="2" t="s">
        <v>16</v>
      </c>
      <c r="J2937" s="2" t="s">
        <v>4111</v>
      </c>
      <c r="K2937" s="2" t="s">
        <v>4109</v>
      </c>
      <c r="L2937" s="12" t="str">
        <f t="shared" si="46"/>
        <v>403</v>
      </c>
      <c r="M2937" s="2" t="s">
        <v>38</v>
      </c>
    </row>
    <row r="2938" spans="1:13" x14ac:dyDescent="0.25">
      <c r="A2938" s="3" t="s">
        <v>13</v>
      </c>
      <c r="B2938" s="3" t="s">
        <v>14</v>
      </c>
      <c r="C2938" s="5">
        <v>82495</v>
      </c>
      <c r="D2938" s="5">
        <v>82495</v>
      </c>
      <c r="E2938" s="7">
        <v>951214027</v>
      </c>
      <c r="F2938" s="9">
        <v>45566.658067129603</v>
      </c>
      <c r="G2938" s="3" t="s">
        <v>15</v>
      </c>
      <c r="H2938" s="7">
        <v>79154</v>
      </c>
      <c r="I2938" s="3" t="s">
        <v>16</v>
      </c>
      <c r="J2938" s="3" t="s">
        <v>4112</v>
      </c>
      <c r="K2938" s="3" t="s">
        <v>158</v>
      </c>
      <c r="L2938" s="12" t="str">
        <f t="shared" si="46"/>
        <v>393</v>
      </c>
      <c r="M2938" s="3" t="s">
        <v>19</v>
      </c>
    </row>
    <row r="2939" spans="1:13" x14ac:dyDescent="0.25">
      <c r="A2939" s="2" t="s">
        <v>13</v>
      </c>
      <c r="B2939" s="2" t="s">
        <v>14</v>
      </c>
      <c r="C2939" s="4">
        <v>79380</v>
      </c>
      <c r="D2939" s="4">
        <v>79380</v>
      </c>
      <c r="E2939" s="6">
        <v>951229326</v>
      </c>
      <c r="F2939" s="8">
        <v>45566.660752314798</v>
      </c>
      <c r="G2939" s="2" t="s">
        <v>15</v>
      </c>
      <c r="H2939" s="6">
        <v>79155</v>
      </c>
      <c r="I2939" s="2" t="s">
        <v>16</v>
      </c>
      <c r="J2939" s="2" t="s">
        <v>4113</v>
      </c>
      <c r="K2939" s="2" t="s">
        <v>158</v>
      </c>
      <c r="L2939" s="12" t="str">
        <f t="shared" si="46"/>
        <v>393</v>
      </c>
      <c r="M2939" s="2" t="s">
        <v>19</v>
      </c>
    </row>
    <row r="2940" spans="1:13" x14ac:dyDescent="0.25">
      <c r="A2940" s="3" t="s">
        <v>13</v>
      </c>
      <c r="B2940" s="3" t="s">
        <v>14</v>
      </c>
      <c r="C2940" s="5">
        <v>24099.72</v>
      </c>
      <c r="D2940" s="5">
        <v>24099.72</v>
      </c>
      <c r="E2940" s="7">
        <v>951248604</v>
      </c>
      <c r="F2940" s="9">
        <v>45566.6640625</v>
      </c>
      <c r="G2940" s="3" t="s">
        <v>15</v>
      </c>
      <c r="H2940" s="7">
        <v>79156</v>
      </c>
      <c r="I2940" s="3" t="s">
        <v>16</v>
      </c>
      <c r="J2940" s="3" t="s">
        <v>4114</v>
      </c>
      <c r="K2940" s="3" t="s">
        <v>143</v>
      </c>
      <c r="L2940" s="12" t="str">
        <f t="shared" si="46"/>
        <v>393</v>
      </c>
      <c r="M2940" s="3" t="s">
        <v>19</v>
      </c>
    </row>
    <row r="2941" spans="1:13" x14ac:dyDescent="0.25">
      <c r="A2941" s="2" t="s">
        <v>13</v>
      </c>
      <c r="B2941" s="2" t="s">
        <v>14</v>
      </c>
      <c r="C2941" s="4">
        <v>414</v>
      </c>
      <c r="D2941" s="4">
        <v>414</v>
      </c>
      <c r="E2941" s="6">
        <v>951260835</v>
      </c>
      <c r="F2941" s="8">
        <v>45566.666192129604</v>
      </c>
      <c r="G2941" s="2" t="s">
        <v>15</v>
      </c>
      <c r="H2941" s="6">
        <v>79157</v>
      </c>
      <c r="I2941" s="2" t="s">
        <v>16</v>
      </c>
      <c r="J2941" s="2" t="s">
        <v>4115</v>
      </c>
      <c r="K2941" s="2" t="s">
        <v>158</v>
      </c>
      <c r="L2941" s="12" t="str">
        <f t="shared" si="46"/>
        <v>393</v>
      </c>
      <c r="M2941" s="2" t="s">
        <v>19</v>
      </c>
    </row>
    <row r="2942" spans="1:13" x14ac:dyDescent="0.25">
      <c r="A2942" s="3" t="s">
        <v>13</v>
      </c>
      <c r="B2942" s="3" t="s">
        <v>14</v>
      </c>
      <c r="C2942" s="5">
        <v>47161</v>
      </c>
      <c r="D2942" s="5">
        <v>47161</v>
      </c>
      <c r="E2942" s="7">
        <v>951319106</v>
      </c>
      <c r="F2942" s="9">
        <v>45566.676307870403</v>
      </c>
      <c r="G2942" s="3" t="s">
        <v>15</v>
      </c>
      <c r="H2942" s="7">
        <v>79158</v>
      </c>
      <c r="I2942" s="3" t="s">
        <v>16</v>
      </c>
      <c r="J2942" s="3" t="s">
        <v>284</v>
      </c>
      <c r="K2942" s="3" t="s">
        <v>4116</v>
      </c>
      <c r="L2942" s="12" t="str">
        <f t="shared" si="46"/>
        <v>270</v>
      </c>
      <c r="M2942" s="3" t="s">
        <v>70</v>
      </c>
    </row>
    <row r="2943" spans="1:13" x14ac:dyDescent="0.25">
      <c r="A2943" s="2" t="s">
        <v>13</v>
      </c>
      <c r="B2943" s="2" t="s">
        <v>14</v>
      </c>
      <c r="C2943" s="4">
        <v>4590.92</v>
      </c>
      <c r="D2943" s="4">
        <v>4590.92</v>
      </c>
      <c r="E2943" s="6">
        <v>951328454</v>
      </c>
      <c r="F2943" s="8">
        <v>45566.677974537</v>
      </c>
      <c r="G2943" s="2" t="s">
        <v>15</v>
      </c>
      <c r="H2943" s="6">
        <v>79159</v>
      </c>
      <c r="I2943" s="2" t="s">
        <v>16</v>
      </c>
      <c r="J2943" s="2" t="s">
        <v>29</v>
      </c>
      <c r="K2943" s="2" t="s">
        <v>30</v>
      </c>
      <c r="L2943" s="12" t="str">
        <f t="shared" si="46"/>
        <v>393</v>
      </c>
      <c r="M2943" s="2" t="s">
        <v>19</v>
      </c>
    </row>
    <row r="2944" spans="1:13" x14ac:dyDescent="0.25">
      <c r="A2944" s="3" t="s">
        <v>13</v>
      </c>
      <c r="B2944" s="3" t="s">
        <v>14</v>
      </c>
      <c r="C2944" s="5">
        <v>27982965</v>
      </c>
      <c r="D2944" s="5">
        <v>27982965</v>
      </c>
      <c r="E2944" s="7">
        <v>951336701</v>
      </c>
      <c r="F2944" s="9">
        <v>45566.679363425901</v>
      </c>
      <c r="G2944" s="3" t="s">
        <v>15</v>
      </c>
      <c r="H2944" s="7">
        <v>79160</v>
      </c>
      <c r="I2944" s="3" t="s">
        <v>16</v>
      </c>
      <c r="J2944" s="3" t="s">
        <v>4117</v>
      </c>
      <c r="K2944" s="3" t="s">
        <v>4118</v>
      </c>
      <c r="L2944" s="12" t="str">
        <f t="shared" si="46"/>
        <v>403</v>
      </c>
      <c r="M2944" s="3" t="s">
        <v>38</v>
      </c>
    </row>
    <row r="2945" spans="1:13" x14ac:dyDescent="0.25">
      <c r="A2945" s="2" t="s">
        <v>13</v>
      </c>
      <c r="B2945" s="2" t="s">
        <v>14</v>
      </c>
      <c r="C2945" s="4">
        <v>70509</v>
      </c>
      <c r="D2945" s="4">
        <v>70509</v>
      </c>
      <c r="E2945" s="6">
        <v>951455157</v>
      </c>
      <c r="F2945" s="8">
        <v>45566.701574074097</v>
      </c>
      <c r="G2945" s="2" t="s">
        <v>15</v>
      </c>
      <c r="H2945" s="6">
        <v>79161</v>
      </c>
      <c r="I2945" s="2" t="s">
        <v>16</v>
      </c>
      <c r="J2945" s="2" t="s">
        <v>4119</v>
      </c>
      <c r="K2945" s="2" t="s">
        <v>4120</v>
      </c>
      <c r="L2945" s="12" t="str">
        <f t="shared" si="46"/>
        <v>393</v>
      </c>
      <c r="M2945" s="2" t="s">
        <v>19</v>
      </c>
    </row>
    <row r="2946" spans="1:13" x14ac:dyDescent="0.25">
      <c r="A2946" s="3" t="s">
        <v>13</v>
      </c>
      <c r="B2946" s="3" t="s">
        <v>14</v>
      </c>
      <c r="C2946" s="5">
        <v>407.2</v>
      </c>
      <c r="D2946" s="5">
        <v>407.2</v>
      </c>
      <c r="E2946" s="7">
        <v>951638528</v>
      </c>
      <c r="F2946" s="9">
        <v>45566.739224536999</v>
      </c>
      <c r="G2946" s="3" t="s">
        <v>15</v>
      </c>
      <c r="H2946" s="7">
        <v>79162</v>
      </c>
      <c r="I2946" s="3" t="s">
        <v>16</v>
      </c>
      <c r="J2946" s="3" t="s">
        <v>4121</v>
      </c>
      <c r="K2946" s="3" t="s">
        <v>4122</v>
      </c>
      <c r="L2946" s="12" t="str">
        <f t="shared" si="46"/>
        <v>403</v>
      </c>
      <c r="M2946" s="3" t="s">
        <v>38</v>
      </c>
    </row>
    <row r="2947" spans="1:13" x14ac:dyDescent="0.25">
      <c r="A2947" s="2" t="s">
        <v>13</v>
      </c>
      <c r="B2947" s="2" t="s">
        <v>14</v>
      </c>
      <c r="C2947" s="4">
        <v>420.65</v>
      </c>
      <c r="D2947" s="4">
        <v>420.65</v>
      </c>
      <c r="E2947" s="6">
        <v>951660352</v>
      </c>
      <c r="F2947" s="8">
        <v>45566.743842592601</v>
      </c>
      <c r="G2947" s="2" t="s">
        <v>15</v>
      </c>
      <c r="H2947" s="6">
        <v>79163</v>
      </c>
      <c r="I2947" s="2" t="s">
        <v>16</v>
      </c>
      <c r="J2947" s="2" t="s">
        <v>4123</v>
      </c>
      <c r="K2947" s="2" t="s">
        <v>4122</v>
      </c>
      <c r="L2947" s="12" t="str">
        <f t="shared" si="46"/>
        <v>403</v>
      </c>
      <c r="M2947" s="2" t="s">
        <v>38</v>
      </c>
    </row>
    <row r="2948" spans="1:13" x14ac:dyDescent="0.25">
      <c r="A2948" s="3" t="s">
        <v>13</v>
      </c>
      <c r="B2948" s="3" t="s">
        <v>14</v>
      </c>
      <c r="C2948" s="5">
        <v>27774</v>
      </c>
      <c r="D2948" s="5">
        <v>27774</v>
      </c>
      <c r="E2948" s="7">
        <v>951664049</v>
      </c>
      <c r="F2948" s="9">
        <v>45566.744652777801</v>
      </c>
      <c r="G2948" s="3" t="s">
        <v>15</v>
      </c>
      <c r="H2948" s="7">
        <v>79164</v>
      </c>
      <c r="I2948" s="3" t="s">
        <v>16</v>
      </c>
      <c r="J2948" s="3" t="s">
        <v>4124</v>
      </c>
      <c r="K2948" s="3" t="s">
        <v>2992</v>
      </c>
      <c r="L2948" s="12" t="str">
        <f t="shared" si="46"/>
        <v>393</v>
      </c>
      <c r="M2948" s="3" t="s">
        <v>19</v>
      </c>
    </row>
    <row r="2949" spans="1:13" x14ac:dyDescent="0.25">
      <c r="A2949" s="2" t="s">
        <v>13</v>
      </c>
      <c r="B2949" s="2" t="s">
        <v>14</v>
      </c>
      <c r="C2949" s="4">
        <v>6612</v>
      </c>
      <c r="D2949" s="4">
        <v>6612</v>
      </c>
      <c r="E2949" s="6">
        <v>951667646</v>
      </c>
      <c r="F2949" s="8">
        <v>45566.745439814797</v>
      </c>
      <c r="G2949" s="2" t="s">
        <v>15</v>
      </c>
      <c r="H2949" s="6">
        <v>79165</v>
      </c>
      <c r="I2949" s="2" t="s">
        <v>16</v>
      </c>
      <c r="J2949" s="2" t="s">
        <v>4125</v>
      </c>
      <c r="K2949" s="2" t="s">
        <v>2992</v>
      </c>
      <c r="L2949" s="12" t="str">
        <f t="shared" si="46"/>
        <v>393</v>
      </c>
      <c r="M2949" s="2" t="s">
        <v>19</v>
      </c>
    </row>
    <row r="2950" spans="1:13" x14ac:dyDescent="0.25">
      <c r="A2950" s="3" t="s">
        <v>13</v>
      </c>
      <c r="B2950" s="3" t="s">
        <v>14</v>
      </c>
      <c r="C2950" s="5">
        <v>17809</v>
      </c>
      <c r="D2950" s="5">
        <v>17809</v>
      </c>
      <c r="E2950" s="7">
        <v>951674210</v>
      </c>
      <c r="F2950" s="9">
        <v>45566.746817129599</v>
      </c>
      <c r="G2950" s="3" t="s">
        <v>15</v>
      </c>
      <c r="H2950" s="7">
        <v>79166</v>
      </c>
      <c r="I2950" s="3" t="s">
        <v>16</v>
      </c>
      <c r="J2950" s="3" t="s">
        <v>4126</v>
      </c>
      <c r="K2950" s="3" t="s">
        <v>2992</v>
      </c>
      <c r="L2950" s="12" t="str">
        <f t="shared" si="46"/>
        <v>393</v>
      </c>
      <c r="M2950" s="3" t="s">
        <v>19</v>
      </c>
    </row>
    <row r="2951" spans="1:13" x14ac:dyDescent="0.25">
      <c r="A2951" s="2" t="s">
        <v>13</v>
      </c>
      <c r="B2951" s="2" t="s">
        <v>14</v>
      </c>
      <c r="C2951" s="4">
        <v>70.73</v>
      </c>
      <c r="D2951" s="4">
        <v>70.73</v>
      </c>
      <c r="E2951" s="6">
        <v>951677738</v>
      </c>
      <c r="F2951" s="8">
        <v>45566.7475694444</v>
      </c>
      <c r="G2951" s="2" t="s">
        <v>15</v>
      </c>
      <c r="H2951" s="6">
        <v>79167</v>
      </c>
      <c r="I2951" s="2" t="s">
        <v>16</v>
      </c>
      <c r="J2951" s="2" t="s">
        <v>4127</v>
      </c>
      <c r="K2951" s="2" t="s">
        <v>4122</v>
      </c>
      <c r="L2951" s="12" t="str">
        <f t="shared" si="46"/>
        <v>403</v>
      </c>
      <c r="M2951" s="2" t="s">
        <v>38</v>
      </c>
    </row>
    <row r="2952" spans="1:13" x14ac:dyDescent="0.25">
      <c r="A2952" s="3" t="s">
        <v>13</v>
      </c>
      <c r="B2952" s="3" t="s">
        <v>14</v>
      </c>
      <c r="C2952" s="5">
        <v>1773</v>
      </c>
      <c r="D2952" s="5">
        <v>1773</v>
      </c>
      <c r="E2952" s="7">
        <v>951829099</v>
      </c>
      <c r="F2952" s="9">
        <v>45566.779826388898</v>
      </c>
      <c r="G2952" s="3" t="s">
        <v>15</v>
      </c>
      <c r="H2952" s="7">
        <v>79168</v>
      </c>
      <c r="I2952" s="3" t="s">
        <v>16</v>
      </c>
      <c r="J2952" s="3" t="s">
        <v>4128</v>
      </c>
      <c r="K2952" s="3" t="s">
        <v>120</v>
      </c>
      <c r="L2952" s="12" t="str">
        <f t="shared" si="46"/>
        <v>393</v>
      </c>
      <c r="M2952" s="3" t="s">
        <v>19</v>
      </c>
    </row>
    <row r="2953" spans="1:13" x14ac:dyDescent="0.25">
      <c r="A2953" s="2" t="s">
        <v>13</v>
      </c>
      <c r="B2953" s="2" t="s">
        <v>14</v>
      </c>
      <c r="C2953" s="4">
        <v>1894.96</v>
      </c>
      <c r="D2953" s="4">
        <v>1894.96</v>
      </c>
      <c r="E2953" s="6">
        <v>952285019</v>
      </c>
      <c r="F2953" s="8">
        <v>45566.872476851902</v>
      </c>
      <c r="G2953" s="2" t="s">
        <v>15</v>
      </c>
      <c r="H2953" s="6">
        <v>79169</v>
      </c>
      <c r="I2953" s="2" t="s">
        <v>16</v>
      </c>
      <c r="J2953" s="2" t="s">
        <v>4129</v>
      </c>
      <c r="K2953" s="2" t="s">
        <v>4130</v>
      </c>
      <c r="L2953" s="12" t="str">
        <f t="shared" si="46"/>
        <v>393</v>
      </c>
      <c r="M2953" s="2" t="s">
        <v>19</v>
      </c>
    </row>
    <row r="2954" spans="1:13" x14ac:dyDescent="0.25">
      <c r="A2954" s="3" t="s">
        <v>13</v>
      </c>
      <c r="B2954" s="3" t="s">
        <v>14</v>
      </c>
      <c r="C2954" s="5">
        <v>160991</v>
      </c>
      <c r="D2954" s="5">
        <v>160991</v>
      </c>
      <c r="E2954" s="7">
        <v>952379855</v>
      </c>
      <c r="F2954" s="9">
        <v>45566.892777777801</v>
      </c>
      <c r="G2954" s="3" t="s">
        <v>15</v>
      </c>
      <c r="H2954" s="7">
        <v>79171</v>
      </c>
      <c r="I2954" s="3" t="s">
        <v>16</v>
      </c>
      <c r="J2954" s="11" t="s">
        <v>4131</v>
      </c>
      <c r="K2954" s="3" t="s">
        <v>4132</v>
      </c>
      <c r="L2954" s="12" t="str">
        <f t="shared" si="46"/>
        <v>393</v>
      </c>
      <c r="M2954" s="3" t="s">
        <v>19</v>
      </c>
    </row>
    <row r="2955" spans="1:13" x14ac:dyDescent="0.25">
      <c r="A2955" s="2" t="s">
        <v>13</v>
      </c>
      <c r="B2955" s="2" t="s">
        <v>14</v>
      </c>
      <c r="C2955" s="4">
        <v>20886</v>
      </c>
      <c r="D2955" s="4">
        <v>20886</v>
      </c>
      <c r="E2955" s="6">
        <v>952694270</v>
      </c>
      <c r="F2955" s="8">
        <v>45567.061979166698</v>
      </c>
      <c r="G2955" s="2" t="s">
        <v>15</v>
      </c>
      <c r="H2955" s="6">
        <v>79172</v>
      </c>
      <c r="I2955" s="2" t="s">
        <v>16</v>
      </c>
      <c r="J2955" s="2" t="s">
        <v>4133</v>
      </c>
      <c r="K2955" s="2" t="s">
        <v>670</v>
      </c>
      <c r="L2955" s="12" t="str">
        <f t="shared" si="46"/>
        <v>393</v>
      </c>
      <c r="M2955" s="2" t="s">
        <v>19</v>
      </c>
    </row>
    <row r="2956" spans="1:13" x14ac:dyDescent="0.25">
      <c r="A2956" s="3" t="s">
        <v>13</v>
      </c>
      <c r="B2956" s="3" t="s">
        <v>14</v>
      </c>
      <c r="C2956" s="5">
        <v>105606</v>
      </c>
      <c r="D2956" s="5">
        <v>105606</v>
      </c>
      <c r="E2956" s="7">
        <v>952695752</v>
      </c>
      <c r="F2956" s="9">
        <v>45567.067326388897</v>
      </c>
      <c r="G2956" s="3" t="s">
        <v>15</v>
      </c>
      <c r="H2956" s="7">
        <v>79173</v>
      </c>
      <c r="I2956" s="3" t="s">
        <v>16</v>
      </c>
      <c r="J2956" s="3" t="s">
        <v>4134</v>
      </c>
      <c r="K2956" s="3" t="s">
        <v>670</v>
      </c>
      <c r="L2956" s="12" t="str">
        <f t="shared" si="46"/>
        <v>393</v>
      </c>
      <c r="M2956" s="3" t="s">
        <v>19</v>
      </c>
    </row>
    <row r="2957" spans="1:13" x14ac:dyDescent="0.25">
      <c r="A2957" s="2" t="s">
        <v>13</v>
      </c>
      <c r="B2957" s="2" t="s">
        <v>14</v>
      </c>
      <c r="C2957" s="4">
        <v>43028</v>
      </c>
      <c r="D2957" s="4">
        <v>43028</v>
      </c>
      <c r="E2957" s="6">
        <v>952697229</v>
      </c>
      <c r="F2957" s="8">
        <v>45567.073032407403</v>
      </c>
      <c r="G2957" s="2" t="s">
        <v>15</v>
      </c>
      <c r="H2957" s="6">
        <v>79174</v>
      </c>
      <c r="I2957" s="2" t="s">
        <v>16</v>
      </c>
      <c r="J2957" s="2" t="s">
        <v>4135</v>
      </c>
      <c r="K2957" s="2" t="s">
        <v>670</v>
      </c>
      <c r="L2957" s="12" t="str">
        <f t="shared" si="46"/>
        <v>393</v>
      </c>
      <c r="M2957" s="2" t="s">
        <v>19</v>
      </c>
    </row>
    <row r="2958" spans="1:13" x14ac:dyDescent="0.25">
      <c r="A2958" s="3" t="s">
        <v>13</v>
      </c>
      <c r="B2958" s="3" t="s">
        <v>14</v>
      </c>
      <c r="C2958" s="5">
        <v>47657</v>
      </c>
      <c r="D2958" s="5">
        <v>47657</v>
      </c>
      <c r="E2958" s="7">
        <v>952710553</v>
      </c>
      <c r="F2958" s="9">
        <v>45567.143599536997</v>
      </c>
      <c r="G2958" s="3" t="s">
        <v>15</v>
      </c>
      <c r="H2958" s="7">
        <v>79175</v>
      </c>
      <c r="I2958" s="3" t="s">
        <v>16</v>
      </c>
      <c r="J2958" s="3" t="s">
        <v>4136</v>
      </c>
      <c r="K2958" s="3" t="s">
        <v>670</v>
      </c>
      <c r="L2958" s="12" t="str">
        <f t="shared" si="46"/>
        <v>393</v>
      </c>
      <c r="M2958" s="3" t="s">
        <v>19</v>
      </c>
    </row>
    <row r="2959" spans="1:13" x14ac:dyDescent="0.25">
      <c r="A2959" s="2" t="s">
        <v>13</v>
      </c>
      <c r="B2959" s="2" t="s">
        <v>14</v>
      </c>
      <c r="C2959" s="4">
        <v>3919</v>
      </c>
      <c r="D2959" s="4">
        <v>3919</v>
      </c>
      <c r="E2959" s="6">
        <v>953154352</v>
      </c>
      <c r="F2959" s="8">
        <v>45567.383564814802</v>
      </c>
      <c r="G2959" s="2" t="s">
        <v>15</v>
      </c>
      <c r="H2959" s="6">
        <v>79176</v>
      </c>
      <c r="I2959" s="2" t="s">
        <v>16</v>
      </c>
      <c r="J2959" s="2" t="s">
        <v>4137</v>
      </c>
      <c r="K2959" s="2" t="s">
        <v>218</v>
      </c>
      <c r="L2959" s="12" t="str">
        <f t="shared" si="46"/>
        <v>393</v>
      </c>
      <c r="M2959" s="2" t="s">
        <v>19</v>
      </c>
    </row>
    <row r="2960" spans="1:13" x14ac:dyDescent="0.25">
      <c r="A2960" s="3" t="s">
        <v>13</v>
      </c>
      <c r="B2960" s="3" t="s">
        <v>14</v>
      </c>
      <c r="C2960" s="5">
        <v>3906.23</v>
      </c>
      <c r="D2960" s="5">
        <v>3906.23</v>
      </c>
      <c r="E2960" s="7">
        <v>953328763</v>
      </c>
      <c r="F2960" s="9">
        <v>45567.418414351901</v>
      </c>
      <c r="G2960" s="3" t="s">
        <v>15</v>
      </c>
      <c r="H2960" s="7">
        <v>79179</v>
      </c>
      <c r="I2960" s="3" t="s">
        <v>16</v>
      </c>
      <c r="J2960" s="11" t="s">
        <v>4138</v>
      </c>
      <c r="K2960" s="3" t="s">
        <v>4139</v>
      </c>
      <c r="L2960" s="12" t="str">
        <f t="shared" si="46"/>
        <v>393</v>
      </c>
      <c r="M2960" s="3" t="s">
        <v>19</v>
      </c>
    </row>
    <row r="2961" spans="1:13" x14ac:dyDescent="0.25">
      <c r="A2961" s="2" t="s">
        <v>13</v>
      </c>
      <c r="B2961" s="2" t="s">
        <v>14</v>
      </c>
      <c r="C2961" s="4">
        <v>435</v>
      </c>
      <c r="D2961" s="4">
        <v>435</v>
      </c>
      <c r="E2961" s="6">
        <v>953381366</v>
      </c>
      <c r="F2961" s="8">
        <v>45567.428136574097</v>
      </c>
      <c r="G2961" s="2" t="s">
        <v>15</v>
      </c>
      <c r="H2961" s="6">
        <v>79180</v>
      </c>
      <c r="I2961" s="2" t="s">
        <v>16</v>
      </c>
      <c r="J2961" s="2" t="s">
        <v>454</v>
      </c>
      <c r="K2961" s="2" t="s">
        <v>455</v>
      </c>
      <c r="L2961" s="12" t="str">
        <f t="shared" si="46"/>
        <v>393</v>
      </c>
      <c r="M2961" s="2" t="s">
        <v>19</v>
      </c>
    </row>
    <row r="2962" spans="1:13" x14ac:dyDescent="0.25">
      <c r="A2962" s="3" t="s">
        <v>13</v>
      </c>
      <c r="B2962" s="3" t="s">
        <v>14</v>
      </c>
      <c r="C2962" s="5">
        <v>2100.75</v>
      </c>
      <c r="D2962" s="5">
        <v>2100.75</v>
      </c>
      <c r="E2962" s="7">
        <v>953399411</v>
      </c>
      <c r="F2962" s="9">
        <v>45567.431469907402</v>
      </c>
      <c r="G2962" s="3" t="s">
        <v>15</v>
      </c>
      <c r="H2962" s="7">
        <v>79181</v>
      </c>
      <c r="I2962" s="3" t="s">
        <v>16</v>
      </c>
      <c r="J2962" s="3" t="s">
        <v>4140</v>
      </c>
      <c r="K2962" s="3" t="s">
        <v>57</v>
      </c>
      <c r="L2962" s="12" t="str">
        <f t="shared" si="46"/>
        <v>393</v>
      </c>
      <c r="M2962" s="3" t="s">
        <v>19</v>
      </c>
    </row>
    <row r="2963" spans="1:13" x14ac:dyDescent="0.25">
      <c r="A2963" s="2" t="s">
        <v>13</v>
      </c>
      <c r="B2963" s="2" t="s">
        <v>14</v>
      </c>
      <c r="C2963" s="4">
        <v>597892</v>
      </c>
      <c r="D2963" s="4">
        <v>597892</v>
      </c>
      <c r="E2963" s="6">
        <v>953405682</v>
      </c>
      <c r="F2963" s="8">
        <v>45567.432615740698</v>
      </c>
      <c r="G2963" s="2" t="s">
        <v>15</v>
      </c>
      <c r="H2963" s="6">
        <v>79182</v>
      </c>
      <c r="I2963" s="2" t="s">
        <v>16</v>
      </c>
      <c r="J2963" s="2" t="s">
        <v>4141</v>
      </c>
      <c r="K2963" s="2" t="s">
        <v>4142</v>
      </c>
      <c r="L2963" s="12" t="str">
        <f t="shared" si="46"/>
        <v>403</v>
      </c>
      <c r="M2963" s="2" t="s">
        <v>38</v>
      </c>
    </row>
    <row r="2964" spans="1:13" x14ac:dyDescent="0.25">
      <c r="A2964" s="3" t="s">
        <v>13</v>
      </c>
      <c r="B2964" s="3" t="s">
        <v>14</v>
      </c>
      <c r="C2964" s="5">
        <v>656</v>
      </c>
      <c r="D2964" s="5">
        <v>656</v>
      </c>
      <c r="E2964" s="7">
        <v>953421702</v>
      </c>
      <c r="F2964" s="9">
        <v>45567.435590277797</v>
      </c>
      <c r="G2964" s="3" t="s">
        <v>15</v>
      </c>
      <c r="H2964" s="7">
        <v>79183</v>
      </c>
      <c r="I2964" s="3" t="s">
        <v>16</v>
      </c>
      <c r="J2964" s="3" t="s">
        <v>284</v>
      </c>
      <c r="K2964" s="3" t="s">
        <v>402</v>
      </c>
      <c r="L2964" s="12" t="str">
        <f t="shared" si="46"/>
        <v>393</v>
      </c>
      <c r="M2964" s="3" t="s">
        <v>19</v>
      </c>
    </row>
    <row r="2965" spans="1:13" x14ac:dyDescent="0.25">
      <c r="A2965" s="2" t="s">
        <v>13</v>
      </c>
      <c r="B2965" s="2" t="s">
        <v>14</v>
      </c>
      <c r="C2965" s="4">
        <v>2218.2399999999998</v>
      </c>
      <c r="D2965" s="4">
        <v>2218.2399999999998</v>
      </c>
      <c r="E2965" s="6">
        <v>953543226</v>
      </c>
      <c r="F2965" s="8">
        <v>45567.457789351902</v>
      </c>
      <c r="G2965" s="2" t="s">
        <v>15</v>
      </c>
      <c r="H2965" s="6">
        <v>79184</v>
      </c>
      <c r="I2965" s="2" t="s">
        <v>16</v>
      </c>
      <c r="J2965" s="2" t="s">
        <v>4143</v>
      </c>
      <c r="K2965" s="2" t="s">
        <v>647</v>
      </c>
      <c r="L2965" s="12" t="str">
        <f t="shared" si="46"/>
        <v>393</v>
      </c>
      <c r="M2965" s="2" t="s">
        <v>19</v>
      </c>
    </row>
    <row r="2966" spans="1:13" x14ac:dyDescent="0.25">
      <c r="A2966" s="3" t="s">
        <v>13</v>
      </c>
      <c r="B2966" s="3" t="s">
        <v>14</v>
      </c>
      <c r="C2966" s="5">
        <v>53764.55</v>
      </c>
      <c r="D2966" s="5">
        <v>53764.55</v>
      </c>
      <c r="E2966" s="7">
        <v>953555537</v>
      </c>
      <c r="F2966" s="9">
        <v>45567.460011574098</v>
      </c>
      <c r="G2966" s="3" t="s">
        <v>15</v>
      </c>
      <c r="H2966" s="7">
        <v>79185</v>
      </c>
      <c r="I2966" s="3" t="s">
        <v>16</v>
      </c>
      <c r="J2966" s="3" t="s">
        <v>4144</v>
      </c>
      <c r="K2966" s="3" t="s">
        <v>2761</v>
      </c>
      <c r="L2966" s="12" t="str">
        <f t="shared" si="46"/>
        <v>403</v>
      </c>
      <c r="M2966" s="3" t="s">
        <v>38</v>
      </c>
    </row>
    <row r="2967" spans="1:13" x14ac:dyDescent="0.25">
      <c r="A2967" s="2" t="s">
        <v>13</v>
      </c>
      <c r="B2967" s="2" t="s">
        <v>14</v>
      </c>
      <c r="C2967" s="4">
        <v>3078.36</v>
      </c>
      <c r="D2967" s="4">
        <v>3078.36</v>
      </c>
      <c r="E2967" s="6">
        <v>953567669</v>
      </c>
      <c r="F2967" s="8">
        <v>45567.462118055599</v>
      </c>
      <c r="G2967" s="2" t="s">
        <v>15</v>
      </c>
      <c r="H2967" s="6">
        <v>79186</v>
      </c>
      <c r="I2967" s="2" t="s">
        <v>16</v>
      </c>
      <c r="J2967" s="2" t="s">
        <v>4145</v>
      </c>
      <c r="K2967" s="2" t="s">
        <v>849</v>
      </c>
      <c r="L2967" s="12" t="str">
        <f t="shared" si="46"/>
        <v>393</v>
      </c>
      <c r="M2967" s="2" t="s">
        <v>19</v>
      </c>
    </row>
    <row r="2968" spans="1:13" x14ac:dyDescent="0.25">
      <c r="A2968" s="3" t="s">
        <v>13</v>
      </c>
      <c r="B2968" s="3" t="s">
        <v>14</v>
      </c>
      <c r="C2968" s="5">
        <v>3956.59</v>
      </c>
      <c r="D2968" s="5">
        <v>3956.59</v>
      </c>
      <c r="E2968" s="7">
        <v>953578302</v>
      </c>
      <c r="F2968" s="9">
        <v>45567.463981481502</v>
      </c>
      <c r="G2968" s="3" t="s">
        <v>15</v>
      </c>
      <c r="H2968" s="7">
        <v>79188</v>
      </c>
      <c r="I2968" s="3" t="s">
        <v>16</v>
      </c>
      <c r="J2968" s="3" t="s">
        <v>4146</v>
      </c>
      <c r="K2968" s="3" t="s">
        <v>135</v>
      </c>
      <c r="L2968" s="12" t="str">
        <f t="shared" si="46"/>
        <v>393</v>
      </c>
      <c r="M2968" s="3" t="s">
        <v>19</v>
      </c>
    </row>
    <row r="2969" spans="1:13" x14ac:dyDescent="0.25">
      <c r="A2969" s="2" t="s">
        <v>13</v>
      </c>
      <c r="B2969" s="2" t="s">
        <v>14</v>
      </c>
      <c r="C2969" s="4">
        <v>2586</v>
      </c>
      <c r="D2969" s="4">
        <v>2586</v>
      </c>
      <c r="E2969" s="6">
        <v>953579859</v>
      </c>
      <c r="F2969" s="8">
        <v>45567.464259259301</v>
      </c>
      <c r="G2969" s="2" t="s">
        <v>15</v>
      </c>
      <c r="H2969" s="6">
        <v>79189</v>
      </c>
      <c r="I2969" s="2" t="s">
        <v>16</v>
      </c>
      <c r="J2969" s="2" t="s">
        <v>4147</v>
      </c>
      <c r="K2969" s="2" t="s">
        <v>2140</v>
      </c>
      <c r="L2969" s="12" t="str">
        <f t="shared" si="46"/>
        <v>363</v>
      </c>
      <c r="M2969" s="2" t="s">
        <v>49</v>
      </c>
    </row>
    <row r="2970" spans="1:13" x14ac:dyDescent="0.25">
      <c r="A2970" s="3" t="s">
        <v>13</v>
      </c>
      <c r="B2970" s="3" t="s">
        <v>14</v>
      </c>
      <c r="C2970" s="5">
        <v>4582</v>
      </c>
      <c r="D2970" s="5">
        <v>4582</v>
      </c>
      <c r="E2970" s="7">
        <v>953593270</v>
      </c>
      <c r="F2970" s="9">
        <v>45567.466608796298</v>
      </c>
      <c r="G2970" s="3" t="s">
        <v>15</v>
      </c>
      <c r="H2970" s="7">
        <v>79190</v>
      </c>
      <c r="I2970" s="3" t="s">
        <v>16</v>
      </c>
      <c r="J2970" s="3" t="s">
        <v>4148</v>
      </c>
      <c r="K2970" s="3" t="s">
        <v>639</v>
      </c>
      <c r="L2970" s="12" t="str">
        <f t="shared" si="46"/>
        <v>393</v>
      </c>
      <c r="M2970" s="3" t="s">
        <v>19</v>
      </c>
    </row>
    <row r="2971" spans="1:13" x14ac:dyDescent="0.25">
      <c r="A2971" s="2" t="s">
        <v>13</v>
      </c>
      <c r="B2971" s="2" t="s">
        <v>14</v>
      </c>
      <c r="C2971" s="4">
        <v>3371.87</v>
      </c>
      <c r="D2971" s="4">
        <v>3371.87</v>
      </c>
      <c r="E2971" s="6">
        <v>953593552</v>
      </c>
      <c r="F2971" s="8">
        <v>45567.466643518499</v>
      </c>
      <c r="G2971" s="2" t="s">
        <v>15</v>
      </c>
      <c r="H2971" s="6">
        <v>79191</v>
      </c>
      <c r="I2971" s="2" t="s">
        <v>16</v>
      </c>
      <c r="J2971" s="2" t="s">
        <v>4149</v>
      </c>
      <c r="K2971" s="2" t="s">
        <v>849</v>
      </c>
      <c r="L2971" s="12" t="str">
        <f t="shared" si="46"/>
        <v>393</v>
      </c>
      <c r="M2971" s="2" t="s">
        <v>19</v>
      </c>
    </row>
    <row r="2972" spans="1:13" x14ac:dyDescent="0.25">
      <c r="A2972" s="3" t="s">
        <v>13</v>
      </c>
      <c r="B2972" s="3" t="s">
        <v>14</v>
      </c>
      <c r="C2972" s="5">
        <v>256952</v>
      </c>
      <c r="D2972" s="5">
        <v>256952</v>
      </c>
      <c r="E2972" s="7">
        <v>953599982</v>
      </c>
      <c r="F2972" s="9">
        <v>45567.467766203699</v>
      </c>
      <c r="G2972" s="3" t="s">
        <v>15</v>
      </c>
      <c r="H2972" s="7">
        <v>79192</v>
      </c>
      <c r="I2972" s="3" t="s">
        <v>16</v>
      </c>
      <c r="J2972" s="3" t="s">
        <v>4150</v>
      </c>
      <c r="K2972" s="3" t="s">
        <v>907</v>
      </c>
      <c r="L2972" s="12" t="str">
        <f t="shared" si="46"/>
        <v>393</v>
      </c>
      <c r="M2972" s="3" t="s">
        <v>19</v>
      </c>
    </row>
    <row r="2973" spans="1:13" x14ac:dyDescent="0.25">
      <c r="A2973" s="2" t="s">
        <v>13</v>
      </c>
      <c r="B2973" s="2" t="s">
        <v>14</v>
      </c>
      <c r="C2973" s="4">
        <v>478.53</v>
      </c>
      <c r="D2973" s="4">
        <v>478.53</v>
      </c>
      <c r="E2973" s="6">
        <v>953603038</v>
      </c>
      <c r="F2973" s="8">
        <v>45567.468310185199</v>
      </c>
      <c r="G2973" s="2" t="s">
        <v>15</v>
      </c>
      <c r="H2973" s="6">
        <v>79193</v>
      </c>
      <c r="I2973" s="2" t="s">
        <v>16</v>
      </c>
      <c r="J2973" s="2" t="s">
        <v>4151</v>
      </c>
      <c r="K2973" s="2" t="s">
        <v>80</v>
      </c>
      <c r="L2973" s="12" t="str">
        <f t="shared" si="46"/>
        <v>393</v>
      </c>
      <c r="M2973" s="2" t="s">
        <v>19</v>
      </c>
    </row>
    <row r="2974" spans="1:13" x14ac:dyDescent="0.25">
      <c r="A2974" s="3" t="s">
        <v>13</v>
      </c>
      <c r="B2974" s="3" t="s">
        <v>14</v>
      </c>
      <c r="C2974" s="5">
        <v>9.1999999999999993</v>
      </c>
      <c r="D2974" s="5">
        <v>9.1999999999999993</v>
      </c>
      <c r="E2974" s="7">
        <v>953623714</v>
      </c>
      <c r="F2974" s="9">
        <v>45567.471909722197</v>
      </c>
      <c r="G2974" s="3" t="s">
        <v>15</v>
      </c>
      <c r="H2974" s="7">
        <v>79195</v>
      </c>
      <c r="I2974" s="3" t="s">
        <v>16</v>
      </c>
      <c r="J2974" s="3" t="s">
        <v>4152</v>
      </c>
      <c r="K2974" s="3" t="s">
        <v>4153</v>
      </c>
      <c r="L2974" s="12" t="str">
        <f t="shared" ref="L2974:L3037" si="47">+MID(M2974,1,3)</f>
        <v>393</v>
      </c>
      <c r="M2974" s="3" t="s">
        <v>19</v>
      </c>
    </row>
    <row r="2975" spans="1:13" x14ac:dyDescent="0.25">
      <c r="A2975" s="2" t="s">
        <v>13</v>
      </c>
      <c r="B2975" s="2" t="s">
        <v>14</v>
      </c>
      <c r="C2975" s="4">
        <v>276051</v>
      </c>
      <c r="D2975" s="4">
        <v>276051</v>
      </c>
      <c r="E2975" s="6">
        <v>953637909</v>
      </c>
      <c r="F2975" s="8">
        <v>45567.474398148202</v>
      </c>
      <c r="G2975" s="2" t="s">
        <v>15</v>
      </c>
      <c r="H2975" s="6">
        <v>79196</v>
      </c>
      <c r="I2975" s="2" t="s">
        <v>16</v>
      </c>
      <c r="J2975" s="2" t="s">
        <v>4154</v>
      </c>
      <c r="K2975" s="2" t="s">
        <v>4155</v>
      </c>
      <c r="L2975" s="12" t="str">
        <f t="shared" si="47"/>
        <v>393</v>
      </c>
      <c r="M2975" s="2" t="s">
        <v>19</v>
      </c>
    </row>
    <row r="2976" spans="1:13" x14ac:dyDescent="0.25">
      <c r="A2976" s="3" t="s">
        <v>13</v>
      </c>
      <c r="B2976" s="3" t="s">
        <v>14</v>
      </c>
      <c r="C2976" s="5">
        <v>2907.68</v>
      </c>
      <c r="D2976" s="5">
        <v>2907.68</v>
      </c>
      <c r="E2976" s="7">
        <v>953681249</v>
      </c>
      <c r="F2976" s="9">
        <v>45567.481874999998</v>
      </c>
      <c r="G2976" s="3" t="s">
        <v>15</v>
      </c>
      <c r="H2976" s="7">
        <v>79197</v>
      </c>
      <c r="I2976" s="3" t="s">
        <v>16</v>
      </c>
      <c r="J2976" s="3" t="s">
        <v>4156</v>
      </c>
      <c r="K2976" s="3" t="s">
        <v>4157</v>
      </c>
      <c r="L2976" s="12" t="str">
        <f t="shared" si="47"/>
        <v>393</v>
      </c>
      <c r="M2976" s="3" t="s">
        <v>19</v>
      </c>
    </row>
    <row r="2977" spans="1:13" x14ac:dyDescent="0.25">
      <c r="A2977" s="2" t="s">
        <v>13</v>
      </c>
      <c r="B2977" s="2" t="s">
        <v>14</v>
      </c>
      <c r="C2977" s="4">
        <v>16039.81</v>
      </c>
      <c r="D2977" s="4">
        <v>16039.81</v>
      </c>
      <c r="E2977" s="6">
        <v>953712678</v>
      </c>
      <c r="F2977" s="8">
        <v>45567.487314814804</v>
      </c>
      <c r="G2977" s="2" t="s">
        <v>15</v>
      </c>
      <c r="H2977" s="6">
        <v>79199</v>
      </c>
      <c r="I2977" s="2" t="s">
        <v>16</v>
      </c>
      <c r="J2977" s="10" t="s">
        <v>4158</v>
      </c>
      <c r="K2977" s="2" t="s">
        <v>4159</v>
      </c>
      <c r="L2977" s="12" t="str">
        <f t="shared" si="47"/>
        <v>393</v>
      </c>
      <c r="M2977" s="2" t="s">
        <v>19</v>
      </c>
    </row>
    <row r="2978" spans="1:13" x14ac:dyDescent="0.25">
      <c r="A2978" s="3" t="s">
        <v>13</v>
      </c>
      <c r="B2978" s="3" t="s">
        <v>14</v>
      </c>
      <c r="C2978" s="5">
        <v>1560</v>
      </c>
      <c r="D2978" s="5">
        <v>1560</v>
      </c>
      <c r="E2978" s="7">
        <v>953719086</v>
      </c>
      <c r="F2978" s="9">
        <v>45567.488437499997</v>
      </c>
      <c r="G2978" s="3" t="s">
        <v>15</v>
      </c>
      <c r="H2978" s="7">
        <v>79200</v>
      </c>
      <c r="I2978" s="3" t="s">
        <v>16</v>
      </c>
      <c r="J2978" s="3" t="s">
        <v>4160</v>
      </c>
      <c r="K2978" s="3" t="s">
        <v>3290</v>
      </c>
      <c r="L2978" s="12" t="str">
        <f t="shared" si="47"/>
        <v>393</v>
      </c>
      <c r="M2978" s="3" t="s">
        <v>19</v>
      </c>
    </row>
    <row r="2979" spans="1:13" x14ac:dyDescent="0.25">
      <c r="A2979" s="2" t="s">
        <v>13</v>
      </c>
      <c r="B2979" s="2" t="s">
        <v>14</v>
      </c>
      <c r="C2979" s="4">
        <v>225920</v>
      </c>
      <c r="D2979" s="4">
        <v>225920</v>
      </c>
      <c r="E2979" s="6">
        <v>953760565</v>
      </c>
      <c r="F2979" s="8">
        <v>45567.495960648201</v>
      </c>
      <c r="G2979" s="2" t="s">
        <v>15</v>
      </c>
      <c r="H2979" s="6">
        <v>79202</v>
      </c>
      <c r="I2979" s="2" t="s">
        <v>16</v>
      </c>
      <c r="J2979" s="2" t="s">
        <v>4161</v>
      </c>
      <c r="K2979" s="2" t="s">
        <v>1140</v>
      </c>
      <c r="L2979" s="12" t="str">
        <f t="shared" si="47"/>
        <v>393</v>
      </c>
      <c r="M2979" s="2" t="s">
        <v>19</v>
      </c>
    </row>
    <row r="2980" spans="1:13" x14ac:dyDescent="0.25">
      <c r="A2980" s="3" t="s">
        <v>13</v>
      </c>
      <c r="B2980" s="3" t="s">
        <v>14</v>
      </c>
      <c r="C2980" s="5">
        <v>3882.25</v>
      </c>
      <c r="D2980" s="5">
        <v>3882.25</v>
      </c>
      <c r="E2980" s="7">
        <v>953817272</v>
      </c>
      <c r="F2980" s="9">
        <v>45567.506932870398</v>
      </c>
      <c r="G2980" s="3" t="s">
        <v>15</v>
      </c>
      <c r="H2980" s="7">
        <v>79203</v>
      </c>
      <c r="I2980" s="3" t="s">
        <v>16</v>
      </c>
      <c r="J2980" s="3" t="s">
        <v>4162</v>
      </c>
      <c r="K2980" s="3" t="s">
        <v>118</v>
      </c>
      <c r="L2980" s="12" t="str">
        <f t="shared" si="47"/>
        <v>393</v>
      </c>
      <c r="M2980" s="3" t="s">
        <v>19</v>
      </c>
    </row>
    <row r="2981" spans="1:13" x14ac:dyDescent="0.25">
      <c r="A2981" s="2" t="s">
        <v>13</v>
      </c>
      <c r="B2981" s="2" t="s">
        <v>14</v>
      </c>
      <c r="C2981" s="4">
        <v>11160</v>
      </c>
      <c r="D2981" s="4">
        <v>11160</v>
      </c>
      <c r="E2981" s="6">
        <v>953828347</v>
      </c>
      <c r="F2981" s="8">
        <v>45567.509143518502</v>
      </c>
      <c r="G2981" s="2" t="s">
        <v>15</v>
      </c>
      <c r="H2981" s="6">
        <v>79204</v>
      </c>
      <c r="I2981" s="2" t="s">
        <v>16</v>
      </c>
      <c r="J2981" s="2" t="s">
        <v>4163</v>
      </c>
      <c r="K2981" s="2" t="s">
        <v>4164</v>
      </c>
      <c r="L2981" s="12" t="str">
        <f t="shared" si="47"/>
        <v>393</v>
      </c>
      <c r="M2981" s="2" t="s">
        <v>19</v>
      </c>
    </row>
    <row r="2982" spans="1:13" x14ac:dyDescent="0.25">
      <c r="A2982" s="3" t="s">
        <v>13</v>
      </c>
      <c r="B2982" s="3" t="s">
        <v>14</v>
      </c>
      <c r="C2982" s="5">
        <v>16519</v>
      </c>
      <c r="D2982" s="5">
        <v>16519</v>
      </c>
      <c r="E2982" s="7">
        <v>953834782</v>
      </c>
      <c r="F2982" s="9">
        <v>45567.510439814803</v>
      </c>
      <c r="G2982" s="3" t="s">
        <v>15</v>
      </c>
      <c r="H2982" s="7">
        <v>79205</v>
      </c>
      <c r="I2982" s="3" t="s">
        <v>16</v>
      </c>
      <c r="J2982" s="11" t="s">
        <v>4165</v>
      </c>
      <c r="K2982" s="3" t="s">
        <v>4166</v>
      </c>
      <c r="L2982" s="12" t="str">
        <f t="shared" si="47"/>
        <v>138</v>
      </c>
      <c r="M2982" s="3" t="s">
        <v>28</v>
      </c>
    </row>
    <row r="2983" spans="1:13" x14ac:dyDescent="0.25">
      <c r="A2983" s="2" t="s">
        <v>13</v>
      </c>
      <c r="B2983" s="2" t="s">
        <v>14</v>
      </c>
      <c r="C2983" s="4">
        <v>1058</v>
      </c>
      <c r="D2983" s="4">
        <v>1058</v>
      </c>
      <c r="E2983" s="6">
        <v>953849041</v>
      </c>
      <c r="F2983" s="8">
        <v>45567.513356481497</v>
      </c>
      <c r="G2983" s="2" t="s">
        <v>15</v>
      </c>
      <c r="H2983" s="6">
        <v>79206</v>
      </c>
      <c r="I2983" s="2" t="s">
        <v>16</v>
      </c>
      <c r="J2983" s="2" t="s">
        <v>4167</v>
      </c>
      <c r="K2983" s="2" t="s">
        <v>4168</v>
      </c>
      <c r="L2983" s="12" t="str">
        <f t="shared" si="47"/>
        <v>393</v>
      </c>
      <c r="M2983" s="2" t="s">
        <v>19</v>
      </c>
    </row>
    <row r="2984" spans="1:13" x14ac:dyDescent="0.25">
      <c r="A2984" s="3" t="s">
        <v>13</v>
      </c>
      <c r="B2984" s="3" t="s">
        <v>14</v>
      </c>
      <c r="C2984" s="5">
        <v>1762</v>
      </c>
      <c r="D2984" s="5">
        <v>1762</v>
      </c>
      <c r="E2984" s="7">
        <v>953892339</v>
      </c>
      <c r="F2984" s="9">
        <v>45567.522210648101</v>
      </c>
      <c r="G2984" s="3" t="s">
        <v>15</v>
      </c>
      <c r="H2984" s="7">
        <v>79208</v>
      </c>
      <c r="I2984" s="3" t="s">
        <v>16</v>
      </c>
      <c r="J2984" s="3" t="s">
        <v>4169</v>
      </c>
      <c r="K2984" s="3" t="s">
        <v>3083</v>
      </c>
      <c r="L2984" s="12" t="str">
        <f t="shared" si="47"/>
        <v>138</v>
      </c>
      <c r="M2984" s="3" t="s">
        <v>28</v>
      </c>
    </row>
    <row r="2985" spans="1:13" x14ac:dyDescent="0.25">
      <c r="A2985" s="2" t="s">
        <v>13</v>
      </c>
      <c r="B2985" s="2" t="s">
        <v>14</v>
      </c>
      <c r="C2985" s="4">
        <v>2754.41</v>
      </c>
      <c r="D2985" s="4">
        <v>2754.41</v>
      </c>
      <c r="E2985" s="6">
        <v>953918179</v>
      </c>
      <c r="F2985" s="8">
        <v>45567.527581018498</v>
      </c>
      <c r="G2985" s="2" t="s">
        <v>15</v>
      </c>
      <c r="H2985" s="6">
        <v>79210</v>
      </c>
      <c r="I2985" s="2" t="s">
        <v>16</v>
      </c>
      <c r="J2985" s="2" t="s">
        <v>4170</v>
      </c>
      <c r="K2985" s="2" t="s">
        <v>133</v>
      </c>
      <c r="L2985" s="12" t="str">
        <f t="shared" si="47"/>
        <v>138</v>
      </c>
      <c r="M2985" s="2" t="s">
        <v>28</v>
      </c>
    </row>
    <row r="2986" spans="1:13" x14ac:dyDescent="0.25">
      <c r="A2986" s="3" t="s">
        <v>13</v>
      </c>
      <c r="B2986" s="3" t="s">
        <v>14</v>
      </c>
      <c r="C2986" s="5">
        <v>3199.07</v>
      </c>
      <c r="D2986" s="5">
        <v>3199.07</v>
      </c>
      <c r="E2986" s="7">
        <v>953933819</v>
      </c>
      <c r="F2986" s="9">
        <v>45567.530821759297</v>
      </c>
      <c r="G2986" s="3" t="s">
        <v>15</v>
      </c>
      <c r="H2986" s="7">
        <v>79211</v>
      </c>
      <c r="I2986" s="3" t="s">
        <v>16</v>
      </c>
      <c r="J2986" s="3" t="s">
        <v>4171</v>
      </c>
      <c r="K2986" s="3" t="s">
        <v>133</v>
      </c>
      <c r="L2986" s="12" t="str">
        <f t="shared" si="47"/>
        <v>138</v>
      </c>
      <c r="M2986" s="3" t="s">
        <v>28</v>
      </c>
    </row>
    <row r="2987" spans="1:13" x14ac:dyDescent="0.25">
      <c r="A2987" s="2" t="s">
        <v>13</v>
      </c>
      <c r="B2987" s="2" t="s">
        <v>14</v>
      </c>
      <c r="C2987" s="4">
        <v>3352</v>
      </c>
      <c r="D2987" s="4">
        <v>3352</v>
      </c>
      <c r="E2987" s="6">
        <v>953937676</v>
      </c>
      <c r="F2987" s="8">
        <v>45567.5316550926</v>
      </c>
      <c r="G2987" s="2" t="s">
        <v>15</v>
      </c>
      <c r="H2987" s="6">
        <v>79212</v>
      </c>
      <c r="I2987" s="2" t="s">
        <v>16</v>
      </c>
      <c r="J2987" s="2" t="s">
        <v>4172</v>
      </c>
      <c r="K2987" s="2" t="s">
        <v>4173</v>
      </c>
      <c r="L2987" s="12" t="str">
        <f t="shared" si="47"/>
        <v>393</v>
      </c>
      <c r="M2987" s="2" t="s">
        <v>19</v>
      </c>
    </row>
    <row r="2988" spans="1:13" x14ac:dyDescent="0.25">
      <c r="A2988" s="3" t="s">
        <v>13</v>
      </c>
      <c r="B2988" s="3" t="s">
        <v>14</v>
      </c>
      <c r="C2988" s="5">
        <v>4725.58</v>
      </c>
      <c r="D2988" s="5">
        <v>4725.58</v>
      </c>
      <c r="E2988" s="7">
        <v>953946533</v>
      </c>
      <c r="F2988" s="9">
        <v>45567.5334953704</v>
      </c>
      <c r="G2988" s="3" t="s">
        <v>15</v>
      </c>
      <c r="H2988" s="7">
        <v>79213</v>
      </c>
      <c r="I2988" s="3" t="s">
        <v>16</v>
      </c>
      <c r="J2988" s="3" t="s">
        <v>4174</v>
      </c>
      <c r="K2988" s="3" t="s">
        <v>133</v>
      </c>
      <c r="L2988" s="12" t="str">
        <f t="shared" si="47"/>
        <v>138</v>
      </c>
      <c r="M2988" s="3" t="s">
        <v>28</v>
      </c>
    </row>
    <row r="2989" spans="1:13" x14ac:dyDescent="0.25">
      <c r="A2989" s="2" t="s">
        <v>13</v>
      </c>
      <c r="B2989" s="2" t="s">
        <v>14</v>
      </c>
      <c r="C2989" s="4">
        <v>2003.24</v>
      </c>
      <c r="D2989" s="4">
        <v>2003.24</v>
      </c>
      <c r="E2989" s="6">
        <v>953959476</v>
      </c>
      <c r="F2989" s="8">
        <v>45567.536215277803</v>
      </c>
      <c r="G2989" s="2" t="s">
        <v>15</v>
      </c>
      <c r="H2989" s="6">
        <v>79214</v>
      </c>
      <c r="I2989" s="2" t="s">
        <v>16</v>
      </c>
      <c r="J2989" s="2" t="s">
        <v>4175</v>
      </c>
      <c r="K2989" s="2" t="s">
        <v>133</v>
      </c>
      <c r="L2989" s="12" t="str">
        <f t="shared" si="47"/>
        <v>138</v>
      </c>
      <c r="M2989" s="2" t="s">
        <v>28</v>
      </c>
    </row>
    <row r="2990" spans="1:13" x14ac:dyDescent="0.25">
      <c r="A2990" s="3" t="s">
        <v>13</v>
      </c>
      <c r="B2990" s="3" t="s">
        <v>14</v>
      </c>
      <c r="C2990" s="5">
        <v>2785.98</v>
      </c>
      <c r="D2990" s="5">
        <v>2785.98</v>
      </c>
      <c r="E2990" s="7">
        <v>953974260</v>
      </c>
      <c r="F2990" s="9">
        <v>45567.539247685199</v>
      </c>
      <c r="G2990" s="3" t="s">
        <v>15</v>
      </c>
      <c r="H2990" s="7">
        <v>79215</v>
      </c>
      <c r="I2990" s="3" t="s">
        <v>16</v>
      </c>
      <c r="J2990" s="3" t="s">
        <v>4176</v>
      </c>
      <c r="K2990" s="3" t="s">
        <v>133</v>
      </c>
      <c r="L2990" s="12" t="str">
        <f t="shared" si="47"/>
        <v>138</v>
      </c>
      <c r="M2990" s="3" t="s">
        <v>28</v>
      </c>
    </row>
    <row r="2991" spans="1:13" x14ac:dyDescent="0.25">
      <c r="A2991" s="2" t="s">
        <v>13</v>
      </c>
      <c r="B2991" s="2" t="s">
        <v>14</v>
      </c>
      <c r="C2991" s="4">
        <v>61.07</v>
      </c>
      <c r="D2991" s="4">
        <v>61.07</v>
      </c>
      <c r="E2991" s="6">
        <v>953990243</v>
      </c>
      <c r="F2991" s="8">
        <v>45567.542569444398</v>
      </c>
      <c r="G2991" s="2" t="s">
        <v>15</v>
      </c>
      <c r="H2991" s="6">
        <v>79216</v>
      </c>
      <c r="I2991" s="2" t="s">
        <v>16</v>
      </c>
      <c r="J2991" s="2" t="s">
        <v>4177</v>
      </c>
      <c r="K2991" s="2" t="s">
        <v>4122</v>
      </c>
      <c r="L2991" s="12" t="str">
        <f t="shared" si="47"/>
        <v>403</v>
      </c>
      <c r="M2991" s="2" t="s">
        <v>38</v>
      </c>
    </row>
    <row r="2992" spans="1:13" x14ac:dyDescent="0.25">
      <c r="A2992" s="3" t="s">
        <v>13</v>
      </c>
      <c r="B2992" s="3" t="s">
        <v>14</v>
      </c>
      <c r="C2992" s="5">
        <v>46086.98</v>
      </c>
      <c r="D2992" s="5">
        <v>46086.98</v>
      </c>
      <c r="E2992" s="7">
        <v>954080600</v>
      </c>
      <c r="F2992" s="9">
        <v>45567.561006944401</v>
      </c>
      <c r="G2992" s="3" t="s">
        <v>15</v>
      </c>
      <c r="H2992" s="7">
        <v>79217</v>
      </c>
      <c r="I2992" s="3" t="s">
        <v>16</v>
      </c>
      <c r="J2992" s="3" t="s">
        <v>4178</v>
      </c>
      <c r="K2992" s="3" t="s">
        <v>4179</v>
      </c>
      <c r="L2992" s="12" t="str">
        <f t="shared" si="47"/>
        <v>393</v>
      </c>
      <c r="M2992" s="3" t="s">
        <v>19</v>
      </c>
    </row>
    <row r="2993" spans="1:13" x14ac:dyDescent="0.25">
      <c r="A2993" s="2" t="s">
        <v>13</v>
      </c>
      <c r="B2993" s="2" t="s">
        <v>14</v>
      </c>
      <c r="C2993" s="4">
        <v>44695.08</v>
      </c>
      <c r="D2993" s="4">
        <v>44695.08</v>
      </c>
      <c r="E2993" s="6">
        <v>954135110</v>
      </c>
      <c r="F2993" s="8">
        <v>45567.571157407401</v>
      </c>
      <c r="G2993" s="2" t="s">
        <v>15</v>
      </c>
      <c r="H2993" s="6">
        <v>79218</v>
      </c>
      <c r="I2993" s="2" t="s">
        <v>16</v>
      </c>
      <c r="J2993" s="2" t="s">
        <v>4180</v>
      </c>
      <c r="K2993" s="2" t="s">
        <v>4179</v>
      </c>
      <c r="L2993" s="12" t="str">
        <f t="shared" si="47"/>
        <v>393</v>
      </c>
      <c r="M2993" s="2" t="s">
        <v>19</v>
      </c>
    </row>
    <row r="2994" spans="1:13" x14ac:dyDescent="0.25">
      <c r="A2994" s="3" t="s">
        <v>13</v>
      </c>
      <c r="B2994" s="3" t="s">
        <v>14</v>
      </c>
      <c r="C2994" s="5">
        <v>516616.26</v>
      </c>
      <c r="D2994" s="5">
        <v>516616.26</v>
      </c>
      <c r="E2994" s="7">
        <v>954150442</v>
      </c>
      <c r="F2994" s="9">
        <v>45567.573784722197</v>
      </c>
      <c r="G2994" s="3" t="s">
        <v>15</v>
      </c>
      <c r="H2994" s="7">
        <v>79219</v>
      </c>
      <c r="I2994" s="3" t="s">
        <v>16</v>
      </c>
      <c r="J2994" s="3" t="s">
        <v>20</v>
      </c>
      <c r="K2994" s="3" t="s">
        <v>4181</v>
      </c>
      <c r="L2994" s="12" t="str">
        <f t="shared" si="47"/>
        <v>403</v>
      </c>
      <c r="M2994" s="3" t="s">
        <v>38</v>
      </c>
    </row>
    <row r="2995" spans="1:13" x14ac:dyDescent="0.25">
      <c r="A2995" s="2" t="s">
        <v>13</v>
      </c>
      <c r="B2995" s="2" t="s">
        <v>14</v>
      </c>
      <c r="C2995" s="4">
        <v>20361.900000000001</v>
      </c>
      <c r="D2995" s="4">
        <v>20361.900000000001</v>
      </c>
      <c r="E2995" s="6">
        <v>954185980</v>
      </c>
      <c r="F2995" s="8">
        <v>45567.580034722203</v>
      </c>
      <c r="G2995" s="2" t="s">
        <v>15</v>
      </c>
      <c r="H2995" s="6">
        <v>79220</v>
      </c>
      <c r="I2995" s="2" t="s">
        <v>16</v>
      </c>
      <c r="J2995" s="2" t="s">
        <v>4182</v>
      </c>
      <c r="K2995" s="2" t="s">
        <v>4179</v>
      </c>
      <c r="L2995" s="12" t="str">
        <f t="shared" si="47"/>
        <v>393</v>
      </c>
      <c r="M2995" s="2" t="s">
        <v>19</v>
      </c>
    </row>
    <row r="2996" spans="1:13" x14ac:dyDescent="0.25">
      <c r="A2996" s="3" t="s">
        <v>13</v>
      </c>
      <c r="B2996" s="3" t="s">
        <v>14</v>
      </c>
      <c r="C2996" s="5">
        <v>23859</v>
      </c>
      <c r="D2996" s="5">
        <v>23859</v>
      </c>
      <c r="E2996" s="7">
        <v>954276654</v>
      </c>
      <c r="F2996" s="9">
        <v>45567.597731481503</v>
      </c>
      <c r="G2996" s="3" t="s">
        <v>15</v>
      </c>
      <c r="H2996" s="7">
        <v>79222</v>
      </c>
      <c r="I2996" s="3" t="s">
        <v>16</v>
      </c>
      <c r="J2996" s="3" t="s">
        <v>4183</v>
      </c>
      <c r="K2996" s="3" t="s">
        <v>590</v>
      </c>
      <c r="L2996" s="12" t="str">
        <f t="shared" si="47"/>
        <v>393</v>
      </c>
      <c r="M2996" s="3" t="s">
        <v>19</v>
      </c>
    </row>
    <row r="2997" spans="1:13" x14ac:dyDescent="0.25">
      <c r="A2997" s="2" t="s">
        <v>13</v>
      </c>
      <c r="B2997" s="2" t="s">
        <v>14</v>
      </c>
      <c r="C2997" s="4">
        <v>2024935</v>
      </c>
      <c r="D2997" s="4">
        <v>2024935</v>
      </c>
      <c r="E2997" s="6">
        <v>954296718</v>
      </c>
      <c r="F2997" s="8">
        <v>45567.601631944402</v>
      </c>
      <c r="G2997" s="2" t="s">
        <v>15</v>
      </c>
      <c r="H2997" s="6">
        <v>79223</v>
      </c>
      <c r="I2997" s="2" t="s">
        <v>16</v>
      </c>
      <c r="J2997" s="2" t="s">
        <v>123</v>
      </c>
      <c r="K2997" s="2" t="s">
        <v>4184</v>
      </c>
      <c r="L2997" s="12" t="str">
        <f t="shared" si="47"/>
        <v>422</v>
      </c>
      <c r="M2997" s="2" t="s">
        <v>4185</v>
      </c>
    </row>
    <row r="2998" spans="1:13" x14ac:dyDescent="0.25">
      <c r="A2998" s="3" t="s">
        <v>13</v>
      </c>
      <c r="B2998" s="3" t="s">
        <v>14</v>
      </c>
      <c r="C2998" s="5">
        <v>2991744.81</v>
      </c>
      <c r="D2998" s="5">
        <v>2991744.81</v>
      </c>
      <c r="E2998" s="7">
        <v>954352147</v>
      </c>
      <c r="F2998" s="9">
        <v>45567.612557870401</v>
      </c>
      <c r="G2998" s="3" t="s">
        <v>15</v>
      </c>
      <c r="H2998" s="7">
        <v>79225</v>
      </c>
      <c r="I2998" s="3" t="s">
        <v>16</v>
      </c>
      <c r="J2998" s="3" t="s">
        <v>605</v>
      </c>
      <c r="K2998" s="3" t="s">
        <v>606</v>
      </c>
      <c r="L2998" s="12" t="str">
        <f t="shared" si="47"/>
        <v>433</v>
      </c>
      <c r="M2998" s="3" t="s">
        <v>209</v>
      </c>
    </row>
    <row r="2999" spans="1:13" x14ac:dyDescent="0.25">
      <c r="A2999" s="2" t="s">
        <v>13</v>
      </c>
      <c r="B2999" s="2" t="s">
        <v>14</v>
      </c>
      <c r="C2999" s="4">
        <v>253105.8</v>
      </c>
      <c r="D2999" s="4">
        <v>253105.8</v>
      </c>
      <c r="E2999" s="6">
        <v>954369184</v>
      </c>
      <c r="F2999" s="8">
        <v>45567.615949074097</v>
      </c>
      <c r="G2999" s="2" t="s">
        <v>15</v>
      </c>
      <c r="H2999" s="6">
        <v>79226</v>
      </c>
      <c r="I2999" s="2" t="s">
        <v>16</v>
      </c>
      <c r="J2999" s="2" t="s">
        <v>605</v>
      </c>
      <c r="K2999" s="2" t="s">
        <v>606</v>
      </c>
      <c r="L2999" s="12" t="str">
        <f t="shared" si="47"/>
        <v>433</v>
      </c>
      <c r="M2999" s="2" t="s">
        <v>209</v>
      </c>
    </row>
    <row r="3000" spans="1:13" x14ac:dyDescent="0.25">
      <c r="A3000" s="3" t="s">
        <v>13</v>
      </c>
      <c r="B3000" s="3" t="s">
        <v>14</v>
      </c>
      <c r="C3000" s="5">
        <v>643409.17000000004</v>
      </c>
      <c r="D3000" s="5">
        <v>643409.17000000004</v>
      </c>
      <c r="E3000" s="7">
        <v>954425512</v>
      </c>
      <c r="F3000" s="9">
        <v>45567.625937500001</v>
      </c>
      <c r="G3000" s="3" t="s">
        <v>15</v>
      </c>
      <c r="H3000" s="7">
        <v>79227</v>
      </c>
      <c r="I3000" s="3" t="s">
        <v>16</v>
      </c>
      <c r="J3000" s="3" t="s">
        <v>605</v>
      </c>
      <c r="K3000" s="3" t="s">
        <v>606</v>
      </c>
      <c r="L3000" s="12" t="str">
        <f t="shared" si="47"/>
        <v>433</v>
      </c>
      <c r="M3000" s="3" t="s">
        <v>209</v>
      </c>
    </row>
    <row r="3001" spans="1:13" x14ac:dyDescent="0.25">
      <c r="A3001" s="2" t="s">
        <v>13</v>
      </c>
      <c r="B3001" s="2" t="s">
        <v>14</v>
      </c>
      <c r="C3001" s="4">
        <v>1983774.26</v>
      </c>
      <c r="D3001" s="4">
        <v>1983774.26</v>
      </c>
      <c r="E3001" s="6">
        <v>954439296</v>
      </c>
      <c r="F3001" s="8">
        <v>45567.628460648099</v>
      </c>
      <c r="G3001" s="2" t="s">
        <v>15</v>
      </c>
      <c r="H3001" s="6">
        <v>79228</v>
      </c>
      <c r="I3001" s="2" t="s">
        <v>16</v>
      </c>
      <c r="J3001" s="2" t="s">
        <v>605</v>
      </c>
      <c r="K3001" s="2" t="s">
        <v>606</v>
      </c>
      <c r="L3001" s="12" t="str">
        <f t="shared" si="47"/>
        <v>433</v>
      </c>
      <c r="M3001" s="2" t="s">
        <v>209</v>
      </c>
    </row>
    <row r="3002" spans="1:13" x14ac:dyDescent="0.25">
      <c r="A3002" s="3" t="s">
        <v>13</v>
      </c>
      <c r="B3002" s="3" t="s">
        <v>14</v>
      </c>
      <c r="C3002" s="5">
        <v>240454</v>
      </c>
      <c r="D3002" s="5">
        <v>240454</v>
      </c>
      <c r="E3002" s="7">
        <v>954444774</v>
      </c>
      <c r="F3002" s="9">
        <v>45567.629444444399</v>
      </c>
      <c r="G3002" s="3" t="s">
        <v>15</v>
      </c>
      <c r="H3002" s="7">
        <v>79229</v>
      </c>
      <c r="I3002" s="3" t="s">
        <v>16</v>
      </c>
      <c r="J3002" s="3" t="s">
        <v>4186</v>
      </c>
      <c r="K3002" s="3" t="s">
        <v>2586</v>
      </c>
      <c r="L3002" s="12" t="str">
        <f t="shared" si="47"/>
        <v>403</v>
      </c>
      <c r="M3002" s="3" t="s">
        <v>38</v>
      </c>
    </row>
    <row r="3003" spans="1:13" x14ac:dyDescent="0.25">
      <c r="A3003" s="2" t="s">
        <v>13</v>
      </c>
      <c r="B3003" s="2" t="s">
        <v>14</v>
      </c>
      <c r="C3003" s="4">
        <v>22669</v>
      </c>
      <c r="D3003" s="4">
        <v>22669</v>
      </c>
      <c r="E3003" s="6">
        <v>954448230</v>
      </c>
      <c r="F3003" s="8">
        <v>45567.630081018498</v>
      </c>
      <c r="G3003" s="2" t="s">
        <v>15</v>
      </c>
      <c r="H3003" s="6">
        <v>79230</v>
      </c>
      <c r="I3003" s="2" t="s">
        <v>16</v>
      </c>
      <c r="J3003" s="2" t="s">
        <v>4187</v>
      </c>
      <c r="K3003" s="2" t="s">
        <v>220</v>
      </c>
      <c r="L3003" s="12" t="str">
        <f t="shared" si="47"/>
        <v>393</v>
      </c>
      <c r="M3003" s="2" t="s">
        <v>19</v>
      </c>
    </row>
    <row r="3004" spans="1:13" x14ac:dyDescent="0.25">
      <c r="A3004" s="3" t="s">
        <v>13</v>
      </c>
      <c r="B3004" s="3" t="s">
        <v>14</v>
      </c>
      <c r="C3004" s="5">
        <v>1479429.82</v>
      </c>
      <c r="D3004" s="5">
        <v>1479429.82</v>
      </c>
      <c r="E3004" s="7">
        <v>954459841</v>
      </c>
      <c r="F3004" s="9">
        <v>45567.632291666698</v>
      </c>
      <c r="G3004" s="3" t="s">
        <v>15</v>
      </c>
      <c r="H3004" s="7">
        <v>79231</v>
      </c>
      <c r="I3004" s="3" t="s">
        <v>16</v>
      </c>
      <c r="J3004" s="3" t="s">
        <v>605</v>
      </c>
      <c r="K3004" s="3" t="s">
        <v>606</v>
      </c>
      <c r="L3004" s="12" t="str">
        <f t="shared" si="47"/>
        <v>433</v>
      </c>
      <c r="M3004" s="3" t="s">
        <v>209</v>
      </c>
    </row>
    <row r="3005" spans="1:13" x14ac:dyDescent="0.25">
      <c r="A3005" s="2" t="s">
        <v>13</v>
      </c>
      <c r="B3005" s="2" t="s">
        <v>14</v>
      </c>
      <c r="C3005" s="4">
        <v>1090</v>
      </c>
      <c r="D3005" s="4">
        <v>1090</v>
      </c>
      <c r="E3005" s="6">
        <v>954465875</v>
      </c>
      <c r="F3005" s="8">
        <v>45567.633437500001</v>
      </c>
      <c r="G3005" s="2" t="s">
        <v>15</v>
      </c>
      <c r="H3005" s="6">
        <v>79232</v>
      </c>
      <c r="I3005" s="2" t="s">
        <v>16</v>
      </c>
      <c r="J3005" s="2" t="s">
        <v>4188</v>
      </c>
      <c r="K3005" s="2" t="s">
        <v>4189</v>
      </c>
      <c r="L3005" s="12" t="str">
        <f t="shared" si="47"/>
        <v>393</v>
      </c>
      <c r="M3005" s="2" t="s">
        <v>19</v>
      </c>
    </row>
    <row r="3006" spans="1:13" x14ac:dyDescent="0.25">
      <c r="A3006" s="3" t="s">
        <v>13</v>
      </c>
      <c r="B3006" s="3" t="s">
        <v>14</v>
      </c>
      <c r="C3006" s="5">
        <v>3195929.75</v>
      </c>
      <c r="D3006" s="5">
        <v>3195929.75</v>
      </c>
      <c r="E3006" s="7">
        <v>954473988</v>
      </c>
      <c r="F3006" s="9">
        <v>45567.635046296302</v>
      </c>
      <c r="G3006" s="3" t="s">
        <v>15</v>
      </c>
      <c r="H3006" s="7">
        <v>79233</v>
      </c>
      <c r="I3006" s="3" t="s">
        <v>16</v>
      </c>
      <c r="J3006" s="3" t="s">
        <v>605</v>
      </c>
      <c r="K3006" s="3" t="s">
        <v>606</v>
      </c>
      <c r="L3006" s="12" t="str">
        <f t="shared" si="47"/>
        <v>433</v>
      </c>
      <c r="M3006" s="3" t="s">
        <v>209</v>
      </c>
    </row>
    <row r="3007" spans="1:13" x14ac:dyDescent="0.25">
      <c r="A3007" s="2" t="s">
        <v>13</v>
      </c>
      <c r="B3007" s="2" t="s">
        <v>14</v>
      </c>
      <c r="C3007" s="4">
        <v>539157.74</v>
      </c>
      <c r="D3007" s="4">
        <v>539157.74</v>
      </c>
      <c r="E3007" s="6">
        <v>954489370</v>
      </c>
      <c r="F3007" s="8">
        <v>45567.638055555602</v>
      </c>
      <c r="G3007" s="2" t="s">
        <v>15</v>
      </c>
      <c r="H3007" s="6">
        <v>79234</v>
      </c>
      <c r="I3007" s="2" t="s">
        <v>16</v>
      </c>
      <c r="J3007" s="2" t="s">
        <v>605</v>
      </c>
      <c r="K3007" s="2" t="s">
        <v>606</v>
      </c>
      <c r="L3007" s="12" t="str">
        <f t="shared" si="47"/>
        <v>433</v>
      </c>
      <c r="M3007" s="2" t="s">
        <v>209</v>
      </c>
    </row>
    <row r="3008" spans="1:13" x14ac:dyDescent="0.25">
      <c r="A3008" s="3" t="s">
        <v>13</v>
      </c>
      <c r="B3008" s="3" t="s">
        <v>14</v>
      </c>
      <c r="C3008" s="5">
        <v>3</v>
      </c>
      <c r="D3008" s="5">
        <v>3</v>
      </c>
      <c r="E3008" s="7">
        <v>954496942</v>
      </c>
      <c r="F3008" s="9">
        <v>45567.639513888898</v>
      </c>
      <c r="G3008" s="3" t="s">
        <v>15</v>
      </c>
      <c r="H3008" s="7">
        <v>79236</v>
      </c>
      <c r="I3008" s="3" t="s">
        <v>16</v>
      </c>
      <c r="J3008" s="3" t="s">
        <v>4190</v>
      </c>
      <c r="K3008" s="3" t="s">
        <v>4191</v>
      </c>
      <c r="L3008" s="12" t="str">
        <f t="shared" si="47"/>
        <v>270</v>
      </c>
      <c r="M3008" s="3" t="s">
        <v>70</v>
      </c>
    </row>
    <row r="3009" spans="1:13" x14ac:dyDescent="0.25">
      <c r="A3009" s="2" t="s">
        <v>13</v>
      </c>
      <c r="B3009" s="2" t="s">
        <v>14</v>
      </c>
      <c r="C3009" s="4">
        <v>222844.53</v>
      </c>
      <c r="D3009" s="4">
        <v>222844.53</v>
      </c>
      <c r="E3009" s="6">
        <v>954500150</v>
      </c>
      <c r="F3009" s="8">
        <v>45567.640150462998</v>
      </c>
      <c r="G3009" s="2" t="s">
        <v>15</v>
      </c>
      <c r="H3009" s="6">
        <v>79237</v>
      </c>
      <c r="I3009" s="2" t="s">
        <v>16</v>
      </c>
      <c r="J3009" s="2" t="s">
        <v>605</v>
      </c>
      <c r="K3009" s="2" t="s">
        <v>606</v>
      </c>
      <c r="L3009" s="12" t="str">
        <f t="shared" si="47"/>
        <v>433</v>
      </c>
      <c r="M3009" s="2" t="s">
        <v>209</v>
      </c>
    </row>
    <row r="3010" spans="1:13" x14ac:dyDescent="0.25">
      <c r="A3010" s="3" t="s">
        <v>13</v>
      </c>
      <c r="B3010" s="3" t="s">
        <v>14</v>
      </c>
      <c r="C3010" s="5">
        <v>378034</v>
      </c>
      <c r="D3010" s="5">
        <v>378034</v>
      </c>
      <c r="E3010" s="7">
        <v>954513230</v>
      </c>
      <c r="F3010" s="9">
        <v>45567.6427430556</v>
      </c>
      <c r="G3010" s="3" t="s">
        <v>15</v>
      </c>
      <c r="H3010" s="7">
        <v>79238</v>
      </c>
      <c r="I3010" s="3" t="s">
        <v>16</v>
      </c>
      <c r="J3010" s="3" t="s">
        <v>605</v>
      </c>
      <c r="K3010" s="3" t="s">
        <v>606</v>
      </c>
      <c r="L3010" s="12" t="str">
        <f t="shared" si="47"/>
        <v>433</v>
      </c>
      <c r="M3010" s="3" t="s">
        <v>209</v>
      </c>
    </row>
    <row r="3011" spans="1:13" x14ac:dyDescent="0.25">
      <c r="A3011" s="2" t="s">
        <v>13</v>
      </c>
      <c r="B3011" s="2" t="s">
        <v>14</v>
      </c>
      <c r="C3011" s="4">
        <v>775922.38</v>
      </c>
      <c r="D3011" s="4">
        <v>775922.38</v>
      </c>
      <c r="E3011" s="6">
        <v>954525797</v>
      </c>
      <c r="F3011" s="8">
        <v>45567.645231481503</v>
      </c>
      <c r="G3011" s="2" t="s">
        <v>15</v>
      </c>
      <c r="H3011" s="6">
        <v>79239</v>
      </c>
      <c r="I3011" s="2" t="s">
        <v>16</v>
      </c>
      <c r="J3011" s="2" t="s">
        <v>605</v>
      </c>
      <c r="K3011" s="2" t="s">
        <v>606</v>
      </c>
      <c r="L3011" s="12" t="str">
        <f t="shared" si="47"/>
        <v>433</v>
      </c>
      <c r="M3011" s="2" t="s">
        <v>209</v>
      </c>
    </row>
    <row r="3012" spans="1:13" x14ac:dyDescent="0.25">
      <c r="A3012" s="3" t="s">
        <v>13</v>
      </c>
      <c r="B3012" s="3" t="s">
        <v>14</v>
      </c>
      <c r="C3012" s="5">
        <v>829507.18</v>
      </c>
      <c r="D3012" s="5">
        <v>829507.18</v>
      </c>
      <c r="E3012" s="7">
        <v>954537444</v>
      </c>
      <c r="F3012" s="9">
        <v>45567.647499999999</v>
      </c>
      <c r="G3012" s="3" t="s">
        <v>15</v>
      </c>
      <c r="H3012" s="7">
        <v>79240</v>
      </c>
      <c r="I3012" s="3" t="s">
        <v>16</v>
      </c>
      <c r="J3012" s="3" t="s">
        <v>605</v>
      </c>
      <c r="K3012" s="3" t="s">
        <v>606</v>
      </c>
      <c r="L3012" s="12" t="str">
        <f t="shared" si="47"/>
        <v>433</v>
      </c>
      <c r="M3012" s="3" t="s">
        <v>209</v>
      </c>
    </row>
    <row r="3013" spans="1:13" x14ac:dyDescent="0.25">
      <c r="A3013" s="2" t="s">
        <v>13</v>
      </c>
      <c r="B3013" s="2" t="s">
        <v>14</v>
      </c>
      <c r="C3013" s="4">
        <v>60265.52</v>
      </c>
      <c r="D3013" s="4">
        <v>60265.52</v>
      </c>
      <c r="E3013" s="6">
        <v>954548673</v>
      </c>
      <c r="F3013" s="8">
        <v>45567.649687500001</v>
      </c>
      <c r="G3013" s="2" t="s">
        <v>15</v>
      </c>
      <c r="H3013" s="6">
        <v>79241</v>
      </c>
      <c r="I3013" s="2" t="s">
        <v>16</v>
      </c>
      <c r="J3013" s="2" t="s">
        <v>605</v>
      </c>
      <c r="K3013" s="2" t="s">
        <v>606</v>
      </c>
      <c r="L3013" s="12" t="str">
        <f t="shared" si="47"/>
        <v>433</v>
      </c>
      <c r="M3013" s="2" t="s">
        <v>209</v>
      </c>
    </row>
    <row r="3014" spans="1:13" x14ac:dyDescent="0.25">
      <c r="A3014" s="3" t="s">
        <v>13</v>
      </c>
      <c r="B3014" s="3" t="s">
        <v>14</v>
      </c>
      <c r="C3014" s="5">
        <v>26118.43</v>
      </c>
      <c r="D3014" s="5">
        <v>26118.43</v>
      </c>
      <c r="E3014" s="7">
        <v>954554599</v>
      </c>
      <c r="F3014" s="9">
        <v>45567.650810185201</v>
      </c>
      <c r="G3014" s="3" t="s">
        <v>15</v>
      </c>
      <c r="H3014" s="7">
        <v>79242</v>
      </c>
      <c r="I3014" s="3" t="s">
        <v>16</v>
      </c>
      <c r="J3014" s="3" t="s">
        <v>4192</v>
      </c>
      <c r="K3014" s="3" t="s">
        <v>592</v>
      </c>
      <c r="L3014" s="12" t="str">
        <f t="shared" si="47"/>
        <v>393</v>
      </c>
      <c r="M3014" s="3" t="s">
        <v>19</v>
      </c>
    </row>
    <row r="3015" spans="1:13" x14ac:dyDescent="0.25">
      <c r="A3015" s="2" t="s">
        <v>13</v>
      </c>
      <c r="B3015" s="2" t="s">
        <v>14</v>
      </c>
      <c r="C3015" s="4">
        <v>4928029.93</v>
      </c>
      <c r="D3015" s="4">
        <v>4928029.93</v>
      </c>
      <c r="E3015" s="6">
        <v>954558242</v>
      </c>
      <c r="F3015" s="8">
        <v>45567.651539351798</v>
      </c>
      <c r="G3015" s="2" t="s">
        <v>15</v>
      </c>
      <c r="H3015" s="6">
        <v>79243</v>
      </c>
      <c r="I3015" s="2" t="s">
        <v>16</v>
      </c>
      <c r="J3015" s="2" t="s">
        <v>1774</v>
      </c>
      <c r="K3015" s="2" t="s">
        <v>2439</v>
      </c>
      <c r="L3015" s="12" t="str">
        <f t="shared" si="47"/>
        <v>335</v>
      </c>
      <c r="M3015" s="2" t="s">
        <v>531</v>
      </c>
    </row>
    <row r="3016" spans="1:13" x14ac:dyDescent="0.25">
      <c r="A3016" s="3" t="s">
        <v>13</v>
      </c>
      <c r="B3016" s="3" t="s">
        <v>14</v>
      </c>
      <c r="C3016" s="5">
        <v>4160754.42</v>
      </c>
      <c r="D3016" s="5">
        <v>4160754.42</v>
      </c>
      <c r="E3016" s="7">
        <v>954558386</v>
      </c>
      <c r="F3016" s="9">
        <v>45567.651597222197</v>
      </c>
      <c r="G3016" s="3" t="s">
        <v>15</v>
      </c>
      <c r="H3016" s="7">
        <v>79244</v>
      </c>
      <c r="I3016" s="3" t="s">
        <v>16</v>
      </c>
      <c r="J3016" s="3" t="s">
        <v>605</v>
      </c>
      <c r="K3016" s="3" t="s">
        <v>606</v>
      </c>
      <c r="L3016" s="12" t="str">
        <f t="shared" si="47"/>
        <v>433</v>
      </c>
      <c r="M3016" s="3" t="s">
        <v>209</v>
      </c>
    </row>
    <row r="3017" spans="1:13" x14ac:dyDescent="0.25">
      <c r="A3017" s="2" t="s">
        <v>13</v>
      </c>
      <c r="B3017" s="2" t="s">
        <v>14</v>
      </c>
      <c r="C3017" s="4">
        <v>274254.27</v>
      </c>
      <c r="D3017" s="4">
        <v>274254.27</v>
      </c>
      <c r="E3017" s="6">
        <v>954567847</v>
      </c>
      <c r="F3017" s="8">
        <v>45567.653449074103</v>
      </c>
      <c r="G3017" s="2" t="s">
        <v>15</v>
      </c>
      <c r="H3017" s="6">
        <v>79245</v>
      </c>
      <c r="I3017" s="2" t="s">
        <v>16</v>
      </c>
      <c r="J3017" s="2" t="s">
        <v>605</v>
      </c>
      <c r="K3017" s="2" t="s">
        <v>606</v>
      </c>
      <c r="L3017" s="12" t="str">
        <f t="shared" si="47"/>
        <v>433</v>
      </c>
      <c r="M3017" s="2" t="s">
        <v>209</v>
      </c>
    </row>
    <row r="3018" spans="1:13" x14ac:dyDescent="0.25">
      <c r="A3018" s="3" t="s">
        <v>13</v>
      </c>
      <c r="B3018" s="3" t="s">
        <v>14</v>
      </c>
      <c r="C3018" s="5">
        <v>2013304.17</v>
      </c>
      <c r="D3018" s="5">
        <v>2013304.17</v>
      </c>
      <c r="E3018" s="7">
        <v>954571701</v>
      </c>
      <c r="F3018" s="9">
        <v>45567.654212963003</v>
      </c>
      <c r="G3018" s="3" t="s">
        <v>15</v>
      </c>
      <c r="H3018" s="7">
        <v>79246</v>
      </c>
      <c r="I3018" s="3" t="s">
        <v>16</v>
      </c>
      <c r="J3018" s="3" t="s">
        <v>1774</v>
      </c>
      <c r="K3018" s="3" t="s">
        <v>2439</v>
      </c>
      <c r="L3018" s="12" t="str">
        <f t="shared" si="47"/>
        <v>335</v>
      </c>
      <c r="M3018" s="3" t="s">
        <v>531</v>
      </c>
    </row>
    <row r="3019" spans="1:13" x14ac:dyDescent="0.25">
      <c r="A3019" s="2" t="s">
        <v>13</v>
      </c>
      <c r="B3019" s="2" t="s">
        <v>14</v>
      </c>
      <c r="C3019" s="4">
        <v>19097.34</v>
      </c>
      <c r="D3019" s="4">
        <v>19097.34</v>
      </c>
      <c r="E3019" s="6">
        <v>954579762</v>
      </c>
      <c r="F3019" s="8">
        <v>45567.6557986111</v>
      </c>
      <c r="G3019" s="2" t="s">
        <v>15</v>
      </c>
      <c r="H3019" s="6">
        <v>79247</v>
      </c>
      <c r="I3019" s="2" t="s">
        <v>16</v>
      </c>
      <c r="J3019" s="2" t="s">
        <v>605</v>
      </c>
      <c r="K3019" s="2" t="s">
        <v>606</v>
      </c>
      <c r="L3019" s="12" t="str">
        <f t="shared" si="47"/>
        <v>433</v>
      </c>
      <c r="M3019" s="2" t="s">
        <v>209</v>
      </c>
    </row>
    <row r="3020" spans="1:13" x14ac:dyDescent="0.25">
      <c r="A3020" s="3" t="s">
        <v>13</v>
      </c>
      <c r="B3020" s="3" t="s">
        <v>14</v>
      </c>
      <c r="C3020" s="5">
        <v>305402</v>
      </c>
      <c r="D3020" s="5">
        <v>305402</v>
      </c>
      <c r="E3020" s="7">
        <v>954606814</v>
      </c>
      <c r="F3020" s="9">
        <v>45567.661168981504</v>
      </c>
      <c r="G3020" s="3" t="s">
        <v>15</v>
      </c>
      <c r="H3020" s="7">
        <v>79249</v>
      </c>
      <c r="I3020" s="3" t="s">
        <v>16</v>
      </c>
      <c r="J3020" s="3" t="s">
        <v>4193</v>
      </c>
      <c r="K3020" s="3" t="s">
        <v>4194</v>
      </c>
      <c r="L3020" s="12" t="str">
        <f t="shared" si="47"/>
        <v>270</v>
      </c>
      <c r="M3020" s="3" t="s">
        <v>70</v>
      </c>
    </row>
    <row r="3021" spans="1:13" x14ac:dyDescent="0.25">
      <c r="A3021" s="2" t="s">
        <v>13</v>
      </c>
      <c r="B3021" s="2" t="s">
        <v>14</v>
      </c>
      <c r="C3021" s="4">
        <v>57801</v>
      </c>
      <c r="D3021" s="4">
        <v>57801</v>
      </c>
      <c r="E3021" s="6">
        <v>954627576</v>
      </c>
      <c r="F3021" s="8">
        <v>45567.664976851898</v>
      </c>
      <c r="G3021" s="2" t="s">
        <v>15</v>
      </c>
      <c r="H3021" s="6">
        <v>79250</v>
      </c>
      <c r="I3021" s="2" t="s">
        <v>16</v>
      </c>
      <c r="J3021" s="2" t="s">
        <v>4195</v>
      </c>
      <c r="K3021" s="2" t="s">
        <v>74</v>
      </c>
      <c r="L3021" s="12" t="str">
        <f t="shared" si="47"/>
        <v>393</v>
      </c>
      <c r="M3021" s="2" t="s">
        <v>19</v>
      </c>
    </row>
    <row r="3022" spans="1:13" x14ac:dyDescent="0.25">
      <c r="A3022" s="3" t="s">
        <v>13</v>
      </c>
      <c r="B3022" s="3" t="s">
        <v>14</v>
      </c>
      <c r="C3022" s="5">
        <v>350256</v>
      </c>
      <c r="D3022" s="5">
        <v>350256</v>
      </c>
      <c r="E3022" s="7">
        <v>954683603</v>
      </c>
      <c r="F3022" s="9">
        <v>45567.675520833298</v>
      </c>
      <c r="G3022" s="3" t="s">
        <v>15</v>
      </c>
      <c r="H3022" s="7">
        <v>79253</v>
      </c>
      <c r="I3022" s="3" t="s">
        <v>16</v>
      </c>
      <c r="J3022" s="3" t="s">
        <v>4196</v>
      </c>
      <c r="K3022" s="3" t="s">
        <v>4197</v>
      </c>
      <c r="L3022" s="12" t="str">
        <f t="shared" si="47"/>
        <v>270</v>
      </c>
      <c r="M3022" s="3" t="s">
        <v>70</v>
      </c>
    </row>
    <row r="3023" spans="1:13" x14ac:dyDescent="0.25">
      <c r="A3023" s="2" t="s">
        <v>13</v>
      </c>
      <c r="B3023" s="2" t="s">
        <v>14</v>
      </c>
      <c r="C3023" s="4">
        <v>4264</v>
      </c>
      <c r="D3023" s="4">
        <v>4264</v>
      </c>
      <c r="E3023" s="6">
        <v>954722842</v>
      </c>
      <c r="F3023" s="8">
        <v>45567.683275463001</v>
      </c>
      <c r="G3023" s="2" t="s">
        <v>15</v>
      </c>
      <c r="H3023" s="6">
        <v>79257</v>
      </c>
      <c r="I3023" s="2" t="s">
        <v>16</v>
      </c>
      <c r="J3023" s="10" t="s">
        <v>4198</v>
      </c>
      <c r="K3023" s="2" t="s">
        <v>4199</v>
      </c>
      <c r="L3023" s="12" t="str">
        <f t="shared" si="47"/>
        <v>393</v>
      </c>
      <c r="M3023" s="2" t="s">
        <v>19</v>
      </c>
    </row>
    <row r="3024" spans="1:13" x14ac:dyDescent="0.25">
      <c r="A3024" s="3" t="s">
        <v>13</v>
      </c>
      <c r="B3024" s="3" t="s">
        <v>14</v>
      </c>
      <c r="C3024" s="5">
        <v>450</v>
      </c>
      <c r="D3024" s="5">
        <v>450</v>
      </c>
      <c r="E3024" s="7">
        <v>954733835</v>
      </c>
      <c r="F3024" s="9">
        <v>45567.685509259303</v>
      </c>
      <c r="G3024" s="3" t="s">
        <v>15</v>
      </c>
      <c r="H3024" s="7">
        <v>79258</v>
      </c>
      <c r="I3024" s="3" t="s">
        <v>16</v>
      </c>
      <c r="J3024" s="3" t="s">
        <v>4200</v>
      </c>
      <c r="K3024" s="3" t="s">
        <v>4201</v>
      </c>
      <c r="L3024" s="12" t="str">
        <f t="shared" si="47"/>
        <v>393</v>
      </c>
      <c r="M3024" s="3" t="s">
        <v>19</v>
      </c>
    </row>
    <row r="3025" spans="1:13" x14ac:dyDescent="0.25">
      <c r="A3025" s="2" t="s">
        <v>13</v>
      </c>
      <c r="B3025" s="2" t="s">
        <v>14</v>
      </c>
      <c r="C3025" s="4">
        <v>2928</v>
      </c>
      <c r="D3025" s="4">
        <v>2928</v>
      </c>
      <c r="E3025" s="6">
        <v>954736664</v>
      </c>
      <c r="F3025" s="8">
        <v>45567.686030092598</v>
      </c>
      <c r="G3025" s="2" t="s">
        <v>15</v>
      </c>
      <c r="H3025" s="6">
        <v>79259</v>
      </c>
      <c r="I3025" s="2" t="s">
        <v>16</v>
      </c>
      <c r="J3025" s="10" t="s">
        <v>4202</v>
      </c>
      <c r="K3025" s="2" t="s">
        <v>4199</v>
      </c>
      <c r="L3025" s="12" t="str">
        <f t="shared" si="47"/>
        <v>393</v>
      </c>
      <c r="M3025" s="2" t="s">
        <v>19</v>
      </c>
    </row>
    <row r="3026" spans="1:13" x14ac:dyDescent="0.25">
      <c r="A3026" s="3" t="s">
        <v>13</v>
      </c>
      <c r="B3026" s="3" t="s">
        <v>14</v>
      </c>
      <c r="C3026" s="5">
        <v>207661</v>
      </c>
      <c r="D3026" s="5">
        <v>207661</v>
      </c>
      <c r="E3026" s="7">
        <v>954757233</v>
      </c>
      <c r="F3026" s="9">
        <v>45567.690416666701</v>
      </c>
      <c r="G3026" s="3" t="s">
        <v>15</v>
      </c>
      <c r="H3026" s="7">
        <v>79260</v>
      </c>
      <c r="I3026" s="3" t="s">
        <v>16</v>
      </c>
      <c r="J3026" s="3" t="s">
        <v>4203</v>
      </c>
      <c r="K3026" s="3" t="s">
        <v>4204</v>
      </c>
      <c r="L3026" s="12" t="str">
        <f t="shared" si="47"/>
        <v>270</v>
      </c>
      <c r="M3026" s="3" t="s">
        <v>70</v>
      </c>
    </row>
    <row r="3027" spans="1:13" x14ac:dyDescent="0.25">
      <c r="A3027" s="2" t="s">
        <v>13</v>
      </c>
      <c r="B3027" s="2" t="s">
        <v>14</v>
      </c>
      <c r="C3027" s="4">
        <v>4300.7700000000004</v>
      </c>
      <c r="D3027" s="4">
        <v>4300.7700000000004</v>
      </c>
      <c r="E3027" s="6">
        <v>954787857</v>
      </c>
      <c r="F3027" s="8">
        <v>45567.697314814803</v>
      </c>
      <c r="G3027" s="2" t="s">
        <v>15</v>
      </c>
      <c r="H3027" s="6">
        <v>79261</v>
      </c>
      <c r="I3027" s="2" t="s">
        <v>16</v>
      </c>
      <c r="J3027" s="2" t="s">
        <v>726</v>
      </c>
      <c r="K3027" s="2" t="s">
        <v>727</v>
      </c>
      <c r="L3027" s="12" t="str">
        <f t="shared" si="47"/>
        <v>138</v>
      </c>
      <c r="M3027" s="2" t="s">
        <v>28</v>
      </c>
    </row>
    <row r="3028" spans="1:13" x14ac:dyDescent="0.25">
      <c r="A3028" s="3" t="s">
        <v>13</v>
      </c>
      <c r="B3028" s="3" t="s">
        <v>14</v>
      </c>
      <c r="C3028" s="5">
        <v>15635</v>
      </c>
      <c r="D3028" s="5">
        <v>15635</v>
      </c>
      <c r="E3028" s="7">
        <v>954797665</v>
      </c>
      <c r="F3028" s="9">
        <v>45567.699594907397</v>
      </c>
      <c r="G3028" s="3" t="s">
        <v>15</v>
      </c>
      <c r="H3028" s="7">
        <v>79262</v>
      </c>
      <c r="I3028" s="3" t="s">
        <v>16</v>
      </c>
      <c r="J3028" s="3" t="s">
        <v>2447</v>
      </c>
      <c r="K3028" s="3" t="s">
        <v>2448</v>
      </c>
      <c r="L3028" s="12" t="str">
        <f t="shared" si="47"/>
        <v>393</v>
      </c>
      <c r="M3028" s="3" t="s">
        <v>19</v>
      </c>
    </row>
    <row r="3029" spans="1:13" x14ac:dyDescent="0.25">
      <c r="A3029" s="2" t="s">
        <v>13</v>
      </c>
      <c r="B3029" s="2" t="s">
        <v>14</v>
      </c>
      <c r="C3029" s="4">
        <v>7647036</v>
      </c>
      <c r="D3029" s="4">
        <v>7647036</v>
      </c>
      <c r="E3029" s="6">
        <v>954817717</v>
      </c>
      <c r="F3029" s="8">
        <v>45567.704178240703</v>
      </c>
      <c r="G3029" s="2" t="s">
        <v>15</v>
      </c>
      <c r="H3029" s="6">
        <v>79263</v>
      </c>
      <c r="I3029" s="2" t="s">
        <v>16</v>
      </c>
      <c r="J3029" s="2" t="s">
        <v>4205</v>
      </c>
      <c r="K3029" s="2" t="s">
        <v>2481</v>
      </c>
      <c r="L3029" s="12" t="str">
        <f t="shared" si="47"/>
        <v>328</v>
      </c>
      <c r="M3029" s="2" t="s">
        <v>199</v>
      </c>
    </row>
    <row r="3030" spans="1:13" x14ac:dyDescent="0.25">
      <c r="A3030" s="3" t="s">
        <v>13</v>
      </c>
      <c r="B3030" s="3" t="s">
        <v>14</v>
      </c>
      <c r="C3030" s="5">
        <v>236095</v>
      </c>
      <c r="D3030" s="5">
        <v>236095</v>
      </c>
      <c r="E3030" s="7">
        <v>954833500</v>
      </c>
      <c r="F3030" s="9">
        <v>45567.707766203697</v>
      </c>
      <c r="G3030" s="3" t="s">
        <v>15</v>
      </c>
      <c r="H3030" s="7">
        <v>79264</v>
      </c>
      <c r="I3030" s="3" t="s">
        <v>16</v>
      </c>
      <c r="J3030" s="3" t="s">
        <v>4206</v>
      </c>
      <c r="K3030" s="3" t="s">
        <v>4207</v>
      </c>
      <c r="L3030" s="12" t="str">
        <f t="shared" si="47"/>
        <v>Sel</v>
      </c>
      <c r="M3030" s="3" t="s">
        <v>98</v>
      </c>
    </row>
    <row r="3031" spans="1:13" x14ac:dyDescent="0.25">
      <c r="A3031" s="2" t="s">
        <v>13</v>
      </c>
      <c r="B3031" s="2" t="s">
        <v>14</v>
      </c>
      <c r="C3031" s="4">
        <v>2427.64</v>
      </c>
      <c r="D3031" s="4">
        <v>2427.64</v>
      </c>
      <c r="E3031" s="6">
        <v>954853401</v>
      </c>
      <c r="F3031" s="8">
        <v>45567.7125578704</v>
      </c>
      <c r="G3031" s="2" t="s">
        <v>15</v>
      </c>
      <c r="H3031" s="6">
        <v>79265</v>
      </c>
      <c r="I3031" s="2" t="s">
        <v>16</v>
      </c>
      <c r="J3031" s="2" t="s">
        <v>339</v>
      </c>
      <c r="K3031" s="2" t="s">
        <v>340</v>
      </c>
      <c r="L3031" s="12" t="str">
        <f t="shared" si="47"/>
        <v>393</v>
      </c>
      <c r="M3031" s="2" t="s">
        <v>19</v>
      </c>
    </row>
    <row r="3032" spans="1:13" x14ac:dyDescent="0.25">
      <c r="A3032" s="3" t="s">
        <v>13</v>
      </c>
      <c r="B3032" s="3" t="s">
        <v>14</v>
      </c>
      <c r="C3032" s="5">
        <v>1564.2</v>
      </c>
      <c r="D3032" s="5">
        <v>1564.2</v>
      </c>
      <c r="E3032" s="7">
        <v>954869357</v>
      </c>
      <c r="F3032" s="9">
        <v>45567.716388888897</v>
      </c>
      <c r="G3032" s="3" t="s">
        <v>15</v>
      </c>
      <c r="H3032" s="7">
        <v>79266</v>
      </c>
      <c r="I3032" s="3" t="s">
        <v>16</v>
      </c>
      <c r="J3032" s="3" t="s">
        <v>341</v>
      </c>
      <c r="K3032" s="3" t="s">
        <v>340</v>
      </c>
      <c r="L3032" s="12" t="str">
        <f t="shared" si="47"/>
        <v>393</v>
      </c>
      <c r="M3032" s="3" t="s">
        <v>19</v>
      </c>
    </row>
    <row r="3033" spans="1:13" x14ac:dyDescent="0.25">
      <c r="A3033" s="2" t="s">
        <v>13</v>
      </c>
      <c r="B3033" s="2" t="s">
        <v>14</v>
      </c>
      <c r="C3033" s="4">
        <v>54239</v>
      </c>
      <c r="D3033" s="4">
        <v>54239</v>
      </c>
      <c r="E3033" s="6">
        <v>954937553</v>
      </c>
      <c r="F3033" s="8">
        <v>45567.732766203699</v>
      </c>
      <c r="G3033" s="2" t="s">
        <v>15</v>
      </c>
      <c r="H3033" s="6">
        <v>79267</v>
      </c>
      <c r="I3033" s="2" t="s">
        <v>16</v>
      </c>
      <c r="J3033" s="2" t="s">
        <v>259</v>
      </c>
      <c r="K3033" s="2" t="s">
        <v>260</v>
      </c>
      <c r="L3033" s="12" t="str">
        <f t="shared" si="47"/>
        <v>393</v>
      </c>
      <c r="M3033" s="2" t="s">
        <v>19</v>
      </c>
    </row>
    <row r="3034" spans="1:13" x14ac:dyDescent="0.25">
      <c r="A3034" s="3" t="s">
        <v>13</v>
      </c>
      <c r="B3034" s="3" t="s">
        <v>14</v>
      </c>
      <c r="C3034" s="5">
        <v>1466</v>
      </c>
      <c r="D3034" s="5">
        <v>1466</v>
      </c>
      <c r="E3034" s="7">
        <v>954961187</v>
      </c>
      <c r="F3034" s="9">
        <v>45567.738414351901</v>
      </c>
      <c r="G3034" s="3" t="s">
        <v>15</v>
      </c>
      <c r="H3034" s="7">
        <v>79268</v>
      </c>
      <c r="I3034" s="3" t="s">
        <v>16</v>
      </c>
      <c r="J3034" s="3" t="s">
        <v>4208</v>
      </c>
      <c r="K3034" s="3" t="s">
        <v>112</v>
      </c>
      <c r="L3034" s="12" t="str">
        <f t="shared" si="47"/>
        <v>393</v>
      </c>
      <c r="M3034" s="3" t="s">
        <v>19</v>
      </c>
    </row>
    <row r="3035" spans="1:13" x14ac:dyDescent="0.25">
      <c r="A3035" s="2" t="s">
        <v>13</v>
      </c>
      <c r="B3035" s="2" t="s">
        <v>14</v>
      </c>
      <c r="C3035" s="4">
        <v>89808</v>
      </c>
      <c r="D3035" s="4">
        <v>89808</v>
      </c>
      <c r="E3035" s="6">
        <v>954980015</v>
      </c>
      <c r="F3035" s="8">
        <v>45567.7429050926</v>
      </c>
      <c r="G3035" s="2" t="s">
        <v>15</v>
      </c>
      <c r="H3035" s="6">
        <v>79272</v>
      </c>
      <c r="I3035" s="2" t="s">
        <v>16</v>
      </c>
      <c r="J3035" s="2" t="s">
        <v>615</v>
      </c>
      <c r="K3035" s="2" t="s">
        <v>616</v>
      </c>
      <c r="L3035" s="12" t="str">
        <f t="shared" si="47"/>
        <v>393</v>
      </c>
      <c r="M3035" s="2" t="s">
        <v>19</v>
      </c>
    </row>
    <row r="3036" spans="1:13" x14ac:dyDescent="0.25">
      <c r="A3036" s="3" t="s">
        <v>13</v>
      </c>
      <c r="B3036" s="3" t="s">
        <v>14</v>
      </c>
      <c r="C3036" s="5">
        <v>16470.990000000002</v>
      </c>
      <c r="D3036" s="5">
        <v>16470.990000000002</v>
      </c>
      <c r="E3036" s="7">
        <v>954996019</v>
      </c>
      <c r="F3036" s="9">
        <v>45567.746712963002</v>
      </c>
      <c r="G3036" s="3" t="s">
        <v>15</v>
      </c>
      <c r="H3036" s="7">
        <v>79273</v>
      </c>
      <c r="I3036" s="3" t="s">
        <v>16</v>
      </c>
      <c r="J3036" s="3" t="s">
        <v>109</v>
      </c>
      <c r="K3036" s="3" t="s">
        <v>110</v>
      </c>
      <c r="L3036" s="12" t="str">
        <f t="shared" si="47"/>
        <v>393</v>
      </c>
      <c r="M3036" s="3" t="s">
        <v>19</v>
      </c>
    </row>
    <row r="3037" spans="1:13" x14ac:dyDescent="0.25">
      <c r="A3037" s="2" t="s">
        <v>13</v>
      </c>
      <c r="B3037" s="2" t="s">
        <v>14</v>
      </c>
      <c r="C3037" s="4">
        <v>91</v>
      </c>
      <c r="D3037" s="4">
        <v>91</v>
      </c>
      <c r="E3037" s="6">
        <v>955464213</v>
      </c>
      <c r="F3037" s="8">
        <v>45567.859675925902</v>
      </c>
      <c r="G3037" s="2" t="s">
        <v>15</v>
      </c>
      <c r="H3037" s="6">
        <v>79275</v>
      </c>
      <c r="I3037" s="2" t="s">
        <v>16</v>
      </c>
      <c r="J3037" s="2" t="s">
        <v>4209</v>
      </c>
      <c r="K3037" s="2" t="s">
        <v>149</v>
      </c>
      <c r="L3037" s="12" t="str">
        <f t="shared" si="47"/>
        <v>393</v>
      </c>
      <c r="M3037" s="2" t="s">
        <v>19</v>
      </c>
    </row>
    <row r="3038" spans="1:13" x14ac:dyDescent="0.25">
      <c r="A3038" s="3" t="s">
        <v>13</v>
      </c>
      <c r="B3038" s="3" t="s">
        <v>14</v>
      </c>
      <c r="C3038" s="5">
        <v>850413</v>
      </c>
      <c r="D3038" s="5">
        <v>850413</v>
      </c>
      <c r="E3038" s="7">
        <v>955588783</v>
      </c>
      <c r="F3038" s="9">
        <v>45567.8914814815</v>
      </c>
      <c r="G3038" s="3" t="s">
        <v>15</v>
      </c>
      <c r="H3038" s="7">
        <v>79276</v>
      </c>
      <c r="I3038" s="3" t="s">
        <v>16</v>
      </c>
      <c r="J3038" s="3" t="s">
        <v>4210</v>
      </c>
      <c r="K3038" s="3" t="s">
        <v>2185</v>
      </c>
      <c r="L3038" s="12" t="str">
        <f t="shared" ref="L3038:L3101" si="48">+MID(M3038,1,3)</f>
        <v>426</v>
      </c>
      <c r="M3038" s="3" t="s">
        <v>52</v>
      </c>
    </row>
    <row r="3039" spans="1:13" x14ac:dyDescent="0.25">
      <c r="A3039" s="2" t="s">
        <v>13</v>
      </c>
      <c r="B3039" s="2" t="s">
        <v>14</v>
      </c>
      <c r="C3039" s="4">
        <v>131703</v>
      </c>
      <c r="D3039" s="4">
        <v>131703</v>
      </c>
      <c r="E3039" s="6">
        <v>955601570</v>
      </c>
      <c r="F3039" s="8">
        <v>45567.895011574103</v>
      </c>
      <c r="G3039" s="2" t="s">
        <v>15</v>
      </c>
      <c r="H3039" s="6">
        <v>79277</v>
      </c>
      <c r="I3039" s="2" t="s">
        <v>16</v>
      </c>
      <c r="J3039" s="2" t="s">
        <v>4211</v>
      </c>
      <c r="K3039" s="2" t="s">
        <v>4212</v>
      </c>
      <c r="L3039" s="12" t="str">
        <f t="shared" si="48"/>
        <v>393</v>
      </c>
      <c r="M3039" s="2" t="s">
        <v>19</v>
      </c>
    </row>
    <row r="3040" spans="1:13" x14ac:dyDescent="0.25">
      <c r="A3040" s="3" t="s">
        <v>13</v>
      </c>
      <c r="B3040" s="3" t="s">
        <v>14</v>
      </c>
      <c r="C3040" s="5">
        <v>564393</v>
      </c>
      <c r="D3040" s="5">
        <v>564393</v>
      </c>
      <c r="E3040" s="7">
        <v>955766555</v>
      </c>
      <c r="F3040" s="9">
        <v>45567.954282407401</v>
      </c>
      <c r="G3040" s="3" t="s">
        <v>15</v>
      </c>
      <c r="H3040" s="7">
        <v>79278</v>
      </c>
      <c r="I3040" s="3" t="s">
        <v>16</v>
      </c>
      <c r="J3040" s="3" t="s">
        <v>4213</v>
      </c>
      <c r="K3040" s="3" t="s">
        <v>4214</v>
      </c>
      <c r="L3040" s="12" t="str">
        <f t="shared" si="48"/>
        <v>393</v>
      </c>
      <c r="M3040" s="3" t="s">
        <v>19</v>
      </c>
    </row>
    <row r="3041" spans="1:13" x14ac:dyDescent="0.25">
      <c r="A3041" s="2" t="s">
        <v>13</v>
      </c>
      <c r="B3041" s="2" t="s">
        <v>14</v>
      </c>
      <c r="C3041" s="4">
        <v>2093</v>
      </c>
      <c r="D3041" s="4">
        <v>2093</v>
      </c>
      <c r="E3041" s="6">
        <v>955822680</v>
      </c>
      <c r="F3041" s="8">
        <v>45567.996273148201</v>
      </c>
      <c r="G3041" s="2" t="s">
        <v>15</v>
      </c>
      <c r="H3041" s="6">
        <v>79279</v>
      </c>
      <c r="I3041" s="2" t="s">
        <v>16</v>
      </c>
      <c r="J3041" s="2" t="s">
        <v>4215</v>
      </c>
      <c r="K3041" s="2" t="s">
        <v>649</v>
      </c>
      <c r="L3041" s="12" t="str">
        <f t="shared" si="48"/>
        <v>393</v>
      </c>
      <c r="M3041" s="2" t="s">
        <v>19</v>
      </c>
    </row>
    <row r="3042" spans="1:13" x14ac:dyDescent="0.25">
      <c r="A3042" s="3" t="s">
        <v>13</v>
      </c>
      <c r="B3042" s="3" t="s">
        <v>14</v>
      </c>
      <c r="C3042" s="5">
        <v>269561</v>
      </c>
      <c r="D3042" s="5">
        <v>269561</v>
      </c>
      <c r="E3042" s="7">
        <v>955885750</v>
      </c>
      <c r="F3042" s="9">
        <v>45568.215254629598</v>
      </c>
      <c r="G3042" s="3" t="s">
        <v>15</v>
      </c>
      <c r="H3042" s="7">
        <v>79280</v>
      </c>
      <c r="I3042" s="3" t="s">
        <v>16</v>
      </c>
      <c r="J3042" s="3" t="s">
        <v>4216</v>
      </c>
      <c r="K3042" s="3" t="s">
        <v>973</v>
      </c>
      <c r="L3042" s="12" t="str">
        <f t="shared" si="48"/>
        <v>393</v>
      </c>
      <c r="M3042" s="3" t="s">
        <v>19</v>
      </c>
    </row>
    <row r="3043" spans="1:13" x14ac:dyDescent="0.25">
      <c r="A3043" s="2" t="s">
        <v>13</v>
      </c>
      <c r="B3043" s="2" t="s">
        <v>14</v>
      </c>
      <c r="C3043" s="4">
        <v>7123</v>
      </c>
      <c r="D3043" s="4">
        <v>7123</v>
      </c>
      <c r="E3043" s="6">
        <v>956010951</v>
      </c>
      <c r="F3043" s="8">
        <v>45568.311435185198</v>
      </c>
      <c r="G3043" s="2" t="s">
        <v>15</v>
      </c>
      <c r="H3043" s="6">
        <v>79281</v>
      </c>
      <c r="I3043" s="2" t="s">
        <v>16</v>
      </c>
      <c r="J3043" s="2" t="s">
        <v>783</v>
      </c>
      <c r="K3043" s="2" t="s">
        <v>841</v>
      </c>
      <c r="L3043" s="12" t="str">
        <f t="shared" si="48"/>
        <v>403</v>
      </c>
      <c r="M3043" s="2" t="s">
        <v>38</v>
      </c>
    </row>
    <row r="3044" spans="1:13" x14ac:dyDescent="0.25">
      <c r="A3044" s="3" t="s">
        <v>13</v>
      </c>
      <c r="B3044" s="3" t="s">
        <v>14</v>
      </c>
      <c r="C3044" s="5">
        <v>4206</v>
      </c>
      <c r="D3044" s="5">
        <v>4206</v>
      </c>
      <c r="E3044" s="7">
        <v>956026200</v>
      </c>
      <c r="F3044" s="9">
        <v>45568.317719907398</v>
      </c>
      <c r="G3044" s="3" t="s">
        <v>15</v>
      </c>
      <c r="H3044" s="7">
        <v>79283</v>
      </c>
      <c r="I3044" s="3" t="s">
        <v>16</v>
      </c>
      <c r="J3044" s="3" t="s">
        <v>783</v>
      </c>
      <c r="K3044" s="3" t="s">
        <v>841</v>
      </c>
      <c r="L3044" s="12" t="str">
        <f t="shared" si="48"/>
        <v>403</v>
      </c>
      <c r="M3044" s="3" t="s">
        <v>38</v>
      </c>
    </row>
    <row r="3045" spans="1:13" x14ac:dyDescent="0.25">
      <c r="A3045" s="2" t="s">
        <v>13</v>
      </c>
      <c r="B3045" s="2" t="s">
        <v>14</v>
      </c>
      <c r="C3045" s="4">
        <v>5108</v>
      </c>
      <c r="D3045" s="4">
        <v>5108</v>
      </c>
      <c r="E3045" s="6">
        <v>956039174</v>
      </c>
      <c r="F3045" s="8">
        <v>45568.322847222204</v>
      </c>
      <c r="G3045" s="2" t="s">
        <v>15</v>
      </c>
      <c r="H3045" s="6">
        <v>79284</v>
      </c>
      <c r="I3045" s="2" t="s">
        <v>16</v>
      </c>
      <c r="J3045" s="2" t="s">
        <v>783</v>
      </c>
      <c r="K3045" s="2" t="s">
        <v>841</v>
      </c>
      <c r="L3045" s="12" t="str">
        <f t="shared" si="48"/>
        <v>403</v>
      </c>
      <c r="M3045" s="2" t="s">
        <v>38</v>
      </c>
    </row>
    <row r="3046" spans="1:13" x14ac:dyDescent="0.25">
      <c r="A3046" s="3" t="s">
        <v>13</v>
      </c>
      <c r="B3046" s="3" t="s">
        <v>14</v>
      </c>
      <c r="C3046" s="5">
        <v>3539</v>
      </c>
      <c r="D3046" s="5">
        <v>3539</v>
      </c>
      <c r="E3046" s="7">
        <v>956055622</v>
      </c>
      <c r="F3046" s="9">
        <v>45568.3288888889</v>
      </c>
      <c r="G3046" s="3" t="s">
        <v>15</v>
      </c>
      <c r="H3046" s="7">
        <v>79285</v>
      </c>
      <c r="I3046" s="3" t="s">
        <v>16</v>
      </c>
      <c r="J3046" s="3" t="s">
        <v>783</v>
      </c>
      <c r="K3046" s="3" t="s">
        <v>841</v>
      </c>
      <c r="L3046" s="12" t="str">
        <f t="shared" si="48"/>
        <v>403</v>
      </c>
      <c r="M3046" s="3" t="s">
        <v>38</v>
      </c>
    </row>
    <row r="3047" spans="1:13" x14ac:dyDescent="0.25">
      <c r="A3047" s="2" t="s">
        <v>13</v>
      </c>
      <c r="B3047" s="2" t="s">
        <v>14</v>
      </c>
      <c r="C3047" s="4">
        <v>6162</v>
      </c>
      <c r="D3047" s="4">
        <v>6162</v>
      </c>
      <c r="E3047" s="6">
        <v>956074428</v>
      </c>
      <c r="F3047" s="8">
        <v>45568.335405092599</v>
      </c>
      <c r="G3047" s="2" t="s">
        <v>15</v>
      </c>
      <c r="H3047" s="6">
        <v>79286</v>
      </c>
      <c r="I3047" s="2" t="s">
        <v>16</v>
      </c>
      <c r="J3047" s="2" t="s">
        <v>783</v>
      </c>
      <c r="K3047" s="2" t="s">
        <v>841</v>
      </c>
      <c r="L3047" s="12" t="str">
        <f t="shared" si="48"/>
        <v>403</v>
      </c>
      <c r="M3047" s="2" t="s">
        <v>38</v>
      </c>
    </row>
    <row r="3048" spans="1:13" x14ac:dyDescent="0.25">
      <c r="A3048" s="3" t="s">
        <v>13</v>
      </c>
      <c r="B3048" s="3" t="s">
        <v>14</v>
      </c>
      <c r="C3048" s="5">
        <v>696886</v>
      </c>
      <c r="D3048" s="5">
        <v>696886</v>
      </c>
      <c r="E3048" s="7">
        <v>956089465</v>
      </c>
      <c r="F3048" s="9">
        <v>45568.340312499997</v>
      </c>
      <c r="G3048" s="3" t="s">
        <v>15</v>
      </c>
      <c r="H3048" s="7">
        <v>79287</v>
      </c>
      <c r="I3048" s="3" t="s">
        <v>16</v>
      </c>
      <c r="J3048" s="3" t="s">
        <v>783</v>
      </c>
      <c r="K3048" s="3" t="s">
        <v>841</v>
      </c>
      <c r="L3048" s="12" t="str">
        <f t="shared" si="48"/>
        <v>403</v>
      </c>
      <c r="M3048" s="3" t="s">
        <v>38</v>
      </c>
    </row>
    <row r="3049" spans="1:13" x14ac:dyDescent="0.25">
      <c r="A3049" s="2" t="s">
        <v>13</v>
      </c>
      <c r="B3049" s="2" t="s">
        <v>14</v>
      </c>
      <c r="C3049" s="4">
        <v>6399</v>
      </c>
      <c r="D3049" s="4">
        <v>6399</v>
      </c>
      <c r="E3049" s="6">
        <v>956100432</v>
      </c>
      <c r="F3049" s="8">
        <v>45568.343715277799</v>
      </c>
      <c r="G3049" s="2" t="s">
        <v>15</v>
      </c>
      <c r="H3049" s="6">
        <v>79288</v>
      </c>
      <c r="I3049" s="2" t="s">
        <v>16</v>
      </c>
      <c r="J3049" s="2" t="s">
        <v>4217</v>
      </c>
      <c r="K3049" s="2" t="s">
        <v>689</v>
      </c>
      <c r="L3049" s="12" t="str">
        <f t="shared" si="48"/>
        <v>393</v>
      </c>
      <c r="M3049" s="2" t="s">
        <v>19</v>
      </c>
    </row>
    <row r="3050" spans="1:13" x14ac:dyDescent="0.25">
      <c r="A3050" s="3" t="s">
        <v>13</v>
      </c>
      <c r="B3050" s="3" t="s">
        <v>14</v>
      </c>
      <c r="C3050" s="5">
        <v>6117</v>
      </c>
      <c r="D3050" s="5">
        <v>6117</v>
      </c>
      <c r="E3050" s="7">
        <v>956108561</v>
      </c>
      <c r="F3050" s="9">
        <v>45568.346203703702</v>
      </c>
      <c r="G3050" s="3" t="s">
        <v>15</v>
      </c>
      <c r="H3050" s="7">
        <v>79289</v>
      </c>
      <c r="I3050" s="3" t="s">
        <v>16</v>
      </c>
      <c r="J3050" s="3" t="s">
        <v>4218</v>
      </c>
      <c r="K3050" s="3" t="s">
        <v>689</v>
      </c>
      <c r="L3050" s="12" t="str">
        <f t="shared" si="48"/>
        <v>393</v>
      </c>
      <c r="M3050" s="3" t="s">
        <v>19</v>
      </c>
    </row>
    <row r="3051" spans="1:13" x14ac:dyDescent="0.25">
      <c r="A3051" s="2" t="s">
        <v>13</v>
      </c>
      <c r="B3051" s="2" t="s">
        <v>14</v>
      </c>
      <c r="C3051" s="4">
        <v>11020</v>
      </c>
      <c r="D3051" s="4">
        <v>11020</v>
      </c>
      <c r="E3051" s="6">
        <v>956115263</v>
      </c>
      <c r="F3051" s="8">
        <v>45568.348194444399</v>
      </c>
      <c r="G3051" s="2" t="s">
        <v>15</v>
      </c>
      <c r="H3051" s="6">
        <v>79290</v>
      </c>
      <c r="I3051" s="2" t="s">
        <v>16</v>
      </c>
      <c r="J3051" s="2" t="s">
        <v>4219</v>
      </c>
      <c r="K3051" s="2" t="s">
        <v>689</v>
      </c>
      <c r="L3051" s="12" t="str">
        <f t="shared" si="48"/>
        <v>393</v>
      </c>
      <c r="M3051" s="2" t="s">
        <v>19</v>
      </c>
    </row>
    <row r="3052" spans="1:13" x14ac:dyDescent="0.25">
      <c r="A3052" s="3" t="s">
        <v>13</v>
      </c>
      <c r="B3052" s="3" t="s">
        <v>14</v>
      </c>
      <c r="C3052" s="5">
        <v>1613</v>
      </c>
      <c r="D3052" s="5">
        <v>1613</v>
      </c>
      <c r="E3052" s="7">
        <v>956119200</v>
      </c>
      <c r="F3052" s="9">
        <v>45568.349351851903</v>
      </c>
      <c r="G3052" s="3" t="s">
        <v>15</v>
      </c>
      <c r="H3052" s="7">
        <v>79291</v>
      </c>
      <c r="I3052" s="3" t="s">
        <v>16</v>
      </c>
      <c r="J3052" s="3" t="s">
        <v>2943</v>
      </c>
      <c r="K3052" s="3" t="s">
        <v>4220</v>
      </c>
      <c r="L3052" s="12" t="str">
        <f t="shared" si="48"/>
        <v>393</v>
      </c>
      <c r="M3052" s="3" t="s">
        <v>19</v>
      </c>
    </row>
    <row r="3053" spans="1:13" x14ac:dyDescent="0.25">
      <c r="A3053" s="2" t="s">
        <v>13</v>
      </c>
      <c r="B3053" s="2" t="s">
        <v>14</v>
      </c>
      <c r="C3053" s="4">
        <v>229</v>
      </c>
      <c r="D3053" s="4">
        <v>229</v>
      </c>
      <c r="E3053" s="6">
        <v>956124921</v>
      </c>
      <c r="F3053" s="8">
        <v>45568.350972222201</v>
      </c>
      <c r="G3053" s="2" t="s">
        <v>15</v>
      </c>
      <c r="H3053" s="6">
        <v>79292</v>
      </c>
      <c r="I3053" s="2" t="s">
        <v>16</v>
      </c>
      <c r="J3053" s="2" t="s">
        <v>4221</v>
      </c>
      <c r="K3053" s="2" t="s">
        <v>689</v>
      </c>
      <c r="L3053" s="12" t="str">
        <f t="shared" si="48"/>
        <v>393</v>
      </c>
      <c r="M3053" s="2" t="s">
        <v>19</v>
      </c>
    </row>
    <row r="3054" spans="1:13" x14ac:dyDescent="0.25">
      <c r="A3054" s="3" t="s">
        <v>13</v>
      </c>
      <c r="B3054" s="3" t="s">
        <v>14</v>
      </c>
      <c r="C3054" s="5">
        <v>6729</v>
      </c>
      <c r="D3054" s="5">
        <v>6729</v>
      </c>
      <c r="E3054" s="7">
        <v>956133059</v>
      </c>
      <c r="F3054" s="9">
        <v>45568.353263888901</v>
      </c>
      <c r="G3054" s="3" t="s">
        <v>15</v>
      </c>
      <c r="H3054" s="7">
        <v>79293</v>
      </c>
      <c r="I3054" s="3" t="s">
        <v>16</v>
      </c>
      <c r="J3054" s="3" t="s">
        <v>4222</v>
      </c>
      <c r="K3054" s="3" t="s">
        <v>689</v>
      </c>
      <c r="L3054" s="12" t="str">
        <f t="shared" si="48"/>
        <v>393</v>
      </c>
      <c r="M3054" s="3" t="s">
        <v>19</v>
      </c>
    </row>
    <row r="3055" spans="1:13" x14ac:dyDescent="0.25">
      <c r="A3055" s="2" t="s">
        <v>13</v>
      </c>
      <c r="B3055" s="2" t="s">
        <v>14</v>
      </c>
      <c r="C3055" s="4">
        <v>8847</v>
      </c>
      <c r="D3055" s="4">
        <v>8847</v>
      </c>
      <c r="E3055" s="6">
        <v>956143020</v>
      </c>
      <c r="F3055" s="8">
        <v>45568.356111111098</v>
      </c>
      <c r="G3055" s="2" t="s">
        <v>15</v>
      </c>
      <c r="H3055" s="6">
        <v>79294</v>
      </c>
      <c r="I3055" s="2" t="s">
        <v>16</v>
      </c>
      <c r="J3055" s="2" t="s">
        <v>4223</v>
      </c>
      <c r="K3055" s="2" t="s">
        <v>689</v>
      </c>
      <c r="L3055" s="12" t="str">
        <f t="shared" si="48"/>
        <v>393</v>
      </c>
      <c r="M3055" s="2" t="s">
        <v>19</v>
      </c>
    </row>
    <row r="3056" spans="1:13" x14ac:dyDescent="0.25">
      <c r="A3056" s="3" t="s">
        <v>13</v>
      </c>
      <c r="B3056" s="3" t="s">
        <v>14</v>
      </c>
      <c r="C3056" s="5">
        <v>3840</v>
      </c>
      <c r="D3056" s="5">
        <v>3840</v>
      </c>
      <c r="E3056" s="7">
        <v>956152387</v>
      </c>
      <c r="F3056" s="9">
        <v>45568.358738425901</v>
      </c>
      <c r="G3056" s="3" t="s">
        <v>15</v>
      </c>
      <c r="H3056" s="7">
        <v>79295</v>
      </c>
      <c r="I3056" s="3" t="s">
        <v>16</v>
      </c>
      <c r="J3056" s="3" t="s">
        <v>4224</v>
      </c>
      <c r="K3056" s="3" t="s">
        <v>96</v>
      </c>
      <c r="L3056" s="12" t="str">
        <f t="shared" si="48"/>
        <v>393</v>
      </c>
      <c r="M3056" s="3" t="s">
        <v>19</v>
      </c>
    </row>
    <row r="3057" spans="1:13" x14ac:dyDescent="0.25">
      <c r="A3057" s="2" t="s">
        <v>13</v>
      </c>
      <c r="B3057" s="2" t="s">
        <v>14</v>
      </c>
      <c r="C3057" s="4">
        <v>1729</v>
      </c>
      <c r="D3057" s="4">
        <v>1729</v>
      </c>
      <c r="E3057" s="6">
        <v>956163223</v>
      </c>
      <c r="F3057" s="8">
        <v>45568.361631944397</v>
      </c>
      <c r="G3057" s="2" t="s">
        <v>15</v>
      </c>
      <c r="H3057" s="6">
        <v>79296</v>
      </c>
      <c r="I3057" s="2" t="s">
        <v>16</v>
      </c>
      <c r="J3057" s="2" t="s">
        <v>4225</v>
      </c>
      <c r="K3057" s="2" t="s">
        <v>96</v>
      </c>
      <c r="L3057" s="12" t="str">
        <f t="shared" si="48"/>
        <v>393</v>
      </c>
      <c r="M3057" s="2" t="s">
        <v>19</v>
      </c>
    </row>
    <row r="3058" spans="1:13" x14ac:dyDescent="0.25">
      <c r="A3058" s="3" t="s">
        <v>13</v>
      </c>
      <c r="B3058" s="3" t="s">
        <v>14</v>
      </c>
      <c r="C3058" s="5">
        <v>6665</v>
      </c>
      <c r="D3058" s="5">
        <v>6665</v>
      </c>
      <c r="E3058" s="7">
        <v>956172913</v>
      </c>
      <c r="F3058" s="9">
        <v>45568.364143518498</v>
      </c>
      <c r="G3058" s="3" t="s">
        <v>15</v>
      </c>
      <c r="H3058" s="7">
        <v>79297</v>
      </c>
      <c r="I3058" s="3" t="s">
        <v>16</v>
      </c>
      <c r="J3058" s="3" t="s">
        <v>4226</v>
      </c>
      <c r="K3058" s="3" t="s">
        <v>96</v>
      </c>
      <c r="L3058" s="12" t="str">
        <f t="shared" si="48"/>
        <v>393</v>
      </c>
      <c r="M3058" s="3" t="s">
        <v>19</v>
      </c>
    </row>
    <row r="3059" spans="1:13" x14ac:dyDescent="0.25">
      <c r="A3059" s="2" t="s">
        <v>13</v>
      </c>
      <c r="B3059" s="2" t="s">
        <v>14</v>
      </c>
      <c r="C3059" s="4">
        <v>1979</v>
      </c>
      <c r="D3059" s="4">
        <v>1979</v>
      </c>
      <c r="E3059" s="6">
        <v>956181328</v>
      </c>
      <c r="F3059" s="8">
        <v>45568.366296296299</v>
      </c>
      <c r="G3059" s="2" t="s">
        <v>15</v>
      </c>
      <c r="H3059" s="6">
        <v>79298</v>
      </c>
      <c r="I3059" s="2" t="s">
        <v>16</v>
      </c>
      <c r="J3059" s="2" t="s">
        <v>4227</v>
      </c>
      <c r="K3059" s="2" t="s">
        <v>96</v>
      </c>
      <c r="L3059" s="12" t="str">
        <f t="shared" si="48"/>
        <v>393</v>
      </c>
      <c r="M3059" s="2" t="s">
        <v>19</v>
      </c>
    </row>
    <row r="3060" spans="1:13" x14ac:dyDescent="0.25">
      <c r="A3060" s="3" t="s">
        <v>13</v>
      </c>
      <c r="B3060" s="3" t="s">
        <v>14</v>
      </c>
      <c r="C3060" s="5">
        <v>2165</v>
      </c>
      <c r="D3060" s="5">
        <v>2165</v>
      </c>
      <c r="E3060" s="7">
        <v>956188509</v>
      </c>
      <c r="F3060" s="9">
        <v>45568.368125000001</v>
      </c>
      <c r="G3060" s="3" t="s">
        <v>15</v>
      </c>
      <c r="H3060" s="7">
        <v>79299</v>
      </c>
      <c r="I3060" s="3" t="s">
        <v>16</v>
      </c>
      <c r="J3060" s="3" t="s">
        <v>4228</v>
      </c>
      <c r="K3060" s="3" t="s">
        <v>96</v>
      </c>
      <c r="L3060" s="12" t="str">
        <f t="shared" si="48"/>
        <v>393</v>
      </c>
      <c r="M3060" s="3" t="s">
        <v>19</v>
      </c>
    </row>
    <row r="3061" spans="1:13" x14ac:dyDescent="0.25">
      <c r="A3061" s="2" t="s">
        <v>13</v>
      </c>
      <c r="B3061" s="2" t="s">
        <v>14</v>
      </c>
      <c r="C3061" s="4">
        <v>3009.56</v>
      </c>
      <c r="D3061" s="4">
        <v>3009.56</v>
      </c>
      <c r="E3061" s="6">
        <v>956202800</v>
      </c>
      <c r="F3061" s="8">
        <v>45568.371712963002</v>
      </c>
      <c r="G3061" s="2" t="s">
        <v>15</v>
      </c>
      <c r="H3061" s="6">
        <v>79300</v>
      </c>
      <c r="I3061" s="2" t="s">
        <v>16</v>
      </c>
      <c r="J3061" s="2" t="s">
        <v>4229</v>
      </c>
      <c r="K3061" s="2" t="s">
        <v>683</v>
      </c>
      <c r="L3061" s="12" t="str">
        <f t="shared" si="48"/>
        <v>393</v>
      </c>
      <c r="M3061" s="2" t="s">
        <v>19</v>
      </c>
    </row>
    <row r="3062" spans="1:13" x14ac:dyDescent="0.25">
      <c r="A3062" s="3" t="s">
        <v>13</v>
      </c>
      <c r="B3062" s="3" t="s">
        <v>14</v>
      </c>
      <c r="C3062" s="5">
        <v>14194.69</v>
      </c>
      <c r="D3062" s="5">
        <v>14194.69</v>
      </c>
      <c r="E3062" s="7">
        <v>956224422</v>
      </c>
      <c r="F3062" s="9">
        <v>45568.377094907402</v>
      </c>
      <c r="G3062" s="3" t="s">
        <v>15</v>
      </c>
      <c r="H3062" s="7">
        <v>79302</v>
      </c>
      <c r="I3062" s="3" t="s">
        <v>16</v>
      </c>
      <c r="J3062" s="3" t="s">
        <v>4230</v>
      </c>
      <c r="K3062" s="3" t="s">
        <v>683</v>
      </c>
      <c r="L3062" s="12" t="str">
        <f t="shared" si="48"/>
        <v>393</v>
      </c>
      <c r="M3062" s="3" t="s">
        <v>19</v>
      </c>
    </row>
    <row r="3063" spans="1:13" x14ac:dyDescent="0.25">
      <c r="A3063" s="2" t="s">
        <v>13</v>
      </c>
      <c r="B3063" s="2" t="s">
        <v>14</v>
      </c>
      <c r="C3063" s="4">
        <v>6818.7</v>
      </c>
      <c r="D3063" s="4">
        <v>6818.7</v>
      </c>
      <c r="E3063" s="6">
        <v>956228868</v>
      </c>
      <c r="F3063" s="8">
        <v>45568.378148148098</v>
      </c>
      <c r="G3063" s="2" t="s">
        <v>15</v>
      </c>
      <c r="H3063" s="6">
        <v>79304</v>
      </c>
      <c r="I3063" s="2" t="s">
        <v>16</v>
      </c>
      <c r="J3063" s="2" t="s">
        <v>4231</v>
      </c>
      <c r="K3063" s="2" t="s">
        <v>383</v>
      </c>
      <c r="L3063" s="12" t="str">
        <f t="shared" si="48"/>
        <v>393</v>
      </c>
      <c r="M3063" s="2" t="s">
        <v>19</v>
      </c>
    </row>
    <row r="3064" spans="1:13" x14ac:dyDescent="0.25">
      <c r="A3064" s="3" t="s">
        <v>13</v>
      </c>
      <c r="B3064" s="3" t="s">
        <v>14</v>
      </c>
      <c r="C3064" s="5">
        <v>536</v>
      </c>
      <c r="D3064" s="5">
        <v>536</v>
      </c>
      <c r="E3064" s="7">
        <v>956239632</v>
      </c>
      <c r="F3064" s="9">
        <v>45568.380729166704</v>
      </c>
      <c r="G3064" s="3" t="s">
        <v>15</v>
      </c>
      <c r="H3064" s="7">
        <v>79305</v>
      </c>
      <c r="I3064" s="3" t="s">
        <v>16</v>
      </c>
      <c r="J3064" s="3" t="s">
        <v>4232</v>
      </c>
      <c r="K3064" s="3" t="s">
        <v>227</v>
      </c>
      <c r="L3064" s="12" t="str">
        <f t="shared" si="48"/>
        <v>393</v>
      </c>
      <c r="M3064" s="3" t="s">
        <v>19</v>
      </c>
    </row>
    <row r="3065" spans="1:13" x14ac:dyDescent="0.25">
      <c r="A3065" s="2" t="s">
        <v>13</v>
      </c>
      <c r="B3065" s="2" t="s">
        <v>14</v>
      </c>
      <c r="C3065" s="4">
        <v>624</v>
      </c>
      <c r="D3065" s="4">
        <v>624</v>
      </c>
      <c r="E3065" s="6">
        <v>956313794</v>
      </c>
      <c r="F3065" s="8">
        <v>45568.397789351897</v>
      </c>
      <c r="G3065" s="2" t="s">
        <v>15</v>
      </c>
      <c r="H3065" s="6">
        <v>79307</v>
      </c>
      <c r="I3065" s="2" t="s">
        <v>16</v>
      </c>
      <c r="J3065" s="2" t="s">
        <v>4233</v>
      </c>
      <c r="K3065" s="2" t="s">
        <v>552</v>
      </c>
      <c r="L3065" s="12" t="str">
        <f t="shared" si="48"/>
        <v>393</v>
      </c>
      <c r="M3065" s="2" t="s">
        <v>19</v>
      </c>
    </row>
    <row r="3066" spans="1:13" x14ac:dyDescent="0.25">
      <c r="A3066" s="3" t="s">
        <v>13</v>
      </c>
      <c r="B3066" s="3" t="s">
        <v>14</v>
      </c>
      <c r="C3066" s="5">
        <v>35473.919999999998</v>
      </c>
      <c r="D3066" s="5">
        <v>35473.919999999998</v>
      </c>
      <c r="E3066" s="7">
        <v>956362168</v>
      </c>
      <c r="F3066" s="9">
        <v>45568.408437500002</v>
      </c>
      <c r="G3066" s="3" t="s">
        <v>15</v>
      </c>
      <c r="H3066" s="7">
        <v>79308</v>
      </c>
      <c r="I3066" s="3" t="s">
        <v>16</v>
      </c>
      <c r="J3066" s="3" t="s">
        <v>4234</v>
      </c>
      <c r="K3066" s="3" t="s">
        <v>657</v>
      </c>
      <c r="L3066" s="12" t="str">
        <f t="shared" si="48"/>
        <v>393</v>
      </c>
      <c r="M3066" s="3" t="s">
        <v>19</v>
      </c>
    </row>
    <row r="3067" spans="1:13" x14ac:dyDescent="0.25">
      <c r="A3067" s="2" t="s">
        <v>13</v>
      </c>
      <c r="B3067" s="2" t="s">
        <v>14</v>
      </c>
      <c r="C3067" s="4">
        <v>27807.61</v>
      </c>
      <c r="D3067" s="4">
        <v>27807.61</v>
      </c>
      <c r="E3067" s="6">
        <v>956389457</v>
      </c>
      <c r="F3067" s="8">
        <v>45568.414386574099</v>
      </c>
      <c r="G3067" s="2" t="s">
        <v>15</v>
      </c>
      <c r="H3067" s="6">
        <v>79309</v>
      </c>
      <c r="I3067" s="2" t="s">
        <v>16</v>
      </c>
      <c r="J3067" s="2" t="s">
        <v>4235</v>
      </c>
      <c r="K3067" s="2" t="s">
        <v>657</v>
      </c>
      <c r="L3067" s="12" t="str">
        <f t="shared" si="48"/>
        <v>393</v>
      </c>
      <c r="M3067" s="2" t="s">
        <v>19</v>
      </c>
    </row>
    <row r="3068" spans="1:13" x14ac:dyDescent="0.25">
      <c r="A3068" s="3" t="s">
        <v>13</v>
      </c>
      <c r="B3068" s="3" t="s">
        <v>14</v>
      </c>
      <c r="C3068" s="5">
        <v>26628</v>
      </c>
      <c r="D3068" s="5">
        <v>26628</v>
      </c>
      <c r="E3068" s="7">
        <v>956451794</v>
      </c>
      <c r="F3068" s="9">
        <v>45568.427719907399</v>
      </c>
      <c r="G3068" s="3" t="s">
        <v>15</v>
      </c>
      <c r="H3068" s="7">
        <v>79311</v>
      </c>
      <c r="I3068" s="3" t="s">
        <v>16</v>
      </c>
      <c r="J3068" s="3" t="s">
        <v>4236</v>
      </c>
      <c r="K3068" s="3" t="s">
        <v>4237</v>
      </c>
      <c r="L3068" s="12" t="str">
        <f t="shared" si="48"/>
        <v>393</v>
      </c>
      <c r="M3068" s="3" t="s">
        <v>19</v>
      </c>
    </row>
    <row r="3069" spans="1:13" x14ac:dyDescent="0.25">
      <c r="A3069" s="2" t="s">
        <v>13</v>
      </c>
      <c r="B3069" s="2" t="s">
        <v>14</v>
      </c>
      <c r="C3069" s="4">
        <v>29860</v>
      </c>
      <c r="D3069" s="4">
        <v>29860</v>
      </c>
      <c r="E3069" s="6">
        <v>956452661</v>
      </c>
      <c r="F3069" s="8">
        <v>45568.427905092598</v>
      </c>
      <c r="G3069" s="2" t="s">
        <v>15</v>
      </c>
      <c r="H3069" s="6">
        <v>79312</v>
      </c>
      <c r="I3069" s="2" t="s">
        <v>16</v>
      </c>
      <c r="J3069" s="2" t="s">
        <v>4238</v>
      </c>
      <c r="K3069" s="2" t="s">
        <v>1953</v>
      </c>
      <c r="L3069" s="12" t="str">
        <f t="shared" si="48"/>
        <v>393</v>
      </c>
      <c r="M3069" s="2" t="s">
        <v>19</v>
      </c>
    </row>
    <row r="3070" spans="1:13" x14ac:dyDescent="0.25">
      <c r="A3070" s="3" t="s">
        <v>13</v>
      </c>
      <c r="B3070" s="3" t="s">
        <v>14</v>
      </c>
      <c r="C3070" s="5">
        <v>3226</v>
      </c>
      <c r="D3070" s="5">
        <v>3226</v>
      </c>
      <c r="E3070" s="7">
        <v>956457014</v>
      </c>
      <c r="F3070" s="9">
        <v>45568.428807870398</v>
      </c>
      <c r="G3070" s="3" t="s">
        <v>15</v>
      </c>
      <c r="H3070" s="7">
        <v>79313</v>
      </c>
      <c r="I3070" s="3" t="s">
        <v>16</v>
      </c>
      <c r="J3070" s="11" t="s">
        <v>4239</v>
      </c>
      <c r="K3070" s="3" t="s">
        <v>4199</v>
      </c>
      <c r="L3070" s="12" t="str">
        <f t="shared" si="48"/>
        <v>Sel</v>
      </c>
      <c r="M3070" s="3" t="s">
        <v>98</v>
      </c>
    </row>
    <row r="3071" spans="1:13" x14ac:dyDescent="0.25">
      <c r="A3071" s="2" t="s">
        <v>13</v>
      </c>
      <c r="B3071" s="2" t="s">
        <v>14</v>
      </c>
      <c r="C3071" s="4">
        <v>2764</v>
      </c>
      <c r="D3071" s="4">
        <v>2764</v>
      </c>
      <c r="E3071" s="6">
        <v>956470913</v>
      </c>
      <c r="F3071" s="8">
        <v>45568.431736111103</v>
      </c>
      <c r="G3071" s="2" t="s">
        <v>15</v>
      </c>
      <c r="H3071" s="6">
        <v>79314</v>
      </c>
      <c r="I3071" s="2" t="s">
        <v>16</v>
      </c>
      <c r="J3071" s="10" t="s">
        <v>4240</v>
      </c>
      <c r="K3071" s="2" t="s">
        <v>4241</v>
      </c>
      <c r="L3071" s="12" t="str">
        <f t="shared" si="48"/>
        <v>393</v>
      </c>
      <c r="M3071" s="2" t="s">
        <v>19</v>
      </c>
    </row>
    <row r="3072" spans="1:13" x14ac:dyDescent="0.25">
      <c r="A3072" s="3" t="s">
        <v>13</v>
      </c>
      <c r="B3072" s="3" t="s">
        <v>14</v>
      </c>
      <c r="C3072" s="5">
        <v>100000</v>
      </c>
      <c r="D3072" s="5">
        <v>100000</v>
      </c>
      <c r="E3072" s="7">
        <v>956491892</v>
      </c>
      <c r="F3072" s="9">
        <v>45568.436122685198</v>
      </c>
      <c r="G3072" s="3" t="s">
        <v>15</v>
      </c>
      <c r="H3072" s="7">
        <v>79315</v>
      </c>
      <c r="I3072" s="3" t="s">
        <v>16</v>
      </c>
      <c r="J3072" s="3" t="s">
        <v>4242</v>
      </c>
      <c r="K3072" s="3" t="s">
        <v>1953</v>
      </c>
      <c r="L3072" s="12" t="str">
        <f t="shared" si="48"/>
        <v>393</v>
      </c>
      <c r="M3072" s="3" t="s">
        <v>19</v>
      </c>
    </row>
    <row r="3073" spans="1:13" x14ac:dyDescent="0.25">
      <c r="A3073" s="2" t="s">
        <v>13</v>
      </c>
      <c r="B3073" s="2" t="s">
        <v>14</v>
      </c>
      <c r="C3073" s="4">
        <v>6190.15</v>
      </c>
      <c r="D3073" s="4">
        <v>6190.15</v>
      </c>
      <c r="E3073" s="6">
        <v>956507831</v>
      </c>
      <c r="F3073" s="8">
        <v>45568.439525463</v>
      </c>
      <c r="G3073" s="2" t="s">
        <v>15</v>
      </c>
      <c r="H3073" s="6">
        <v>79317</v>
      </c>
      <c r="I3073" s="2" t="s">
        <v>16</v>
      </c>
      <c r="J3073" s="2" t="s">
        <v>4243</v>
      </c>
      <c r="K3073" s="2" t="s">
        <v>285</v>
      </c>
      <c r="L3073" s="12" t="str">
        <f t="shared" si="48"/>
        <v>393</v>
      </c>
      <c r="M3073" s="2" t="s">
        <v>19</v>
      </c>
    </row>
    <row r="3074" spans="1:13" x14ac:dyDescent="0.25">
      <c r="A3074" s="3" t="s">
        <v>13</v>
      </c>
      <c r="B3074" s="3" t="s">
        <v>14</v>
      </c>
      <c r="C3074" s="5">
        <v>177.77</v>
      </c>
      <c r="D3074" s="5">
        <v>177.77</v>
      </c>
      <c r="E3074" s="7">
        <v>956521737</v>
      </c>
      <c r="F3074" s="9">
        <v>45568.442395833299</v>
      </c>
      <c r="G3074" s="3" t="s">
        <v>15</v>
      </c>
      <c r="H3074" s="7">
        <v>79318</v>
      </c>
      <c r="I3074" s="3" t="s">
        <v>16</v>
      </c>
      <c r="J3074" s="3" t="s">
        <v>4244</v>
      </c>
      <c r="K3074" s="3" t="s">
        <v>360</v>
      </c>
      <c r="L3074" s="12" t="str">
        <f t="shared" si="48"/>
        <v>393</v>
      </c>
      <c r="M3074" s="3" t="s">
        <v>19</v>
      </c>
    </row>
    <row r="3075" spans="1:13" x14ac:dyDescent="0.25">
      <c r="A3075" s="2" t="s">
        <v>13</v>
      </c>
      <c r="B3075" s="2" t="s">
        <v>14</v>
      </c>
      <c r="C3075" s="4">
        <v>4420.18</v>
      </c>
      <c r="D3075" s="4">
        <v>4420.18</v>
      </c>
      <c r="E3075" s="6">
        <v>956546004</v>
      </c>
      <c r="F3075" s="8">
        <v>45568.447407407402</v>
      </c>
      <c r="G3075" s="2" t="s">
        <v>15</v>
      </c>
      <c r="H3075" s="6">
        <v>79319</v>
      </c>
      <c r="I3075" s="2" t="s">
        <v>16</v>
      </c>
      <c r="J3075" s="2" t="s">
        <v>4243</v>
      </c>
      <c r="K3075" s="2" t="s">
        <v>431</v>
      </c>
      <c r="L3075" s="12" t="str">
        <f t="shared" si="48"/>
        <v>393</v>
      </c>
      <c r="M3075" s="2" t="s">
        <v>19</v>
      </c>
    </row>
    <row r="3076" spans="1:13" x14ac:dyDescent="0.25">
      <c r="A3076" s="3" t="s">
        <v>13</v>
      </c>
      <c r="B3076" s="3" t="s">
        <v>14</v>
      </c>
      <c r="C3076" s="5">
        <v>7673.1</v>
      </c>
      <c r="D3076" s="5">
        <v>7673.1</v>
      </c>
      <c r="E3076" s="7">
        <v>956549630</v>
      </c>
      <c r="F3076" s="9">
        <v>45568.448171296302</v>
      </c>
      <c r="G3076" s="3" t="s">
        <v>15</v>
      </c>
      <c r="H3076" s="7">
        <v>79320</v>
      </c>
      <c r="I3076" s="3" t="s">
        <v>16</v>
      </c>
      <c r="J3076" s="3" t="s">
        <v>4245</v>
      </c>
      <c r="K3076" s="3" t="s">
        <v>360</v>
      </c>
      <c r="L3076" s="12" t="str">
        <f t="shared" si="48"/>
        <v>393</v>
      </c>
      <c r="M3076" s="3" t="s">
        <v>19</v>
      </c>
    </row>
    <row r="3077" spans="1:13" x14ac:dyDescent="0.25">
      <c r="A3077" s="2" t="s">
        <v>13</v>
      </c>
      <c r="B3077" s="2" t="s">
        <v>14</v>
      </c>
      <c r="C3077" s="4">
        <v>5771</v>
      </c>
      <c r="D3077" s="4">
        <v>5771</v>
      </c>
      <c r="E3077" s="6">
        <v>956557011</v>
      </c>
      <c r="F3077" s="8">
        <v>45568.449687499997</v>
      </c>
      <c r="G3077" s="2" t="s">
        <v>15</v>
      </c>
      <c r="H3077" s="6">
        <v>79321</v>
      </c>
      <c r="I3077" s="2" t="s">
        <v>16</v>
      </c>
      <c r="J3077" s="2" t="s">
        <v>4246</v>
      </c>
      <c r="K3077" s="2" t="s">
        <v>312</v>
      </c>
      <c r="L3077" s="12" t="str">
        <f t="shared" si="48"/>
        <v>393</v>
      </c>
      <c r="M3077" s="2" t="s">
        <v>19</v>
      </c>
    </row>
    <row r="3078" spans="1:13" x14ac:dyDescent="0.25">
      <c r="A3078" s="3" t="s">
        <v>13</v>
      </c>
      <c r="B3078" s="3" t="s">
        <v>14</v>
      </c>
      <c r="C3078" s="5">
        <v>9226</v>
      </c>
      <c r="D3078" s="5">
        <v>9226</v>
      </c>
      <c r="E3078" s="7">
        <v>956576026</v>
      </c>
      <c r="F3078" s="9">
        <v>45568.453495370399</v>
      </c>
      <c r="G3078" s="3" t="s">
        <v>15</v>
      </c>
      <c r="H3078" s="7">
        <v>79322</v>
      </c>
      <c r="I3078" s="3" t="s">
        <v>16</v>
      </c>
      <c r="J3078" s="3" t="s">
        <v>4247</v>
      </c>
      <c r="K3078" s="3" t="s">
        <v>312</v>
      </c>
      <c r="L3078" s="12" t="str">
        <f t="shared" si="48"/>
        <v>393</v>
      </c>
      <c r="M3078" s="3" t="s">
        <v>19</v>
      </c>
    </row>
    <row r="3079" spans="1:13" x14ac:dyDescent="0.25">
      <c r="A3079" s="2" t="s">
        <v>13</v>
      </c>
      <c r="B3079" s="2" t="s">
        <v>14</v>
      </c>
      <c r="C3079" s="4">
        <v>24999</v>
      </c>
      <c r="D3079" s="4">
        <v>24999</v>
      </c>
      <c r="E3079" s="6">
        <v>956579484</v>
      </c>
      <c r="F3079" s="8">
        <v>45568.454178240703</v>
      </c>
      <c r="G3079" s="2" t="s">
        <v>15</v>
      </c>
      <c r="H3079" s="6">
        <v>79323</v>
      </c>
      <c r="I3079" s="2" t="s">
        <v>16</v>
      </c>
      <c r="J3079" s="2" t="s">
        <v>113</v>
      </c>
      <c r="K3079" s="2" t="s">
        <v>114</v>
      </c>
      <c r="L3079" s="12" t="str">
        <f t="shared" si="48"/>
        <v>393</v>
      </c>
      <c r="M3079" s="2" t="s">
        <v>19</v>
      </c>
    </row>
    <row r="3080" spans="1:13" x14ac:dyDescent="0.25">
      <c r="A3080" s="3" t="s">
        <v>13</v>
      </c>
      <c r="B3080" s="3" t="s">
        <v>14</v>
      </c>
      <c r="C3080" s="5">
        <v>9851</v>
      </c>
      <c r="D3080" s="5">
        <v>9851</v>
      </c>
      <c r="E3080" s="7">
        <v>956583990</v>
      </c>
      <c r="F3080" s="9">
        <v>45568.4550578704</v>
      </c>
      <c r="G3080" s="3" t="s">
        <v>15</v>
      </c>
      <c r="H3080" s="7">
        <v>79325</v>
      </c>
      <c r="I3080" s="3" t="s">
        <v>16</v>
      </c>
      <c r="J3080" s="3" t="s">
        <v>4248</v>
      </c>
      <c r="K3080" s="3" t="s">
        <v>312</v>
      </c>
      <c r="L3080" s="12" t="str">
        <f t="shared" si="48"/>
        <v>393</v>
      </c>
      <c r="M3080" s="3" t="s">
        <v>19</v>
      </c>
    </row>
    <row r="3081" spans="1:13" x14ac:dyDescent="0.25">
      <c r="A3081" s="2" t="s">
        <v>13</v>
      </c>
      <c r="B3081" s="2" t="s">
        <v>14</v>
      </c>
      <c r="C3081" s="4">
        <v>88155.07</v>
      </c>
      <c r="D3081" s="4">
        <v>88155.07</v>
      </c>
      <c r="E3081" s="6">
        <v>956604902</v>
      </c>
      <c r="F3081" s="8">
        <v>45568.459212962996</v>
      </c>
      <c r="G3081" s="2" t="s">
        <v>15</v>
      </c>
      <c r="H3081" s="6">
        <v>79328</v>
      </c>
      <c r="I3081" s="2" t="s">
        <v>16</v>
      </c>
      <c r="J3081" s="2" t="s">
        <v>4249</v>
      </c>
      <c r="K3081" s="2" t="s">
        <v>430</v>
      </c>
      <c r="L3081" s="12" t="str">
        <f t="shared" si="48"/>
        <v>403</v>
      </c>
      <c r="M3081" s="2" t="s">
        <v>38</v>
      </c>
    </row>
    <row r="3082" spans="1:13" x14ac:dyDescent="0.25">
      <c r="A3082" s="3" t="s">
        <v>13</v>
      </c>
      <c r="B3082" s="3" t="s">
        <v>14</v>
      </c>
      <c r="C3082" s="5">
        <v>21005006</v>
      </c>
      <c r="D3082" s="5">
        <v>21005006</v>
      </c>
      <c r="E3082" s="7">
        <v>956645662</v>
      </c>
      <c r="F3082" s="9">
        <v>45568.4674421296</v>
      </c>
      <c r="G3082" s="3" t="s">
        <v>15</v>
      </c>
      <c r="H3082" s="7">
        <v>79331</v>
      </c>
      <c r="I3082" s="3" t="s">
        <v>16</v>
      </c>
      <c r="J3082" s="11" t="s">
        <v>4250</v>
      </c>
      <c r="K3082" s="3" t="s">
        <v>535</v>
      </c>
      <c r="L3082" s="12" t="str">
        <f t="shared" si="48"/>
        <v>375</v>
      </c>
      <c r="M3082" s="11" t="s">
        <v>166</v>
      </c>
    </row>
    <row r="3083" spans="1:13" x14ac:dyDescent="0.25">
      <c r="A3083" s="2" t="s">
        <v>13</v>
      </c>
      <c r="B3083" s="2" t="s">
        <v>14</v>
      </c>
      <c r="C3083" s="4">
        <v>11137.6</v>
      </c>
      <c r="D3083" s="4">
        <v>11137.6</v>
      </c>
      <c r="E3083" s="6">
        <v>956667946</v>
      </c>
      <c r="F3083" s="8">
        <v>45568.471875000003</v>
      </c>
      <c r="G3083" s="2" t="s">
        <v>15</v>
      </c>
      <c r="H3083" s="6">
        <v>79333</v>
      </c>
      <c r="I3083" s="2" t="s">
        <v>16</v>
      </c>
      <c r="J3083" s="2" t="s">
        <v>4251</v>
      </c>
      <c r="K3083" s="2" t="s">
        <v>355</v>
      </c>
      <c r="L3083" s="12" t="str">
        <f t="shared" si="48"/>
        <v>393</v>
      </c>
      <c r="M3083" s="2" t="s">
        <v>19</v>
      </c>
    </row>
    <row r="3084" spans="1:13" x14ac:dyDescent="0.25">
      <c r="A3084" s="3" t="s">
        <v>13</v>
      </c>
      <c r="B3084" s="3" t="s">
        <v>14</v>
      </c>
      <c r="C3084" s="5">
        <v>172</v>
      </c>
      <c r="D3084" s="5">
        <v>172</v>
      </c>
      <c r="E3084" s="7">
        <v>956679422</v>
      </c>
      <c r="F3084" s="9">
        <v>45568.474108796298</v>
      </c>
      <c r="G3084" s="3" t="s">
        <v>15</v>
      </c>
      <c r="H3084" s="7">
        <v>79334</v>
      </c>
      <c r="I3084" s="3" t="s">
        <v>16</v>
      </c>
      <c r="J3084" s="3" t="s">
        <v>4252</v>
      </c>
      <c r="K3084" s="3" t="s">
        <v>642</v>
      </c>
      <c r="L3084" s="12" t="str">
        <f t="shared" si="48"/>
        <v>393</v>
      </c>
      <c r="M3084" s="3" t="s">
        <v>19</v>
      </c>
    </row>
    <row r="3085" spans="1:13" x14ac:dyDescent="0.25">
      <c r="A3085" s="2" t="s">
        <v>13</v>
      </c>
      <c r="B3085" s="2" t="s">
        <v>14</v>
      </c>
      <c r="C3085" s="4">
        <v>6018.42</v>
      </c>
      <c r="D3085" s="4">
        <v>6018.42</v>
      </c>
      <c r="E3085" s="6">
        <v>956691966</v>
      </c>
      <c r="F3085" s="8">
        <v>45568.476585648103</v>
      </c>
      <c r="G3085" s="2" t="s">
        <v>15</v>
      </c>
      <c r="H3085" s="6">
        <v>79335</v>
      </c>
      <c r="I3085" s="2" t="s">
        <v>16</v>
      </c>
      <c r="J3085" s="2" t="s">
        <v>4253</v>
      </c>
      <c r="K3085" s="2" t="s">
        <v>355</v>
      </c>
      <c r="L3085" s="12" t="str">
        <f t="shared" si="48"/>
        <v>393</v>
      </c>
      <c r="M3085" s="2" t="s">
        <v>19</v>
      </c>
    </row>
    <row r="3086" spans="1:13" x14ac:dyDescent="0.25">
      <c r="A3086" s="3" t="s">
        <v>13</v>
      </c>
      <c r="B3086" s="3" t="s">
        <v>14</v>
      </c>
      <c r="C3086" s="5">
        <v>1735.04</v>
      </c>
      <c r="D3086" s="5">
        <v>1735.04</v>
      </c>
      <c r="E3086" s="7">
        <v>956702194</v>
      </c>
      <c r="F3086" s="9">
        <v>45568.478622685201</v>
      </c>
      <c r="G3086" s="3" t="s">
        <v>15</v>
      </c>
      <c r="H3086" s="7">
        <v>79336</v>
      </c>
      <c r="I3086" s="3" t="s">
        <v>16</v>
      </c>
      <c r="J3086" s="3" t="s">
        <v>4254</v>
      </c>
      <c r="K3086" s="3" t="s">
        <v>360</v>
      </c>
      <c r="L3086" s="12" t="str">
        <f t="shared" si="48"/>
        <v>393</v>
      </c>
      <c r="M3086" s="3" t="s">
        <v>19</v>
      </c>
    </row>
    <row r="3087" spans="1:13" x14ac:dyDescent="0.25">
      <c r="A3087" s="2" t="s">
        <v>13</v>
      </c>
      <c r="B3087" s="2" t="s">
        <v>14</v>
      </c>
      <c r="C3087" s="4">
        <v>154244</v>
      </c>
      <c r="D3087" s="4">
        <v>154244</v>
      </c>
      <c r="E3087" s="6">
        <v>956705800</v>
      </c>
      <c r="F3087" s="8">
        <v>45568.479328703703</v>
      </c>
      <c r="G3087" s="2" t="s">
        <v>15</v>
      </c>
      <c r="H3087" s="6">
        <v>79337</v>
      </c>
      <c r="I3087" s="2" t="s">
        <v>16</v>
      </c>
      <c r="J3087" s="2" t="s">
        <v>4255</v>
      </c>
      <c r="K3087" s="2" t="s">
        <v>362</v>
      </c>
      <c r="L3087" s="12" t="str">
        <f t="shared" si="48"/>
        <v>393</v>
      </c>
      <c r="M3087" s="2" t="s">
        <v>19</v>
      </c>
    </row>
    <row r="3088" spans="1:13" x14ac:dyDescent="0.25">
      <c r="A3088" s="3" t="s">
        <v>13</v>
      </c>
      <c r="B3088" s="3" t="s">
        <v>14</v>
      </c>
      <c r="C3088" s="5">
        <v>1138</v>
      </c>
      <c r="D3088" s="5">
        <v>1138</v>
      </c>
      <c r="E3088" s="7">
        <v>956719172</v>
      </c>
      <c r="F3088" s="9">
        <v>45568.482002314799</v>
      </c>
      <c r="G3088" s="3" t="s">
        <v>15</v>
      </c>
      <c r="H3088" s="7">
        <v>79339</v>
      </c>
      <c r="I3088" s="3" t="s">
        <v>16</v>
      </c>
      <c r="J3088" s="3" t="s">
        <v>4256</v>
      </c>
      <c r="K3088" s="3" t="s">
        <v>1699</v>
      </c>
      <c r="L3088" s="12" t="str">
        <f t="shared" si="48"/>
        <v>393</v>
      </c>
      <c r="M3088" s="3" t="s">
        <v>19</v>
      </c>
    </row>
    <row r="3089" spans="1:13" x14ac:dyDescent="0.25">
      <c r="A3089" s="2" t="s">
        <v>13</v>
      </c>
      <c r="B3089" s="2" t="s">
        <v>14</v>
      </c>
      <c r="C3089" s="4">
        <v>2408009</v>
      </c>
      <c r="D3089" s="4">
        <v>2408009</v>
      </c>
      <c r="E3089" s="6">
        <v>956735724</v>
      </c>
      <c r="F3089" s="8">
        <v>45568.4851851852</v>
      </c>
      <c r="G3089" s="2" t="s">
        <v>15</v>
      </c>
      <c r="H3089" s="6">
        <v>79341</v>
      </c>
      <c r="I3089" s="2" t="s">
        <v>16</v>
      </c>
      <c r="J3089" s="2" t="s">
        <v>1305</v>
      </c>
      <c r="K3089" s="2" t="s">
        <v>4257</v>
      </c>
      <c r="L3089" s="12" t="str">
        <f t="shared" si="48"/>
        <v>403</v>
      </c>
      <c r="M3089" s="2" t="s">
        <v>38</v>
      </c>
    </row>
    <row r="3090" spans="1:13" x14ac:dyDescent="0.25">
      <c r="A3090" s="3" t="s">
        <v>13</v>
      </c>
      <c r="B3090" s="3" t="s">
        <v>14</v>
      </c>
      <c r="C3090" s="5">
        <v>353736.54</v>
      </c>
      <c r="D3090" s="5">
        <v>353736.54</v>
      </c>
      <c r="E3090" s="7">
        <v>956744751</v>
      </c>
      <c r="F3090" s="9">
        <v>45568.486956018503</v>
      </c>
      <c r="G3090" s="3" t="s">
        <v>15</v>
      </c>
      <c r="H3090" s="7">
        <v>79342</v>
      </c>
      <c r="I3090" s="3" t="s">
        <v>16</v>
      </c>
      <c r="J3090" s="3" t="s">
        <v>4258</v>
      </c>
      <c r="K3090" s="3" t="s">
        <v>4259</v>
      </c>
      <c r="L3090" s="12" t="str">
        <f t="shared" si="48"/>
        <v>403</v>
      </c>
      <c r="M3090" s="3" t="s">
        <v>38</v>
      </c>
    </row>
    <row r="3091" spans="1:13" x14ac:dyDescent="0.25">
      <c r="A3091" s="2" t="s">
        <v>13</v>
      </c>
      <c r="B3091" s="2" t="s">
        <v>14</v>
      </c>
      <c r="C3091" s="4">
        <v>8023</v>
      </c>
      <c r="D3091" s="4">
        <v>8023</v>
      </c>
      <c r="E3091" s="6">
        <v>956772181</v>
      </c>
      <c r="F3091" s="8">
        <v>45568.492476851898</v>
      </c>
      <c r="G3091" s="2" t="s">
        <v>15</v>
      </c>
      <c r="H3091" s="6">
        <v>79343</v>
      </c>
      <c r="I3091" s="2" t="s">
        <v>16</v>
      </c>
      <c r="J3091" s="10" t="s">
        <v>4260</v>
      </c>
      <c r="K3091" s="2" t="s">
        <v>4261</v>
      </c>
      <c r="L3091" s="12" t="str">
        <f t="shared" si="48"/>
        <v>363</v>
      </c>
      <c r="M3091" s="2" t="s">
        <v>49</v>
      </c>
    </row>
    <row r="3092" spans="1:13" x14ac:dyDescent="0.25">
      <c r="A3092" s="3" t="s">
        <v>13</v>
      </c>
      <c r="B3092" s="3" t="s">
        <v>14</v>
      </c>
      <c r="C3092" s="5">
        <v>1829194.87</v>
      </c>
      <c r="D3092" s="5">
        <v>1829194.87</v>
      </c>
      <c r="E3092" s="7">
        <v>956780768</v>
      </c>
      <c r="F3092" s="9">
        <v>45568.494212963</v>
      </c>
      <c r="G3092" s="3" t="s">
        <v>15</v>
      </c>
      <c r="H3092" s="7">
        <v>79344</v>
      </c>
      <c r="I3092" s="3" t="s">
        <v>16</v>
      </c>
      <c r="J3092" s="3" t="s">
        <v>4262</v>
      </c>
      <c r="K3092" s="3" t="s">
        <v>4259</v>
      </c>
      <c r="L3092" s="12" t="str">
        <f t="shared" si="48"/>
        <v>403</v>
      </c>
      <c r="M3092" s="3" t="s">
        <v>38</v>
      </c>
    </row>
    <row r="3093" spans="1:13" x14ac:dyDescent="0.25">
      <c r="A3093" s="2" t="s">
        <v>13</v>
      </c>
      <c r="B3093" s="2" t="s">
        <v>14</v>
      </c>
      <c r="C3093" s="4">
        <v>134</v>
      </c>
      <c r="D3093" s="4">
        <v>134</v>
      </c>
      <c r="E3093" s="6">
        <v>956816389</v>
      </c>
      <c r="F3093" s="8">
        <v>45568.501875000002</v>
      </c>
      <c r="G3093" s="2" t="s">
        <v>15</v>
      </c>
      <c r="H3093" s="6">
        <v>79346</v>
      </c>
      <c r="I3093" s="2" t="s">
        <v>16</v>
      </c>
      <c r="J3093" s="2" t="s">
        <v>4263</v>
      </c>
      <c r="K3093" s="2" t="s">
        <v>1064</v>
      </c>
      <c r="L3093" s="12" t="str">
        <f t="shared" si="48"/>
        <v>393</v>
      </c>
      <c r="M3093" s="2" t="s">
        <v>19</v>
      </c>
    </row>
    <row r="3094" spans="1:13" x14ac:dyDescent="0.25">
      <c r="A3094" s="3" t="s">
        <v>13</v>
      </c>
      <c r="B3094" s="3" t="s">
        <v>14</v>
      </c>
      <c r="C3094" s="5">
        <v>2395954.67</v>
      </c>
      <c r="D3094" s="5">
        <v>2395954.67</v>
      </c>
      <c r="E3094" s="7">
        <v>956845136</v>
      </c>
      <c r="F3094" s="9">
        <v>45568.508506944403</v>
      </c>
      <c r="G3094" s="3" t="s">
        <v>15</v>
      </c>
      <c r="H3094" s="7">
        <v>79347</v>
      </c>
      <c r="I3094" s="3" t="s">
        <v>16</v>
      </c>
      <c r="J3094" s="3" t="s">
        <v>4264</v>
      </c>
      <c r="K3094" s="3" t="s">
        <v>1061</v>
      </c>
      <c r="L3094" s="12" t="str">
        <f t="shared" si="48"/>
        <v>403</v>
      </c>
      <c r="M3094" s="3" t="s">
        <v>38</v>
      </c>
    </row>
    <row r="3095" spans="1:13" x14ac:dyDescent="0.25">
      <c r="A3095" s="2" t="s">
        <v>13</v>
      </c>
      <c r="B3095" s="2" t="s">
        <v>14</v>
      </c>
      <c r="C3095" s="4">
        <v>944</v>
      </c>
      <c r="D3095" s="4">
        <v>944</v>
      </c>
      <c r="E3095" s="6">
        <v>956862922</v>
      </c>
      <c r="F3095" s="8">
        <v>45568.512638888897</v>
      </c>
      <c r="G3095" s="2" t="s">
        <v>15</v>
      </c>
      <c r="H3095" s="6">
        <v>79348</v>
      </c>
      <c r="I3095" s="2" t="s">
        <v>16</v>
      </c>
      <c r="J3095" s="2" t="s">
        <v>636</v>
      </c>
      <c r="K3095" s="2" t="s">
        <v>455</v>
      </c>
      <c r="L3095" s="12" t="str">
        <f t="shared" si="48"/>
        <v>393</v>
      </c>
      <c r="M3095" s="2" t="s">
        <v>19</v>
      </c>
    </row>
    <row r="3096" spans="1:13" x14ac:dyDescent="0.25">
      <c r="A3096" s="3" t="s">
        <v>13</v>
      </c>
      <c r="B3096" s="3" t="s">
        <v>14</v>
      </c>
      <c r="C3096" s="5">
        <v>63498.07</v>
      </c>
      <c r="D3096" s="5">
        <v>63498.07</v>
      </c>
      <c r="E3096" s="7">
        <v>956883699</v>
      </c>
      <c r="F3096" s="9">
        <v>45568.517662036997</v>
      </c>
      <c r="G3096" s="3" t="s">
        <v>15</v>
      </c>
      <c r="H3096" s="7">
        <v>79350</v>
      </c>
      <c r="I3096" s="3" t="s">
        <v>16</v>
      </c>
      <c r="J3096" s="3" t="s">
        <v>4265</v>
      </c>
      <c r="K3096" s="3" t="s">
        <v>187</v>
      </c>
      <c r="L3096" s="12" t="str">
        <f t="shared" si="48"/>
        <v>393</v>
      </c>
      <c r="M3096" s="3" t="s">
        <v>19</v>
      </c>
    </row>
    <row r="3097" spans="1:13" x14ac:dyDescent="0.25">
      <c r="A3097" s="2" t="s">
        <v>13</v>
      </c>
      <c r="B3097" s="2" t="s">
        <v>14</v>
      </c>
      <c r="C3097" s="4">
        <v>5413.52</v>
      </c>
      <c r="D3097" s="4">
        <v>5413.52</v>
      </c>
      <c r="E3097" s="6">
        <v>956892839</v>
      </c>
      <c r="F3097" s="8">
        <v>45568.519837963002</v>
      </c>
      <c r="G3097" s="2" t="s">
        <v>15</v>
      </c>
      <c r="H3097" s="6">
        <v>79351</v>
      </c>
      <c r="I3097" s="2" t="s">
        <v>16</v>
      </c>
      <c r="J3097" s="2" t="s">
        <v>4266</v>
      </c>
      <c r="K3097" s="2" t="s">
        <v>1883</v>
      </c>
      <c r="L3097" s="12" t="str">
        <f t="shared" si="48"/>
        <v>393</v>
      </c>
      <c r="M3097" s="2" t="s">
        <v>19</v>
      </c>
    </row>
    <row r="3098" spans="1:13" x14ac:dyDescent="0.25">
      <c r="A3098" s="3" t="s">
        <v>13</v>
      </c>
      <c r="B3098" s="3" t="s">
        <v>14</v>
      </c>
      <c r="C3098" s="5">
        <v>12554.84</v>
      </c>
      <c r="D3098" s="5">
        <v>12554.84</v>
      </c>
      <c r="E3098" s="7">
        <v>956918938</v>
      </c>
      <c r="F3098" s="9">
        <v>45568.526284722197</v>
      </c>
      <c r="G3098" s="3" t="s">
        <v>15</v>
      </c>
      <c r="H3098" s="7">
        <v>79352</v>
      </c>
      <c r="I3098" s="3" t="s">
        <v>16</v>
      </c>
      <c r="J3098" s="3" t="s">
        <v>4267</v>
      </c>
      <c r="K3098" s="3" t="s">
        <v>265</v>
      </c>
      <c r="L3098" s="12" t="str">
        <f t="shared" si="48"/>
        <v>393</v>
      </c>
      <c r="M3098" s="3" t="s">
        <v>19</v>
      </c>
    </row>
    <row r="3099" spans="1:13" x14ac:dyDescent="0.25">
      <c r="A3099" s="2" t="s">
        <v>13</v>
      </c>
      <c r="B3099" s="2" t="s">
        <v>14</v>
      </c>
      <c r="C3099" s="4">
        <v>7350</v>
      </c>
      <c r="D3099" s="4">
        <v>7350</v>
      </c>
      <c r="E3099" s="6">
        <v>956931238</v>
      </c>
      <c r="F3099" s="8">
        <v>45568.529351851903</v>
      </c>
      <c r="G3099" s="2" t="s">
        <v>15</v>
      </c>
      <c r="H3099" s="6">
        <v>79353</v>
      </c>
      <c r="I3099" s="2" t="s">
        <v>16</v>
      </c>
      <c r="J3099" s="2" t="s">
        <v>4268</v>
      </c>
      <c r="K3099" s="2" t="s">
        <v>1364</v>
      </c>
      <c r="L3099" s="12" t="str">
        <f t="shared" si="48"/>
        <v>106</v>
      </c>
      <c r="M3099" s="2" t="s">
        <v>348</v>
      </c>
    </row>
    <row r="3100" spans="1:13" x14ac:dyDescent="0.25">
      <c r="A3100" s="3" t="s">
        <v>13</v>
      </c>
      <c r="B3100" s="3" t="s">
        <v>14</v>
      </c>
      <c r="C3100" s="5">
        <v>5148.3599999999997</v>
      </c>
      <c r="D3100" s="5">
        <v>5148.3599999999997</v>
      </c>
      <c r="E3100" s="7">
        <v>956938549</v>
      </c>
      <c r="F3100" s="9">
        <v>45568.531087962998</v>
      </c>
      <c r="G3100" s="3" t="s">
        <v>15</v>
      </c>
      <c r="H3100" s="7">
        <v>79354</v>
      </c>
      <c r="I3100" s="3" t="s">
        <v>16</v>
      </c>
      <c r="J3100" s="3" t="s">
        <v>4269</v>
      </c>
      <c r="K3100" s="3" t="s">
        <v>4270</v>
      </c>
      <c r="L3100" s="12" t="str">
        <f t="shared" si="48"/>
        <v>393</v>
      </c>
      <c r="M3100" s="3" t="s">
        <v>19</v>
      </c>
    </row>
    <row r="3101" spans="1:13" x14ac:dyDescent="0.25">
      <c r="A3101" s="2" t="s">
        <v>13</v>
      </c>
      <c r="B3101" s="2" t="s">
        <v>14</v>
      </c>
      <c r="C3101" s="4">
        <v>1791663</v>
      </c>
      <c r="D3101" s="4">
        <v>1791663</v>
      </c>
      <c r="E3101" s="6">
        <v>956953007</v>
      </c>
      <c r="F3101" s="8">
        <v>45568.534675925897</v>
      </c>
      <c r="G3101" s="2" t="s">
        <v>15</v>
      </c>
      <c r="H3101" s="6">
        <v>79356</v>
      </c>
      <c r="I3101" s="2" t="s">
        <v>16</v>
      </c>
      <c r="J3101" s="2" t="s">
        <v>4271</v>
      </c>
      <c r="K3101" s="2" t="s">
        <v>1254</v>
      </c>
      <c r="L3101" s="12" t="str">
        <f t="shared" si="48"/>
        <v>403</v>
      </c>
      <c r="M3101" s="2" t="s">
        <v>38</v>
      </c>
    </row>
    <row r="3102" spans="1:13" x14ac:dyDescent="0.25">
      <c r="A3102" s="3" t="s">
        <v>13</v>
      </c>
      <c r="B3102" s="3" t="s">
        <v>14</v>
      </c>
      <c r="C3102" s="5">
        <v>6604</v>
      </c>
      <c r="D3102" s="5">
        <v>6604</v>
      </c>
      <c r="E3102" s="7">
        <v>956967881</v>
      </c>
      <c r="F3102" s="9">
        <v>45568.5383449074</v>
      </c>
      <c r="G3102" s="3" t="s">
        <v>15</v>
      </c>
      <c r="H3102" s="7">
        <v>79357</v>
      </c>
      <c r="I3102" s="3" t="s">
        <v>16</v>
      </c>
      <c r="J3102" s="3" t="s">
        <v>4272</v>
      </c>
      <c r="K3102" s="3" t="s">
        <v>1254</v>
      </c>
      <c r="L3102" s="12" t="str">
        <f t="shared" ref="L3102:L3165" si="49">+MID(M3102,1,3)</f>
        <v>403</v>
      </c>
      <c r="M3102" s="3" t="s">
        <v>38</v>
      </c>
    </row>
    <row r="3103" spans="1:13" x14ac:dyDescent="0.25">
      <c r="A3103" s="2" t="s">
        <v>13</v>
      </c>
      <c r="B3103" s="2" t="s">
        <v>14</v>
      </c>
      <c r="C3103" s="4">
        <v>7556.88</v>
      </c>
      <c r="D3103" s="4">
        <v>7556.88</v>
      </c>
      <c r="E3103" s="6">
        <v>956982792</v>
      </c>
      <c r="F3103" s="8">
        <v>45568.542013888902</v>
      </c>
      <c r="G3103" s="2" t="s">
        <v>15</v>
      </c>
      <c r="H3103" s="6">
        <v>79358</v>
      </c>
      <c r="I3103" s="2" t="s">
        <v>16</v>
      </c>
      <c r="J3103" s="2" t="s">
        <v>178</v>
      </c>
      <c r="K3103" s="2" t="s">
        <v>318</v>
      </c>
      <c r="L3103" s="12" t="str">
        <f t="shared" si="49"/>
        <v>393</v>
      </c>
      <c r="M3103" s="2" t="s">
        <v>19</v>
      </c>
    </row>
    <row r="3104" spans="1:13" x14ac:dyDescent="0.25">
      <c r="A3104" s="3" t="s">
        <v>13</v>
      </c>
      <c r="B3104" s="3" t="s">
        <v>14</v>
      </c>
      <c r="C3104" s="5">
        <v>25897118</v>
      </c>
      <c r="D3104" s="5">
        <v>25897118</v>
      </c>
      <c r="E3104" s="7">
        <v>957015098</v>
      </c>
      <c r="F3104" s="9">
        <v>45568.550138888902</v>
      </c>
      <c r="G3104" s="3" t="s">
        <v>15</v>
      </c>
      <c r="H3104" s="7">
        <v>79359</v>
      </c>
      <c r="I3104" s="3" t="s">
        <v>16</v>
      </c>
      <c r="J3104" s="3" t="s">
        <v>4273</v>
      </c>
      <c r="K3104" s="3" t="s">
        <v>825</v>
      </c>
      <c r="L3104" s="12" t="str">
        <f t="shared" si="49"/>
        <v>111</v>
      </c>
      <c r="M3104" s="11" t="s">
        <v>826</v>
      </c>
    </row>
    <row r="3105" spans="1:13" x14ac:dyDescent="0.25">
      <c r="A3105" s="2" t="s">
        <v>13</v>
      </c>
      <c r="B3105" s="2" t="s">
        <v>14</v>
      </c>
      <c r="C3105" s="4">
        <v>718.07</v>
      </c>
      <c r="D3105" s="4">
        <v>718.07</v>
      </c>
      <c r="E3105" s="6">
        <v>957063593</v>
      </c>
      <c r="F3105" s="8">
        <v>45568.561921296299</v>
      </c>
      <c r="G3105" s="2" t="s">
        <v>15</v>
      </c>
      <c r="H3105" s="6">
        <v>79360</v>
      </c>
      <c r="I3105" s="2" t="s">
        <v>16</v>
      </c>
      <c r="J3105" s="2" t="s">
        <v>4274</v>
      </c>
      <c r="K3105" s="2" t="s">
        <v>748</v>
      </c>
      <c r="L3105" s="12" t="str">
        <f t="shared" si="49"/>
        <v>393</v>
      </c>
      <c r="M3105" s="2" t="s">
        <v>19</v>
      </c>
    </row>
    <row r="3106" spans="1:13" x14ac:dyDescent="0.25">
      <c r="A3106" s="3" t="s">
        <v>13</v>
      </c>
      <c r="B3106" s="3" t="s">
        <v>14</v>
      </c>
      <c r="C3106" s="5">
        <v>437.16</v>
      </c>
      <c r="D3106" s="5">
        <v>437.16</v>
      </c>
      <c r="E3106" s="7">
        <v>957074991</v>
      </c>
      <c r="F3106" s="9">
        <v>45568.564629629604</v>
      </c>
      <c r="G3106" s="3" t="s">
        <v>15</v>
      </c>
      <c r="H3106" s="7">
        <v>79361</v>
      </c>
      <c r="I3106" s="3" t="s">
        <v>16</v>
      </c>
      <c r="J3106" s="3" t="s">
        <v>4275</v>
      </c>
      <c r="K3106" s="3" t="s">
        <v>748</v>
      </c>
      <c r="L3106" s="12" t="str">
        <f t="shared" si="49"/>
        <v>393</v>
      </c>
      <c r="M3106" s="3" t="s">
        <v>19</v>
      </c>
    </row>
    <row r="3107" spans="1:13" x14ac:dyDescent="0.25">
      <c r="A3107" s="2" t="s">
        <v>13</v>
      </c>
      <c r="B3107" s="2" t="s">
        <v>14</v>
      </c>
      <c r="C3107" s="4">
        <v>376.5</v>
      </c>
      <c r="D3107" s="4">
        <v>376.5</v>
      </c>
      <c r="E3107" s="6">
        <v>957086186</v>
      </c>
      <c r="F3107" s="8">
        <v>45568.567222222198</v>
      </c>
      <c r="G3107" s="2" t="s">
        <v>15</v>
      </c>
      <c r="H3107" s="6">
        <v>79362</v>
      </c>
      <c r="I3107" s="2" t="s">
        <v>16</v>
      </c>
      <c r="J3107" s="2" t="s">
        <v>4276</v>
      </c>
      <c r="K3107" s="2" t="s">
        <v>748</v>
      </c>
      <c r="L3107" s="12" t="str">
        <f t="shared" si="49"/>
        <v>393</v>
      </c>
      <c r="M3107" s="2" t="s">
        <v>19</v>
      </c>
    </row>
    <row r="3108" spans="1:13" x14ac:dyDescent="0.25">
      <c r="A3108" s="3" t="s">
        <v>13</v>
      </c>
      <c r="B3108" s="3" t="s">
        <v>14</v>
      </c>
      <c r="C3108" s="5">
        <v>1175.3800000000001</v>
      </c>
      <c r="D3108" s="5">
        <v>1175.3800000000001</v>
      </c>
      <c r="E3108" s="7">
        <v>957094665</v>
      </c>
      <c r="F3108" s="9">
        <v>45568.569131944401</v>
      </c>
      <c r="G3108" s="3" t="s">
        <v>15</v>
      </c>
      <c r="H3108" s="7">
        <v>79363</v>
      </c>
      <c r="I3108" s="3" t="s">
        <v>16</v>
      </c>
      <c r="J3108" s="3" t="s">
        <v>4128</v>
      </c>
      <c r="K3108" s="3" t="s">
        <v>821</v>
      </c>
      <c r="L3108" s="12" t="str">
        <f t="shared" si="49"/>
        <v>393</v>
      </c>
      <c r="M3108" s="3" t="s">
        <v>19</v>
      </c>
    </row>
    <row r="3109" spans="1:13" x14ac:dyDescent="0.25">
      <c r="A3109" s="2" t="s">
        <v>13</v>
      </c>
      <c r="B3109" s="2" t="s">
        <v>14</v>
      </c>
      <c r="C3109" s="4">
        <v>420.05</v>
      </c>
      <c r="D3109" s="4">
        <v>420.05</v>
      </c>
      <c r="E3109" s="6">
        <v>957168143</v>
      </c>
      <c r="F3109" s="8">
        <v>45568.585138888899</v>
      </c>
      <c r="G3109" s="2" t="s">
        <v>15</v>
      </c>
      <c r="H3109" s="6">
        <v>79365</v>
      </c>
      <c r="I3109" s="2" t="s">
        <v>16</v>
      </c>
      <c r="J3109" s="2" t="s">
        <v>4277</v>
      </c>
      <c r="K3109" s="2" t="s">
        <v>748</v>
      </c>
      <c r="L3109" s="12" t="str">
        <f t="shared" si="49"/>
        <v>393</v>
      </c>
      <c r="M3109" s="2" t="s">
        <v>19</v>
      </c>
    </row>
    <row r="3110" spans="1:13" x14ac:dyDescent="0.25">
      <c r="A3110" s="3" t="s">
        <v>13</v>
      </c>
      <c r="B3110" s="3" t="s">
        <v>14</v>
      </c>
      <c r="C3110" s="5">
        <v>53194.28</v>
      </c>
      <c r="D3110" s="5">
        <v>53194.28</v>
      </c>
      <c r="E3110" s="7">
        <v>957202098</v>
      </c>
      <c r="F3110" s="9">
        <v>45568.593402777798</v>
      </c>
      <c r="G3110" s="3" t="s">
        <v>15</v>
      </c>
      <c r="H3110" s="7">
        <v>79366</v>
      </c>
      <c r="I3110" s="3" t="s">
        <v>16</v>
      </c>
      <c r="J3110" s="3" t="s">
        <v>4278</v>
      </c>
      <c r="K3110" s="3" t="s">
        <v>4279</v>
      </c>
      <c r="L3110" s="12" t="str">
        <f t="shared" si="49"/>
        <v>335</v>
      </c>
      <c r="M3110" s="3" t="s">
        <v>531</v>
      </c>
    </row>
    <row r="3111" spans="1:13" x14ac:dyDescent="0.25">
      <c r="A3111" s="2" t="s">
        <v>13</v>
      </c>
      <c r="B3111" s="2" t="s">
        <v>14</v>
      </c>
      <c r="C3111" s="4">
        <v>2750.63</v>
      </c>
      <c r="D3111" s="4">
        <v>2750.63</v>
      </c>
      <c r="E3111" s="6">
        <v>957203129</v>
      </c>
      <c r="F3111" s="8">
        <v>45568.593622685199</v>
      </c>
      <c r="G3111" s="2" t="s">
        <v>15</v>
      </c>
      <c r="H3111" s="6">
        <v>79367</v>
      </c>
      <c r="I3111" s="2" t="s">
        <v>16</v>
      </c>
      <c r="J3111" s="2" t="s">
        <v>4280</v>
      </c>
      <c r="K3111" s="2" t="s">
        <v>4281</v>
      </c>
      <c r="L3111" s="12" t="str">
        <f t="shared" si="49"/>
        <v>403</v>
      </c>
      <c r="M3111" s="2" t="s">
        <v>38</v>
      </c>
    </row>
    <row r="3112" spans="1:13" x14ac:dyDescent="0.25">
      <c r="A3112" s="3" t="s">
        <v>13</v>
      </c>
      <c r="B3112" s="3" t="s">
        <v>14</v>
      </c>
      <c r="C3112" s="5">
        <v>4265</v>
      </c>
      <c r="D3112" s="5">
        <v>4265</v>
      </c>
      <c r="E3112" s="7">
        <v>957219947</v>
      </c>
      <c r="F3112" s="9">
        <v>45568.597557870402</v>
      </c>
      <c r="G3112" s="3" t="s">
        <v>15</v>
      </c>
      <c r="H3112" s="7">
        <v>79369</v>
      </c>
      <c r="I3112" s="3" t="s">
        <v>16</v>
      </c>
      <c r="J3112" s="3" t="s">
        <v>4282</v>
      </c>
      <c r="K3112" s="3" t="s">
        <v>220</v>
      </c>
      <c r="L3112" s="12" t="str">
        <f t="shared" si="49"/>
        <v>393</v>
      </c>
      <c r="M3112" s="3" t="s">
        <v>19</v>
      </c>
    </row>
    <row r="3113" spans="1:13" x14ac:dyDescent="0.25">
      <c r="A3113" s="2" t="s">
        <v>13</v>
      </c>
      <c r="B3113" s="2" t="s">
        <v>14</v>
      </c>
      <c r="C3113" s="4">
        <v>1770</v>
      </c>
      <c r="D3113" s="4">
        <v>1770</v>
      </c>
      <c r="E3113" s="6">
        <v>957275015</v>
      </c>
      <c r="F3113" s="8">
        <v>45568.610370370399</v>
      </c>
      <c r="G3113" s="2" t="s">
        <v>15</v>
      </c>
      <c r="H3113" s="6">
        <v>79370</v>
      </c>
      <c r="I3113" s="2" t="s">
        <v>16</v>
      </c>
      <c r="J3113" s="2" t="s">
        <v>934</v>
      </c>
      <c r="K3113" s="2" t="s">
        <v>455</v>
      </c>
      <c r="L3113" s="12" t="str">
        <f t="shared" si="49"/>
        <v>393</v>
      </c>
      <c r="M3113" s="2" t="s">
        <v>19</v>
      </c>
    </row>
    <row r="3114" spans="1:13" x14ac:dyDescent="0.25">
      <c r="A3114" s="3" t="s">
        <v>13</v>
      </c>
      <c r="B3114" s="3" t="s">
        <v>14</v>
      </c>
      <c r="C3114" s="5">
        <v>377678</v>
      </c>
      <c r="D3114" s="5">
        <v>377678</v>
      </c>
      <c r="E3114" s="7">
        <v>957288316</v>
      </c>
      <c r="F3114" s="9">
        <v>45568.613495370402</v>
      </c>
      <c r="G3114" s="3" t="s">
        <v>15</v>
      </c>
      <c r="H3114" s="7">
        <v>79371</v>
      </c>
      <c r="I3114" s="3" t="s">
        <v>16</v>
      </c>
      <c r="J3114" s="3" t="s">
        <v>4283</v>
      </c>
      <c r="K3114" s="3" t="s">
        <v>3289</v>
      </c>
      <c r="L3114" s="12" t="str">
        <f t="shared" si="49"/>
        <v>393</v>
      </c>
      <c r="M3114" s="3" t="s">
        <v>19</v>
      </c>
    </row>
    <row r="3115" spans="1:13" x14ac:dyDescent="0.25">
      <c r="A3115" s="2" t="s">
        <v>13</v>
      </c>
      <c r="B3115" s="2" t="s">
        <v>14</v>
      </c>
      <c r="C3115" s="4">
        <v>198156.44</v>
      </c>
      <c r="D3115" s="4">
        <v>198156.44</v>
      </c>
      <c r="E3115" s="6">
        <v>957317534</v>
      </c>
      <c r="F3115" s="8">
        <v>45568.620196759301</v>
      </c>
      <c r="G3115" s="2" t="s">
        <v>15</v>
      </c>
      <c r="H3115" s="6">
        <v>79372</v>
      </c>
      <c r="I3115" s="2" t="s">
        <v>16</v>
      </c>
      <c r="J3115" s="2" t="s">
        <v>4284</v>
      </c>
      <c r="K3115" s="2" t="s">
        <v>422</v>
      </c>
      <c r="L3115" s="12" t="str">
        <f t="shared" si="49"/>
        <v>493</v>
      </c>
      <c r="M3115" s="2" t="s">
        <v>423</v>
      </c>
    </row>
    <row r="3116" spans="1:13" x14ac:dyDescent="0.25">
      <c r="A3116" s="3" t="s">
        <v>13</v>
      </c>
      <c r="B3116" s="3" t="s">
        <v>14</v>
      </c>
      <c r="C3116" s="5">
        <v>144.58000000000001</v>
      </c>
      <c r="D3116" s="5">
        <v>144.58000000000001</v>
      </c>
      <c r="E3116" s="7">
        <v>957338387</v>
      </c>
      <c r="F3116" s="9">
        <v>45568.625081018501</v>
      </c>
      <c r="G3116" s="3" t="s">
        <v>15</v>
      </c>
      <c r="H3116" s="7">
        <v>79373</v>
      </c>
      <c r="I3116" s="3" t="s">
        <v>16</v>
      </c>
      <c r="J3116" s="3" t="s">
        <v>4285</v>
      </c>
      <c r="K3116" s="3" t="s">
        <v>4286</v>
      </c>
      <c r="L3116" s="12" t="str">
        <f t="shared" si="49"/>
        <v>393</v>
      </c>
      <c r="M3116" s="3" t="s">
        <v>19</v>
      </c>
    </row>
    <row r="3117" spans="1:13" x14ac:dyDescent="0.25">
      <c r="A3117" s="2" t="s">
        <v>13</v>
      </c>
      <c r="B3117" s="2" t="s">
        <v>14</v>
      </c>
      <c r="C3117" s="4">
        <v>1365</v>
      </c>
      <c r="D3117" s="4">
        <v>1365</v>
      </c>
      <c r="E3117" s="6">
        <v>957340951</v>
      </c>
      <c r="F3117" s="8">
        <v>45568.625706018502</v>
      </c>
      <c r="G3117" s="2" t="s">
        <v>15</v>
      </c>
      <c r="H3117" s="6">
        <v>79374</v>
      </c>
      <c r="I3117" s="2" t="s">
        <v>16</v>
      </c>
      <c r="J3117" s="2" t="s">
        <v>831</v>
      </c>
      <c r="K3117" s="2" t="s">
        <v>832</v>
      </c>
      <c r="L3117" s="12" t="str">
        <f t="shared" si="49"/>
        <v>393</v>
      </c>
      <c r="M3117" s="2" t="s">
        <v>19</v>
      </c>
    </row>
    <row r="3118" spans="1:13" x14ac:dyDescent="0.25">
      <c r="A3118" s="3" t="s">
        <v>13</v>
      </c>
      <c r="B3118" s="3" t="s">
        <v>14</v>
      </c>
      <c r="C3118" s="5">
        <v>368.59</v>
      </c>
      <c r="D3118" s="5">
        <v>368.59</v>
      </c>
      <c r="E3118" s="7">
        <v>957354433</v>
      </c>
      <c r="F3118" s="9">
        <v>45568.628877314797</v>
      </c>
      <c r="G3118" s="3" t="s">
        <v>15</v>
      </c>
      <c r="H3118" s="7">
        <v>79375</v>
      </c>
      <c r="I3118" s="3" t="s">
        <v>16</v>
      </c>
      <c r="J3118" s="3" t="s">
        <v>4287</v>
      </c>
      <c r="K3118" s="3" t="s">
        <v>4286</v>
      </c>
      <c r="L3118" s="12" t="str">
        <f t="shared" si="49"/>
        <v>393</v>
      </c>
      <c r="M3118" s="3" t="s">
        <v>19</v>
      </c>
    </row>
    <row r="3119" spans="1:13" x14ac:dyDescent="0.25">
      <c r="A3119" s="2" t="s">
        <v>13</v>
      </c>
      <c r="B3119" s="2" t="s">
        <v>14</v>
      </c>
      <c r="C3119" s="4">
        <v>485.14</v>
      </c>
      <c r="D3119" s="4">
        <v>485.14</v>
      </c>
      <c r="E3119" s="6">
        <v>957372361</v>
      </c>
      <c r="F3119" s="8">
        <v>45568.633148148103</v>
      </c>
      <c r="G3119" s="2" t="s">
        <v>15</v>
      </c>
      <c r="H3119" s="6">
        <v>79376</v>
      </c>
      <c r="I3119" s="2" t="s">
        <v>16</v>
      </c>
      <c r="J3119" s="2" t="s">
        <v>4288</v>
      </c>
      <c r="K3119" s="2" t="s">
        <v>2486</v>
      </c>
      <c r="L3119" s="12" t="str">
        <f t="shared" si="49"/>
        <v>393</v>
      </c>
      <c r="M3119" s="2" t="s">
        <v>19</v>
      </c>
    </row>
    <row r="3120" spans="1:13" x14ac:dyDescent="0.25">
      <c r="A3120" s="3" t="s">
        <v>13</v>
      </c>
      <c r="B3120" s="3" t="s">
        <v>14</v>
      </c>
      <c r="C3120" s="5">
        <v>182.95</v>
      </c>
      <c r="D3120" s="5">
        <v>182.95</v>
      </c>
      <c r="E3120" s="7">
        <v>957387678</v>
      </c>
      <c r="F3120" s="9">
        <v>45568.636840277803</v>
      </c>
      <c r="G3120" s="3" t="s">
        <v>15</v>
      </c>
      <c r="H3120" s="7">
        <v>79377</v>
      </c>
      <c r="I3120" s="3" t="s">
        <v>16</v>
      </c>
      <c r="J3120" s="3" t="s">
        <v>4289</v>
      </c>
      <c r="K3120" s="3" t="s">
        <v>2486</v>
      </c>
      <c r="L3120" s="12" t="str">
        <f t="shared" si="49"/>
        <v>393</v>
      </c>
      <c r="M3120" s="3" t="s">
        <v>19</v>
      </c>
    </row>
    <row r="3121" spans="1:13" x14ac:dyDescent="0.25">
      <c r="A3121" s="2" t="s">
        <v>13</v>
      </c>
      <c r="B3121" s="2" t="s">
        <v>14</v>
      </c>
      <c r="C3121" s="4">
        <v>128485</v>
      </c>
      <c r="D3121" s="4">
        <v>128485</v>
      </c>
      <c r="E3121" s="6">
        <v>957387829</v>
      </c>
      <c r="F3121" s="8">
        <v>45568.636886574102</v>
      </c>
      <c r="G3121" s="2" t="s">
        <v>15</v>
      </c>
      <c r="H3121" s="6">
        <v>79378</v>
      </c>
      <c r="I3121" s="2" t="s">
        <v>16</v>
      </c>
      <c r="J3121" s="2" t="s">
        <v>20</v>
      </c>
      <c r="K3121" s="2" t="s">
        <v>779</v>
      </c>
      <c r="L3121" s="12" t="str">
        <f t="shared" si="49"/>
        <v>393</v>
      </c>
      <c r="M3121" s="2" t="s">
        <v>19</v>
      </c>
    </row>
    <row r="3122" spans="1:13" x14ac:dyDescent="0.25">
      <c r="A3122" s="3" t="s">
        <v>13</v>
      </c>
      <c r="B3122" s="3" t="s">
        <v>14</v>
      </c>
      <c r="C3122" s="5">
        <v>4135.74</v>
      </c>
      <c r="D3122" s="5">
        <v>4135.74</v>
      </c>
      <c r="E3122" s="7">
        <v>957399438</v>
      </c>
      <c r="F3122" s="9">
        <v>45568.639641203699</v>
      </c>
      <c r="G3122" s="3" t="s">
        <v>15</v>
      </c>
      <c r="H3122" s="7">
        <v>79380</v>
      </c>
      <c r="I3122" s="3" t="s">
        <v>16</v>
      </c>
      <c r="J3122" s="3" t="s">
        <v>4290</v>
      </c>
      <c r="K3122" s="3" t="s">
        <v>3290</v>
      </c>
      <c r="L3122" s="12" t="str">
        <f t="shared" si="49"/>
        <v>393</v>
      </c>
      <c r="M3122" s="3" t="s">
        <v>19</v>
      </c>
    </row>
    <row r="3123" spans="1:13" x14ac:dyDescent="0.25">
      <c r="A3123" s="2" t="s">
        <v>13</v>
      </c>
      <c r="B3123" s="2" t="s">
        <v>14</v>
      </c>
      <c r="C3123" s="4">
        <v>10000</v>
      </c>
      <c r="D3123" s="4">
        <v>10000</v>
      </c>
      <c r="E3123" s="6">
        <v>957409838</v>
      </c>
      <c r="F3123" s="8">
        <v>45568.642083333303</v>
      </c>
      <c r="G3123" s="2" t="s">
        <v>15</v>
      </c>
      <c r="H3123" s="6">
        <v>79381</v>
      </c>
      <c r="I3123" s="2" t="s">
        <v>16</v>
      </c>
      <c r="J3123" s="2" t="s">
        <v>4291</v>
      </c>
      <c r="K3123" s="2" t="s">
        <v>1299</v>
      </c>
      <c r="L3123" s="12" t="str">
        <f t="shared" si="49"/>
        <v>393</v>
      </c>
      <c r="M3123" s="2" t="s">
        <v>19</v>
      </c>
    </row>
    <row r="3124" spans="1:13" x14ac:dyDescent="0.25">
      <c r="A3124" s="3" t="s">
        <v>13</v>
      </c>
      <c r="B3124" s="3" t="s">
        <v>14</v>
      </c>
      <c r="C3124" s="5">
        <v>205029</v>
      </c>
      <c r="D3124" s="5">
        <v>205029</v>
      </c>
      <c r="E3124" s="7">
        <v>957417049</v>
      </c>
      <c r="F3124" s="9">
        <v>45568.643807870401</v>
      </c>
      <c r="G3124" s="3" t="s">
        <v>15</v>
      </c>
      <c r="H3124" s="7">
        <v>79383</v>
      </c>
      <c r="I3124" s="3" t="s">
        <v>16</v>
      </c>
      <c r="J3124" s="3" t="s">
        <v>4292</v>
      </c>
      <c r="K3124" s="3" t="s">
        <v>4293</v>
      </c>
      <c r="L3124" s="12" t="str">
        <f t="shared" si="49"/>
        <v>403</v>
      </c>
      <c r="M3124" s="3" t="s">
        <v>38</v>
      </c>
    </row>
    <row r="3125" spans="1:13" x14ac:dyDescent="0.25">
      <c r="A3125" s="2" t="s">
        <v>13</v>
      </c>
      <c r="B3125" s="2" t="s">
        <v>14</v>
      </c>
      <c r="C3125" s="4">
        <v>80</v>
      </c>
      <c r="D3125" s="4">
        <v>80</v>
      </c>
      <c r="E3125" s="6">
        <v>957426626</v>
      </c>
      <c r="F3125" s="8">
        <v>45568.646064814799</v>
      </c>
      <c r="G3125" s="2" t="s">
        <v>15</v>
      </c>
      <c r="H3125" s="6">
        <v>79385</v>
      </c>
      <c r="I3125" s="2" t="s">
        <v>16</v>
      </c>
      <c r="J3125" s="2" t="s">
        <v>4294</v>
      </c>
      <c r="K3125" s="2" t="s">
        <v>2308</v>
      </c>
      <c r="L3125" s="12" t="str">
        <f t="shared" si="49"/>
        <v>106</v>
      </c>
      <c r="M3125" s="2" t="s">
        <v>348</v>
      </c>
    </row>
    <row r="3126" spans="1:13" x14ac:dyDescent="0.25">
      <c r="A3126" s="3" t="s">
        <v>13</v>
      </c>
      <c r="B3126" s="3" t="s">
        <v>14</v>
      </c>
      <c r="C3126" s="5">
        <v>34537</v>
      </c>
      <c r="D3126" s="5">
        <v>34537</v>
      </c>
      <c r="E3126" s="7">
        <v>957432393</v>
      </c>
      <c r="F3126" s="9">
        <v>45568.647488425901</v>
      </c>
      <c r="G3126" s="3" t="s">
        <v>15</v>
      </c>
      <c r="H3126" s="7">
        <v>79386</v>
      </c>
      <c r="I3126" s="3" t="s">
        <v>16</v>
      </c>
      <c r="J3126" s="3" t="s">
        <v>4295</v>
      </c>
      <c r="K3126" s="3" t="s">
        <v>590</v>
      </c>
      <c r="L3126" s="12" t="str">
        <f t="shared" si="49"/>
        <v>393</v>
      </c>
      <c r="M3126" s="3" t="s">
        <v>19</v>
      </c>
    </row>
    <row r="3127" spans="1:13" x14ac:dyDescent="0.25">
      <c r="A3127" s="2" t="s">
        <v>13</v>
      </c>
      <c r="B3127" s="2" t="s">
        <v>14</v>
      </c>
      <c r="C3127" s="4">
        <v>4.9000000000000004</v>
      </c>
      <c r="D3127" s="4">
        <v>4.9000000000000004</v>
      </c>
      <c r="E3127" s="6">
        <v>957440232</v>
      </c>
      <c r="F3127" s="8">
        <v>45568.649317129602</v>
      </c>
      <c r="G3127" s="2" t="s">
        <v>15</v>
      </c>
      <c r="H3127" s="6">
        <v>79387</v>
      </c>
      <c r="I3127" s="2" t="s">
        <v>16</v>
      </c>
      <c r="J3127" s="2" t="s">
        <v>3522</v>
      </c>
      <c r="K3127" s="2" t="s">
        <v>366</v>
      </c>
      <c r="L3127" s="12" t="str">
        <f t="shared" si="49"/>
        <v>393</v>
      </c>
      <c r="M3127" s="2" t="s">
        <v>19</v>
      </c>
    </row>
    <row r="3128" spans="1:13" x14ac:dyDescent="0.25">
      <c r="A3128" s="3" t="s">
        <v>13</v>
      </c>
      <c r="B3128" s="3" t="s">
        <v>14</v>
      </c>
      <c r="C3128" s="5">
        <v>21104</v>
      </c>
      <c r="D3128" s="5">
        <v>21104</v>
      </c>
      <c r="E3128" s="7">
        <v>957441146</v>
      </c>
      <c r="F3128" s="9">
        <v>45568.649537037003</v>
      </c>
      <c r="G3128" s="3" t="s">
        <v>15</v>
      </c>
      <c r="H3128" s="7">
        <v>79388</v>
      </c>
      <c r="I3128" s="3" t="s">
        <v>16</v>
      </c>
      <c r="J3128" s="3" t="s">
        <v>4296</v>
      </c>
      <c r="K3128" s="3" t="s">
        <v>590</v>
      </c>
      <c r="L3128" s="12" t="str">
        <f t="shared" si="49"/>
        <v>393</v>
      </c>
      <c r="M3128" s="3" t="s">
        <v>19</v>
      </c>
    </row>
    <row r="3129" spans="1:13" x14ac:dyDescent="0.25">
      <c r="A3129" s="2" t="s">
        <v>13</v>
      </c>
      <c r="B3129" s="2" t="s">
        <v>14</v>
      </c>
      <c r="C3129" s="4">
        <v>14462</v>
      </c>
      <c r="D3129" s="4">
        <v>14462</v>
      </c>
      <c r="E3129" s="6">
        <v>957448707</v>
      </c>
      <c r="F3129" s="8">
        <v>45568.651342592602</v>
      </c>
      <c r="G3129" s="2" t="s">
        <v>15</v>
      </c>
      <c r="H3129" s="6">
        <v>79389</v>
      </c>
      <c r="I3129" s="2" t="s">
        <v>16</v>
      </c>
      <c r="J3129" s="2" t="s">
        <v>4297</v>
      </c>
      <c r="K3129" s="2" t="s">
        <v>590</v>
      </c>
      <c r="L3129" s="12" t="str">
        <f t="shared" si="49"/>
        <v>393</v>
      </c>
      <c r="M3129" s="2" t="s">
        <v>19</v>
      </c>
    </row>
    <row r="3130" spans="1:13" x14ac:dyDescent="0.25">
      <c r="A3130" s="3" t="s">
        <v>13</v>
      </c>
      <c r="B3130" s="3" t="s">
        <v>14</v>
      </c>
      <c r="C3130" s="5">
        <v>16002.12</v>
      </c>
      <c r="D3130" s="5">
        <v>16002.12</v>
      </c>
      <c r="E3130" s="7">
        <v>957460368</v>
      </c>
      <c r="F3130" s="9">
        <v>45568.6541319444</v>
      </c>
      <c r="G3130" s="3" t="s">
        <v>15</v>
      </c>
      <c r="H3130" s="7">
        <v>79390</v>
      </c>
      <c r="I3130" s="3" t="s">
        <v>16</v>
      </c>
      <c r="J3130" s="3" t="s">
        <v>4298</v>
      </c>
      <c r="K3130" s="3" t="s">
        <v>590</v>
      </c>
      <c r="L3130" s="12" t="str">
        <f t="shared" si="49"/>
        <v>393</v>
      </c>
      <c r="M3130" s="3" t="s">
        <v>19</v>
      </c>
    </row>
    <row r="3131" spans="1:13" x14ac:dyDescent="0.25">
      <c r="A3131" s="2" t="s">
        <v>13</v>
      </c>
      <c r="B3131" s="2" t="s">
        <v>14</v>
      </c>
      <c r="C3131" s="4">
        <v>7455.3</v>
      </c>
      <c r="D3131" s="4">
        <v>7455.3</v>
      </c>
      <c r="E3131" s="6">
        <v>957460393</v>
      </c>
      <c r="F3131" s="8">
        <v>45568.654143518499</v>
      </c>
      <c r="G3131" s="2" t="s">
        <v>15</v>
      </c>
      <c r="H3131" s="6">
        <v>79391</v>
      </c>
      <c r="I3131" s="2" t="s">
        <v>16</v>
      </c>
      <c r="J3131" s="2" t="s">
        <v>4299</v>
      </c>
      <c r="K3131" s="2" t="s">
        <v>2227</v>
      </c>
      <c r="L3131" s="12" t="str">
        <f t="shared" si="49"/>
        <v>426</v>
      </c>
      <c r="M3131" s="2" t="s">
        <v>52</v>
      </c>
    </row>
    <row r="3132" spans="1:13" x14ac:dyDescent="0.25">
      <c r="A3132" s="3" t="s">
        <v>13</v>
      </c>
      <c r="B3132" s="3" t="s">
        <v>14</v>
      </c>
      <c r="C3132" s="5">
        <v>17114.77</v>
      </c>
      <c r="D3132" s="5">
        <v>17114.77</v>
      </c>
      <c r="E3132" s="7">
        <v>957474416</v>
      </c>
      <c r="F3132" s="9">
        <v>45568.657476851899</v>
      </c>
      <c r="G3132" s="3" t="s">
        <v>15</v>
      </c>
      <c r="H3132" s="7">
        <v>79392</v>
      </c>
      <c r="I3132" s="3" t="s">
        <v>16</v>
      </c>
      <c r="J3132" s="3" t="s">
        <v>4300</v>
      </c>
      <c r="K3132" s="3" t="s">
        <v>590</v>
      </c>
      <c r="L3132" s="12" t="str">
        <f t="shared" si="49"/>
        <v>393</v>
      </c>
      <c r="M3132" s="3" t="s">
        <v>19</v>
      </c>
    </row>
    <row r="3133" spans="1:13" x14ac:dyDescent="0.25">
      <c r="A3133" s="2" t="s">
        <v>13</v>
      </c>
      <c r="B3133" s="2" t="s">
        <v>14</v>
      </c>
      <c r="C3133" s="4">
        <v>793198</v>
      </c>
      <c r="D3133" s="4">
        <v>793198</v>
      </c>
      <c r="E3133" s="6">
        <v>957484285</v>
      </c>
      <c r="F3133" s="8">
        <v>45568.659826388903</v>
      </c>
      <c r="G3133" s="2" t="s">
        <v>15</v>
      </c>
      <c r="H3133" s="6">
        <v>79394</v>
      </c>
      <c r="I3133" s="2" t="s">
        <v>16</v>
      </c>
      <c r="J3133" s="2" t="s">
        <v>4301</v>
      </c>
      <c r="K3133" s="2" t="s">
        <v>1215</v>
      </c>
      <c r="L3133" s="12" t="str">
        <f t="shared" si="49"/>
        <v>391</v>
      </c>
      <c r="M3133" s="2" t="s">
        <v>1216</v>
      </c>
    </row>
    <row r="3134" spans="1:13" x14ac:dyDescent="0.25">
      <c r="A3134" s="3" t="s">
        <v>13</v>
      </c>
      <c r="B3134" s="3" t="s">
        <v>14</v>
      </c>
      <c r="C3134" s="5">
        <v>80995</v>
      </c>
      <c r="D3134" s="5">
        <v>80995</v>
      </c>
      <c r="E3134" s="7">
        <v>957498052</v>
      </c>
      <c r="F3134" s="9">
        <v>45568.663078703699</v>
      </c>
      <c r="G3134" s="3" t="s">
        <v>15</v>
      </c>
      <c r="H3134" s="7">
        <v>79395</v>
      </c>
      <c r="I3134" s="3" t="s">
        <v>16</v>
      </c>
      <c r="J3134" s="3" t="s">
        <v>4302</v>
      </c>
      <c r="K3134" s="3" t="s">
        <v>2147</v>
      </c>
      <c r="L3134" s="12" t="str">
        <f t="shared" si="49"/>
        <v>393</v>
      </c>
      <c r="M3134" s="3" t="s">
        <v>19</v>
      </c>
    </row>
    <row r="3135" spans="1:13" x14ac:dyDescent="0.25">
      <c r="A3135" s="2" t="s">
        <v>13</v>
      </c>
      <c r="B3135" s="2" t="s">
        <v>14</v>
      </c>
      <c r="C3135" s="4">
        <v>971.66</v>
      </c>
      <c r="D3135" s="4">
        <v>971.66</v>
      </c>
      <c r="E3135" s="6">
        <v>957506519</v>
      </c>
      <c r="F3135" s="8">
        <v>45568.665104166699</v>
      </c>
      <c r="G3135" s="2" t="s">
        <v>15</v>
      </c>
      <c r="H3135" s="6">
        <v>79396</v>
      </c>
      <c r="I3135" s="2" t="s">
        <v>16</v>
      </c>
      <c r="J3135" s="2" t="s">
        <v>4303</v>
      </c>
      <c r="K3135" s="2" t="s">
        <v>989</v>
      </c>
      <c r="L3135" s="12" t="str">
        <f t="shared" si="49"/>
        <v>393</v>
      </c>
      <c r="M3135" s="2" t="s">
        <v>19</v>
      </c>
    </row>
    <row r="3136" spans="1:13" x14ac:dyDescent="0.25">
      <c r="A3136" s="3" t="s">
        <v>13</v>
      </c>
      <c r="B3136" s="3" t="s">
        <v>14</v>
      </c>
      <c r="C3136" s="5">
        <v>13990.16</v>
      </c>
      <c r="D3136" s="5">
        <v>13990.16</v>
      </c>
      <c r="E3136" s="7">
        <v>957533448</v>
      </c>
      <c r="F3136" s="9">
        <v>45568.671030092599</v>
      </c>
      <c r="G3136" s="3" t="s">
        <v>15</v>
      </c>
      <c r="H3136" s="7">
        <v>79397</v>
      </c>
      <c r="I3136" s="3" t="s">
        <v>16</v>
      </c>
      <c r="J3136" s="3" t="s">
        <v>3474</v>
      </c>
      <c r="K3136" s="3" t="s">
        <v>4304</v>
      </c>
      <c r="L3136" s="12" t="str">
        <f t="shared" si="49"/>
        <v>393</v>
      </c>
      <c r="M3136" s="3" t="s">
        <v>19</v>
      </c>
    </row>
    <row r="3137" spans="1:13" x14ac:dyDescent="0.25">
      <c r="A3137" s="2" t="s">
        <v>13</v>
      </c>
      <c r="B3137" s="2" t="s">
        <v>14</v>
      </c>
      <c r="C3137" s="4">
        <v>34.82</v>
      </c>
      <c r="D3137" s="4">
        <v>34.82</v>
      </c>
      <c r="E3137" s="6">
        <v>957555371</v>
      </c>
      <c r="F3137" s="8">
        <v>45568.675833333298</v>
      </c>
      <c r="G3137" s="2" t="s">
        <v>15</v>
      </c>
      <c r="H3137" s="6">
        <v>79399</v>
      </c>
      <c r="I3137" s="2" t="s">
        <v>16</v>
      </c>
      <c r="J3137" s="2" t="s">
        <v>3522</v>
      </c>
      <c r="K3137" s="2" t="s">
        <v>366</v>
      </c>
      <c r="L3137" s="12" t="str">
        <f t="shared" si="49"/>
        <v>393</v>
      </c>
      <c r="M3137" s="2" t="s">
        <v>19</v>
      </c>
    </row>
    <row r="3138" spans="1:13" x14ac:dyDescent="0.25">
      <c r="A3138" s="3" t="s">
        <v>13</v>
      </c>
      <c r="B3138" s="3" t="s">
        <v>14</v>
      </c>
      <c r="C3138" s="5">
        <v>53999090.469999999</v>
      </c>
      <c r="D3138" s="5">
        <v>53999090.469999999</v>
      </c>
      <c r="E3138" s="7">
        <v>957570693</v>
      </c>
      <c r="F3138" s="9">
        <v>45568.6791435185</v>
      </c>
      <c r="G3138" s="3" t="s">
        <v>15</v>
      </c>
      <c r="H3138" s="7">
        <v>79400</v>
      </c>
      <c r="I3138" s="3" t="s">
        <v>16</v>
      </c>
      <c r="J3138" s="3" t="s">
        <v>985</v>
      </c>
      <c r="K3138" s="3" t="s">
        <v>986</v>
      </c>
      <c r="L3138" s="12" t="str">
        <f t="shared" si="49"/>
        <v>474</v>
      </c>
      <c r="M3138" s="3" t="s">
        <v>987</v>
      </c>
    </row>
    <row r="3139" spans="1:13" x14ac:dyDescent="0.25">
      <c r="A3139" s="2" t="s">
        <v>13</v>
      </c>
      <c r="B3139" s="2" t="s">
        <v>14</v>
      </c>
      <c r="C3139" s="4">
        <v>25416.89</v>
      </c>
      <c r="D3139" s="4">
        <v>25416.89</v>
      </c>
      <c r="E3139" s="6">
        <v>957571928</v>
      </c>
      <c r="F3139" s="8">
        <v>45568.6794212963</v>
      </c>
      <c r="G3139" s="2" t="s">
        <v>15</v>
      </c>
      <c r="H3139" s="6">
        <v>79401</v>
      </c>
      <c r="I3139" s="2" t="s">
        <v>16</v>
      </c>
      <c r="J3139" s="2" t="s">
        <v>316</v>
      </c>
      <c r="K3139" s="2" t="s">
        <v>114</v>
      </c>
      <c r="L3139" s="12" t="str">
        <f t="shared" si="49"/>
        <v>393</v>
      </c>
      <c r="M3139" s="2" t="s">
        <v>19</v>
      </c>
    </row>
    <row r="3140" spans="1:13" x14ac:dyDescent="0.25">
      <c r="A3140" s="3" t="s">
        <v>13</v>
      </c>
      <c r="B3140" s="3" t="s">
        <v>14</v>
      </c>
      <c r="C3140" s="5">
        <v>20204.5</v>
      </c>
      <c r="D3140" s="5">
        <v>20204.5</v>
      </c>
      <c r="E3140" s="7">
        <v>957576674</v>
      </c>
      <c r="F3140" s="9">
        <v>45568.680462962999</v>
      </c>
      <c r="G3140" s="3" t="s">
        <v>15</v>
      </c>
      <c r="H3140" s="7">
        <v>79402</v>
      </c>
      <c r="I3140" s="3" t="s">
        <v>16</v>
      </c>
      <c r="J3140" s="3" t="s">
        <v>4305</v>
      </c>
      <c r="K3140" s="3" t="s">
        <v>4306</v>
      </c>
      <c r="L3140" s="12" t="str">
        <f t="shared" si="49"/>
        <v>393</v>
      </c>
      <c r="M3140" s="3" t="s">
        <v>19</v>
      </c>
    </row>
    <row r="3141" spans="1:13" x14ac:dyDescent="0.25">
      <c r="A3141" s="2" t="s">
        <v>13</v>
      </c>
      <c r="B3141" s="2" t="s">
        <v>14</v>
      </c>
      <c r="C3141" s="4">
        <v>10479</v>
      </c>
      <c r="D3141" s="4">
        <v>10479</v>
      </c>
      <c r="E3141" s="6">
        <v>957591188</v>
      </c>
      <c r="F3141" s="8">
        <v>45568.683657407397</v>
      </c>
      <c r="G3141" s="2" t="s">
        <v>15</v>
      </c>
      <c r="H3141" s="6">
        <v>79403</v>
      </c>
      <c r="I3141" s="2" t="s">
        <v>16</v>
      </c>
      <c r="J3141" s="2" t="s">
        <v>4307</v>
      </c>
      <c r="K3141" s="2" t="s">
        <v>1537</v>
      </c>
      <c r="L3141" s="12" t="str">
        <f t="shared" si="49"/>
        <v>138</v>
      </c>
      <c r="M3141" s="2" t="s">
        <v>28</v>
      </c>
    </row>
    <row r="3142" spans="1:13" x14ac:dyDescent="0.25">
      <c r="A3142" s="3" t="s">
        <v>13</v>
      </c>
      <c r="B3142" s="3" t="s">
        <v>14</v>
      </c>
      <c r="C3142" s="5">
        <v>2407</v>
      </c>
      <c r="D3142" s="5">
        <v>2407</v>
      </c>
      <c r="E3142" s="7">
        <v>957593417</v>
      </c>
      <c r="F3142" s="9">
        <v>45568.684178240699</v>
      </c>
      <c r="G3142" s="3" t="s">
        <v>15</v>
      </c>
      <c r="H3142" s="7">
        <v>79404</v>
      </c>
      <c r="I3142" s="3" t="s">
        <v>16</v>
      </c>
      <c r="J3142" s="3" t="s">
        <v>1225</v>
      </c>
      <c r="K3142" s="3" t="s">
        <v>1226</v>
      </c>
      <c r="L3142" s="12" t="str">
        <f t="shared" si="49"/>
        <v>393</v>
      </c>
      <c r="M3142" s="3" t="s">
        <v>19</v>
      </c>
    </row>
    <row r="3143" spans="1:13" x14ac:dyDescent="0.25">
      <c r="A3143" s="2" t="s">
        <v>13</v>
      </c>
      <c r="B3143" s="2" t="s">
        <v>14</v>
      </c>
      <c r="C3143" s="4">
        <v>20107.96</v>
      </c>
      <c r="D3143" s="4">
        <v>20107.96</v>
      </c>
      <c r="E3143" s="6">
        <v>957595728</v>
      </c>
      <c r="F3143" s="8">
        <v>45568.684675925899</v>
      </c>
      <c r="G3143" s="2" t="s">
        <v>15</v>
      </c>
      <c r="H3143" s="6">
        <v>79405</v>
      </c>
      <c r="I3143" s="2" t="s">
        <v>16</v>
      </c>
      <c r="J3143" s="2" t="s">
        <v>4102</v>
      </c>
      <c r="K3143" s="2" t="s">
        <v>4306</v>
      </c>
      <c r="L3143" s="12" t="str">
        <f t="shared" si="49"/>
        <v>393</v>
      </c>
      <c r="M3143" s="2" t="s">
        <v>19</v>
      </c>
    </row>
    <row r="3144" spans="1:13" x14ac:dyDescent="0.25">
      <c r="A3144" s="3" t="s">
        <v>13</v>
      </c>
      <c r="B3144" s="3" t="s">
        <v>14</v>
      </c>
      <c r="C3144" s="5">
        <v>14608.74</v>
      </c>
      <c r="D3144" s="5">
        <v>14608.74</v>
      </c>
      <c r="E3144" s="7">
        <v>957606552</v>
      </c>
      <c r="F3144" s="9">
        <v>45568.687083333301</v>
      </c>
      <c r="G3144" s="3" t="s">
        <v>15</v>
      </c>
      <c r="H3144" s="7">
        <v>79406</v>
      </c>
      <c r="I3144" s="3" t="s">
        <v>16</v>
      </c>
      <c r="J3144" s="3" t="s">
        <v>310</v>
      </c>
      <c r="K3144" s="3" t="s">
        <v>114</v>
      </c>
      <c r="L3144" s="12" t="str">
        <f t="shared" si="49"/>
        <v>393</v>
      </c>
      <c r="M3144" s="3" t="s">
        <v>19</v>
      </c>
    </row>
    <row r="3145" spans="1:13" x14ac:dyDescent="0.25">
      <c r="A3145" s="2" t="s">
        <v>13</v>
      </c>
      <c r="B3145" s="2" t="s">
        <v>14</v>
      </c>
      <c r="C3145" s="4">
        <v>5551.57</v>
      </c>
      <c r="D3145" s="4">
        <v>5551.57</v>
      </c>
      <c r="E3145" s="6">
        <v>957607583</v>
      </c>
      <c r="F3145" s="8">
        <v>45568.687326388899</v>
      </c>
      <c r="G3145" s="2" t="s">
        <v>15</v>
      </c>
      <c r="H3145" s="6">
        <v>79407</v>
      </c>
      <c r="I3145" s="2" t="s">
        <v>16</v>
      </c>
      <c r="J3145" s="2" t="s">
        <v>4308</v>
      </c>
      <c r="K3145" s="2" t="s">
        <v>4306</v>
      </c>
      <c r="L3145" s="12" t="str">
        <f t="shared" si="49"/>
        <v>393</v>
      </c>
      <c r="M3145" s="2" t="s">
        <v>19</v>
      </c>
    </row>
    <row r="3146" spans="1:13" x14ac:dyDescent="0.25">
      <c r="A3146" s="3" t="s">
        <v>13</v>
      </c>
      <c r="B3146" s="3" t="s">
        <v>14</v>
      </c>
      <c r="C3146" s="5">
        <v>31880</v>
      </c>
      <c r="D3146" s="5">
        <v>31880</v>
      </c>
      <c r="E3146" s="7">
        <v>957630029</v>
      </c>
      <c r="F3146" s="9">
        <v>45568.692951388897</v>
      </c>
      <c r="G3146" s="3" t="s">
        <v>15</v>
      </c>
      <c r="H3146" s="7">
        <v>79408</v>
      </c>
      <c r="I3146" s="3" t="s">
        <v>16</v>
      </c>
      <c r="J3146" s="3" t="s">
        <v>4309</v>
      </c>
      <c r="K3146" s="3" t="s">
        <v>3229</v>
      </c>
      <c r="L3146" s="12" t="str">
        <f t="shared" si="49"/>
        <v>363</v>
      </c>
      <c r="M3146" s="3" t="s">
        <v>49</v>
      </c>
    </row>
    <row r="3147" spans="1:13" x14ac:dyDescent="0.25">
      <c r="A3147" s="2" t="s">
        <v>13</v>
      </c>
      <c r="B3147" s="2" t="s">
        <v>14</v>
      </c>
      <c r="C3147" s="4">
        <v>250.6</v>
      </c>
      <c r="D3147" s="4">
        <v>250.6</v>
      </c>
      <c r="E3147" s="6">
        <v>957653636</v>
      </c>
      <c r="F3147" s="8">
        <v>45568.698958333298</v>
      </c>
      <c r="G3147" s="2" t="s">
        <v>15</v>
      </c>
      <c r="H3147" s="6">
        <v>79410</v>
      </c>
      <c r="I3147" s="2" t="s">
        <v>16</v>
      </c>
      <c r="J3147" s="2" t="s">
        <v>4310</v>
      </c>
      <c r="K3147" s="2" t="s">
        <v>453</v>
      </c>
      <c r="L3147" s="12" t="str">
        <f t="shared" si="49"/>
        <v>393</v>
      </c>
      <c r="M3147" s="2" t="s">
        <v>19</v>
      </c>
    </row>
    <row r="3148" spans="1:13" x14ac:dyDescent="0.25">
      <c r="A3148" s="3" t="s">
        <v>13</v>
      </c>
      <c r="B3148" s="3" t="s">
        <v>14</v>
      </c>
      <c r="C3148" s="5">
        <v>15216</v>
      </c>
      <c r="D3148" s="5">
        <v>15216</v>
      </c>
      <c r="E3148" s="7">
        <v>957671373</v>
      </c>
      <c r="F3148" s="9">
        <v>45568.703379629602</v>
      </c>
      <c r="G3148" s="3" t="s">
        <v>15</v>
      </c>
      <c r="H3148" s="7">
        <v>79412</v>
      </c>
      <c r="I3148" s="3" t="s">
        <v>16</v>
      </c>
      <c r="J3148" s="3" t="s">
        <v>4311</v>
      </c>
      <c r="K3148" s="3" t="s">
        <v>220</v>
      </c>
      <c r="L3148" s="12" t="str">
        <f t="shared" si="49"/>
        <v>393</v>
      </c>
      <c r="M3148" s="3" t="s">
        <v>19</v>
      </c>
    </row>
    <row r="3149" spans="1:13" x14ac:dyDescent="0.25">
      <c r="A3149" s="2" t="s">
        <v>13</v>
      </c>
      <c r="B3149" s="2" t="s">
        <v>14</v>
      </c>
      <c r="C3149" s="4">
        <v>245.48</v>
      </c>
      <c r="D3149" s="4">
        <v>245.48</v>
      </c>
      <c r="E3149" s="6">
        <v>957673466</v>
      </c>
      <c r="F3149" s="8">
        <v>45568.703912037003</v>
      </c>
      <c r="G3149" s="2" t="s">
        <v>15</v>
      </c>
      <c r="H3149" s="6">
        <v>79413</v>
      </c>
      <c r="I3149" s="2" t="s">
        <v>16</v>
      </c>
      <c r="J3149" s="2" t="s">
        <v>4312</v>
      </c>
      <c r="K3149" s="2" t="s">
        <v>453</v>
      </c>
      <c r="L3149" s="12" t="str">
        <f t="shared" si="49"/>
        <v>393</v>
      </c>
      <c r="M3149" s="2" t="s">
        <v>19</v>
      </c>
    </row>
    <row r="3150" spans="1:13" x14ac:dyDescent="0.25">
      <c r="A3150" s="3" t="s">
        <v>13</v>
      </c>
      <c r="B3150" s="3" t="s">
        <v>14</v>
      </c>
      <c r="C3150" s="5">
        <v>2010385</v>
      </c>
      <c r="D3150" s="5">
        <v>2010385</v>
      </c>
      <c r="E3150" s="7">
        <v>957680340</v>
      </c>
      <c r="F3150" s="9">
        <v>45568.705682870401</v>
      </c>
      <c r="G3150" s="3" t="s">
        <v>15</v>
      </c>
      <c r="H3150" s="7">
        <v>79414</v>
      </c>
      <c r="I3150" s="3" t="s">
        <v>16</v>
      </c>
      <c r="J3150" s="3" t="s">
        <v>1184</v>
      </c>
      <c r="K3150" s="3" t="s">
        <v>1185</v>
      </c>
      <c r="L3150" s="12" t="str">
        <f t="shared" si="49"/>
        <v>106</v>
      </c>
      <c r="M3150" s="3" t="s">
        <v>348</v>
      </c>
    </row>
    <row r="3151" spans="1:13" x14ac:dyDescent="0.25">
      <c r="A3151" s="2" t="s">
        <v>13</v>
      </c>
      <c r="B3151" s="2" t="s">
        <v>14</v>
      </c>
      <c r="C3151" s="4">
        <v>543.39</v>
      </c>
      <c r="D3151" s="4">
        <v>543.39</v>
      </c>
      <c r="E3151" s="6">
        <v>957686316</v>
      </c>
      <c r="F3151" s="8">
        <v>45568.707222222198</v>
      </c>
      <c r="G3151" s="2" t="s">
        <v>15</v>
      </c>
      <c r="H3151" s="6">
        <v>79415</v>
      </c>
      <c r="I3151" s="2" t="s">
        <v>16</v>
      </c>
      <c r="J3151" s="2" t="s">
        <v>4313</v>
      </c>
      <c r="K3151" s="2" t="s">
        <v>453</v>
      </c>
      <c r="L3151" s="12" t="str">
        <f t="shared" si="49"/>
        <v>393</v>
      </c>
      <c r="M3151" s="2" t="s">
        <v>19</v>
      </c>
    </row>
    <row r="3152" spans="1:13" x14ac:dyDescent="0.25">
      <c r="A3152" s="3" t="s">
        <v>13</v>
      </c>
      <c r="B3152" s="3" t="s">
        <v>14</v>
      </c>
      <c r="C3152" s="5">
        <v>40601</v>
      </c>
      <c r="D3152" s="5">
        <v>40601</v>
      </c>
      <c r="E3152" s="7">
        <v>957763312</v>
      </c>
      <c r="F3152" s="9">
        <v>45568.727997685201</v>
      </c>
      <c r="G3152" s="3" t="s">
        <v>15</v>
      </c>
      <c r="H3152" s="7">
        <v>79417</v>
      </c>
      <c r="I3152" s="3" t="s">
        <v>16</v>
      </c>
      <c r="J3152" s="3" t="s">
        <v>4314</v>
      </c>
      <c r="K3152" s="3" t="s">
        <v>2851</v>
      </c>
      <c r="L3152" s="12" t="str">
        <f t="shared" si="49"/>
        <v>403</v>
      </c>
      <c r="M3152" s="3" t="s">
        <v>38</v>
      </c>
    </row>
    <row r="3153" spans="1:13" x14ac:dyDescent="0.25">
      <c r="A3153" s="2" t="s">
        <v>13</v>
      </c>
      <c r="B3153" s="2" t="s">
        <v>14</v>
      </c>
      <c r="C3153" s="4">
        <v>1895.33</v>
      </c>
      <c r="D3153" s="4">
        <v>1895.33</v>
      </c>
      <c r="E3153" s="6">
        <v>957769603</v>
      </c>
      <c r="F3153" s="8">
        <v>45568.729733796303</v>
      </c>
      <c r="G3153" s="2" t="s">
        <v>15</v>
      </c>
      <c r="H3153" s="6">
        <v>79418</v>
      </c>
      <c r="I3153" s="2" t="s">
        <v>16</v>
      </c>
      <c r="J3153" s="2" t="s">
        <v>4315</v>
      </c>
      <c r="K3153" s="2" t="s">
        <v>3761</v>
      </c>
      <c r="L3153" s="12" t="str">
        <f t="shared" si="49"/>
        <v>227</v>
      </c>
      <c r="M3153" s="2" t="s">
        <v>610</v>
      </c>
    </row>
    <row r="3154" spans="1:13" x14ac:dyDescent="0.25">
      <c r="A3154" s="3" t="s">
        <v>13</v>
      </c>
      <c r="B3154" s="3" t="s">
        <v>14</v>
      </c>
      <c r="C3154" s="5">
        <v>2096</v>
      </c>
      <c r="D3154" s="5">
        <v>2096</v>
      </c>
      <c r="E3154" s="7">
        <v>957783140</v>
      </c>
      <c r="F3154" s="9">
        <v>45568.733495370398</v>
      </c>
      <c r="G3154" s="3" t="s">
        <v>15</v>
      </c>
      <c r="H3154" s="7">
        <v>79419</v>
      </c>
      <c r="I3154" s="3" t="s">
        <v>16</v>
      </c>
      <c r="J3154" s="3" t="s">
        <v>4316</v>
      </c>
      <c r="K3154" s="3" t="s">
        <v>2851</v>
      </c>
      <c r="L3154" s="12" t="str">
        <f t="shared" si="49"/>
        <v>403</v>
      </c>
      <c r="M3154" s="3" t="s">
        <v>38</v>
      </c>
    </row>
    <row r="3155" spans="1:13" x14ac:dyDescent="0.25">
      <c r="A3155" s="2" t="s">
        <v>13</v>
      </c>
      <c r="B3155" s="2" t="s">
        <v>14</v>
      </c>
      <c r="C3155" s="4">
        <v>880.51</v>
      </c>
      <c r="D3155" s="4">
        <v>880.51</v>
      </c>
      <c r="E3155" s="6">
        <v>957790087</v>
      </c>
      <c r="F3155" s="8">
        <v>45568.735439814802</v>
      </c>
      <c r="G3155" s="2" t="s">
        <v>15</v>
      </c>
      <c r="H3155" s="6">
        <v>79420</v>
      </c>
      <c r="I3155" s="2" t="s">
        <v>16</v>
      </c>
      <c r="J3155" s="2" t="s">
        <v>4317</v>
      </c>
      <c r="K3155" s="2" t="s">
        <v>1042</v>
      </c>
      <c r="L3155" s="12" t="str">
        <f t="shared" si="49"/>
        <v>393</v>
      </c>
      <c r="M3155" s="2" t="s">
        <v>19</v>
      </c>
    </row>
    <row r="3156" spans="1:13" x14ac:dyDescent="0.25">
      <c r="A3156" s="3" t="s">
        <v>13</v>
      </c>
      <c r="B3156" s="3" t="s">
        <v>14</v>
      </c>
      <c r="C3156" s="5">
        <v>98102</v>
      </c>
      <c r="D3156" s="5">
        <v>98102</v>
      </c>
      <c r="E3156" s="7">
        <v>957792320</v>
      </c>
      <c r="F3156" s="9">
        <v>45568.7360416667</v>
      </c>
      <c r="G3156" s="3" t="s">
        <v>15</v>
      </c>
      <c r="H3156" s="7">
        <v>79421</v>
      </c>
      <c r="I3156" s="3" t="s">
        <v>16</v>
      </c>
      <c r="J3156" s="3" t="s">
        <v>611</v>
      </c>
      <c r="K3156" s="3" t="s">
        <v>612</v>
      </c>
      <c r="L3156" s="12" t="str">
        <f t="shared" si="49"/>
        <v>393</v>
      </c>
      <c r="M3156" s="3" t="s">
        <v>19</v>
      </c>
    </row>
    <row r="3157" spans="1:13" x14ac:dyDescent="0.25">
      <c r="A3157" s="2" t="s">
        <v>13</v>
      </c>
      <c r="B3157" s="2" t="s">
        <v>14</v>
      </c>
      <c r="C3157" s="4">
        <v>4523.54</v>
      </c>
      <c r="D3157" s="4">
        <v>4523.54</v>
      </c>
      <c r="E3157" s="6">
        <v>957830070</v>
      </c>
      <c r="F3157" s="8">
        <v>45568.746585648201</v>
      </c>
      <c r="G3157" s="2" t="s">
        <v>15</v>
      </c>
      <c r="H3157" s="6">
        <v>79423</v>
      </c>
      <c r="I3157" s="2" t="s">
        <v>16</v>
      </c>
      <c r="J3157" s="2" t="s">
        <v>4318</v>
      </c>
      <c r="K3157" s="2" t="s">
        <v>3761</v>
      </c>
      <c r="L3157" s="12" t="str">
        <f t="shared" si="49"/>
        <v>227</v>
      </c>
      <c r="M3157" s="2" t="s">
        <v>610</v>
      </c>
    </row>
    <row r="3158" spans="1:13" x14ac:dyDescent="0.25">
      <c r="A3158" s="3" t="s">
        <v>13</v>
      </c>
      <c r="B3158" s="3" t="s">
        <v>14</v>
      </c>
      <c r="C3158" s="5">
        <v>1663.33</v>
      </c>
      <c r="D3158" s="5">
        <v>1663.33</v>
      </c>
      <c r="E3158" s="7">
        <v>957856891</v>
      </c>
      <c r="F3158" s="9">
        <v>45568.754374999997</v>
      </c>
      <c r="G3158" s="3" t="s">
        <v>15</v>
      </c>
      <c r="H3158" s="7">
        <v>79425</v>
      </c>
      <c r="I3158" s="3" t="s">
        <v>16</v>
      </c>
      <c r="J3158" s="3" t="s">
        <v>4319</v>
      </c>
      <c r="K3158" s="3" t="s">
        <v>3761</v>
      </c>
      <c r="L3158" s="12" t="str">
        <f t="shared" si="49"/>
        <v>227</v>
      </c>
      <c r="M3158" s="3" t="s">
        <v>610</v>
      </c>
    </row>
    <row r="3159" spans="1:13" x14ac:dyDescent="0.25">
      <c r="A3159" s="2" t="s">
        <v>13</v>
      </c>
      <c r="B3159" s="2" t="s">
        <v>14</v>
      </c>
      <c r="C3159" s="4">
        <v>439.7</v>
      </c>
      <c r="D3159" s="4">
        <v>439.7</v>
      </c>
      <c r="E3159" s="6">
        <v>957869988</v>
      </c>
      <c r="F3159" s="8">
        <v>45568.758206018501</v>
      </c>
      <c r="G3159" s="2" t="s">
        <v>15</v>
      </c>
      <c r="H3159" s="6">
        <v>79426</v>
      </c>
      <c r="I3159" s="2" t="s">
        <v>16</v>
      </c>
      <c r="J3159" s="2" t="s">
        <v>4320</v>
      </c>
      <c r="K3159" s="2" t="s">
        <v>3761</v>
      </c>
      <c r="L3159" s="12" t="str">
        <f t="shared" si="49"/>
        <v>227</v>
      </c>
      <c r="M3159" s="2" t="s">
        <v>610</v>
      </c>
    </row>
    <row r="3160" spans="1:13" x14ac:dyDescent="0.25">
      <c r="A3160" s="3" t="s">
        <v>13</v>
      </c>
      <c r="B3160" s="3" t="s">
        <v>14</v>
      </c>
      <c r="C3160" s="5">
        <v>28.2</v>
      </c>
      <c r="D3160" s="5">
        <v>28.2</v>
      </c>
      <c r="E3160" s="7">
        <v>957896966</v>
      </c>
      <c r="F3160" s="9">
        <v>45568.7661689815</v>
      </c>
      <c r="G3160" s="3" t="s">
        <v>15</v>
      </c>
      <c r="H3160" s="7">
        <v>79427</v>
      </c>
      <c r="I3160" s="3" t="s">
        <v>16</v>
      </c>
      <c r="J3160" s="3" t="s">
        <v>4321</v>
      </c>
      <c r="K3160" s="3" t="s">
        <v>3761</v>
      </c>
      <c r="L3160" s="12" t="str">
        <f t="shared" si="49"/>
        <v>227</v>
      </c>
      <c r="M3160" s="3" t="s">
        <v>610</v>
      </c>
    </row>
    <row r="3161" spans="1:13" x14ac:dyDescent="0.25">
      <c r="A3161" s="2" t="s">
        <v>13</v>
      </c>
      <c r="B3161" s="2" t="s">
        <v>14</v>
      </c>
      <c r="C3161" s="4">
        <v>4471</v>
      </c>
      <c r="D3161" s="4">
        <v>4471</v>
      </c>
      <c r="E3161" s="6">
        <v>957902555</v>
      </c>
      <c r="F3161" s="8">
        <v>45568.767789351798</v>
      </c>
      <c r="G3161" s="2" t="s">
        <v>15</v>
      </c>
      <c r="H3161" s="6">
        <v>79428</v>
      </c>
      <c r="I3161" s="2" t="s">
        <v>16</v>
      </c>
      <c r="J3161" s="2" t="s">
        <v>4322</v>
      </c>
      <c r="K3161" s="2" t="s">
        <v>809</v>
      </c>
      <c r="L3161" s="12" t="str">
        <f t="shared" si="49"/>
        <v>393</v>
      </c>
      <c r="M3161" s="2" t="s">
        <v>19</v>
      </c>
    </row>
    <row r="3162" spans="1:13" x14ac:dyDescent="0.25">
      <c r="A3162" s="3" t="s">
        <v>13</v>
      </c>
      <c r="B3162" s="3" t="s">
        <v>14</v>
      </c>
      <c r="C3162" s="5">
        <v>14369.21</v>
      </c>
      <c r="D3162" s="5">
        <v>14369.21</v>
      </c>
      <c r="E3162" s="7">
        <v>957908236</v>
      </c>
      <c r="F3162" s="9">
        <v>45568.769479166702</v>
      </c>
      <c r="G3162" s="3" t="s">
        <v>15</v>
      </c>
      <c r="H3162" s="7">
        <v>79429</v>
      </c>
      <c r="I3162" s="3" t="s">
        <v>16</v>
      </c>
      <c r="J3162" s="3" t="s">
        <v>2449</v>
      </c>
      <c r="K3162" s="3" t="s">
        <v>2450</v>
      </c>
      <c r="L3162" s="12" t="str">
        <f t="shared" si="49"/>
        <v>393</v>
      </c>
      <c r="M3162" s="3" t="s">
        <v>19</v>
      </c>
    </row>
    <row r="3163" spans="1:13" x14ac:dyDescent="0.25">
      <c r="A3163" s="2" t="s">
        <v>13</v>
      </c>
      <c r="B3163" s="2" t="s">
        <v>14</v>
      </c>
      <c r="C3163" s="4">
        <v>4784</v>
      </c>
      <c r="D3163" s="4">
        <v>4784</v>
      </c>
      <c r="E3163" s="6">
        <v>957911661</v>
      </c>
      <c r="F3163" s="8">
        <v>45568.770474536999</v>
      </c>
      <c r="G3163" s="2" t="s">
        <v>15</v>
      </c>
      <c r="H3163" s="6">
        <v>79430</v>
      </c>
      <c r="I3163" s="2" t="s">
        <v>16</v>
      </c>
      <c r="J3163" s="2" t="s">
        <v>4323</v>
      </c>
      <c r="K3163" s="2" t="s">
        <v>809</v>
      </c>
      <c r="L3163" s="12" t="str">
        <f t="shared" si="49"/>
        <v>393</v>
      </c>
      <c r="M3163" s="2" t="s">
        <v>19</v>
      </c>
    </row>
    <row r="3164" spans="1:13" x14ac:dyDescent="0.25">
      <c r="A3164" s="3" t="s">
        <v>13</v>
      </c>
      <c r="B3164" s="3" t="s">
        <v>14</v>
      </c>
      <c r="C3164" s="5">
        <v>4429</v>
      </c>
      <c r="D3164" s="5">
        <v>4429</v>
      </c>
      <c r="E3164" s="7">
        <v>957922477</v>
      </c>
      <c r="F3164" s="9">
        <v>45568.773333333302</v>
      </c>
      <c r="G3164" s="3" t="s">
        <v>15</v>
      </c>
      <c r="H3164" s="7">
        <v>79431</v>
      </c>
      <c r="I3164" s="3" t="s">
        <v>16</v>
      </c>
      <c r="J3164" s="3" t="s">
        <v>4324</v>
      </c>
      <c r="K3164" s="3" t="s">
        <v>218</v>
      </c>
      <c r="L3164" s="12" t="str">
        <f t="shared" si="49"/>
        <v>393</v>
      </c>
      <c r="M3164" s="3" t="s">
        <v>19</v>
      </c>
    </row>
    <row r="3165" spans="1:13" x14ac:dyDescent="0.25">
      <c r="A3165" s="2" t="s">
        <v>13</v>
      </c>
      <c r="B3165" s="2" t="s">
        <v>14</v>
      </c>
      <c r="C3165" s="4">
        <v>1650</v>
      </c>
      <c r="D3165" s="4">
        <v>1650</v>
      </c>
      <c r="E3165" s="6">
        <v>957923148</v>
      </c>
      <c r="F3165" s="8">
        <v>45568.773506944402</v>
      </c>
      <c r="G3165" s="2" t="s">
        <v>15</v>
      </c>
      <c r="H3165" s="6">
        <v>79432</v>
      </c>
      <c r="I3165" s="2" t="s">
        <v>16</v>
      </c>
      <c r="J3165" s="2" t="s">
        <v>4325</v>
      </c>
      <c r="K3165" s="2" t="s">
        <v>809</v>
      </c>
      <c r="L3165" s="12" t="str">
        <f t="shared" si="49"/>
        <v>393</v>
      </c>
      <c r="M3165" s="2" t="s">
        <v>19</v>
      </c>
    </row>
    <row r="3166" spans="1:13" x14ac:dyDescent="0.25">
      <c r="A3166" s="3" t="s">
        <v>13</v>
      </c>
      <c r="B3166" s="3" t="s">
        <v>14</v>
      </c>
      <c r="C3166" s="5">
        <v>29306</v>
      </c>
      <c r="D3166" s="5">
        <v>29306</v>
      </c>
      <c r="E3166" s="7">
        <v>957936769</v>
      </c>
      <c r="F3166" s="9">
        <v>45568.777164351901</v>
      </c>
      <c r="G3166" s="3" t="s">
        <v>15</v>
      </c>
      <c r="H3166" s="7">
        <v>79433</v>
      </c>
      <c r="I3166" s="3" t="s">
        <v>16</v>
      </c>
      <c r="J3166" s="3" t="s">
        <v>4326</v>
      </c>
      <c r="K3166" s="3" t="s">
        <v>4327</v>
      </c>
      <c r="L3166" s="12" t="str">
        <f t="shared" ref="L3166:L3229" si="50">+MID(M3166,1,3)</f>
        <v>287</v>
      </c>
      <c r="M3166" s="3" t="s">
        <v>263</v>
      </c>
    </row>
    <row r="3167" spans="1:13" x14ac:dyDescent="0.25">
      <c r="A3167" s="2" t="s">
        <v>13</v>
      </c>
      <c r="B3167" s="2" t="s">
        <v>14</v>
      </c>
      <c r="C3167" s="4">
        <v>2248</v>
      </c>
      <c r="D3167" s="4">
        <v>2248</v>
      </c>
      <c r="E3167" s="6">
        <v>957940729</v>
      </c>
      <c r="F3167" s="8">
        <v>45568.778240740699</v>
      </c>
      <c r="G3167" s="2" t="s">
        <v>15</v>
      </c>
      <c r="H3167" s="6">
        <v>79434</v>
      </c>
      <c r="I3167" s="2" t="s">
        <v>16</v>
      </c>
      <c r="J3167" s="2" t="s">
        <v>4328</v>
      </c>
      <c r="K3167" s="2" t="s">
        <v>4329</v>
      </c>
      <c r="L3167" s="12" t="str">
        <f t="shared" si="50"/>
        <v>393</v>
      </c>
      <c r="M3167" s="2" t="s">
        <v>19</v>
      </c>
    </row>
    <row r="3168" spans="1:13" x14ac:dyDescent="0.25">
      <c r="A3168" s="3" t="s">
        <v>13</v>
      </c>
      <c r="B3168" s="3" t="s">
        <v>14</v>
      </c>
      <c r="C3168" s="5">
        <v>4892</v>
      </c>
      <c r="D3168" s="5">
        <v>4892</v>
      </c>
      <c r="E3168" s="7">
        <v>957957587</v>
      </c>
      <c r="F3168" s="9">
        <v>45568.782696759299</v>
      </c>
      <c r="G3168" s="3" t="s">
        <v>15</v>
      </c>
      <c r="H3168" s="7">
        <v>79435</v>
      </c>
      <c r="I3168" s="3" t="s">
        <v>16</v>
      </c>
      <c r="J3168" s="3" t="s">
        <v>4330</v>
      </c>
      <c r="K3168" s="3" t="s">
        <v>218</v>
      </c>
      <c r="L3168" s="12" t="str">
        <f t="shared" si="50"/>
        <v>393</v>
      </c>
      <c r="M3168" s="3" t="s">
        <v>19</v>
      </c>
    </row>
    <row r="3169" spans="1:13" x14ac:dyDescent="0.25">
      <c r="A3169" s="2" t="s">
        <v>13</v>
      </c>
      <c r="B3169" s="2" t="s">
        <v>14</v>
      </c>
      <c r="C3169" s="4">
        <v>20290.93</v>
      </c>
      <c r="D3169" s="4">
        <v>20290.93</v>
      </c>
      <c r="E3169" s="6">
        <v>957991479</v>
      </c>
      <c r="F3169" s="8">
        <v>45568.791851851798</v>
      </c>
      <c r="G3169" s="2" t="s">
        <v>15</v>
      </c>
      <c r="H3169" s="6">
        <v>79438</v>
      </c>
      <c r="I3169" s="2" t="s">
        <v>16</v>
      </c>
      <c r="J3169" s="2" t="s">
        <v>4331</v>
      </c>
      <c r="K3169" s="2" t="s">
        <v>4332</v>
      </c>
      <c r="L3169" s="12" t="str">
        <f t="shared" si="50"/>
        <v>393</v>
      </c>
      <c r="M3169" s="2" t="s">
        <v>19</v>
      </c>
    </row>
    <row r="3170" spans="1:13" x14ac:dyDescent="0.25">
      <c r="A3170" s="3" t="s">
        <v>13</v>
      </c>
      <c r="B3170" s="3" t="s">
        <v>14</v>
      </c>
      <c r="C3170" s="5">
        <v>3156</v>
      </c>
      <c r="D3170" s="5">
        <v>3156</v>
      </c>
      <c r="E3170" s="7">
        <v>957999092</v>
      </c>
      <c r="F3170" s="9">
        <v>45568.793993055602</v>
      </c>
      <c r="G3170" s="3" t="s">
        <v>15</v>
      </c>
      <c r="H3170" s="7">
        <v>79439</v>
      </c>
      <c r="I3170" s="3" t="s">
        <v>16</v>
      </c>
      <c r="J3170" s="3" t="s">
        <v>4333</v>
      </c>
      <c r="K3170" s="3" t="s">
        <v>201</v>
      </c>
      <c r="L3170" s="12" t="str">
        <f t="shared" si="50"/>
        <v>393</v>
      </c>
      <c r="M3170" s="3" t="s">
        <v>19</v>
      </c>
    </row>
    <row r="3171" spans="1:13" x14ac:dyDescent="0.25">
      <c r="A3171" s="2" t="s">
        <v>13</v>
      </c>
      <c r="B3171" s="2" t="s">
        <v>14</v>
      </c>
      <c r="C3171" s="4">
        <v>2239</v>
      </c>
      <c r="D3171" s="4">
        <v>2239</v>
      </c>
      <c r="E3171" s="6">
        <v>958009176</v>
      </c>
      <c r="F3171" s="8">
        <v>45568.7967824074</v>
      </c>
      <c r="G3171" s="2" t="s">
        <v>15</v>
      </c>
      <c r="H3171" s="6">
        <v>79441</v>
      </c>
      <c r="I3171" s="2" t="s">
        <v>16</v>
      </c>
      <c r="J3171" s="2" t="s">
        <v>4334</v>
      </c>
      <c r="K3171" s="2" t="s">
        <v>201</v>
      </c>
      <c r="L3171" s="12" t="str">
        <f t="shared" si="50"/>
        <v>393</v>
      </c>
      <c r="M3171" s="2" t="s">
        <v>19</v>
      </c>
    </row>
    <row r="3172" spans="1:13" x14ac:dyDescent="0.25">
      <c r="A3172" s="3" t="s">
        <v>13</v>
      </c>
      <c r="B3172" s="3" t="s">
        <v>14</v>
      </c>
      <c r="C3172" s="5">
        <v>4086</v>
      </c>
      <c r="D3172" s="5">
        <v>4086</v>
      </c>
      <c r="E3172" s="7">
        <v>958019599</v>
      </c>
      <c r="F3172" s="9">
        <v>45568.799629629597</v>
      </c>
      <c r="G3172" s="3" t="s">
        <v>15</v>
      </c>
      <c r="H3172" s="7">
        <v>79442</v>
      </c>
      <c r="I3172" s="3" t="s">
        <v>16</v>
      </c>
      <c r="J3172" s="3" t="s">
        <v>4335</v>
      </c>
      <c r="K3172" s="3" t="s">
        <v>201</v>
      </c>
      <c r="L3172" s="12" t="str">
        <f t="shared" si="50"/>
        <v>393</v>
      </c>
      <c r="M3172" s="3" t="s">
        <v>19</v>
      </c>
    </row>
    <row r="3173" spans="1:13" x14ac:dyDescent="0.25">
      <c r="A3173" s="2" t="s">
        <v>13</v>
      </c>
      <c r="B3173" s="2" t="s">
        <v>14</v>
      </c>
      <c r="C3173" s="4">
        <v>1251192.21</v>
      </c>
      <c r="D3173" s="4">
        <v>1251192.21</v>
      </c>
      <c r="E3173" s="6">
        <v>958039926</v>
      </c>
      <c r="F3173" s="8">
        <v>45568.805289351898</v>
      </c>
      <c r="G3173" s="2" t="s">
        <v>15</v>
      </c>
      <c r="H3173" s="6">
        <v>79443</v>
      </c>
      <c r="I3173" s="2" t="s">
        <v>16</v>
      </c>
      <c r="J3173" s="2" t="s">
        <v>4336</v>
      </c>
      <c r="K3173" s="2" t="s">
        <v>4337</v>
      </c>
      <c r="L3173" s="12" t="str">
        <f t="shared" si="50"/>
        <v>375</v>
      </c>
      <c r="M3173" s="10" t="s">
        <v>166</v>
      </c>
    </row>
    <row r="3174" spans="1:13" x14ac:dyDescent="0.25">
      <c r="A3174" s="3" t="s">
        <v>13</v>
      </c>
      <c r="B3174" s="3" t="s">
        <v>14</v>
      </c>
      <c r="C3174" s="5">
        <v>3911.7</v>
      </c>
      <c r="D3174" s="5">
        <v>3911.7</v>
      </c>
      <c r="E3174" s="7">
        <v>958093736</v>
      </c>
      <c r="F3174" s="9">
        <v>45568.8206712963</v>
      </c>
      <c r="G3174" s="3" t="s">
        <v>15</v>
      </c>
      <c r="H3174" s="7">
        <v>79444</v>
      </c>
      <c r="I3174" s="3" t="s">
        <v>16</v>
      </c>
      <c r="J3174" s="3" t="s">
        <v>391</v>
      </c>
      <c r="K3174" s="3" t="s">
        <v>392</v>
      </c>
      <c r="L3174" s="12" t="str">
        <f t="shared" si="50"/>
        <v>393</v>
      </c>
      <c r="M3174" s="3" t="s">
        <v>19</v>
      </c>
    </row>
    <row r="3175" spans="1:13" x14ac:dyDescent="0.25">
      <c r="A3175" s="2" t="s">
        <v>13</v>
      </c>
      <c r="B3175" s="2" t="s">
        <v>14</v>
      </c>
      <c r="C3175" s="4">
        <v>168416.59</v>
      </c>
      <c r="D3175" s="4">
        <v>168416.59</v>
      </c>
      <c r="E3175" s="6">
        <v>958139338</v>
      </c>
      <c r="F3175" s="8">
        <v>45568.8336921296</v>
      </c>
      <c r="G3175" s="2" t="s">
        <v>15</v>
      </c>
      <c r="H3175" s="6">
        <v>79445</v>
      </c>
      <c r="I3175" s="2" t="s">
        <v>16</v>
      </c>
      <c r="J3175" s="2" t="s">
        <v>4338</v>
      </c>
      <c r="K3175" s="2" t="s">
        <v>3414</v>
      </c>
      <c r="L3175" s="12" t="str">
        <f t="shared" si="50"/>
        <v>393</v>
      </c>
      <c r="M3175" s="2" t="s">
        <v>19</v>
      </c>
    </row>
    <row r="3176" spans="1:13" x14ac:dyDescent="0.25">
      <c r="A3176" s="3" t="s">
        <v>13</v>
      </c>
      <c r="B3176" s="3" t="s">
        <v>14</v>
      </c>
      <c r="C3176" s="5">
        <v>2894.37</v>
      </c>
      <c r="D3176" s="5">
        <v>2894.37</v>
      </c>
      <c r="E3176" s="7">
        <v>958145449</v>
      </c>
      <c r="F3176" s="9">
        <v>45568.835520833301</v>
      </c>
      <c r="G3176" s="3" t="s">
        <v>15</v>
      </c>
      <c r="H3176" s="7">
        <v>79446</v>
      </c>
      <c r="I3176" s="3" t="s">
        <v>16</v>
      </c>
      <c r="J3176" s="3" t="s">
        <v>4151</v>
      </c>
      <c r="K3176" s="3" t="s">
        <v>693</v>
      </c>
      <c r="L3176" s="12" t="str">
        <f t="shared" si="50"/>
        <v>393</v>
      </c>
      <c r="M3176" s="3" t="s">
        <v>19</v>
      </c>
    </row>
    <row r="3177" spans="1:13" x14ac:dyDescent="0.25">
      <c r="A3177" s="2" t="s">
        <v>13</v>
      </c>
      <c r="B3177" s="2" t="s">
        <v>14</v>
      </c>
      <c r="C3177" s="4">
        <v>4109</v>
      </c>
      <c r="D3177" s="4">
        <v>4109</v>
      </c>
      <c r="E3177" s="6">
        <v>958322848</v>
      </c>
      <c r="F3177" s="8">
        <v>45568.887476851902</v>
      </c>
      <c r="G3177" s="2" t="s">
        <v>15</v>
      </c>
      <c r="H3177" s="6">
        <v>79447</v>
      </c>
      <c r="I3177" s="2" t="s">
        <v>16</v>
      </c>
      <c r="J3177" s="2" t="s">
        <v>4339</v>
      </c>
      <c r="K3177" s="2" t="s">
        <v>662</v>
      </c>
      <c r="L3177" s="12" t="str">
        <f t="shared" si="50"/>
        <v>393</v>
      </c>
      <c r="M3177" s="2" t="s">
        <v>19</v>
      </c>
    </row>
    <row r="3178" spans="1:13" x14ac:dyDescent="0.25">
      <c r="A3178" s="3" t="s">
        <v>13</v>
      </c>
      <c r="B3178" s="3" t="s">
        <v>14</v>
      </c>
      <c r="C3178" s="5">
        <v>4524</v>
      </c>
      <c r="D3178" s="5">
        <v>4524</v>
      </c>
      <c r="E3178" s="7">
        <v>958331146</v>
      </c>
      <c r="F3178" s="9">
        <v>45568.889976851897</v>
      </c>
      <c r="G3178" s="3" t="s">
        <v>15</v>
      </c>
      <c r="H3178" s="7">
        <v>79448</v>
      </c>
      <c r="I3178" s="3" t="s">
        <v>16</v>
      </c>
      <c r="J3178" s="3" t="s">
        <v>4339</v>
      </c>
      <c r="K3178" s="3" t="s">
        <v>662</v>
      </c>
      <c r="L3178" s="12" t="str">
        <f t="shared" si="50"/>
        <v>393</v>
      </c>
      <c r="M3178" s="3" t="s">
        <v>19</v>
      </c>
    </row>
    <row r="3179" spans="1:13" x14ac:dyDescent="0.25">
      <c r="A3179" s="2" t="s">
        <v>13</v>
      </c>
      <c r="B3179" s="2" t="s">
        <v>14</v>
      </c>
      <c r="C3179" s="4">
        <v>6226</v>
      </c>
      <c r="D3179" s="4">
        <v>6226</v>
      </c>
      <c r="E3179" s="6">
        <v>958340612</v>
      </c>
      <c r="F3179" s="8">
        <v>45568.892939814803</v>
      </c>
      <c r="G3179" s="2" t="s">
        <v>15</v>
      </c>
      <c r="H3179" s="6">
        <v>79449</v>
      </c>
      <c r="I3179" s="2" t="s">
        <v>16</v>
      </c>
      <c r="J3179" s="2" t="s">
        <v>4339</v>
      </c>
      <c r="K3179" s="2" t="s">
        <v>662</v>
      </c>
      <c r="L3179" s="12" t="str">
        <f t="shared" si="50"/>
        <v>393</v>
      </c>
      <c r="M3179" s="2" t="s">
        <v>19</v>
      </c>
    </row>
    <row r="3180" spans="1:13" x14ac:dyDescent="0.25">
      <c r="A3180" s="3" t="s">
        <v>13</v>
      </c>
      <c r="B3180" s="3" t="s">
        <v>14</v>
      </c>
      <c r="C3180" s="5">
        <v>200584</v>
      </c>
      <c r="D3180" s="5">
        <v>200584</v>
      </c>
      <c r="E3180" s="7">
        <v>958356879</v>
      </c>
      <c r="F3180" s="9">
        <v>45568.8982986111</v>
      </c>
      <c r="G3180" s="3" t="s">
        <v>15</v>
      </c>
      <c r="H3180" s="7">
        <v>79450</v>
      </c>
      <c r="I3180" s="3" t="s">
        <v>16</v>
      </c>
      <c r="J3180" s="3" t="s">
        <v>4340</v>
      </c>
      <c r="K3180" s="3" t="s">
        <v>973</v>
      </c>
      <c r="L3180" s="12" t="str">
        <f t="shared" si="50"/>
        <v>393</v>
      </c>
      <c r="M3180" s="3" t="s">
        <v>19</v>
      </c>
    </row>
    <row r="3181" spans="1:13" x14ac:dyDescent="0.25">
      <c r="A3181" s="2" t="s">
        <v>13</v>
      </c>
      <c r="B3181" s="2" t="s">
        <v>14</v>
      </c>
      <c r="C3181" s="4">
        <v>689698</v>
      </c>
      <c r="D3181" s="4">
        <v>689698</v>
      </c>
      <c r="E3181" s="6">
        <v>958369740</v>
      </c>
      <c r="F3181" s="8">
        <v>45568.902789351901</v>
      </c>
      <c r="G3181" s="2" t="s">
        <v>15</v>
      </c>
      <c r="H3181" s="6">
        <v>79451</v>
      </c>
      <c r="I3181" s="2" t="s">
        <v>16</v>
      </c>
      <c r="J3181" s="2" t="s">
        <v>4341</v>
      </c>
      <c r="K3181" s="2" t="s">
        <v>973</v>
      </c>
      <c r="L3181" s="12" t="str">
        <f t="shared" si="50"/>
        <v>393</v>
      </c>
      <c r="M3181" s="2" t="s">
        <v>19</v>
      </c>
    </row>
    <row r="3182" spans="1:13" x14ac:dyDescent="0.25">
      <c r="A3182" s="3" t="s">
        <v>13</v>
      </c>
      <c r="B3182" s="3" t="s">
        <v>14</v>
      </c>
      <c r="C3182" s="5">
        <v>6567</v>
      </c>
      <c r="D3182" s="5">
        <v>6567</v>
      </c>
      <c r="E3182" s="7">
        <v>958518126</v>
      </c>
      <c r="F3182" s="9">
        <v>45568.971990740698</v>
      </c>
      <c r="G3182" s="3" t="s">
        <v>15</v>
      </c>
      <c r="H3182" s="7">
        <v>79452</v>
      </c>
      <c r="I3182" s="3" t="s">
        <v>16</v>
      </c>
      <c r="J3182" s="3" t="s">
        <v>4342</v>
      </c>
      <c r="K3182" s="3" t="s">
        <v>1324</v>
      </c>
      <c r="L3182" s="12" t="str">
        <f t="shared" si="50"/>
        <v>393</v>
      </c>
      <c r="M3182" s="3" t="s">
        <v>19</v>
      </c>
    </row>
    <row r="3183" spans="1:13" x14ac:dyDescent="0.25">
      <c r="A3183" s="2" t="s">
        <v>13</v>
      </c>
      <c r="B3183" s="2" t="s">
        <v>14</v>
      </c>
      <c r="C3183" s="4">
        <v>7191</v>
      </c>
      <c r="D3183" s="4">
        <v>7191</v>
      </c>
      <c r="E3183" s="6">
        <v>958642306</v>
      </c>
      <c r="F3183" s="8">
        <v>45569.272928240702</v>
      </c>
      <c r="G3183" s="2" t="s">
        <v>15</v>
      </c>
      <c r="H3183" s="6">
        <v>79453</v>
      </c>
      <c r="I3183" s="2" t="s">
        <v>16</v>
      </c>
      <c r="J3183" s="10" t="s">
        <v>4343</v>
      </c>
      <c r="K3183" s="2" t="s">
        <v>4344</v>
      </c>
      <c r="L3183" s="12" t="str">
        <f t="shared" si="50"/>
        <v>393</v>
      </c>
      <c r="M3183" s="2" t="s">
        <v>19</v>
      </c>
    </row>
    <row r="3184" spans="1:13" x14ac:dyDescent="0.25">
      <c r="A3184" s="3" t="s">
        <v>13</v>
      </c>
      <c r="B3184" s="3" t="s">
        <v>14</v>
      </c>
      <c r="C3184" s="5">
        <v>12039</v>
      </c>
      <c r="D3184" s="5">
        <v>12039</v>
      </c>
      <c r="E3184" s="7">
        <v>958645115</v>
      </c>
      <c r="F3184" s="9">
        <v>45569.275046296301</v>
      </c>
      <c r="G3184" s="3" t="s">
        <v>15</v>
      </c>
      <c r="H3184" s="7">
        <v>79454</v>
      </c>
      <c r="I3184" s="3" t="s">
        <v>16</v>
      </c>
      <c r="J3184" s="11" t="s">
        <v>4345</v>
      </c>
      <c r="K3184" s="3" t="s">
        <v>4344</v>
      </c>
      <c r="L3184" s="12" t="str">
        <f t="shared" si="50"/>
        <v>393</v>
      </c>
      <c r="M3184" s="3" t="s">
        <v>19</v>
      </c>
    </row>
    <row r="3185" spans="1:13" x14ac:dyDescent="0.25">
      <c r="A3185" s="2" t="s">
        <v>13</v>
      </c>
      <c r="B3185" s="2" t="s">
        <v>14</v>
      </c>
      <c r="C3185" s="4">
        <v>8109</v>
      </c>
      <c r="D3185" s="4">
        <v>8109</v>
      </c>
      <c r="E3185" s="6">
        <v>958650164</v>
      </c>
      <c r="F3185" s="8">
        <v>45569.278645833299</v>
      </c>
      <c r="G3185" s="2" t="s">
        <v>15</v>
      </c>
      <c r="H3185" s="6">
        <v>79455</v>
      </c>
      <c r="I3185" s="2" t="s">
        <v>16</v>
      </c>
      <c r="J3185" s="10" t="s">
        <v>4346</v>
      </c>
      <c r="K3185" s="2" t="s">
        <v>4344</v>
      </c>
      <c r="L3185" s="12" t="str">
        <f t="shared" si="50"/>
        <v>393</v>
      </c>
      <c r="M3185" s="2" t="s">
        <v>19</v>
      </c>
    </row>
    <row r="3186" spans="1:13" x14ac:dyDescent="0.25">
      <c r="A3186" s="3" t="s">
        <v>13</v>
      </c>
      <c r="B3186" s="3" t="s">
        <v>14</v>
      </c>
      <c r="C3186" s="5">
        <v>8846</v>
      </c>
      <c r="D3186" s="5">
        <v>8846</v>
      </c>
      <c r="E3186" s="7">
        <v>958657121</v>
      </c>
      <c r="F3186" s="9">
        <v>45569.283449074101</v>
      </c>
      <c r="G3186" s="3" t="s">
        <v>15</v>
      </c>
      <c r="H3186" s="7">
        <v>79456</v>
      </c>
      <c r="I3186" s="3" t="s">
        <v>16</v>
      </c>
      <c r="J3186" s="11" t="s">
        <v>4347</v>
      </c>
      <c r="K3186" s="3" t="s">
        <v>4344</v>
      </c>
      <c r="L3186" s="12" t="str">
        <f t="shared" si="50"/>
        <v>393</v>
      </c>
      <c r="M3186" s="3" t="s">
        <v>19</v>
      </c>
    </row>
    <row r="3187" spans="1:13" x14ac:dyDescent="0.25">
      <c r="A3187" s="2" t="s">
        <v>13</v>
      </c>
      <c r="B3187" s="2" t="s">
        <v>14</v>
      </c>
      <c r="C3187" s="4">
        <v>1157.03</v>
      </c>
      <c r="D3187" s="4">
        <v>1157.03</v>
      </c>
      <c r="E3187" s="6">
        <v>958753751</v>
      </c>
      <c r="F3187" s="8">
        <v>45569.331979166702</v>
      </c>
      <c r="G3187" s="2" t="s">
        <v>15</v>
      </c>
      <c r="H3187" s="6">
        <v>79458</v>
      </c>
      <c r="I3187" s="2" t="s">
        <v>16</v>
      </c>
      <c r="J3187" s="2" t="s">
        <v>4348</v>
      </c>
      <c r="K3187" s="2" t="s">
        <v>4349</v>
      </c>
      <c r="L3187" s="12" t="str">
        <f t="shared" si="50"/>
        <v>393</v>
      </c>
      <c r="M3187" s="2" t="s">
        <v>19</v>
      </c>
    </row>
    <row r="3188" spans="1:13" x14ac:dyDescent="0.25">
      <c r="A3188" s="3" t="s">
        <v>13</v>
      </c>
      <c r="B3188" s="3" t="s">
        <v>14</v>
      </c>
      <c r="C3188" s="5">
        <v>12259.35</v>
      </c>
      <c r="D3188" s="5">
        <v>12259.35</v>
      </c>
      <c r="E3188" s="7">
        <v>958759571</v>
      </c>
      <c r="F3188" s="9">
        <v>45569.334259259304</v>
      </c>
      <c r="G3188" s="3" t="s">
        <v>15</v>
      </c>
      <c r="H3188" s="7">
        <v>79459</v>
      </c>
      <c r="I3188" s="3" t="s">
        <v>16</v>
      </c>
      <c r="J3188" s="3" t="s">
        <v>4350</v>
      </c>
      <c r="K3188" s="3" t="s">
        <v>184</v>
      </c>
      <c r="L3188" s="12" t="str">
        <f t="shared" si="50"/>
        <v>393</v>
      </c>
      <c r="M3188" s="3" t="s">
        <v>19</v>
      </c>
    </row>
    <row r="3189" spans="1:13" x14ac:dyDescent="0.25">
      <c r="A3189" s="2" t="s">
        <v>13</v>
      </c>
      <c r="B3189" s="2" t="s">
        <v>14</v>
      </c>
      <c r="C3189" s="4">
        <v>534.44000000000005</v>
      </c>
      <c r="D3189" s="4">
        <v>534.44000000000005</v>
      </c>
      <c r="E3189" s="6">
        <v>958761993</v>
      </c>
      <c r="F3189" s="8">
        <v>45569.3350810185</v>
      </c>
      <c r="G3189" s="2" t="s">
        <v>15</v>
      </c>
      <c r="H3189" s="6">
        <v>79460</v>
      </c>
      <c r="I3189" s="2" t="s">
        <v>16</v>
      </c>
      <c r="J3189" s="2" t="s">
        <v>4351</v>
      </c>
      <c r="K3189" s="2" t="s">
        <v>4349</v>
      </c>
      <c r="L3189" s="12" t="str">
        <f t="shared" si="50"/>
        <v>393</v>
      </c>
      <c r="M3189" s="2" t="s">
        <v>19</v>
      </c>
    </row>
    <row r="3190" spans="1:13" x14ac:dyDescent="0.25">
      <c r="A3190" s="3" t="s">
        <v>13</v>
      </c>
      <c r="B3190" s="3" t="s">
        <v>14</v>
      </c>
      <c r="C3190" s="5">
        <v>2792.37</v>
      </c>
      <c r="D3190" s="5">
        <v>2792.37</v>
      </c>
      <c r="E3190" s="7">
        <v>958768637</v>
      </c>
      <c r="F3190" s="9">
        <v>45569.337453703702</v>
      </c>
      <c r="G3190" s="3" t="s">
        <v>15</v>
      </c>
      <c r="H3190" s="7">
        <v>79461</v>
      </c>
      <c r="I3190" s="3" t="s">
        <v>16</v>
      </c>
      <c r="J3190" s="3" t="s">
        <v>4352</v>
      </c>
      <c r="K3190" s="3" t="s">
        <v>4349</v>
      </c>
      <c r="L3190" s="12" t="str">
        <f t="shared" si="50"/>
        <v>393</v>
      </c>
      <c r="M3190" s="3" t="s">
        <v>19</v>
      </c>
    </row>
    <row r="3191" spans="1:13" x14ac:dyDescent="0.25">
      <c r="A3191" s="2" t="s">
        <v>13</v>
      </c>
      <c r="B3191" s="2" t="s">
        <v>14</v>
      </c>
      <c r="C3191" s="4">
        <v>3081150.05</v>
      </c>
      <c r="D3191" s="4">
        <v>3081150.05</v>
      </c>
      <c r="E3191" s="6">
        <v>958769787</v>
      </c>
      <c r="F3191" s="8">
        <v>45569.337881944397</v>
      </c>
      <c r="G3191" s="2" t="s">
        <v>15</v>
      </c>
      <c r="H3191" s="6">
        <v>79462</v>
      </c>
      <c r="I3191" s="2" t="s">
        <v>16</v>
      </c>
      <c r="J3191" s="2" t="s">
        <v>4353</v>
      </c>
      <c r="K3191" s="2" t="s">
        <v>1578</v>
      </c>
      <c r="L3191" s="12" t="str">
        <f t="shared" si="50"/>
        <v>393</v>
      </c>
      <c r="M3191" s="2" t="s">
        <v>19</v>
      </c>
    </row>
    <row r="3192" spans="1:13" x14ac:dyDescent="0.25">
      <c r="A3192" s="3" t="s">
        <v>13</v>
      </c>
      <c r="B3192" s="3" t="s">
        <v>14</v>
      </c>
      <c r="C3192" s="5">
        <v>16983</v>
      </c>
      <c r="D3192" s="5">
        <v>16983</v>
      </c>
      <c r="E3192" s="7">
        <v>958815468</v>
      </c>
      <c r="F3192" s="9">
        <v>45569.3528703704</v>
      </c>
      <c r="G3192" s="3" t="s">
        <v>15</v>
      </c>
      <c r="H3192" s="7">
        <v>79463</v>
      </c>
      <c r="I3192" s="3" t="s">
        <v>16</v>
      </c>
      <c r="J3192" s="3" t="s">
        <v>4354</v>
      </c>
      <c r="K3192" s="3" t="s">
        <v>478</v>
      </c>
      <c r="L3192" s="12" t="str">
        <f t="shared" si="50"/>
        <v>393</v>
      </c>
      <c r="M3192" s="3" t="s">
        <v>19</v>
      </c>
    </row>
    <row r="3193" spans="1:13" x14ac:dyDescent="0.25">
      <c r="A3193" s="2" t="s">
        <v>13</v>
      </c>
      <c r="B3193" s="2" t="s">
        <v>14</v>
      </c>
      <c r="C3193" s="4">
        <v>997</v>
      </c>
      <c r="D3193" s="4">
        <v>997</v>
      </c>
      <c r="E3193" s="6">
        <v>958834716</v>
      </c>
      <c r="F3193" s="8">
        <v>45569.3584722222</v>
      </c>
      <c r="G3193" s="2" t="s">
        <v>15</v>
      </c>
      <c r="H3193" s="6">
        <v>79464</v>
      </c>
      <c r="I3193" s="2" t="s">
        <v>16</v>
      </c>
      <c r="J3193" s="2" t="s">
        <v>4355</v>
      </c>
      <c r="K3193" s="2" t="s">
        <v>1584</v>
      </c>
      <c r="L3193" s="12" t="str">
        <f t="shared" si="50"/>
        <v>138</v>
      </c>
      <c r="M3193" s="2" t="s">
        <v>28</v>
      </c>
    </row>
    <row r="3194" spans="1:13" x14ac:dyDescent="0.25">
      <c r="A3194" s="3" t="s">
        <v>13</v>
      </c>
      <c r="B3194" s="3" t="s">
        <v>14</v>
      </c>
      <c r="C3194" s="5">
        <v>3113.88</v>
      </c>
      <c r="D3194" s="5">
        <v>3113.88</v>
      </c>
      <c r="E3194" s="7">
        <v>958842727</v>
      </c>
      <c r="F3194" s="9">
        <v>45569.360740740703</v>
      </c>
      <c r="G3194" s="3" t="s">
        <v>15</v>
      </c>
      <c r="H3194" s="7">
        <v>79465</v>
      </c>
      <c r="I3194" s="3" t="s">
        <v>16</v>
      </c>
      <c r="J3194" s="3" t="s">
        <v>434</v>
      </c>
      <c r="K3194" s="3" t="s">
        <v>1911</v>
      </c>
      <c r="L3194" s="12" t="str">
        <f t="shared" si="50"/>
        <v>138</v>
      </c>
      <c r="M3194" s="3" t="s">
        <v>28</v>
      </c>
    </row>
    <row r="3195" spans="1:13" x14ac:dyDescent="0.25">
      <c r="A3195" s="2" t="s">
        <v>13</v>
      </c>
      <c r="B3195" s="2" t="s">
        <v>14</v>
      </c>
      <c r="C3195" s="4">
        <v>5008</v>
      </c>
      <c r="D3195" s="4">
        <v>5008</v>
      </c>
      <c r="E3195" s="6">
        <v>958853471</v>
      </c>
      <c r="F3195" s="8">
        <v>45569.363796296297</v>
      </c>
      <c r="G3195" s="2" t="s">
        <v>15</v>
      </c>
      <c r="H3195" s="6">
        <v>79466</v>
      </c>
      <c r="I3195" s="2" t="s">
        <v>16</v>
      </c>
      <c r="J3195" s="2" t="s">
        <v>514</v>
      </c>
      <c r="K3195" s="2" t="s">
        <v>513</v>
      </c>
      <c r="L3195" s="12" t="str">
        <f t="shared" si="50"/>
        <v>393</v>
      </c>
      <c r="M3195" s="2" t="s">
        <v>19</v>
      </c>
    </row>
    <row r="3196" spans="1:13" x14ac:dyDescent="0.25">
      <c r="A3196" s="3" t="s">
        <v>13</v>
      </c>
      <c r="B3196" s="3" t="s">
        <v>14</v>
      </c>
      <c r="C3196" s="5">
        <v>2894</v>
      </c>
      <c r="D3196" s="5">
        <v>2894</v>
      </c>
      <c r="E3196" s="7">
        <v>958859475</v>
      </c>
      <c r="F3196" s="9">
        <v>45569.365439814799</v>
      </c>
      <c r="G3196" s="3" t="s">
        <v>15</v>
      </c>
      <c r="H3196" s="7">
        <v>79467</v>
      </c>
      <c r="I3196" s="3" t="s">
        <v>16</v>
      </c>
      <c r="J3196" s="3" t="s">
        <v>4356</v>
      </c>
      <c r="K3196" s="3" t="s">
        <v>290</v>
      </c>
      <c r="L3196" s="12" t="str">
        <f t="shared" si="50"/>
        <v>393</v>
      </c>
      <c r="M3196" s="3" t="s">
        <v>19</v>
      </c>
    </row>
    <row r="3197" spans="1:13" x14ac:dyDescent="0.25">
      <c r="A3197" s="2" t="s">
        <v>13</v>
      </c>
      <c r="B3197" s="2" t="s">
        <v>14</v>
      </c>
      <c r="C3197" s="4">
        <v>2139</v>
      </c>
      <c r="D3197" s="4">
        <v>2139</v>
      </c>
      <c r="E3197" s="6">
        <v>958860530</v>
      </c>
      <c r="F3197" s="8">
        <v>45569.365740740701</v>
      </c>
      <c r="G3197" s="2" t="s">
        <v>15</v>
      </c>
      <c r="H3197" s="6">
        <v>79468</v>
      </c>
      <c r="I3197" s="2" t="s">
        <v>16</v>
      </c>
      <c r="J3197" s="2" t="s">
        <v>515</v>
      </c>
      <c r="K3197" s="2" t="s">
        <v>513</v>
      </c>
      <c r="L3197" s="12" t="str">
        <f t="shared" si="50"/>
        <v>393</v>
      </c>
      <c r="M3197" s="2" t="s">
        <v>19</v>
      </c>
    </row>
    <row r="3198" spans="1:13" x14ac:dyDescent="0.25">
      <c r="A3198" s="3" t="s">
        <v>13</v>
      </c>
      <c r="B3198" s="3" t="s">
        <v>14</v>
      </c>
      <c r="C3198" s="5">
        <v>3075</v>
      </c>
      <c r="D3198" s="5">
        <v>3075</v>
      </c>
      <c r="E3198" s="7">
        <v>958866949</v>
      </c>
      <c r="F3198" s="9">
        <v>45569.367476851898</v>
      </c>
      <c r="G3198" s="3" t="s">
        <v>15</v>
      </c>
      <c r="H3198" s="7">
        <v>79469</v>
      </c>
      <c r="I3198" s="3" t="s">
        <v>16</v>
      </c>
      <c r="J3198" s="3" t="s">
        <v>517</v>
      </c>
      <c r="K3198" s="3" t="s">
        <v>513</v>
      </c>
      <c r="L3198" s="12" t="str">
        <f t="shared" si="50"/>
        <v>393</v>
      </c>
      <c r="M3198" s="3" t="s">
        <v>19</v>
      </c>
    </row>
    <row r="3199" spans="1:13" x14ac:dyDescent="0.25">
      <c r="A3199" s="2" t="s">
        <v>13</v>
      </c>
      <c r="B3199" s="2" t="s">
        <v>14</v>
      </c>
      <c r="C3199" s="4">
        <v>21454</v>
      </c>
      <c r="D3199" s="4">
        <v>21454</v>
      </c>
      <c r="E3199" s="6">
        <v>958874857</v>
      </c>
      <c r="F3199" s="8">
        <v>45569.3696180556</v>
      </c>
      <c r="G3199" s="2" t="s">
        <v>15</v>
      </c>
      <c r="H3199" s="6">
        <v>79470</v>
      </c>
      <c r="I3199" s="2" t="s">
        <v>16</v>
      </c>
      <c r="J3199" s="2" t="s">
        <v>512</v>
      </c>
      <c r="K3199" s="2" t="s">
        <v>513</v>
      </c>
      <c r="L3199" s="12" t="str">
        <f t="shared" si="50"/>
        <v>393</v>
      </c>
      <c r="M3199" s="2" t="s">
        <v>19</v>
      </c>
    </row>
    <row r="3200" spans="1:13" x14ac:dyDescent="0.25">
      <c r="A3200" s="3" t="s">
        <v>13</v>
      </c>
      <c r="B3200" s="3" t="s">
        <v>14</v>
      </c>
      <c r="C3200" s="5">
        <v>153886.76999999999</v>
      </c>
      <c r="D3200" s="5">
        <v>153886.76999999999</v>
      </c>
      <c r="E3200" s="7">
        <v>958899614</v>
      </c>
      <c r="F3200" s="9">
        <v>45569.376145833303</v>
      </c>
      <c r="G3200" s="3" t="s">
        <v>15</v>
      </c>
      <c r="H3200" s="7">
        <v>79471</v>
      </c>
      <c r="I3200" s="3" t="s">
        <v>16</v>
      </c>
      <c r="J3200" s="3" t="s">
        <v>4357</v>
      </c>
      <c r="K3200" s="3" t="s">
        <v>69</v>
      </c>
      <c r="L3200" s="12" t="str">
        <f t="shared" si="50"/>
        <v>270</v>
      </c>
      <c r="M3200" s="3" t="s">
        <v>70</v>
      </c>
    </row>
    <row r="3201" spans="1:13" x14ac:dyDescent="0.25">
      <c r="A3201" s="2" t="s">
        <v>13</v>
      </c>
      <c r="B3201" s="2" t="s">
        <v>14</v>
      </c>
      <c r="C3201" s="4">
        <v>2845760.31</v>
      </c>
      <c r="D3201" s="4">
        <v>2845760.31</v>
      </c>
      <c r="E3201" s="6">
        <v>958918331</v>
      </c>
      <c r="F3201" s="8">
        <v>45569.381018518499</v>
      </c>
      <c r="G3201" s="2" t="s">
        <v>15</v>
      </c>
      <c r="H3201" s="6">
        <v>79472</v>
      </c>
      <c r="I3201" s="2" t="s">
        <v>16</v>
      </c>
      <c r="J3201" s="2" t="s">
        <v>4358</v>
      </c>
      <c r="K3201" s="2" t="s">
        <v>4359</v>
      </c>
      <c r="L3201" s="12" t="str">
        <f t="shared" si="50"/>
        <v>138</v>
      </c>
      <c r="M3201" s="2" t="s">
        <v>28</v>
      </c>
    </row>
    <row r="3202" spans="1:13" x14ac:dyDescent="0.25">
      <c r="A3202" s="3" t="s">
        <v>13</v>
      </c>
      <c r="B3202" s="3" t="s">
        <v>14</v>
      </c>
      <c r="C3202" s="5">
        <v>5715.56</v>
      </c>
      <c r="D3202" s="5">
        <v>5715.56</v>
      </c>
      <c r="E3202" s="7">
        <v>958924607</v>
      </c>
      <c r="F3202" s="9">
        <v>45569.382569444402</v>
      </c>
      <c r="G3202" s="3" t="s">
        <v>15</v>
      </c>
      <c r="H3202" s="7">
        <v>79473</v>
      </c>
      <c r="I3202" s="3" t="s">
        <v>16</v>
      </c>
      <c r="J3202" s="3" t="s">
        <v>4151</v>
      </c>
      <c r="K3202" s="3" t="s">
        <v>182</v>
      </c>
      <c r="L3202" s="12" t="str">
        <f t="shared" si="50"/>
        <v>393</v>
      </c>
      <c r="M3202" s="3" t="s">
        <v>19</v>
      </c>
    </row>
    <row r="3203" spans="1:13" x14ac:dyDescent="0.25">
      <c r="A3203" s="2" t="s">
        <v>13</v>
      </c>
      <c r="B3203" s="2" t="s">
        <v>14</v>
      </c>
      <c r="C3203" s="4">
        <v>4500</v>
      </c>
      <c r="D3203" s="4">
        <v>4500</v>
      </c>
      <c r="E3203" s="6">
        <v>958942025</v>
      </c>
      <c r="F3203" s="8">
        <v>45569.386909722198</v>
      </c>
      <c r="G3203" s="2" t="s">
        <v>15</v>
      </c>
      <c r="H3203" s="6">
        <v>79474</v>
      </c>
      <c r="I3203" s="2" t="s">
        <v>16</v>
      </c>
      <c r="J3203" s="2" t="s">
        <v>836</v>
      </c>
      <c r="K3203" s="2" t="s">
        <v>837</v>
      </c>
      <c r="L3203" s="12" t="str">
        <f t="shared" si="50"/>
        <v>393</v>
      </c>
      <c r="M3203" s="2" t="s">
        <v>19</v>
      </c>
    </row>
    <row r="3204" spans="1:13" x14ac:dyDescent="0.25">
      <c r="A3204" s="3" t="s">
        <v>13</v>
      </c>
      <c r="B3204" s="3" t="s">
        <v>14</v>
      </c>
      <c r="C3204" s="5">
        <v>14582.48</v>
      </c>
      <c r="D3204" s="5">
        <v>14582.48</v>
      </c>
      <c r="E3204" s="7">
        <v>958954043</v>
      </c>
      <c r="F3204" s="9">
        <v>45569.3899074074</v>
      </c>
      <c r="G3204" s="3" t="s">
        <v>15</v>
      </c>
      <c r="H3204" s="7">
        <v>79475</v>
      </c>
      <c r="I3204" s="3" t="s">
        <v>16</v>
      </c>
      <c r="J3204" s="3" t="s">
        <v>4360</v>
      </c>
      <c r="K3204" s="3" t="s">
        <v>211</v>
      </c>
      <c r="L3204" s="12" t="str">
        <f t="shared" si="50"/>
        <v>393</v>
      </c>
      <c r="M3204" s="3" t="s">
        <v>19</v>
      </c>
    </row>
    <row r="3205" spans="1:13" x14ac:dyDescent="0.25">
      <c r="A3205" s="2" t="s">
        <v>13</v>
      </c>
      <c r="B3205" s="2" t="s">
        <v>14</v>
      </c>
      <c r="C3205" s="4">
        <v>4006.92</v>
      </c>
      <c r="D3205" s="4">
        <v>4006.92</v>
      </c>
      <c r="E3205" s="6">
        <v>958965637</v>
      </c>
      <c r="F3205" s="8">
        <v>45569.392754629604</v>
      </c>
      <c r="G3205" s="2" t="s">
        <v>15</v>
      </c>
      <c r="H3205" s="6">
        <v>79476</v>
      </c>
      <c r="I3205" s="2" t="s">
        <v>16</v>
      </c>
      <c r="J3205" s="2" t="s">
        <v>20</v>
      </c>
      <c r="K3205" s="2" t="s">
        <v>945</v>
      </c>
      <c r="L3205" s="12" t="str">
        <f t="shared" si="50"/>
        <v>393</v>
      </c>
      <c r="M3205" s="2" t="s">
        <v>19</v>
      </c>
    </row>
    <row r="3206" spans="1:13" x14ac:dyDescent="0.25">
      <c r="A3206" s="3" t="s">
        <v>13</v>
      </c>
      <c r="B3206" s="3" t="s">
        <v>14</v>
      </c>
      <c r="C3206" s="5">
        <v>9337</v>
      </c>
      <c r="D3206" s="5">
        <v>9337</v>
      </c>
      <c r="E3206" s="7">
        <v>958975422</v>
      </c>
      <c r="F3206" s="9">
        <v>45569.395115740699</v>
      </c>
      <c r="G3206" s="3" t="s">
        <v>15</v>
      </c>
      <c r="H3206" s="7">
        <v>79477</v>
      </c>
      <c r="I3206" s="3" t="s">
        <v>16</v>
      </c>
      <c r="J3206" s="3" t="s">
        <v>4361</v>
      </c>
      <c r="K3206" s="3" t="s">
        <v>4362</v>
      </c>
      <c r="L3206" s="12" t="str">
        <f t="shared" si="50"/>
        <v>393</v>
      </c>
      <c r="M3206" s="3" t="s">
        <v>19</v>
      </c>
    </row>
    <row r="3207" spans="1:13" x14ac:dyDescent="0.25">
      <c r="A3207" s="2" t="s">
        <v>13</v>
      </c>
      <c r="B3207" s="2" t="s">
        <v>14</v>
      </c>
      <c r="C3207" s="4">
        <v>6048.05</v>
      </c>
      <c r="D3207" s="4">
        <v>6048.05</v>
      </c>
      <c r="E3207" s="6">
        <v>958985549</v>
      </c>
      <c r="F3207" s="8">
        <v>45569.3976273148</v>
      </c>
      <c r="G3207" s="2" t="s">
        <v>15</v>
      </c>
      <c r="H3207" s="6">
        <v>79478</v>
      </c>
      <c r="I3207" s="2" t="s">
        <v>16</v>
      </c>
      <c r="J3207" s="2" t="s">
        <v>4363</v>
      </c>
      <c r="K3207" s="2" t="s">
        <v>211</v>
      </c>
      <c r="L3207" s="12" t="str">
        <f t="shared" si="50"/>
        <v>393</v>
      </c>
      <c r="M3207" s="2" t="s">
        <v>19</v>
      </c>
    </row>
    <row r="3208" spans="1:13" x14ac:dyDescent="0.25">
      <c r="A3208" s="3" t="s">
        <v>13</v>
      </c>
      <c r="B3208" s="3" t="s">
        <v>14</v>
      </c>
      <c r="C3208" s="5">
        <v>41751</v>
      </c>
      <c r="D3208" s="5">
        <v>41751</v>
      </c>
      <c r="E3208" s="7">
        <v>959032471</v>
      </c>
      <c r="F3208" s="9">
        <v>45569.408692129597</v>
      </c>
      <c r="G3208" s="3" t="s">
        <v>15</v>
      </c>
      <c r="H3208" s="7">
        <v>79479</v>
      </c>
      <c r="I3208" s="3" t="s">
        <v>16</v>
      </c>
      <c r="J3208" s="3" t="s">
        <v>4364</v>
      </c>
      <c r="K3208" s="3" t="s">
        <v>582</v>
      </c>
      <c r="L3208" s="12" t="str">
        <f t="shared" si="50"/>
        <v>393</v>
      </c>
      <c r="M3208" s="3" t="s">
        <v>19</v>
      </c>
    </row>
    <row r="3209" spans="1:13" x14ac:dyDescent="0.25">
      <c r="A3209" s="2" t="s">
        <v>13</v>
      </c>
      <c r="B3209" s="2" t="s">
        <v>14</v>
      </c>
      <c r="C3209" s="4">
        <v>12354578</v>
      </c>
      <c r="D3209" s="4">
        <v>12354578</v>
      </c>
      <c r="E3209" s="6">
        <v>959036052</v>
      </c>
      <c r="F3209" s="8">
        <v>45569.409525463001</v>
      </c>
      <c r="G3209" s="2" t="s">
        <v>15</v>
      </c>
      <c r="H3209" s="6">
        <v>79480</v>
      </c>
      <c r="I3209" s="2" t="s">
        <v>16</v>
      </c>
      <c r="J3209" s="2" t="s">
        <v>4365</v>
      </c>
      <c r="K3209" s="2" t="s">
        <v>2153</v>
      </c>
      <c r="L3209" s="12" t="str">
        <f t="shared" si="50"/>
        <v>403</v>
      </c>
      <c r="M3209" s="2" t="s">
        <v>38</v>
      </c>
    </row>
    <row r="3210" spans="1:13" x14ac:dyDescent="0.25">
      <c r="A3210" s="3" t="s">
        <v>13</v>
      </c>
      <c r="B3210" s="3" t="s">
        <v>14</v>
      </c>
      <c r="C3210" s="5">
        <v>77</v>
      </c>
      <c r="D3210" s="5">
        <v>77</v>
      </c>
      <c r="E3210" s="7">
        <v>959047736</v>
      </c>
      <c r="F3210" s="9">
        <v>45569.4121296296</v>
      </c>
      <c r="G3210" s="3" t="s">
        <v>15</v>
      </c>
      <c r="H3210" s="7">
        <v>79481</v>
      </c>
      <c r="I3210" s="3" t="s">
        <v>16</v>
      </c>
      <c r="J3210" s="3" t="s">
        <v>4366</v>
      </c>
      <c r="K3210" s="3" t="s">
        <v>582</v>
      </c>
      <c r="L3210" s="12" t="str">
        <f t="shared" si="50"/>
        <v>393</v>
      </c>
      <c r="M3210" s="3" t="s">
        <v>19</v>
      </c>
    </row>
    <row r="3211" spans="1:13" x14ac:dyDescent="0.25">
      <c r="A3211" s="2" t="s">
        <v>13</v>
      </c>
      <c r="B3211" s="2" t="s">
        <v>14</v>
      </c>
      <c r="C3211" s="4">
        <v>14307</v>
      </c>
      <c r="D3211" s="4">
        <v>14307</v>
      </c>
      <c r="E3211" s="6">
        <v>959072724</v>
      </c>
      <c r="F3211" s="8">
        <v>45569.417835648201</v>
      </c>
      <c r="G3211" s="2" t="s">
        <v>15</v>
      </c>
      <c r="H3211" s="6">
        <v>79482</v>
      </c>
      <c r="I3211" s="2" t="s">
        <v>16</v>
      </c>
      <c r="J3211" s="2" t="s">
        <v>4367</v>
      </c>
      <c r="K3211" s="2" t="s">
        <v>4368</v>
      </c>
      <c r="L3211" s="12" t="str">
        <f t="shared" si="50"/>
        <v>393</v>
      </c>
      <c r="M3211" s="2" t="s">
        <v>19</v>
      </c>
    </row>
    <row r="3212" spans="1:13" x14ac:dyDescent="0.25">
      <c r="A3212" s="3" t="s">
        <v>13</v>
      </c>
      <c r="B3212" s="3" t="s">
        <v>14</v>
      </c>
      <c r="C3212" s="5">
        <v>3512</v>
      </c>
      <c r="D3212" s="5">
        <v>3512</v>
      </c>
      <c r="E3212" s="7">
        <v>959078752</v>
      </c>
      <c r="F3212" s="9">
        <v>45569.419236111098</v>
      </c>
      <c r="G3212" s="3" t="s">
        <v>15</v>
      </c>
      <c r="H3212" s="7">
        <v>79484</v>
      </c>
      <c r="I3212" s="3" t="s">
        <v>16</v>
      </c>
      <c r="J3212" s="3" t="s">
        <v>4151</v>
      </c>
      <c r="K3212" s="3" t="s">
        <v>525</v>
      </c>
      <c r="L3212" s="12" t="str">
        <f t="shared" si="50"/>
        <v>393</v>
      </c>
      <c r="M3212" s="3" t="s">
        <v>19</v>
      </c>
    </row>
    <row r="3213" spans="1:13" x14ac:dyDescent="0.25">
      <c r="A3213" s="2" t="s">
        <v>13</v>
      </c>
      <c r="B3213" s="2" t="s">
        <v>14</v>
      </c>
      <c r="C3213" s="4">
        <v>8396</v>
      </c>
      <c r="D3213" s="4">
        <v>8396</v>
      </c>
      <c r="E3213" s="6">
        <v>959141167</v>
      </c>
      <c r="F3213" s="8">
        <v>45569.433009259301</v>
      </c>
      <c r="G3213" s="2" t="s">
        <v>15</v>
      </c>
      <c r="H3213" s="6">
        <v>79485</v>
      </c>
      <c r="I3213" s="2" t="s">
        <v>16</v>
      </c>
      <c r="J3213" s="2" t="s">
        <v>4369</v>
      </c>
      <c r="K3213" s="2" t="s">
        <v>267</v>
      </c>
      <c r="L3213" s="12" t="str">
        <f t="shared" si="50"/>
        <v>138</v>
      </c>
      <c r="M3213" s="2" t="s">
        <v>28</v>
      </c>
    </row>
    <row r="3214" spans="1:13" x14ac:dyDescent="0.25">
      <c r="A3214" s="3" t="s">
        <v>13</v>
      </c>
      <c r="B3214" s="3" t="s">
        <v>14</v>
      </c>
      <c r="C3214" s="5">
        <v>4246.7700000000004</v>
      </c>
      <c r="D3214" s="5">
        <v>4246.7700000000004</v>
      </c>
      <c r="E3214" s="7">
        <v>959145764</v>
      </c>
      <c r="F3214" s="9">
        <v>45569.434027777803</v>
      </c>
      <c r="G3214" s="3" t="s">
        <v>15</v>
      </c>
      <c r="H3214" s="7">
        <v>79486</v>
      </c>
      <c r="I3214" s="3" t="s">
        <v>16</v>
      </c>
      <c r="J3214" s="3" t="s">
        <v>4370</v>
      </c>
      <c r="K3214" s="3" t="s">
        <v>773</v>
      </c>
      <c r="L3214" s="12" t="str">
        <f t="shared" si="50"/>
        <v>138</v>
      </c>
      <c r="M3214" s="3" t="s">
        <v>28</v>
      </c>
    </row>
    <row r="3215" spans="1:13" x14ac:dyDescent="0.25">
      <c r="A3215" s="2" t="s">
        <v>13</v>
      </c>
      <c r="B3215" s="2" t="s">
        <v>14</v>
      </c>
      <c r="C3215" s="4">
        <v>5941</v>
      </c>
      <c r="D3215" s="4">
        <v>5941</v>
      </c>
      <c r="E3215" s="6">
        <v>959198555</v>
      </c>
      <c r="F3215" s="8">
        <v>45569.445393518501</v>
      </c>
      <c r="G3215" s="2" t="s">
        <v>15</v>
      </c>
      <c r="H3215" s="6">
        <v>79487</v>
      </c>
      <c r="I3215" s="2" t="s">
        <v>16</v>
      </c>
      <c r="J3215" s="2" t="s">
        <v>4371</v>
      </c>
      <c r="K3215" s="2" t="s">
        <v>781</v>
      </c>
      <c r="L3215" s="12" t="str">
        <f t="shared" si="50"/>
        <v>393</v>
      </c>
      <c r="M3215" s="2" t="s">
        <v>19</v>
      </c>
    </row>
    <row r="3216" spans="1:13" x14ac:dyDescent="0.25">
      <c r="A3216" s="3" t="s">
        <v>13</v>
      </c>
      <c r="B3216" s="3" t="s">
        <v>14</v>
      </c>
      <c r="C3216" s="5">
        <v>629394</v>
      </c>
      <c r="D3216" s="5">
        <v>629394</v>
      </c>
      <c r="E3216" s="7">
        <v>959226554</v>
      </c>
      <c r="F3216" s="9">
        <v>45569.451296296298</v>
      </c>
      <c r="G3216" s="3" t="s">
        <v>15</v>
      </c>
      <c r="H3216" s="7">
        <v>79488</v>
      </c>
      <c r="I3216" s="3" t="s">
        <v>16</v>
      </c>
      <c r="J3216" s="3" t="s">
        <v>4372</v>
      </c>
      <c r="K3216" s="3" t="s">
        <v>4373</v>
      </c>
      <c r="L3216" s="12" t="str">
        <f t="shared" si="50"/>
        <v>403</v>
      </c>
      <c r="M3216" s="3" t="s">
        <v>38</v>
      </c>
    </row>
    <row r="3217" spans="1:13" x14ac:dyDescent="0.25">
      <c r="A3217" s="2" t="s">
        <v>13</v>
      </c>
      <c r="B3217" s="2" t="s">
        <v>14</v>
      </c>
      <c r="C3217" s="4">
        <v>1565.2</v>
      </c>
      <c r="D3217" s="4">
        <v>1565.2</v>
      </c>
      <c r="E3217" s="6">
        <v>959232987</v>
      </c>
      <c r="F3217" s="8">
        <v>45569.4526736111</v>
      </c>
      <c r="G3217" s="2" t="s">
        <v>15</v>
      </c>
      <c r="H3217" s="6">
        <v>79490</v>
      </c>
      <c r="I3217" s="2" t="s">
        <v>16</v>
      </c>
      <c r="J3217" s="2" t="s">
        <v>4374</v>
      </c>
      <c r="K3217" s="2" t="s">
        <v>2107</v>
      </c>
      <c r="L3217" s="12" t="str">
        <f t="shared" si="50"/>
        <v>393</v>
      </c>
      <c r="M3217" s="2" t="s">
        <v>19</v>
      </c>
    </row>
    <row r="3218" spans="1:13" x14ac:dyDescent="0.25">
      <c r="A3218" s="3" t="s">
        <v>13</v>
      </c>
      <c r="B3218" s="3" t="s">
        <v>14</v>
      </c>
      <c r="C3218" s="5">
        <v>1245392</v>
      </c>
      <c r="D3218" s="5">
        <v>1245392</v>
      </c>
      <c r="E3218" s="7">
        <v>959269448</v>
      </c>
      <c r="F3218" s="9">
        <v>45569.460312499999</v>
      </c>
      <c r="G3218" s="3" t="s">
        <v>15</v>
      </c>
      <c r="H3218" s="7">
        <v>79491</v>
      </c>
      <c r="I3218" s="3" t="s">
        <v>16</v>
      </c>
      <c r="J3218" s="3" t="s">
        <v>4375</v>
      </c>
      <c r="K3218" s="3" t="s">
        <v>3282</v>
      </c>
      <c r="L3218" s="12" t="str">
        <f t="shared" si="50"/>
        <v>270</v>
      </c>
      <c r="M3218" s="3" t="s">
        <v>70</v>
      </c>
    </row>
    <row r="3219" spans="1:13" x14ac:dyDescent="0.25">
      <c r="A3219" s="2" t="s">
        <v>13</v>
      </c>
      <c r="B3219" s="2" t="s">
        <v>14</v>
      </c>
      <c r="C3219" s="4">
        <v>3212514</v>
      </c>
      <c r="D3219" s="4">
        <v>3212514</v>
      </c>
      <c r="E3219" s="6">
        <v>959291879</v>
      </c>
      <c r="F3219" s="8">
        <v>45569.464988425898</v>
      </c>
      <c r="G3219" s="2" t="s">
        <v>15</v>
      </c>
      <c r="H3219" s="6">
        <v>79492</v>
      </c>
      <c r="I3219" s="2" t="s">
        <v>16</v>
      </c>
      <c r="J3219" s="2" t="s">
        <v>4376</v>
      </c>
      <c r="K3219" s="2" t="s">
        <v>3282</v>
      </c>
      <c r="L3219" s="12" t="str">
        <f t="shared" si="50"/>
        <v>426</v>
      </c>
      <c r="M3219" s="2" t="s">
        <v>52</v>
      </c>
    </row>
    <row r="3220" spans="1:13" x14ac:dyDescent="0.25">
      <c r="A3220" s="3" t="s">
        <v>13</v>
      </c>
      <c r="B3220" s="3" t="s">
        <v>14</v>
      </c>
      <c r="C3220" s="5">
        <v>715.24</v>
      </c>
      <c r="D3220" s="5">
        <v>715.24</v>
      </c>
      <c r="E3220" s="7">
        <v>959319848</v>
      </c>
      <c r="F3220" s="9">
        <v>45569.470833333296</v>
      </c>
      <c r="G3220" s="3" t="s">
        <v>15</v>
      </c>
      <c r="H3220" s="7">
        <v>79494</v>
      </c>
      <c r="I3220" s="3" t="s">
        <v>16</v>
      </c>
      <c r="J3220" s="3" t="s">
        <v>4377</v>
      </c>
      <c r="K3220" s="3" t="s">
        <v>4378</v>
      </c>
      <c r="L3220" s="12" t="str">
        <f t="shared" si="50"/>
        <v>393</v>
      </c>
      <c r="M3220" s="3" t="s">
        <v>19</v>
      </c>
    </row>
    <row r="3221" spans="1:13" x14ac:dyDescent="0.25">
      <c r="A3221" s="2" t="s">
        <v>13</v>
      </c>
      <c r="B3221" s="2" t="s">
        <v>14</v>
      </c>
      <c r="C3221" s="4">
        <v>17.239999999999998</v>
      </c>
      <c r="D3221" s="4">
        <v>17.239999999999998</v>
      </c>
      <c r="E3221" s="6">
        <v>959348249</v>
      </c>
      <c r="F3221" s="8">
        <v>45569.476643518501</v>
      </c>
      <c r="G3221" s="2" t="s">
        <v>15</v>
      </c>
      <c r="H3221" s="6">
        <v>79496</v>
      </c>
      <c r="I3221" s="2" t="s">
        <v>16</v>
      </c>
      <c r="J3221" s="2" t="s">
        <v>4379</v>
      </c>
      <c r="K3221" s="2" t="s">
        <v>736</v>
      </c>
      <c r="L3221" s="12" t="str">
        <f t="shared" si="50"/>
        <v>393</v>
      </c>
      <c r="M3221" s="2" t="s">
        <v>19</v>
      </c>
    </row>
    <row r="3222" spans="1:13" x14ac:dyDescent="0.25">
      <c r="A3222" s="3" t="s">
        <v>13</v>
      </c>
      <c r="B3222" s="3" t="s">
        <v>14</v>
      </c>
      <c r="C3222" s="5">
        <v>4251.99</v>
      </c>
      <c r="D3222" s="5">
        <v>4251.99</v>
      </c>
      <c r="E3222" s="7">
        <v>959350995</v>
      </c>
      <c r="F3222" s="9">
        <v>45569.477222222202</v>
      </c>
      <c r="G3222" s="3" t="s">
        <v>15</v>
      </c>
      <c r="H3222" s="7">
        <v>79497</v>
      </c>
      <c r="I3222" s="3" t="s">
        <v>16</v>
      </c>
      <c r="J3222" s="3" t="s">
        <v>178</v>
      </c>
      <c r="K3222" s="3" t="s">
        <v>588</v>
      </c>
      <c r="L3222" s="12" t="str">
        <f t="shared" si="50"/>
        <v>393</v>
      </c>
      <c r="M3222" s="3" t="s">
        <v>19</v>
      </c>
    </row>
    <row r="3223" spans="1:13" x14ac:dyDescent="0.25">
      <c r="A3223" s="2" t="s">
        <v>13</v>
      </c>
      <c r="B3223" s="2" t="s">
        <v>14</v>
      </c>
      <c r="C3223" s="4">
        <v>16747.669999999998</v>
      </c>
      <c r="D3223" s="4">
        <v>16747.669999999998</v>
      </c>
      <c r="E3223" s="6">
        <v>959361363</v>
      </c>
      <c r="F3223" s="8">
        <v>45569.479293981502</v>
      </c>
      <c r="G3223" s="2" t="s">
        <v>15</v>
      </c>
      <c r="H3223" s="6">
        <v>79498</v>
      </c>
      <c r="I3223" s="2" t="s">
        <v>16</v>
      </c>
      <c r="J3223" s="2" t="s">
        <v>4380</v>
      </c>
      <c r="K3223" s="2" t="s">
        <v>542</v>
      </c>
      <c r="L3223" s="12" t="str">
        <f t="shared" si="50"/>
        <v>393</v>
      </c>
      <c r="M3223" s="2" t="s">
        <v>19</v>
      </c>
    </row>
    <row r="3224" spans="1:13" x14ac:dyDescent="0.25">
      <c r="A3224" s="3" t="s">
        <v>13</v>
      </c>
      <c r="B3224" s="3" t="s">
        <v>14</v>
      </c>
      <c r="C3224" s="5">
        <v>31.92</v>
      </c>
      <c r="D3224" s="5">
        <v>31.92</v>
      </c>
      <c r="E3224" s="7">
        <v>959364210</v>
      </c>
      <c r="F3224" s="9">
        <v>45569.479884259301</v>
      </c>
      <c r="G3224" s="3" t="s">
        <v>15</v>
      </c>
      <c r="H3224" s="7">
        <v>79499</v>
      </c>
      <c r="I3224" s="3" t="s">
        <v>16</v>
      </c>
      <c r="J3224" s="3" t="s">
        <v>4381</v>
      </c>
      <c r="K3224" s="3" t="s">
        <v>762</v>
      </c>
      <c r="L3224" s="12" t="str">
        <f t="shared" si="50"/>
        <v>393</v>
      </c>
      <c r="M3224" s="3" t="s">
        <v>19</v>
      </c>
    </row>
    <row r="3225" spans="1:13" x14ac:dyDescent="0.25">
      <c r="A3225" s="2" t="s">
        <v>13</v>
      </c>
      <c r="B3225" s="2" t="s">
        <v>14</v>
      </c>
      <c r="C3225" s="4">
        <v>26200.26</v>
      </c>
      <c r="D3225" s="4">
        <v>26200.26</v>
      </c>
      <c r="E3225" s="6">
        <v>959390218</v>
      </c>
      <c r="F3225" s="8">
        <v>45569.485289351898</v>
      </c>
      <c r="G3225" s="2" t="s">
        <v>15</v>
      </c>
      <c r="H3225" s="6">
        <v>79500</v>
      </c>
      <c r="I3225" s="2" t="s">
        <v>16</v>
      </c>
      <c r="J3225" s="2" t="s">
        <v>4382</v>
      </c>
      <c r="K3225" s="2" t="s">
        <v>942</v>
      </c>
      <c r="L3225" s="12" t="str">
        <f t="shared" si="50"/>
        <v>393</v>
      </c>
      <c r="M3225" s="2" t="s">
        <v>19</v>
      </c>
    </row>
    <row r="3226" spans="1:13" x14ac:dyDescent="0.25">
      <c r="A3226" s="3" t="s">
        <v>13</v>
      </c>
      <c r="B3226" s="3" t="s">
        <v>14</v>
      </c>
      <c r="C3226" s="5">
        <v>173614</v>
      </c>
      <c r="D3226" s="5">
        <v>173614</v>
      </c>
      <c r="E3226" s="7">
        <v>959449467</v>
      </c>
      <c r="F3226" s="9">
        <v>45569.497962963003</v>
      </c>
      <c r="G3226" s="3" t="s">
        <v>15</v>
      </c>
      <c r="H3226" s="7">
        <v>79503</v>
      </c>
      <c r="I3226" s="3" t="s">
        <v>16</v>
      </c>
      <c r="J3226" s="3" t="s">
        <v>4383</v>
      </c>
      <c r="K3226" s="3" t="s">
        <v>1244</v>
      </c>
      <c r="L3226" s="12" t="str">
        <f t="shared" si="50"/>
        <v>393</v>
      </c>
      <c r="M3226" s="3" t="s">
        <v>19</v>
      </c>
    </row>
    <row r="3227" spans="1:13" x14ac:dyDescent="0.25">
      <c r="A3227" s="2" t="s">
        <v>13</v>
      </c>
      <c r="B3227" s="2" t="s">
        <v>14</v>
      </c>
      <c r="C3227" s="4">
        <v>29.58</v>
      </c>
      <c r="D3227" s="4">
        <v>29.58</v>
      </c>
      <c r="E3227" s="6">
        <v>959457416</v>
      </c>
      <c r="F3227" s="8">
        <v>45569.4997337963</v>
      </c>
      <c r="G3227" s="2" t="s">
        <v>15</v>
      </c>
      <c r="H3227" s="6">
        <v>79504</v>
      </c>
      <c r="I3227" s="2" t="s">
        <v>16</v>
      </c>
      <c r="J3227" s="2" t="s">
        <v>4384</v>
      </c>
      <c r="K3227" s="2" t="s">
        <v>241</v>
      </c>
      <c r="L3227" s="12" t="str">
        <f t="shared" si="50"/>
        <v>393</v>
      </c>
      <c r="M3227" s="2" t="s">
        <v>19</v>
      </c>
    </row>
    <row r="3228" spans="1:13" x14ac:dyDescent="0.25">
      <c r="A3228" s="3" t="s">
        <v>13</v>
      </c>
      <c r="B3228" s="3" t="s">
        <v>14</v>
      </c>
      <c r="C3228" s="5">
        <v>7068.18</v>
      </c>
      <c r="D3228" s="5">
        <v>7068.18</v>
      </c>
      <c r="E3228" s="7">
        <v>959471600</v>
      </c>
      <c r="F3228" s="9">
        <v>45569.502928240698</v>
      </c>
      <c r="G3228" s="3" t="s">
        <v>15</v>
      </c>
      <c r="H3228" s="7">
        <v>79505</v>
      </c>
      <c r="I3228" s="3" t="s">
        <v>16</v>
      </c>
      <c r="J3228" s="3" t="s">
        <v>4384</v>
      </c>
      <c r="K3228" s="3" t="s">
        <v>241</v>
      </c>
      <c r="L3228" s="12" t="str">
        <f t="shared" si="50"/>
        <v>393</v>
      </c>
      <c r="M3228" s="3" t="s">
        <v>19</v>
      </c>
    </row>
    <row r="3229" spans="1:13" x14ac:dyDescent="0.25">
      <c r="A3229" s="2" t="s">
        <v>13</v>
      </c>
      <c r="B3229" s="2" t="s">
        <v>14</v>
      </c>
      <c r="C3229" s="4">
        <v>482.06</v>
      </c>
      <c r="D3229" s="4">
        <v>482.06</v>
      </c>
      <c r="E3229" s="6">
        <v>959480500</v>
      </c>
      <c r="F3229" s="8">
        <v>45569.504988425899</v>
      </c>
      <c r="G3229" s="2" t="s">
        <v>15</v>
      </c>
      <c r="H3229" s="6">
        <v>79506</v>
      </c>
      <c r="I3229" s="2" t="s">
        <v>16</v>
      </c>
      <c r="J3229" s="2" t="s">
        <v>4385</v>
      </c>
      <c r="K3229" s="2" t="s">
        <v>729</v>
      </c>
      <c r="L3229" s="12" t="str">
        <f t="shared" si="50"/>
        <v>393</v>
      </c>
      <c r="M3229" s="2" t="s">
        <v>19</v>
      </c>
    </row>
    <row r="3230" spans="1:13" x14ac:dyDescent="0.25">
      <c r="A3230" s="3" t="s">
        <v>13</v>
      </c>
      <c r="B3230" s="3" t="s">
        <v>14</v>
      </c>
      <c r="C3230" s="5">
        <v>21.84</v>
      </c>
      <c r="D3230" s="5">
        <v>21.84</v>
      </c>
      <c r="E3230" s="7">
        <v>959483376</v>
      </c>
      <c r="F3230" s="9">
        <v>45569.505648148202</v>
      </c>
      <c r="G3230" s="3" t="s">
        <v>15</v>
      </c>
      <c r="H3230" s="7">
        <v>79507</v>
      </c>
      <c r="I3230" s="3" t="s">
        <v>16</v>
      </c>
      <c r="J3230" s="3" t="s">
        <v>4386</v>
      </c>
      <c r="K3230" s="3" t="s">
        <v>145</v>
      </c>
      <c r="L3230" s="12" t="str">
        <f t="shared" ref="L3230:L3293" si="51">+MID(M3230,1,3)</f>
        <v>393</v>
      </c>
      <c r="M3230" s="3" t="s">
        <v>19</v>
      </c>
    </row>
    <row r="3231" spans="1:13" x14ac:dyDescent="0.25">
      <c r="A3231" s="2" t="s">
        <v>13</v>
      </c>
      <c r="B3231" s="2" t="s">
        <v>14</v>
      </c>
      <c r="C3231" s="4">
        <v>3259.18</v>
      </c>
      <c r="D3231" s="4">
        <v>3259.18</v>
      </c>
      <c r="E3231" s="6">
        <v>959486947</v>
      </c>
      <c r="F3231" s="8">
        <v>45569.506469907399</v>
      </c>
      <c r="G3231" s="2" t="s">
        <v>15</v>
      </c>
      <c r="H3231" s="6">
        <v>79508</v>
      </c>
      <c r="I3231" s="2" t="s">
        <v>16</v>
      </c>
      <c r="J3231" s="2" t="s">
        <v>4387</v>
      </c>
      <c r="K3231" s="2" t="s">
        <v>241</v>
      </c>
      <c r="L3231" s="12" t="str">
        <f t="shared" si="51"/>
        <v>393</v>
      </c>
      <c r="M3231" s="2" t="s">
        <v>19</v>
      </c>
    </row>
    <row r="3232" spans="1:13" x14ac:dyDescent="0.25">
      <c r="A3232" s="3" t="s">
        <v>13</v>
      </c>
      <c r="B3232" s="3" t="s">
        <v>14</v>
      </c>
      <c r="C3232" s="5">
        <v>41014.81</v>
      </c>
      <c r="D3232" s="5">
        <v>41014.81</v>
      </c>
      <c r="E3232" s="7">
        <v>959487731</v>
      </c>
      <c r="F3232" s="9">
        <v>45569.5066435185</v>
      </c>
      <c r="G3232" s="3" t="s">
        <v>15</v>
      </c>
      <c r="H3232" s="7">
        <v>79509</v>
      </c>
      <c r="I3232" s="3" t="s">
        <v>16</v>
      </c>
      <c r="J3232" s="3" t="s">
        <v>4388</v>
      </c>
      <c r="K3232" s="3" t="s">
        <v>942</v>
      </c>
      <c r="L3232" s="12" t="str">
        <f t="shared" si="51"/>
        <v>393</v>
      </c>
      <c r="M3232" s="3" t="s">
        <v>19</v>
      </c>
    </row>
    <row r="3233" spans="1:13" x14ac:dyDescent="0.25">
      <c r="A3233" s="2" t="s">
        <v>13</v>
      </c>
      <c r="B3233" s="2" t="s">
        <v>14</v>
      </c>
      <c r="C3233" s="4">
        <v>911.08</v>
      </c>
      <c r="D3233" s="4">
        <v>911.08</v>
      </c>
      <c r="E3233" s="6">
        <v>959494287</v>
      </c>
      <c r="F3233" s="8">
        <v>45569.508148148103</v>
      </c>
      <c r="G3233" s="2" t="s">
        <v>15</v>
      </c>
      <c r="H3233" s="6">
        <v>79510</v>
      </c>
      <c r="I3233" s="2" t="s">
        <v>16</v>
      </c>
      <c r="J3233" s="2" t="s">
        <v>4389</v>
      </c>
      <c r="K3233" s="2" t="s">
        <v>729</v>
      </c>
      <c r="L3233" s="12" t="str">
        <f t="shared" si="51"/>
        <v>393</v>
      </c>
      <c r="M3233" s="2" t="s">
        <v>19</v>
      </c>
    </row>
    <row r="3234" spans="1:13" x14ac:dyDescent="0.25">
      <c r="A3234" s="3" t="s">
        <v>13</v>
      </c>
      <c r="B3234" s="3" t="s">
        <v>14</v>
      </c>
      <c r="C3234" s="5">
        <v>4295.2700000000004</v>
      </c>
      <c r="D3234" s="5">
        <v>4295.2700000000004</v>
      </c>
      <c r="E3234" s="7">
        <v>959498020</v>
      </c>
      <c r="F3234" s="9">
        <v>45569.5090277778</v>
      </c>
      <c r="G3234" s="3" t="s">
        <v>15</v>
      </c>
      <c r="H3234" s="7">
        <v>79511</v>
      </c>
      <c r="I3234" s="3" t="s">
        <v>16</v>
      </c>
      <c r="J3234" s="3" t="s">
        <v>4390</v>
      </c>
      <c r="K3234" s="3" t="s">
        <v>1341</v>
      </c>
      <c r="L3234" s="12" t="str">
        <f t="shared" si="51"/>
        <v>393</v>
      </c>
      <c r="M3234" s="3" t="s">
        <v>19</v>
      </c>
    </row>
    <row r="3235" spans="1:13" x14ac:dyDescent="0.25">
      <c r="A3235" s="2" t="s">
        <v>13</v>
      </c>
      <c r="B3235" s="2" t="s">
        <v>14</v>
      </c>
      <c r="C3235" s="4">
        <v>9797.91</v>
      </c>
      <c r="D3235" s="4">
        <v>9797.91</v>
      </c>
      <c r="E3235" s="6">
        <v>959498939</v>
      </c>
      <c r="F3235" s="8">
        <v>45569.509236111102</v>
      </c>
      <c r="G3235" s="2" t="s">
        <v>15</v>
      </c>
      <c r="H3235" s="6">
        <v>79512</v>
      </c>
      <c r="I3235" s="2" t="s">
        <v>16</v>
      </c>
      <c r="J3235" s="2" t="s">
        <v>4391</v>
      </c>
      <c r="K3235" s="2" t="s">
        <v>145</v>
      </c>
      <c r="L3235" s="12" t="str">
        <f t="shared" si="51"/>
        <v>393</v>
      </c>
      <c r="M3235" s="2" t="s">
        <v>19</v>
      </c>
    </row>
    <row r="3236" spans="1:13" x14ac:dyDescent="0.25">
      <c r="A3236" s="3" t="s">
        <v>13</v>
      </c>
      <c r="B3236" s="3" t="s">
        <v>14</v>
      </c>
      <c r="C3236" s="5">
        <v>8.01</v>
      </c>
      <c r="D3236" s="5">
        <v>8.01</v>
      </c>
      <c r="E3236" s="7">
        <v>959498920</v>
      </c>
      <c r="F3236" s="9">
        <v>45569.509236111102</v>
      </c>
      <c r="G3236" s="3" t="s">
        <v>15</v>
      </c>
      <c r="H3236" s="7">
        <v>79513</v>
      </c>
      <c r="I3236" s="3" t="s">
        <v>16</v>
      </c>
      <c r="J3236" s="3" t="s">
        <v>4392</v>
      </c>
      <c r="K3236" s="3" t="s">
        <v>241</v>
      </c>
      <c r="L3236" s="12" t="str">
        <f t="shared" si="51"/>
        <v>393</v>
      </c>
      <c r="M3236" s="3" t="s">
        <v>19</v>
      </c>
    </row>
    <row r="3237" spans="1:13" x14ac:dyDescent="0.25">
      <c r="A3237" s="2" t="s">
        <v>13</v>
      </c>
      <c r="B3237" s="2" t="s">
        <v>14</v>
      </c>
      <c r="C3237" s="4">
        <v>326010</v>
      </c>
      <c r="D3237" s="4">
        <v>326010</v>
      </c>
      <c r="E3237" s="6">
        <v>959503576</v>
      </c>
      <c r="F3237" s="8">
        <v>45569.510347222204</v>
      </c>
      <c r="G3237" s="2" t="s">
        <v>15</v>
      </c>
      <c r="H3237" s="6">
        <v>79514</v>
      </c>
      <c r="I3237" s="2" t="s">
        <v>16</v>
      </c>
      <c r="J3237" s="2" t="s">
        <v>4393</v>
      </c>
      <c r="K3237" s="2" t="s">
        <v>4394</v>
      </c>
      <c r="L3237" s="12" t="str">
        <f t="shared" si="51"/>
        <v>138</v>
      </c>
      <c r="M3237" s="2" t="s">
        <v>28</v>
      </c>
    </row>
    <row r="3238" spans="1:13" x14ac:dyDescent="0.25">
      <c r="A3238" s="3" t="s">
        <v>13</v>
      </c>
      <c r="B3238" s="3" t="s">
        <v>14</v>
      </c>
      <c r="C3238" s="5">
        <v>228.65</v>
      </c>
      <c r="D3238" s="5">
        <v>228.65</v>
      </c>
      <c r="E3238" s="7">
        <v>959507035</v>
      </c>
      <c r="F3238" s="9">
        <v>45569.511134259301</v>
      </c>
      <c r="G3238" s="3" t="s">
        <v>15</v>
      </c>
      <c r="H3238" s="7">
        <v>79515</v>
      </c>
      <c r="I3238" s="3" t="s">
        <v>16</v>
      </c>
      <c r="J3238" s="3" t="s">
        <v>4395</v>
      </c>
      <c r="K3238" s="3" t="s">
        <v>729</v>
      </c>
      <c r="L3238" s="12" t="str">
        <f t="shared" si="51"/>
        <v>393</v>
      </c>
      <c r="M3238" s="3" t="s">
        <v>19</v>
      </c>
    </row>
    <row r="3239" spans="1:13" x14ac:dyDescent="0.25">
      <c r="A3239" s="2" t="s">
        <v>13</v>
      </c>
      <c r="B3239" s="2" t="s">
        <v>14</v>
      </c>
      <c r="C3239" s="4">
        <v>7154.66</v>
      </c>
      <c r="D3239" s="4">
        <v>7154.66</v>
      </c>
      <c r="E3239" s="6">
        <v>959511188</v>
      </c>
      <c r="F3239" s="8">
        <v>45569.512129629598</v>
      </c>
      <c r="G3239" s="2" t="s">
        <v>15</v>
      </c>
      <c r="H3239" s="6">
        <v>79516</v>
      </c>
      <c r="I3239" s="2" t="s">
        <v>16</v>
      </c>
      <c r="J3239" s="2" t="s">
        <v>4396</v>
      </c>
      <c r="K3239" s="2" t="s">
        <v>241</v>
      </c>
      <c r="L3239" s="12" t="str">
        <f t="shared" si="51"/>
        <v>393</v>
      </c>
      <c r="M3239" s="2" t="s">
        <v>19</v>
      </c>
    </row>
    <row r="3240" spans="1:13" x14ac:dyDescent="0.25">
      <c r="A3240" s="3" t="s">
        <v>13</v>
      </c>
      <c r="B3240" s="3" t="s">
        <v>14</v>
      </c>
      <c r="C3240" s="5">
        <v>136.15</v>
      </c>
      <c r="D3240" s="5">
        <v>136.15</v>
      </c>
      <c r="E3240" s="7">
        <v>959519238</v>
      </c>
      <c r="F3240" s="9">
        <v>45569.513993055603</v>
      </c>
      <c r="G3240" s="3" t="s">
        <v>15</v>
      </c>
      <c r="H3240" s="7">
        <v>79517</v>
      </c>
      <c r="I3240" s="3" t="s">
        <v>16</v>
      </c>
      <c r="J3240" s="3" t="s">
        <v>4397</v>
      </c>
      <c r="K3240" s="3" t="s">
        <v>729</v>
      </c>
      <c r="L3240" s="12" t="str">
        <f t="shared" si="51"/>
        <v>393</v>
      </c>
      <c r="M3240" s="3" t="s">
        <v>19</v>
      </c>
    </row>
    <row r="3241" spans="1:13" x14ac:dyDescent="0.25">
      <c r="A3241" s="2" t="s">
        <v>13</v>
      </c>
      <c r="B3241" s="2" t="s">
        <v>14</v>
      </c>
      <c r="C3241" s="4">
        <v>2496.0500000000002</v>
      </c>
      <c r="D3241" s="4">
        <v>2496.0500000000002</v>
      </c>
      <c r="E3241" s="6">
        <v>959521236</v>
      </c>
      <c r="F3241" s="8">
        <v>45569.514467592599</v>
      </c>
      <c r="G3241" s="2" t="s">
        <v>15</v>
      </c>
      <c r="H3241" s="6">
        <v>79518</v>
      </c>
      <c r="I3241" s="2" t="s">
        <v>16</v>
      </c>
      <c r="J3241" s="2" t="s">
        <v>4398</v>
      </c>
      <c r="K3241" s="2" t="s">
        <v>241</v>
      </c>
      <c r="L3241" s="12" t="str">
        <f t="shared" si="51"/>
        <v>393</v>
      </c>
      <c r="M3241" s="2" t="s">
        <v>19</v>
      </c>
    </row>
    <row r="3242" spans="1:13" x14ac:dyDescent="0.25">
      <c r="A3242" s="3" t="s">
        <v>13</v>
      </c>
      <c r="B3242" s="3" t="s">
        <v>14</v>
      </c>
      <c r="C3242" s="5">
        <v>3.02</v>
      </c>
      <c r="D3242" s="5">
        <v>3.02</v>
      </c>
      <c r="E3242" s="7">
        <v>959535459</v>
      </c>
      <c r="F3242" s="9">
        <v>45569.517835648097</v>
      </c>
      <c r="G3242" s="3" t="s">
        <v>15</v>
      </c>
      <c r="H3242" s="7">
        <v>79519</v>
      </c>
      <c r="I3242" s="3" t="s">
        <v>16</v>
      </c>
      <c r="J3242" s="3" t="s">
        <v>4397</v>
      </c>
      <c r="K3242" s="3" t="s">
        <v>729</v>
      </c>
      <c r="L3242" s="12" t="str">
        <f t="shared" si="51"/>
        <v>393</v>
      </c>
      <c r="M3242" s="3" t="s">
        <v>19</v>
      </c>
    </row>
    <row r="3243" spans="1:13" x14ac:dyDescent="0.25">
      <c r="A3243" s="2" t="s">
        <v>13</v>
      </c>
      <c r="B3243" s="2" t="s">
        <v>14</v>
      </c>
      <c r="C3243" s="4">
        <v>25699.39</v>
      </c>
      <c r="D3243" s="4">
        <v>25699.39</v>
      </c>
      <c r="E3243" s="6">
        <v>959575953</v>
      </c>
      <c r="F3243" s="8">
        <v>45569.527685185203</v>
      </c>
      <c r="G3243" s="2" t="s">
        <v>15</v>
      </c>
      <c r="H3243" s="6">
        <v>79520</v>
      </c>
      <c r="I3243" s="2" t="s">
        <v>16</v>
      </c>
      <c r="J3243" s="2" t="s">
        <v>4399</v>
      </c>
      <c r="K3243" s="2" t="s">
        <v>1265</v>
      </c>
      <c r="L3243" s="12" t="str">
        <f t="shared" si="51"/>
        <v>393</v>
      </c>
      <c r="M3243" s="2" t="s">
        <v>19</v>
      </c>
    </row>
    <row r="3244" spans="1:13" x14ac:dyDescent="0.25">
      <c r="A3244" s="3" t="s">
        <v>13</v>
      </c>
      <c r="B3244" s="3" t="s">
        <v>14</v>
      </c>
      <c r="C3244" s="5">
        <v>0.46</v>
      </c>
      <c r="D3244" s="5">
        <v>0.46</v>
      </c>
      <c r="E3244" s="7">
        <v>959591782</v>
      </c>
      <c r="F3244" s="9">
        <v>45569.531620370399</v>
      </c>
      <c r="G3244" s="3" t="s">
        <v>15</v>
      </c>
      <c r="H3244" s="7">
        <v>79521</v>
      </c>
      <c r="I3244" s="3" t="s">
        <v>16</v>
      </c>
      <c r="J3244" s="3" t="s">
        <v>4151</v>
      </c>
      <c r="K3244" s="3" t="s">
        <v>1265</v>
      </c>
      <c r="L3244" s="12" t="str">
        <f t="shared" si="51"/>
        <v>393</v>
      </c>
      <c r="M3244" s="3" t="s">
        <v>19</v>
      </c>
    </row>
    <row r="3245" spans="1:13" x14ac:dyDescent="0.25">
      <c r="A3245" s="2" t="s">
        <v>13</v>
      </c>
      <c r="B3245" s="2" t="s">
        <v>14</v>
      </c>
      <c r="C3245" s="4">
        <v>16162.71</v>
      </c>
      <c r="D3245" s="4">
        <v>16162.71</v>
      </c>
      <c r="E3245" s="6">
        <v>959603275</v>
      </c>
      <c r="F3245" s="8">
        <v>45569.534467592603</v>
      </c>
      <c r="G3245" s="2" t="s">
        <v>15</v>
      </c>
      <c r="H3245" s="6">
        <v>79522</v>
      </c>
      <c r="I3245" s="2" t="s">
        <v>16</v>
      </c>
      <c r="J3245" s="2" t="s">
        <v>4400</v>
      </c>
      <c r="K3245" s="2" t="s">
        <v>4378</v>
      </c>
      <c r="L3245" s="12" t="str">
        <f t="shared" si="51"/>
        <v>393</v>
      </c>
      <c r="M3245" s="2" t="s">
        <v>19</v>
      </c>
    </row>
    <row r="3246" spans="1:13" x14ac:dyDescent="0.25">
      <c r="A3246" s="3" t="s">
        <v>13</v>
      </c>
      <c r="B3246" s="3" t="s">
        <v>14</v>
      </c>
      <c r="C3246" s="5">
        <v>20654</v>
      </c>
      <c r="D3246" s="5">
        <v>20654</v>
      </c>
      <c r="E3246" s="7">
        <v>959608716</v>
      </c>
      <c r="F3246" s="9">
        <v>45569.535868055602</v>
      </c>
      <c r="G3246" s="3" t="s">
        <v>15</v>
      </c>
      <c r="H3246" s="7">
        <v>79523</v>
      </c>
      <c r="I3246" s="3" t="s">
        <v>16</v>
      </c>
      <c r="J3246" s="3" t="s">
        <v>4401</v>
      </c>
      <c r="K3246" s="3" t="s">
        <v>4402</v>
      </c>
      <c r="L3246" s="12" t="str">
        <f t="shared" si="51"/>
        <v>393</v>
      </c>
      <c r="M3246" s="3" t="s">
        <v>19</v>
      </c>
    </row>
    <row r="3247" spans="1:13" x14ac:dyDescent="0.25">
      <c r="A3247" s="2" t="s">
        <v>13</v>
      </c>
      <c r="B3247" s="2" t="s">
        <v>14</v>
      </c>
      <c r="C3247" s="4">
        <v>742.16</v>
      </c>
      <c r="D3247" s="4">
        <v>742.16</v>
      </c>
      <c r="E3247" s="6">
        <v>959617231</v>
      </c>
      <c r="F3247" s="8">
        <v>45569.537974537001</v>
      </c>
      <c r="G3247" s="2" t="s">
        <v>15</v>
      </c>
      <c r="H3247" s="6">
        <v>79524</v>
      </c>
      <c r="I3247" s="2" t="s">
        <v>16</v>
      </c>
      <c r="J3247" s="2" t="s">
        <v>4403</v>
      </c>
      <c r="K3247" s="2" t="s">
        <v>4378</v>
      </c>
      <c r="L3247" s="12" t="str">
        <f t="shared" si="51"/>
        <v>393</v>
      </c>
      <c r="M3247" s="2" t="s">
        <v>19</v>
      </c>
    </row>
    <row r="3248" spans="1:13" x14ac:dyDescent="0.25">
      <c r="A3248" s="3" t="s">
        <v>13</v>
      </c>
      <c r="B3248" s="3" t="s">
        <v>14</v>
      </c>
      <c r="C3248" s="5">
        <v>143274.4</v>
      </c>
      <c r="D3248" s="5">
        <v>143274.4</v>
      </c>
      <c r="E3248" s="7">
        <v>959619029</v>
      </c>
      <c r="F3248" s="9">
        <v>45569.538425925901</v>
      </c>
      <c r="G3248" s="3" t="s">
        <v>15</v>
      </c>
      <c r="H3248" s="7">
        <v>79525</v>
      </c>
      <c r="I3248" s="3" t="s">
        <v>16</v>
      </c>
      <c r="J3248" s="3" t="s">
        <v>4404</v>
      </c>
      <c r="K3248" s="3" t="s">
        <v>1416</v>
      </c>
      <c r="L3248" s="12" t="str">
        <f t="shared" si="51"/>
        <v>106</v>
      </c>
      <c r="M3248" s="3" t="s">
        <v>348</v>
      </c>
    </row>
    <row r="3249" spans="1:13" x14ac:dyDescent="0.25">
      <c r="A3249" s="2" t="s">
        <v>13</v>
      </c>
      <c r="B3249" s="2" t="s">
        <v>14</v>
      </c>
      <c r="C3249" s="4">
        <v>3934</v>
      </c>
      <c r="D3249" s="4">
        <v>3934</v>
      </c>
      <c r="E3249" s="6">
        <v>959681427</v>
      </c>
      <c r="F3249" s="8">
        <v>45569.554479166698</v>
      </c>
      <c r="G3249" s="2" t="s">
        <v>15</v>
      </c>
      <c r="H3249" s="6">
        <v>79526</v>
      </c>
      <c r="I3249" s="2" t="s">
        <v>16</v>
      </c>
      <c r="J3249" s="2" t="s">
        <v>4405</v>
      </c>
      <c r="K3249" s="2" t="s">
        <v>4406</v>
      </c>
      <c r="L3249" s="12" t="str">
        <f t="shared" si="51"/>
        <v>393</v>
      </c>
      <c r="M3249" s="2" t="s">
        <v>19</v>
      </c>
    </row>
    <row r="3250" spans="1:13" x14ac:dyDescent="0.25">
      <c r="A3250" s="3" t="s">
        <v>13</v>
      </c>
      <c r="B3250" s="3" t="s">
        <v>14</v>
      </c>
      <c r="C3250" s="5">
        <v>1284.22</v>
      </c>
      <c r="D3250" s="5">
        <v>1284.22</v>
      </c>
      <c r="E3250" s="7">
        <v>959688146</v>
      </c>
      <c r="F3250" s="9">
        <v>45569.556203703702</v>
      </c>
      <c r="G3250" s="3" t="s">
        <v>15</v>
      </c>
      <c r="H3250" s="7">
        <v>79527</v>
      </c>
      <c r="I3250" s="3" t="s">
        <v>16</v>
      </c>
      <c r="J3250" s="3" t="s">
        <v>4407</v>
      </c>
      <c r="K3250" s="3" t="s">
        <v>1328</v>
      </c>
      <c r="L3250" s="12" t="str">
        <f t="shared" si="51"/>
        <v>393</v>
      </c>
      <c r="M3250" s="3" t="s">
        <v>19</v>
      </c>
    </row>
    <row r="3251" spans="1:13" x14ac:dyDescent="0.25">
      <c r="A3251" s="2" t="s">
        <v>13</v>
      </c>
      <c r="B3251" s="2" t="s">
        <v>14</v>
      </c>
      <c r="C3251" s="4">
        <v>2871.76</v>
      </c>
      <c r="D3251" s="4">
        <v>2871.76</v>
      </c>
      <c r="E3251" s="6">
        <v>959694483</v>
      </c>
      <c r="F3251" s="8">
        <v>45569.557800925897</v>
      </c>
      <c r="G3251" s="2" t="s">
        <v>15</v>
      </c>
      <c r="H3251" s="6">
        <v>79528</v>
      </c>
      <c r="I3251" s="2" t="s">
        <v>16</v>
      </c>
      <c r="J3251" s="2" t="s">
        <v>4408</v>
      </c>
      <c r="K3251" s="2" t="s">
        <v>3916</v>
      </c>
      <c r="L3251" s="12" t="str">
        <f t="shared" si="51"/>
        <v>393</v>
      </c>
      <c r="M3251" s="2" t="s">
        <v>19</v>
      </c>
    </row>
    <row r="3252" spans="1:13" x14ac:dyDescent="0.25">
      <c r="A3252" s="3" t="s">
        <v>13</v>
      </c>
      <c r="B3252" s="3" t="s">
        <v>14</v>
      </c>
      <c r="C3252" s="5">
        <v>2722.79</v>
      </c>
      <c r="D3252" s="5">
        <v>2722.79</v>
      </c>
      <c r="E3252" s="7">
        <v>959709395</v>
      </c>
      <c r="F3252" s="9">
        <v>45569.561481481498</v>
      </c>
      <c r="G3252" s="3" t="s">
        <v>15</v>
      </c>
      <c r="H3252" s="7">
        <v>79529</v>
      </c>
      <c r="I3252" s="3" t="s">
        <v>16</v>
      </c>
      <c r="J3252" s="3" t="s">
        <v>4409</v>
      </c>
      <c r="K3252" s="3" t="s">
        <v>3916</v>
      </c>
      <c r="L3252" s="12" t="str">
        <f t="shared" si="51"/>
        <v>393</v>
      </c>
      <c r="M3252" s="3" t="s">
        <v>19</v>
      </c>
    </row>
    <row r="3253" spans="1:13" x14ac:dyDescent="0.25">
      <c r="A3253" s="2" t="s">
        <v>13</v>
      </c>
      <c r="B3253" s="2" t="s">
        <v>14</v>
      </c>
      <c r="C3253" s="4">
        <v>586.11</v>
      </c>
      <c r="D3253" s="4">
        <v>586.11</v>
      </c>
      <c r="E3253" s="6">
        <v>959711926</v>
      </c>
      <c r="F3253" s="8">
        <v>45569.5620949074</v>
      </c>
      <c r="G3253" s="2" t="s">
        <v>15</v>
      </c>
      <c r="H3253" s="6">
        <v>79530</v>
      </c>
      <c r="I3253" s="2" t="s">
        <v>16</v>
      </c>
      <c r="J3253" s="2" t="s">
        <v>4410</v>
      </c>
      <c r="K3253" s="2" t="s">
        <v>1328</v>
      </c>
      <c r="L3253" s="12" t="str">
        <f t="shared" si="51"/>
        <v>393</v>
      </c>
      <c r="M3253" s="2" t="s">
        <v>19</v>
      </c>
    </row>
    <row r="3254" spans="1:13" x14ac:dyDescent="0.25">
      <c r="A3254" s="3" t="s">
        <v>13</v>
      </c>
      <c r="B3254" s="3" t="s">
        <v>14</v>
      </c>
      <c r="C3254" s="5">
        <v>2.7</v>
      </c>
      <c r="D3254" s="5">
        <v>2.7</v>
      </c>
      <c r="E3254" s="7">
        <v>959725601</v>
      </c>
      <c r="F3254" s="9">
        <v>45569.565543981502</v>
      </c>
      <c r="G3254" s="3" t="s">
        <v>15</v>
      </c>
      <c r="H3254" s="7">
        <v>79531</v>
      </c>
      <c r="I3254" s="3" t="s">
        <v>16</v>
      </c>
      <c r="J3254" s="3" t="s">
        <v>4411</v>
      </c>
      <c r="K3254" s="3" t="s">
        <v>1328</v>
      </c>
      <c r="L3254" s="12" t="str">
        <f t="shared" si="51"/>
        <v>393</v>
      </c>
      <c r="M3254" s="3" t="s">
        <v>19</v>
      </c>
    </row>
    <row r="3255" spans="1:13" x14ac:dyDescent="0.25">
      <c r="A3255" s="2" t="s">
        <v>13</v>
      </c>
      <c r="B3255" s="2" t="s">
        <v>14</v>
      </c>
      <c r="C3255" s="4">
        <v>3.34</v>
      </c>
      <c r="D3255" s="4">
        <v>3.34</v>
      </c>
      <c r="E3255" s="6">
        <v>959739890</v>
      </c>
      <c r="F3255" s="8">
        <v>45569.569085648101</v>
      </c>
      <c r="G3255" s="2" t="s">
        <v>15</v>
      </c>
      <c r="H3255" s="6">
        <v>79532</v>
      </c>
      <c r="I3255" s="2" t="s">
        <v>16</v>
      </c>
      <c r="J3255" s="2" t="s">
        <v>4412</v>
      </c>
      <c r="K3255" s="2" t="s">
        <v>1328</v>
      </c>
      <c r="L3255" s="12" t="str">
        <f t="shared" si="51"/>
        <v>393</v>
      </c>
      <c r="M3255" s="2" t="s">
        <v>19</v>
      </c>
    </row>
    <row r="3256" spans="1:13" x14ac:dyDescent="0.25">
      <c r="A3256" s="3" t="s">
        <v>13</v>
      </c>
      <c r="B3256" s="3" t="s">
        <v>14</v>
      </c>
      <c r="C3256" s="5">
        <v>1759.83</v>
      </c>
      <c r="D3256" s="5">
        <v>1759.83</v>
      </c>
      <c r="E3256" s="7">
        <v>959749908</v>
      </c>
      <c r="F3256" s="9">
        <v>45569.571643518502</v>
      </c>
      <c r="G3256" s="3" t="s">
        <v>15</v>
      </c>
      <c r="H3256" s="7">
        <v>79533</v>
      </c>
      <c r="I3256" s="3" t="s">
        <v>16</v>
      </c>
      <c r="J3256" s="3" t="s">
        <v>4413</v>
      </c>
      <c r="K3256" s="3" t="s">
        <v>1328</v>
      </c>
      <c r="L3256" s="12" t="str">
        <f t="shared" si="51"/>
        <v>393</v>
      </c>
      <c r="M3256" s="3" t="s">
        <v>19</v>
      </c>
    </row>
    <row r="3257" spans="1:13" x14ac:dyDescent="0.25">
      <c r="A3257" s="2" t="s">
        <v>13</v>
      </c>
      <c r="B3257" s="2" t="s">
        <v>14</v>
      </c>
      <c r="C3257" s="4">
        <v>59848000</v>
      </c>
      <c r="D3257" s="4">
        <v>59848000</v>
      </c>
      <c r="E3257" s="6">
        <v>959754275</v>
      </c>
      <c r="F3257" s="8">
        <v>45569.572719907403</v>
      </c>
      <c r="G3257" s="2" t="s">
        <v>15</v>
      </c>
      <c r="H3257" s="6">
        <v>79534</v>
      </c>
      <c r="I3257" s="2" t="s">
        <v>16</v>
      </c>
      <c r="J3257" s="2" t="s">
        <v>4414</v>
      </c>
      <c r="K3257" s="2" t="s">
        <v>3559</v>
      </c>
      <c r="L3257" s="12" t="str">
        <f t="shared" si="51"/>
        <v>111</v>
      </c>
      <c r="M3257" s="10" t="s">
        <v>826</v>
      </c>
    </row>
    <row r="3258" spans="1:13" x14ac:dyDescent="0.25">
      <c r="A3258" s="3" t="s">
        <v>13</v>
      </c>
      <c r="B3258" s="3" t="s">
        <v>14</v>
      </c>
      <c r="C3258" s="5">
        <v>500.96</v>
      </c>
      <c r="D3258" s="5">
        <v>500.96</v>
      </c>
      <c r="E3258" s="7">
        <v>959760671</v>
      </c>
      <c r="F3258" s="9">
        <v>45569.574363425898</v>
      </c>
      <c r="G3258" s="3" t="s">
        <v>15</v>
      </c>
      <c r="H3258" s="7">
        <v>79535</v>
      </c>
      <c r="I3258" s="3" t="s">
        <v>16</v>
      </c>
      <c r="J3258" s="3" t="s">
        <v>20</v>
      </c>
      <c r="K3258" s="3" t="s">
        <v>27</v>
      </c>
      <c r="L3258" s="12" t="str">
        <f t="shared" si="51"/>
        <v>138</v>
      </c>
      <c r="M3258" s="3" t="s">
        <v>28</v>
      </c>
    </row>
    <row r="3259" spans="1:13" x14ac:dyDescent="0.25">
      <c r="A3259" s="2" t="s">
        <v>13</v>
      </c>
      <c r="B3259" s="2" t="s">
        <v>14</v>
      </c>
      <c r="C3259" s="4">
        <v>13953</v>
      </c>
      <c r="D3259" s="4">
        <v>13953</v>
      </c>
      <c r="E3259" s="6">
        <v>959764400</v>
      </c>
      <c r="F3259" s="8">
        <v>45569.575289351902</v>
      </c>
      <c r="G3259" s="2" t="s">
        <v>15</v>
      </c>
      <c r="H3259" s="6">
        <v>79536</v>
      </c>
      <c r="I3259" s="2" t="s">
        <v>16</v>
      </c>
      <c r="J3259" s="2" t="s">
        <v>20</v>
      </c>
      <c r="K3259" s="2" t="s">
        <v>4415</v>
      </c>
      <c r="L3259" s="12" t="str">
        <f t="shared" si="51"/>
        <v>393</v>
      </c>
      <c r="M3259" s="2" t="s">
        <v>19</v>
      </c>
    </row>
    <row r="3260" spans="1:13" x14ac:dyDescent="0.25">
      <c r="A3260" s="3" t="s">
        <v>13</v>
      </c>
      <c r="B3260" s="3" t="s">
        <v>14</v>
      </c>
      <c r="C3260" s="5">
        <v>8627.83</v>
      </c>
      <c r="D3260" s="5">
        <v>8627.83</v>
      </c>
      <c r="E3260" s="7">
        <v>959778748</v>
      </c>
      <c r="F3260" s="9">
        <v>45569.578784722202</v>
      </c>
      <c r="G3260" s="3" t="s">
        <v>15</v>
      </c>
      <c r="H3260" s="7">
        <v>79537</v>
      </c>
      <c r="I3260" s="3" t="s">
        <v>16</v>
      </c>
      <c r="J3260" s="3" t="s">
        <v>4416</v>
      </c>
      <c r="K3260" s="3" t="s">
        <v>1673</v>
      </c>
      <c r="L3260" s="12" t="str">
        <f t="shared" si="51"/>
        <v>403</v>
      </c>
      <c r="M3260" s="3" t="s">
        <v>38</v>
      </c>
    </row>
    <row r="3261" spans="1:13" x14ac:dyDescent="0.25">
      <c r="A3261" s="2" t="s">
        <v>13</v>
      </c>
      <c r="B3261" s="2" t="s">
        <v>14</v>
      </c>
      <c r="C3261" s="4">
        <v>9710.08</v>
      </c>
      <c r="D3261" s="4">
        <v>9710.08</v>
      </c>
      <c r="E3261" s="6">
        <v>959794537</v>
      </c>
      <c r="F3261" s="8">
        <v>45569.582662036999</v>
      </c>
      <c r="G3261" s="2" t="s">
        <v>15</v>
      </c>
      <c r="H3261" s="6">
        <v>79538</v>
      </c>
      <c r="I3261" s="2" t="s">
        <v>16</v>
      </c>
      <c r="J3261" s="2" t="s">
        <v>4417</v>
      </c>
      <c r="K3261" s="2" t="s">
        <v>1673</v>
      </c>
      <c r="L3261" s="12" t="str">
        <f t="shared" si="51"/>
        <v>403</v>
      </c>
      <c r="M3261" s="2" t="s">
        <v>38</v>
      </c>
    </row>
    <row r="3262" spans="1:13" x14ac:dyDescent="0.25">
      <c r="A3262" s="3" t="s">
        <v>13</v>
      </c>
      <c r="B3262" s="3" t="s">
        <v>14</v>
      </c>
      <c r="C3262" s="5">
        <v>29089.94</v>
      </c>
      <c r="D3262" s="5">
        <v>29089.94</v>
      </c>
      <c r="E3262" s="7">
        <v>959806620</v>
      </c>
      <c r="F3262" s="9">
        <v>45569.585613425901</v>
      </c>
      <c r="G3262" s="3" t="s">
        <v>15</v>
      </c>
      <c r="H3262" s="7">
        <v>79539</v>
      </c>
      <c r="I3262" s="3" t="s">
        <v>16</v>
      </c>
      <c r="J3262" s="3" t="s">
        <v>4418</v>
      </c>
      <c r="K3262" s="3" t="s">
        <v>1673</v>
      </c>
      <c r="L3262" s="12" t="str">
        <f t="shared" si="51"/>
        <v>403</v>
      </c>
      <c r="M3262" s="3" t="s">
        <v>38</v>
      </c>
    </row>
    <row r="3263" spans="1:13" x14ac:dyDescent="0.25">
      <c r="A3263" s="2" t="s">
        <v>13</v>
      </c>
      <c r="B3263" s="2" t="s">
        <v>14</v>
      </c>
      <c r="C3263" s="4">
        <v>10337.68</v>
      </c>
      <c r="D3263" s="4">
        <v>10337.68</v>
      </c>
      <c r="E3263" s="6">
        <v>959857363</v>
      </c>
      <c r="F3263" s="8">
        <v>45569.597743055601</v>
      </c>
      <c r="G3263" s="2" t="s">
        <v>15</v>
      </c>
      <c r="H3263" s="6">
        <v>79540</v>
      </c>
      <c r="I3263" s="2" t="s">
        <v>16</v>
      </c>
      <c r="J3263" s="2" t="s">
        <v>4419</v>
      </c>
      <c r="K3263" s="2" t="s">
        <v>926</v>
      </c>
      <c r="L3263" s="12" t="str">
        <f t="shared" si="51"/>
        <v>393</v>
      </c>
      <c r="M3263" s="2" t="s">
        <v>19</v>
      </c>
    </row>
    <row r="3264" spans="1:13" x14ac:dyDescent="0.25">
      <c r="A3264" s="3" t="s">
        <v>13</v>
      </c>
      <c r="B3264" s="3" t="s">
        <v>14</v>
      </c>
      <c r="C3264" s="5">
        <v>696.7</v>
      </c>
      <c r="D3264" s="5">
        <v>696.7</v>
      </c>
      <c r="E3264" s="7">
        <v>959858279</v>
      </c>
      <c r="F3264" s="9">
        <v>45569.597951388903</v>
      </c>
      <c r="G3264" s="3" t="s">
        <v>15</v>
      </c>
      <c r="H3264" s="7">
        <v>79541</v>
      </c>
      <c r="I3264" s="3" t="s">
        <v>16</v>
      </c>
      <c r="J3264" s="3" t="s">
        <v>1099</v>
      </c>
      <c r="K3264" s="3" t="s">
        <v>1100</v>
      </c>
      <c r="L3264" s="12" t="str">
        <f t="shared" si="51"/>
        <v>393</v>
      </c>
      <c r="M3264" s="3" t="s">
        <v>19</v>
      </c>
    </row>
    <row r="3265" spans="1:13" x14ac:dyDescent="0.25">
      <c r="A3265" s="2" t="s">
        <v>13</v>
      </c>
      <c r="B3265" s="2" t="s">
        <v>14</v>
      </c>
      <c r="C3265" s="4">
        <v>52301615.090000004</v>
      </c>
      <c r="D3265" s="4">
        <v>52301615.090000004</v>
      </c>
      <c r="E3265" s="6">
        <v>959864615</v>
      </c>
      <c r="F3265" s="8">
        <v>45569.599386574097</v>
      </c>
      <c r="G3265" s="2" t="s">
        <v>15</v>
      </c>
      <c r="H3265" s="6">
        <v>79542</v>
      </c>
      <c r="I3265" s="2" t="s">
        <v>16</v>
      </c>
      <c r="J3265" s="2" t="s">
        <v>4420</v>
      </c>
      <c r="K3265" s="2" t="s">
        <v>4421</v>
      </c>
      <c r="L3265" s="12" t="str">
        <f t="shared" si="51"/>
        <v>403</v>
      </c>
      <c r="M3265" s="2" t="s">
        <v>38</v>
      </c>
    </row>
    <row r="3266" spans="1:13" x14ac:dyDescent="0.25">
      <c r="A3266" s="3" t="s">
        <v>13</v>
      </c>
      <c r="B3266" s="3" t="s">
        <v>14</v>
      </c>
      <c r="C3266" s="5">
        <v>15771.77</v>
      </c>
      <c r="D3266" s="5">
        <v>15771.77</v>
      </c>
      <c r="E3266" s="7">
        <v>959879002</v>
      </c>
      <c r="F3266" s="9">
        <v>45569.602650462999</v>
      </c>
      <c r="G3266" s="3" t="s">
        <v>15</v>
      </c>
      <c r="H3266" s="7">
        <v>79543</v>
      </c>
      <c r="I3266" s="3" t="s">
        <v>16</v>
      </c>
      <c r="J3266" s="3" t="s">
        <v>4422</v>
      </c>
      <c r="K3266" s="3" t="s">
        <v>590</v>
      </c>
      <c r="L3266" s="12" t="str">
        <f t="shared" si="51"/>
        <v>393</v>
      </c>
      <c r="M3266" s="3" t="s">
        <v>19</v>
      </c>
    </row>
    <row r="3267" spans="1:13" x14ac:dyDescent="0.25">
      <c r="A3267" s="2" t="s">
        <v>13</v>
      </c>
      <c r="B3267" s="2" t="s">
        <v>14</v>
      </c>
      <c r="C3267" s="4">
        <v>2186.63</v>
      </c>
      <c r="D3267" s="4">
        <v>2186.63</v>
      </c>
      <c r="E3267" s="6">
        <v>959890357</v>
      </c>
      <c r="F3267" s="8">
        <v>45569.605277777802</v>
      </c>
      <c r="G3267" s="2" t="s">
        <v>15</v>
      </c>
      <c r="H3267" s="6">
        <v>79544</v>
      </c>
      <c r="I3267" s="2" t="s">
        <v>16</v>
      </c>
      <c r="J3267" s="2" t="s">
        <v>4423</v>
      </c>
      <c r="K3267" s="2" t="s">
        <v>590</v>
      </c>
      <c r="L3267" s="12" t="str">
        <f t="shared" si="51"/>
        <v>393</v>
      </c>
      <c r="M3267" s="2" t="s">
        <v>19</v>
      </c>
    </row>
    <row r="3268" spans="1:13" x14ac:dyDescent="0.25">
      <c r="A3268" s="3" t="s">
        <v>13</v>
      </c>
      <c r="B3268" s="3" t="s">
        <v>14</v>
      </c>
      <c r="C3268" s="5">
        <v>1328</v>
      </c>
      <c r="D3268" s="5">
        <v>1328</v>
      </c>
      <c r="E3268" s="7">
        <v>959910101</v>
      </c>
      <c r="F3268" s="9">
        <v>45569.609699074099</v>
      </c>
      <c r="G3268" s="3" t="s">
        <v>15</v>
      </c>
      <c r="H3268" s="7">
        <v>79547</v>
      </c>
      <c r="I3268" s="3" t="s">
        <v>16</v>
      </c>
      <c r="J3268" s="3" t="s">
        <v>4424</v>
      </c>
      <c r="K3268" s="3" t="s">
        <v>590</v>
      </c>
      <c r="L3268" s="12" t="str">
        <f t="shared" si="51"/>
        <v>393</v>
      </c>
      <c r="M3268" s="3" t="s">
        <v>19</v>
      </c>
    </row>
    <row r="3269" spans="1:13" x14ac:dyDescent="0.25">
      <c r="A3269" s="2" t="s">
        <v>13</v>
      </c>
      <c r="B3269" s="2" t="s">
        <v>14</v>
      </c>
      <c r="C3269" s="4">
        <v>9064.16</v>
      </c>
      <c r="D3269" s="4">
        <v>9064.16</v>
      </c>
      <c r="E3269" s="6">
        <v>959912203</v>
      </c>
      <c r="F3269" s="8">
        <v>45569.610162037003</v>
      </c>
      <c r="G3269" s="2" t="s">
        <v>15</v>
      </c>
      <c r="H3269" s="6">
        <v>79548</v>
      </c>
      <c r="I3269" s="2" t="s">
        <v>16</v>
      </c>
      <c r="J3269" s="2" t="s">
        <v>4425</v>
      </c>
      <c r="K3269" s="2" t="s">
        <v>627</v>
      </c>
      <c r="L3269" s="12" t="str">
        <f t="shared" si="51"/>
        <v>393</v>
      </c>
      <c r="M3269" s="2" t="s">
        <v>19</v>
      </c>
    </row>
    <row r="3270" spans="1:13" x14ac:dyDescent="0.25">
      <c r="A3270" s="3" t="s">
        <v>13</v>
      </c>
      <c r="B3270" s="3" t="s">
        <v>14</v>
      </c>
      <c r="C3270" s="5">
        <v>21591.64</v>
      </c>
      <c r="D3270" s="5">
        <v>21591.64</v>
      </c>
      <c r="E3270" s="7">
        <v>959920139</v>
      </c>
      <c r="F3270" s="9">
        <v>45569.611956018503</v>
      </c>
      <c r="G3270" s="3" t="s">
        <v>15</v>
      </c>
      <c r="H3270" s="7">
        <v>79549</v>
      </c>
      <c r="I3270" s="3" t="s">
        <v>16</v>
      </c>
      <c r="J3270" s="3" t="s">
        <v>4426</v>
      </c>
      <c r="K3270" s="3" t="s">
        <v>590</v>
      </c>
      <c r="L3270" s="12" t="str">
        <f t="shared" si="51"/>
        <v>393</v>
      </c>
      <c r="M3270" s="3" t="s">
        <v>19</v>
      </c>
    </row>
    <row r="3271" spans="1:13" x14ac:dyDescent="0.25">
      <c r="A3271" s="2" t="s">
        <v>13</v>
      </c>
      <c r="B3271" s="2" t="s">
        <v>14</v>
      </c>
      <c r="C3271" s="4">
        <v>16264.08</v>
      </c>
      <c r="D3271" s="4">
        <v>16264.08</v>
      </c>
      <c r="E3271" s="6">
        <v>959949729</v>
      </c>
      <c r="F3271" s="8">
        <v>45569.618506944404</v>
      </c>
      <c r="G3271" s="2" t="s">
        <v>15</v>
      </c>
      <c r="H3271" s="6">
        <v>79550</v>
      </c>
      <c r="I3271" s="2" t="s">
        <v>16</v>
      </c>
      <c r="J3271" s="2" t="s">
        <v>4427</v>
      </c>
      <c r="K3271" s="2" t="s">
        <v>1418</v>
      </c>
      <c r="L3271" s="12" t="str">
        <f t="shared" si="51"/>
        <v>393</v>
      </c>
      <c r="M3271" s="2" t="s">
        <v>19</v>
      </c>
    </row>
    <row r="3272" spans="1:13" x14ac:dyDescent="0.25">
      <c r="A3272" s="3" t="s">
        <v>13</v>
      </c>
      <c r="B3272" s="3" t="s">
        <v>14</v>
      </c>
      <c r="C3272" s="5">
        <v>72499.02</v>
      </c>
      <c r="D3272" s="5">
        <v>72499.02</v>
      </c>
      <c r="E3272" s="7">
        <v>959963114</v>
      </c>
      <c r="F3272" s="9">
        <v>45569.621412036999</v>
      </c>
      <c r="G3272" s="3" t="s">
        <v>15</v>
      </c>
      <c r="H3272" s="7">
        <v>79552</v>
      </c>
      <c r="I3272" s="3" t="s">
        <v>16</v>
      </c>
      <c r="J3272" s="3" t="s">
        <v>4428</v>
      </c>
      <c r="K3272" s="3" t="s">
        <v>755</v>
      </c>
      <c r="L3272" s="12" t="str">
        <f t="shared" si="51"/>
        <v>403</v>
      </c>
      <c r="M3272" s="3" t="s">
        <v>38</v>
      </c>
    </row>
    <row r="3273" spans="1:13" x14ac:dyDescent="0.25">
      <c r="A3273" s="2" t="s">
        <v>13</v>
      </c>
      <c r="B3273" s="2" t="s">
        <v>14</v>
      </c>
      <c r="C3273" s="4">
        <v>25662</v>
      </c>
      <c r="D3273" s="4">
        <v>25662</v>
      </c>
      <c r="E3273" s="6">
        <v>959963641</v>
      </c>
      <c r="F3273" s="8">
        <v>45569.621527777803</v>
      </c>
      <c r="G3273" s="2" t="s">
        <v>15</v>
      </c>
      <c r="H3273" s="6">
        <v>79553</v>
      </c>
      <c r="I3273" s="2" t="s">
        <v>16</v>
      </c>
      <c r="J3273" s="2" t="s">
        <v>4429</v>
      </c>
      <c r="K3273" s="2" t="s">
        <v>4430</v>
      </c>
      <c r="L3273" s="12" t="str">
        <f t="shared" si="51"/>
        <v>393</v>
      </c>
      <c r="M3273" s="2" t="s">
        <v>19</v>
      </c>
    </row>
    <row r="3274" spans="1:13" x14ac:dyDescent="0.25">
      <c r="A3274" s="3" t="s">
        <v>13</v>
      </c>
      <c r="B3274" s="3" t="s">
        <v>14</v>
      </c>
      <c r="C3274" s="5">
        <v>25203.71</v>
      </c>
      <c r="D3274" s="5">
        <v>25203.71</v>
      </c>
      <c r="E3274" s="7">
        <v>959965717</v>
      </c>
      <c r="F3274" s="9">
        <v>45569.621979166703</v>
      </c>
      <c r="G3274" s="3" t="s">
        <v>15</v>
      </c>
      <c r="H3274" s="7">
        <v>79554</v>
      </c>
      <c r="I3274" s="3" t="s">
        <v>16</v>
      </c>
      <c r="J3274" s="3" t="s">
        <v>4431</v>
      </c>
      <c r="K3274" s="3" t="s">
        <v>590</v>
      </c>
      <c r="L3274" s="12" t="str">
        <f t="shared" si="51"/>
        <v>393</v>
      </c>
      <c r="M3274" s="3" t="s">
        <v>19</v>
      </c>
    </row>
    <row r="3275" spans="1:13" x14ac:dyDescent="0.25">
      <c r="A3275" s="2" t="s">
        <v>13</v>
      </c>
      <c r="B3275" s="2" t="s">
        <v>14</v>
      </c>
      <c r="C3275" s="4">
        <v>5281323.5199999996</v>
      </c>
      <c r="D3275" s="4">
        <v>5281323.5199999996</v>
      </c>
      <c r="E3275" s="6">
        <v>959975380</v>
      </c>
      <c r="F3275" s="8">
        <v>45569.624085648102</v>
      </c>
      <c r="G3275" s="2" t="s">
        <v>15</v>
      </c>
      <c r="H3275" s="6">
        <v>79555</v>
      </c>
      <c r="I3275" s="2" t="s">
        <v>16</v>
      </c>
      <c r="J3275" s="2" t="s">
        <v>4432</v>
      </c>
      <c r="K3275" s="2" t="s">
        <v>755</v>
      </c>
      <c r="L3275" s="12" t="str">
        <f t="shared" si="51"/>
        <v>403</v>
      </c>
      <c r="M3275" s="2" t="s">
        <v>38</v>
      </c>
    </row>
    <row r="3276" spans="1:13" x14ac:dyDescent="0.25">
      <c r="A3276" s="3" t="s">
        <v>13</v>
      </c>
      <c r="B3276" s="3" t="s">
        <v>14</v>
      </c>
      <c r="C3276" s="5">
        <v>8843.8700000000008</v>
      </c>
      <c r="D3276" s="5">
        <v>8843.8700000000008</v>
      </c>
      <c r="E3276" s="7">
        <v>959982998</v>
      </c>
      <c r="F3276" s="9">
        <v>45569.625787037003</v>
      </c>
      <c r="G3276" s="3" t="s">
        <v>15</v>
      </c>
      <c r="H3276" s="7">
        <v>79556</v>
      </c>
      <c r="I3276" s="3" t="s">
        <v>16</v>
      </c>
      <c r="J3276" s="3" t="s">
        <v>4433</v>
      </c>
      <c r="K3276" s="3" t="s">
        <v>590</v>
      </c>
      <c r="L3276" s="12" t="str">
        <f t="shared" si="51"/>
        <v>393</v>
      </c>
      <c r="M3276" s="3" t="s">
        <v>19</v>
      </c>
    </row>
    <row r="3277" spans="1:13" x14ac:dyDescent="0.25">
      <c r="A3277" s="2" t="s">
        <v>13</v>
      </c>
      <c r="B3277" s="2" t="s">
        <v>14</v>
      </c>
      <c r="C3277" s="4">
        <v>157894</v>
      </c>
      <c r="D3277" s="4">
        <v>157894</v>
      </c>
      <c r="E3277" s="6">
        <v>959994850</v>
      </c>
      <c r="F3277" s="8">
        <v>45569.628414351901</v>
      </c>
      <c r="G3277" s="2" t="s">
        <v>15</v>
      </c>
      <c r="H3277" s="6">
        <v>79557</v>
      </c>
      <c r="I3277" s="2" t="s">
        <v>16</v>
      </c>
      <c r="J3277" s="2" t="s">
        <v>4432</v>
      </c>
      <c r="K3277" s="2" t="s">
        <v>755</v>
      </c>
      <c r="L3277" s="12" t="str">
        <f t="shared" si="51"/>
        <v>403</v>
      </c>
      <c r="M3277" s="2" t="s">
        <v>38</v>
      </c>
    </row>
    <row r="3278" spans="1:13" x14ac:dyDescent="0.25">
      <c r="A3278" s="3" t="s">
        <v>13</v>
      </c>
      <c r="B3278" s="3" t="s">
        <v>14</v>
      </c>
      <c r="C3278" s="5">
        <v>15998</v>
      </c>
      <c r="D3278" s="5">
        <v>15998</v>
      </c>
      <c r="E3278" s="7">
        <v>959999139</v>
      </c>
      <c r="F3278" s="9">
        <v>45569.629374999997</v>
      </c>
      <c r="G3278" s="3" t="s">
        <v>15</v>
      </c>
      <c r="H3278" s="7">
        <v>79558</v>
      </c>
      <c r="I3278" s="3" t="s">
        <v>16</v>
      </c>
      <c r="J3278" s="3" t="s">
        <v>4434</v>
      </c>
      <c r="K3278" s="3" t="s">
        <v>277</v>
      </c>
      <c r="L3278" s="12" t="str">
        <f t="shared" si="51"/>
        <v>403</v>
      </c>
      <c r="M3278" s="3" t="s">
        <v>38</v>
      </c>
    </row>
    <row r="3279" spans="1:13" x14ac:dyDescent="0.25">
      <c r="A3279" s="2" t="s">
        <v>13</v>
      </c>
      <c r="B3279" s="2" t="s">
        <v>14</v>
      </c>
      <c r="C3279" s="4">
        <v>5364</v>
      </c>
      <c r="D3279" s="4">
        <v>5364</v>
      </c>
      <c r="E3279" s="6">
        <v>960026545</v>
      </c>
      <c r="F3279" s="8">
        <v>45569.635358796302</v>
      </c>
      <c r="G3279" s="2" t="s">
        <v>15</v>
      </c>
      <c r="H3279" s="6">
        <v>79559</v>
      </c>
      <c r="I3279" s="2" t="s">
        <v>16</v>
      </c>
      <c r="J3279" s="2" t="s">
        <v>4435</v>
      </c>
      <c r="K3279" s="2" t="s">
        <v>218</v>
      </c>
      <c r="L3279" s="12" t="str">
        <f t="shared" si="51"/>
        <v>393</v>
      </c>
      <c r="M3279" s="2" t="s">
        <v>19</v>
      </c>
    </row>
    <row r="3280" spans="1:13" x14ac:dyDescent="0.25">
      <c r="A3280" s="3" t="s">
        <v>13</v>
      </c>
      <c r="B3280" s="3" t="s">
        <v>14</v>
      </c>
      <c r="C3280" s="5">
        <v>10841</v>
      </c>
      <c r="D3280" s="5">
        <v>10841</v>
      </c>
      <c r="E3280" s="7">
        <v>960050982</v>
      </c>
      <c r="F3280" s="9">
        <v>45569.640648148103</v>
      </c>
      <c r="G3280" s="3" t="s">
        <v>15</v>
      </c>
      <c r="H3280" s="7">
        <v>79560</v>
      </c>
      <c r="I3280" s="3" t="s">
        <v>16</v>
      </c>
      <c r="J3280" s="3" t="s">
        <v>4436</v>
      </c>
      <c r="K3280" s="3" t="s">
        <v>2085</v>
      </c>
      <c r="L3280" s="12" t="str">
        <f t="shared" si="51"/>
        <v>Sel</v>
      </c>
      <c r="M3280" s="3" t="s">
        <v>98</v>
      </c>
    </row>
    <row r="3281" spans="1:13" x14ac:dyDescent="0.25">
      <c r="A3281" s="2" t="s">
        <v>13</v>
      </c>
      <c r="B3281" s="2" t="s">
        <v>14</v>
      </c>
      <c r="C3281" s="4">
        <v>316048</v>
      </c>
      <c r="D3281" s="4">
        <v>316048</v>
      </c>
      <c r="E3281" s="6">
        <v>960075615</v>
      </c>
      <c r="F3281" s="8">
        <v>45569.645775463003</v>
      </c>
      <c r="G3281" s="2" t="s">
        <v>15</v>
      </c>
      <c r="H3281" s="6">
        <v>79561</v>
      </c>
      <c r="I3281" s="2" t="s">
        <v>16</v>
      </c>
      <c r="J3281" s="2" t="s">
        <v>123</v>
      </c>
      <c r="K3281" s="2" t="s">
        <v>4437</v>
      </c>
      <c r="L3281" s="12" t="str">
        <f t="shared" si="51"/>
        <v>403</v>
      </c>
      <c r="M3281" s="2" t="s">
        <v>38</v>
      </c>
    </row>
    <row r="3282" spans="1:13" x14ac:dyDescent="0.25">
      <c r="A3282" s="3" t="s">
        <v>13</v>
      </c>
      <c r="B3282" s="3" t="s">
        <v>14</v>
      </c>
      <c r="C3282" s="5">
        <v>2119258</v>
      </c>
      <c r="D3282" s="5">
        <v>2119258</v>
      </c>
      <c r="E3282" s="7">
        <v>960075617</v>
      </c>
      <c r="F3282" s="9">
        <v>45569.645775463003</v>
      </c>
      <c r="G3282" s="3" t="s">
        <v>15</v>
      </c>
      <c r="H3282" s="7">
        <v>79562</v>
      </c>
      <c r="I3282" s="3" t="s">
        <v>16</v>
      </c>
      <c r="J3282" s="3" t="s">
        <v>4438</v>
      </c>
      <c r="K3282" s="3" t="s">
        <v>580</v>
      </c>
      <c r="L3282" s="12" t="str">
        <f t="shared" si="51"/>
        <v>426</v>
      </c>
      <c r="M3282" s="3" t="s">
        <v>52</v>
      </c>
    </row>
    <row r="3283" spans="1:13" x14ac:dyDescent="0.25">
      <c r="A3283" s="2" t="s">
        <v>13</v>
      </c>
      <c r="B3283" s="2" t="s">
        <v>14</v>
      </c>
      <c r="C3283" s="4">
        <v>82001</v>
      </c>
      <c r="D3283" s="4">
        <v>82001</v>
      </c>
      <c r="E3283" s="6">
        <v>960094153</v>
      </c>
      <c r="F3283" s="8">
        <v>45569.6497453704</v>
      </c>
      <c r="G3283" s="2" t="s">
        <v>15</v>
      </c>
      <c r="H3283" s="6">
        <v>79563</v>
      </c>
      <c r="I3283" s="2" t="s">
        <v>16</v>
      </c>
      <c r="J3283" s="2" t="s">
        <v>4439</v>
      </c>
      <c r="K3283" s="2" t="s">
        <v>1142</v>
      </c>
      <c r="L3283" s="12" t="str">
        <f t="shared" si="51"/>
        <v>393</v>
      </c>
      <c r="M3283" s="2" t="s">
        <v>19</v>
      </c>
    </row>
    <row r="3284" spans="1:13" x14ac:dyDescent="0.25">
      <c r="A3284" s="3" t="s">
        <v>13</v>
      </c>
      <c r="B3284" s="3" t="s">
        <v>14</v>
      </c>
      <c r="C3284" s="5">
        <v>16529</v>
      </c>
      <c r="D3284" s="5">
        <v>16529</v>
      </c>
      <c r="E3284" s="7">
        <v>960109354</v>
      </c>
      <c r="F3284" s="9">
        <v>45569.652951388904</v>
      </c>
      <c r="G3284" s="3" t="s">
        <v>15</v>
      </c>
      <c r="H3284" s="7">
        <v>79564</v>
      </c>
      <c r="I3284" s="3" t="s">
        <v>16</v>
      </c>
      <c r="J3284" s="3" t="s">
        <v>20</v>
      </c>
      <c r="K3284" s="3" t="s">
        <v>32</v>
      </c>
      <c r="L3284" s="12" t="str">
        <f t="shared" si="51"/>
        <v>393</v>
      </c>
      <c r="M3284" s="3" t="s">
        <v>19</v>
      </c>
    </row>
    <row r="3285" spans="1:13" x14ac:dyDescent="0.25">
      <c r="A3285" s="2" t="s">
        <v>13</v>
      </c>
      <c r="B3285" s="2" t="s">
        <v>14</v>
      </c>
      <c r="C3285" s="4">
        <v>3134</v>
      </c>
      <c r="D3285" s="4">
        <v>3134</v>
      </c>
      <c r="E3285" s="6">
        <v>960140913</v>
      </c>
      <c r="F3285" s="8">
        <v>45569.659537036998</v>
      </c>
      <c r="G3285" s="2" t="s">
        <v>15</v>
      </c>
      <c r="H3285" s="6">
        <v>79565</v>
      </c>
      <c r="I3285" s="2" t="s">
        <v>16</v>
      </c>
      <c r="J3285" s="2" t="s">
        <v>4440</v>
      </c>
      <c r="K3285" s="2" t="s">
        <v>218</v>
      </c>
      <c r="L3285" s="12" t="str">
        <f t="shared" si="51"/>
        <v>393</v>
      </c>
      <c r="M3285" s="2" t="s">
        <v>19</v>
      </c>
    </row>
    <row r="3286" spans="1:13" x14ac:dyDescent="0.25">
      <c r="A3286" s="3" t="s">
        <v>13</v>
      </c>
      <c r="B3286" s="3" t="s">
        <v>14</v>
      </c>
      <c r="C3286" s="5">
        <v>737.07</v>
      </c>
      <c r="D3286" s="5">
        <v>737.07</v>
      </c>
      <c r="E3286" s="7">
        <v>960152011</v>
      </c>
      <c r="F3286" s="9">
        <v>45569.661851851903</v>
      </c>
      <c r="G3286" s="3" t="s">
        <v>15</v>
      </c>
      <c r="H3286" s="7">
        <v>79568</v>
      </c>
      <c r="I3286" s="3" t="s">
        <v>16</v>
      </c>
      <c r="J3286" s="3" t="s">
        <v>4441</v>
      </c>
      <c r="K3286" s="3" t="s">
        <v>2280</v>
      </c>
      <c r="L3286" s="12" t="str">
        <f t="shared" si="51"/>
        <v>138</v>
      </c>
      <c r="M3286" s="3" t="s">
        <v>28</v>
      </c>
    </row>
    <row r="3287" spans="1:13" x14ac:dyDescent="0.25">
      <c r="A3287" s="2" t="s">
        <v>13</v>
      </c>
      <c r="B3287" s="2" t="s">
        <v>14</v>
      </c>
      <c r="C3287" s="4">
        <v>3314</v>
      </c>
      <c r="D3287" s="4">
        <v>3314</v>
      </c>
      <c r="E3287" s="6">
        <v>960159642</v>
      </c>
      <c r="F3287" s="8">
        <v>45569.663472222201</v>
      </c>
      <c r="G3287" s="2" t="s">
        <v>15</v>
      </c>
      <c r="H3287" s="6">
        <v>79569</v>
      </c>
      <c r="I3287" s="2" t="s">
        <v>16</v>
      </c>
      <c r="J3287" s="2" t="s">
        <v>4442</v>
      </c>
      <c r="K3287" s="2" t="s">
        <v>218</v>
      </c>
      <c r="L3287" s="12" t="str">
        <f t="shared" si="51"/>
        <v>393</v>
      </c>
      <c r="M3287" s="2" t="s">
        <v>19</v>
      </c>
    </row>
    <row r="3288" spans="1:13" x14ac:dyDescent="0.25">
      <c r="A3288" s="3" t="s">
        <v>13</v>
      </c>
      <c r="B3288" s="3" t="s">
        <v>14</v>
      </c>
      <c r="C3288" s="5">
        <v>1777.35</v>
      </c>
      <c r="D3288" s="5">
        <v>1777.35</v>
      </c>
      <c r="E3288" s="7">
        <v>960165187</v>
      </c>
      <c r="F3288" s="9">
        <v>45569.664641203701</v>
      </c>
      <c r="G3288" s="3" t="s">
        <v>15</v>
      </c>
      <c r="H3288" s="7">
        <v>79570</v>
      </c>
      <c r="I3288" s="3" t="s">
        <v>16</v>
      </c>
      <c r="J3288" s="3" t="s">
        <v>4443</v>
      </c>
      <c r="K3288" s="3" t="s">
        <v>486</v>
      </c>
      <c r="L3288" s="12" t="str">
        <f t="shared" si="51"/>
        <v>393</v>
      </c>
      <c r="M3288" s="3" t="s">
        <v>19</v>
      </c>
    </row>
    <row r="3289" spans="1:13" x14ac:dyDescent="0.25">
      <c r="A3289" s="2" t="s">
        <v>13</v>
      </c>
      <c r="B3289" s="2" t="s">
        <v>14</v>
      </c>
      <c r="C3289" s="4">
        <v>76482</v>
      </c>
      <c r="D3289" s="4">
        <v>76482</v>
      </c>
      <c r="E3289" s="6">
        <v>960165485</v>
      </c>
      <c r="F3289" s="8">
        <v>45569.664699074099</v>
      </c>
      <c r="G3289" s="2" t="s">
        <v>15</v>
      </c>
      <c r="H3289" s="6">
        <v>79571</v>
      </c>
      <c r="I3289" s="2" t="s">
        <v>16</v>
      </c>
      <c r="J3289" s="2" t="s">
        <v>1204</v>
      </c>
      <c r="K3289" s="2" t="s">
        <v>1194</v>
      </c>
      <c r="L3289" s="12" t="str">
        <f t="shared" si="51"/>
        <v>270</v>
      </c>
      <c r="M3289" s="2" t="s">
        <v>70</v>
      </c>
    </row>
    <row r="3290" spans="1:13" x14ac:dyDescent="0.25">
      <c r="A3290" s="3" t="s">
        <v>13</v>
      </c>
      <c r="B3290" s="3" t="s">
        <v>14</v>
      </c>
      <c r="C3290" s="5">
        <v>1021.27</v>
      </c>
      <c r="D3290" s="5">
        <v>1021.27</v>
      </c>
      <c r="E3290" s="7">
        <v>960184891</v>
      </c>
      <c r="F3290" s="9">
        <v>45569.668888888897</v>
      </c>
      <c r="G3290" s="3" t="s">
        <v>15</v>
      </c>
      <c r="H3290" s="7">
        <v>79572</v>
      </c>
      <c r="I3290" s="3" t="s">
        <v>16</v>
      </c>
      <c r="J3290" s="3" t="s">
        <v>4444</v>
      </c>
      <c r="K3290" s="3" t="s">
        <v>1717</v>
      </c>
      <c r="L3290" s="12" t="str">
        <f t="shared" si="51"/>
        <v>393</v>
      </c>
      <c r="M3290" s="3" t="s">
        <v>19</v>
      </c>
    </row>
    <row r="3291" spans="1:13" x14ac:dyDescent="0.25">
      <c r="A3291" s="2" t="s">
        <v>13</v>
      </c>
      <c r="B3291" s="2" t="s">
        <v>14</v>
      </c>
      <c r="C3291" s="4">
        <v>117552</v>
      </c>
      <c r="D3291" s="4">
        <v>117552</v>
      </c>
      <c r="E3291" s="6">
        <v>960185670</v>
      </c>
      <c r="F3291" s="8">
        <v>45569.669050925899</v>
      </c>
      <c r="G3291" s="2" t="s">
        <v>15</v>
      </c>
      <c r="H3291" s="6">
        <v>79573</v>
      </c>
      <c r="I3291" s="2" t="s">
        <v>16</v>
      </c>
      <c r="J3291" s="2" t="s">
        <v>1196</v>
      </c>
      <c r="K3291" s="2" t="s">
        <v>1194</v>
      </c>
      <c r="L3291" s="12" t="str">
        <f t="shared" si="51"/>
        <v>270</v>
      </c>
      <c r="M3291" s="2" t="s">
        <v>70</v>
      </c>
    </row>
    <row r="3292" spans="1:13" x14ac:dyDescent="0.25">
      <c r="A3292" s="3" t="s">
        <v>13</v>
      </c>
      <c r="B3292" s="3" t="s">
        <v>14</v>
      </c>
      <c r="C3292" s="5">
        <v>21510</v>
      </c>
      <c r="D3292" s="5">
        <v>21510</v>
      </c>
      <c r="E3292" s="7">
        <v>960201647</v>
      </c>
      <c r="F3292" s="9">
        <v>45569.6724189815</v>
      </c>
      <c r="G3292" s="3" t="s">
        <v>15</v>
      </c>
      <c r="H3292" s="7">
        <v>79574</v>
      </c>
      <c r="I3292" s="3" t="s">
        <v>16</v>
      </c>
      <c r="J3292" s="3" t="s">
        <v>1193</v>
      </c>
      <c r="K3292" s="3" t="s">
        <v>1194</v>
      </c>
      <c r="L3292" s="12" t="str">
        <f t="shared" si="51"/>
        <v>363</v>
      </c>
      <c r="M3292" s="3" t="s">
        <v>49</v>
      </c>
    </row>
    <row r="3293" spans="1:13" x14ac:dyDescent="0.25">
      <c r="A3293" s="2" t="s">
        <v>13</v>
      </c>
      <c r="B3293" s="2" t="s">
        <v>14</v>
      </c>
      <c r="C3293" s="4">
        <v>3496</v>
      </c>
      <c r="D3293" s="4">
        <v>3496</v>
      </c>
      <c r="E3293" s="6">
        <v>960204280</v>
      </c>
      <c r="F3293" s="8">
        <v>45569.6729976852</v>
      </c>
      <c r="G3293" s="2" t="s">
        <v>15</v>
      </c>
      <c r="H3293" s="6">
        <v>79575</v>
      </c>
      <c r="I3293" s="2" t="s">
        <v>16</v>
      </c>
      <c r="J3293" s="2" t="s">
        <v>4445</v>
      </c>
      <c r="K3293" s="2" t="s">
        <v>1535</v>
      </c>
      <c r="L3293" s="12" t="str">
        <f t="shared" si="51"/>
        <v>393</v>
      </c>
      <c r="M3293" s="2" t="s">
        <v>19</v>
      </c>
    </row>
    <row r="3294" spans="1:13" x14ac:dyDescent="0.25">
      <c r="A3294" s="3" t="s">
        <v>13</v>
      </c>
      <c r="B3294" s="3" t="s">
        <v>14</v>
      </c>
      <c r="C3294" s="5">
        <v>14115</v>
      </c>
      <c r="D3294" s="5">
        <v>14115</v>
      </c>
      <c r="E3294" s="7">
        <v>960210281</v>
      </c>
      <c r="F3294" s="9">
        <v>45569.674293981501</v>
      </c>
      <c r="G3294" s="3" t="s">
        <v>15</v>
      </c>
      <c r="H3294" s="7">
        <v>79576</v>
      </c>
      <c r="I3294" s="3" t="s">
        <v>16</v>
      </c>
      <c r="J3294" s="3" t="s">
        <v>4446</v>
      </c>
      <c r="K3294" s="3" t="s">
        <v>1064</v>
      </c>
      <c r="L3294" s="12" t="str">
        <f t="shared" ref="L3294:L3316" si="52">+MID(M3294,1,3)</f>
        <v>393</v>
      </c>
      <c r="M3294" s="3" t="s">
        <v>19</v>
      </c>
    </row>
    <row r="3295" spans="1:13" x14ac:dyDescent="0.25">
      <c r="A3295" s="2" t="s">
        <v>13</v>
      </c>
      <c r="B3295" s="2" t="s">
        <v>14</v>
      </c>
      <c r="C3295" s="4">
        <v>893.82</v>
      </c>
      <c r="D3295" s="4">
        <v>893.82</v>
      </c>
      <c r="E3295" s="6">
        <v>960216400</v>
      </c>
      <c r="F3295" s="8">
        <v>45569.675601851901</v>
      </c>
      <c r="G3295" s="2" t="s">
        <v>15</v>
      </c>
      <c r="H3295" s="6">
        <v>79577</v>
      </c>
      <c r="I3295" s="2" t="s">
        <v>16</v>
      </c>
      <c r="J3295" s="2" t="s">
        <v>993</v>
      </c>
      <c r="K3295" s="2" t="s">
        <v>994</v>
      </c>
      <c r="L3295" s="12" t="str">
        <f t="shared" si="52"/>
        <v>393</v>
      </c>
      <c r="M3295" s="2" t="s">
        <v>19</v>
      </c>
    </row>
    <row r="3296" spans="1:13" x14ac:dyDescent="0.25">
      <c r="A3296" s="3" t="s">
        <v>13</v>
      </c>
      <c r="B3296" s="3" t="s">
        <v>14</v>
      </c>
      <c r="C3296" s="5">
        <v>2910.22</v>
      </c>
      <c r="D3296" s="5">
        <v>2910.22</v>
      </c>
      <c r="E3296" s="7">
        <v>960237777</v>
      </c>
      <c r="F3296" s="9">
        <v>45569.680381944403</v>
      </c>
      <c r="G3296" s="3" t="s">
        <v>15</v>
      </c>
      <c r="H3296" s="7">
        <v>79578</v>
      </c>
      <c r="I3296" s="3" t="s">
        <v>16</v>
      </c>
      <c r="J3296" s="3" t="s">
        <v>4447</v>
      </c>
      <c r="K3296" s="3" t="s">
        <v>786</v>
      </c>
      <c r="L3296" s="12" t="str">
        <f t="shared" si="52"/>
        <v>393</v>
      </c>
      <c r="M3296" s="3" t="s">
        <v>19</v>
      </c>
    </row>
    <row r="3297" spans="1:13" x14ac:dyDescent="0.25">
      <c r="A3297" s="2" t="s">
        <v>13</v>
      </c>
      <c r="B3297" s="2" t="s">
        <v>14</v>
      </c>
      <c r="C3297" s="4">
        <v>17096</v>
      </c>
      <c r="D3297" s="4">
        <v>17096</v>
      </c>
      <c r="E3297" s="6">
        <v>960240016</v>
      </c>
      <c r="F3297" s="8">
        <v>45569.680879629603</v>
      </c>
      <c r="G3297" s="2" t="s">
        <v>15</v>
      </c>
      <c r="H3297" s="6">
        <v>79579</v>
      </c>
      <c r="I3297" s="2" t="s">
        <v>16</v>
      </c>
      <c r="J3297" s="2" t="s">
        <v>4448</v>
      </c>
      <c r="K3297" s="2" t="s">
        <v>664</v>
      </c>
      <c r="L3297" s="12" t="str">
        <f t="shared" si="52"/>
        <v>393</v>
      </c>
      <c r="M3297" s="2" t="s">
        <v>19</v>
      </c>
    </row>
    <row r="3298" spans="1:13" x14ac:dyDescent="0.25">
      <c r="A3298" s="3" t="s">
        <v>13</v>
      </c>
      <c r="B3298" s="3" t="s">
        <v>14</v>
      </c>
      <c r="C3298" s="5">
        <v>67212</v>
      </c>
      <c r="D3298" s="5">
        <v>67212</v>
      </c>
      <c r="E3298" s="7">
        <v>960251110</v>
      </c>
      <c r="F3298" s="9">
        <v>45569.683356481502</v>
      </c>
      <c r="G3298" s="3" t="s">
        <v>15</v>
      </c>
      <c r="H3298" s="7">
        <v>79580</v>
      </c>
      <c r="I3298" s="3" t="s">
        <v>16</v>
      </c>
      <c r="J3298" s="3" t="s">
        <v>4449</v>
      </c>
      <c r="K3298" s="3" t="s">
        <v>664</v>
      </c>
      <c r="L3298" s="12" t="str">
        <f t="shared" si="52"/>
        <v>393</v>
      </c>
      <c r="M3298" s="3" t="s">
        <v>19</v>
      </c>
    </row>
    <row r="3299" spans="1:13" x14ac:dyDescent="0.25">
      <c r="A3299" s="2" t="s">
        <v>13</v>
      </c>
      <c r="B3299" s="2" t="s">
        <v>14</v>
      </c>
      <c r="C3299" s="4">
        <v>290</v>
      </c>
      <c r="D3299" s="4">
        <v>290</v>
      </c>
      <c r="E3299" s="6">
        <v>960259612</v>
      </c>
      <c r="F3299" s="8">
        <v>45569.685266203698</v>
      </c>
      <c r="G3299" s="2" t="s">
        <v>15</v>
      </c>
      <c r="H3299" s="6">
        <v>79581</v>
      </c>
      <c r="I3299" s="2" t="s">
        <v>16</v>
      </c>
      <c r="J3299" s="2" t="s">
        <v>4450</v>
      </c>
      <c r="K3299" s="2" t="s">
        <v>664</v>
      </c>
      <c r="L3299" s="12" t="str">
        <f t="shared" si="52"/>
        <v>393</v>
      </c>
      <c r="M3299" s="2" t="s">
        <v>19</v>
      </c>
    </row>
    <row r="3300" spans="1:13" x14ac:dyDescent="0.25">
      <c r="A3300" s="3" t="s">
        <v>13</v>
      </c>
      <c r="B3300" s="3" t="s">
        <v>14</v>
      </c>
      <c r="C3300" s="5">
        <v>5536</v>
      </c>
      <c r="D3300" s="5">
        <v>5536</v>
      </c>
      <c r="E3300" s="7">
        <v>960260575</v>
      </c>
      <c r="F3300" s="9">
        <v>45569.685497685197</v>
      </c>
      <c r="G3300" s="3" t="s">
        <v>15</v>
      </c>
      <c r="H3300" s="7">
        <v>79582</v>
      </c>
      <c r="I3300" s="3" t="s">
        <v>16</v>
      </c>
      <c r="J3300" s="3" t="s">
        <v>4451</v>
      </c>
      <c r="K3300" s="3" t="s">
        <v>2198</v>
      </c>
      <c r="L3300" s="12" t="str">
        <f t="shared" si="52"/>
        <v>393</v>
      </c>
      <c r="M3300" s="3" t="s">
        <v>19</v>
      </c>
    </row>
    <row r="3301" spans="1:13" x14ac:dyDescent="0.25">
      <c r="A3301" s="2" t="s">
        <v>13</v>
      </c>
      <c r="B3301" s="2" t="s">
        <v>14</v>
      </c>
      <c r="C3301" s="4">
        <v>12251</v>
      </c>
      <c r="D3301" s="4">
        <v>12251</v>
      </c>
      <c r="E3301" s="6">
        <v>960260870</v>
      </c>
      <c r="F3301" s="8">
        <v>45569.685578703698</v>
      </c>
      <c r="G3301" s="2" t="s">
        <v>15</v>
      </c>
      <c r="H3301" s="6">
        <v>79583</v>
      </c>
      <c r="I3301" s="2" t="s">
        <v>16</v>
      </c>
      <c r="J3301" s="2" t="s">
        <v>4452</v>
      </c>
      <c r="K3301" s="2" t="s">
        <v>4453</v>
      </c>
      <c r="L3301" s="12" t="str">
        <f t="shared" si="52"/>
        <v>393</v>
      </c>
      <c r="M3301" s="2" t="s">
        <v>19</v>
      </c>
    </row>
    <row r="3302" spans="1:13" x14ac:dyDescent="0.25">
      <c r="A3302" s="3" t="s">
        <v>13</v>
      </c>
      <c r="B3302" s="3" t="s">
        <v>14</v>
      </c>
      <c r="C3302" s="5">
        <v>58010.7</v>
      </c>
      <c r="D3302" s="5">
        <v>58010.7</v>
      </c>
      <c r="E3302" s="7">
        <v>960275001</v>
      </c>
      <c r="F3302" s="9">
        <v>45569.688969907402</v>
      </c>
      <c r="G3302" s="3" t="s">
        <v>15</v>
      </c>
      <c r="H3302" s="7">
        <v>79585</v>
      </c>
      <c r="I3302" s="3" t="s">
        <v>16</v>
      </c>
      <c r="J3302" s="3" t="s">
        <v>4454</v>
      </c>
      <c r="K3302" s="3" t="s">
        <v>59</v>
      </c>
      <c r="L3302" s="12" t="str">
        <f t="shared" si="52"/>
        <v>393</v>
      </c>
      <c r="M3302" s="3" t="s">
        <v>19</v>
      </c>
    </row>
    <row r="3303" spans="1:13" x14ac:dyDescent="0.25">
      <c r="A3303" s="2" t="s">
        <v>13</v>
      </c>
      <c r="B3303" s="2" t="s">
        <v>14</v>
      </c>
      <c r="C3303" s="4">
        <v>104783998.08</v>
      </c>
      <c r="D3303" s="4">
        <v>104783998.08</v>
      </c>
      <c r="E3303" s="6">
        <v>960277917</v>
      </c>
      <c r="F3303" s="8">
        <v>45569.689722222203</v>
      </c>
      <c r="G3303" s="2" t="s">
        <v>15</v>
      </c>
      <c r="H3303" s="6">
        <v>79586</v>
      </c>
      <c r="I3303" s="2" t="s">
        <v>16</v>
      </c>
      <c r="J3303" s="10" t="s">
        <v>4455</v>
      </c>
      <c r="K3303" s="2" t="s">
        <v>490</v>
      </c>
      <c r="L3303" s="12" t="str">
        <f t="shared" si="52"/>
        <v>106</v>
      </c>
      <c r="M3303" s="2" t="s">
        <v>348</v>
      </c>
    </row>
    <row r="3304" spans="1:13" x14ac:dyDescent="0.25">
      <c r="A3304" s="3" t="s">
        <v>13</v>
      </c>
      <c r="B3304" s="3" t="s">
        <v>14</v>
      </c>
      <c r="C3304" s="5">
        <v>380765</v>
      </c>
      <c r="D3304" s="5">
        <v>380765</v>
      </c>
      <c r="E3304" s="7">
        <v>960303119</v>
      </c>
      <c r="F3304" s="9">
        <v>45569.696273148104</v>
      </c>
      <c r="G3304" s="3" t="s">
        <v>15</v>
      </c>
      <c r="H3304" s="7">
        <v>79590</v>
      </c>
      <c r="I3304" s="3" t="s">
        <v>16</v>
      </c>
      <c r="J3304" s="3" t="s">
        <v>1368</v>
      </c>
      <c r="K3304" s="3" t="s">
        <v>1369</v>
      </c>
      <c r="L3304" s="12" t="str">
        <f t="shared" si="52"/>
        <v>217</v>
      </c>
      <c r="M3304" s="3" t="s">
        <v>1370</v>
      </c>
    </row>
    <row r="3305" spans="1:13" x14ac:dyDescent="0.25">
      <c r="A3305" s="2" t="s">
        <v>13</v>
      </c>
      <c r="B3305" s="2" t="s">
        <v>14</v>
      </c>
      <c r="C3305" s="4">
        <v>63226</v>
      </c>
      <c r="D3305" s="4">
        <v>63226</v>
      </c>
      <c r="E3305" s="6">
        <v>960308223</v>
      </c>
      <c r="F3305" s="8">
        <v>45569.697615740697</v>
      </c>
      <c r="G3305" s="2" t="s">
        <v>15</v>
      </c>
      <c r="H3305" s="6">
        <v>79592</v>
      </c>
      <c r="I3305" s="2" t="s">
        <v>16</v>
      </c>
      <c r="J3305" s="2" t="s">
        <v>4456</v>
      </c>
      <c r="K3305" s="2" t="s">
        <v>4453</v>
      </c>
      <c r="L3305" s="12" t="str">
        <f t="shared" si="52"/>
        <v>393</v>
      </c>
      <c r="M3305" s="2" t="s">
        <v>19</v>
      </c>
    </row>
    <row r="3306" spans="1:13" x14ac:dyDescent="0.25">
      <c r="A3306" s="3" t="s">
        <v>13</v>
      </c>
      <c r="B3306" s="3" t="s">
        <v>14</v>
      </c>
      <c r="C3306" s="5">
        <v>98128</v>
      </c>
      <c r="D3306" s="5">
        <v>98128</v>
      </c>
      <c r="E3306" s="7">
        <v>960314209</v>
      </c>
      <c r="F3306" s="9">
        <v>45569.699236111097</v>
      </c>
      <c r="G3306" s="3" t="s">
        <v>15</v>
      </c>
      <c r="H3306" s="7">
        <v>79594</v>
      </c>
      <c r="I3306" s="3" t="s">
        <v>16</v>
      </c>
      <c r="J3306" s="3" t="s">
        <v>4457</v>
      </c>
      <c r="K3306" s="3" t="s">
        <v>1128</v>
      </c>
      <c r="L3306" s="12" t="str">
        <f t="shared" si="52"/>
        <v>393</v>
      </c>
      <c r="M3306" s="3" t="s">
        <v>19</v>
      </c>
    </row>
    <row r="3307" spans="1:13" x14ac:dyDescent="0.25">
      <c r="A3307" s="2" t="s">
        <v>13</v>
      </c>
      <c r="B3307" s="2" t="s">
        <v>14</v>
      </c>
      <c r="C3307" s="4">
        <v>5535.04</v>
      </c>
      <c r="D3307" s="4">
        <v>5535.04</v>
      </c>
      <c r="E3307" s="6">
        <v>960322970</v>
      </c>
      <c r="F3307" s="8">
        <v>45569.701574074097</v>
      </c>
      <c r="G3307" s="2" t="s">
        <v>15</v>
      </c>
      <c r="H3307" s="6">
        <v>79596</v>
      </c>
      <c r="I3307" s="2" t="s">
        <v>16</v>
      </c>
      <c r="J3307" s="2" t="s">
        <v>4458</v>
      </c>
      <c r="K3307" s="2" t="s">
        <v>486</v>
      </c>
      <c r="L3307" s="12" t="str">
        <f t="shared" si="52"/>
        <v>393</v>
      </c>
      <c r="M3307" s="2" t="s">
        <v>19</v>
      </c>
    </row>
    <row r="3308" spans="1:13" x14ac:dyDescent="0.25">
      <c r="A3308" s="3" t="s">
        <v>13</v>
      </c>
      <c r="B3308" s="3" t="s">
        <v>14</v>
      </c>
      <c r="C3308" s="5">
        <v>188450</v>
      </c>
      <c r="D3308" s="5">
        <v>188450</v>
      </c>
      <c r="E3308" s="7">
        <v>960325694</v>
      </c>
      <c r="F3308" s="9">
        <v>45569.702337962997</v>
      </c>
      <c r="G3308" s="3" t="s">
        <v>15</v>
      </c>
      <c r="H3308" s="7">
        <v>79599</v>
      </c>
      <c r="I3308" s="3" t="s">
        <v>16</v>
      </c>
      <c r="J3308" s="3" t="s">
        <v>4459</v>
      </c>
      <c r="K3308" s="3" t="s">
        <v>2362</v>
      </c>
      <c r="L3308" s="12" t="str">
        <f t="shared" si="52"/>
        <v>393</v>
      </c>
      <c r="M3308" s="3" t="s">
        <v>19</v>
      </c>
    </row>
    <row r="3309" spans="1:13" x14ac:dyDescent="0.25">
      <c r="A3309" s="2" t="s">
        <v>13</v>
      </c>
      <c r="B3309" s="2" t="s">
        <v>14</v>
      </c>
      <c r="C3309" s="4">
        <v>16412099</v>
      </c>
      <c r="D3309" s="4">
        <v>16412099</v>
      </c>
      <c r="E3309" s="6">
        <v>960333501</v>
      </c>
      <c r="F3309" s="8">
        <v>45569.704421296301</v>
      </c>
      <c r="G3309" s="2" t="s">
        <v>15</v>
      </c>
      <c r="H3309" s="6">
        <v>79600</v>
      </c>
      <c r="I3309" s="2" t="s">
        <v>16</v>
      </c>
      <c r="J3309" s="2" t="s">
        <v>3156</v>
      </c>
      <c r="K3309" s="2" t="s">
        <v>2185</v>
      </c>
      <c r="L3309" s="12" t="str">
        <f t="shared" si="52"/>
        <v>426</v>
      </c>
      <c r="M3309" s="2" t="s">
        <v>52</v>
      </c>
    </row>
    <row r="3310" spans="1:13" x14ac:dyDescent="0.25">
      <c r="A3310" s="3" t="s">
        <v>13</v>
      </c>
      <c r="B3310" s="3" t="s">
        <v>14</v>
      </c>
      <c r="C3310" s="5">
        <v>58701</v>
      </c>
      <c r="D3310" s="5">
        <v>58701</v>
      </c>
      <c r="E3310" s="7">
        <v>960334611</v>
      </c>
      <c r="F3310" s="9">
        <v>45569.704710648097</v>
      </c>
      <c r="G3310" s="3" t="s">
        <v>15</v>
      </c>
      <c r="H3310" s="7">
        <v>79601</v>
      </c>
      <c r="I3310" s="3" t="s">
        <v>16</v>
      </c>
      <c r="J3310" s="3" t="s">
        <v>4459</v>
      </c>
      <c r="K3310" s="3" t="s">
        <v>2362</v>
      </c>
      <c r="L3310" s="12" t="str">
        <f t="shared" si="52"/>
        <v>393</v>
      </c>
      <c r="M3310" s="3" t="s">
        <v>19</v>
      </c>
    </row>
    <row r="3311" spans="1:13" x14ac:dyDescent="0.25">
      <c r="A3311" s="2" t="s">
        <v>13</v>
      </c>
      <c r="B3311" s="2" t="s">
        <v>14</v>
      </c>
      <c r="C3311" s="4">
        <v>44234.83</v>
      </c>
      <c r="D3311" s="4">
        <v>44234.83</v>
      </c>
      <c r="E3311" s="6">
        <v>960340767</v>
      </c>
      <c r="F3311" s="8">
        <v>45569.706331018497</v>
      </c>
      <c r="G3311" s="2" t="s">
        <v>15</v>
      </c>
      <c r="H3311" s="6">
        <v>79602</v>
      </c>
      <c r="I3311" s="2" t="s">
        <v>16</v>
      </c>
      <c r="J3311" s="2" t="s">
        <v>4460</v>
      </c>
      <c r="K3311" s="2" t="s">
        <v>331</v>
      </c>
      <c r="L3311" s="12" t="str">
        <f t="shared" si="52"/>
        <v>393</v>
      </c>
      <c r="M3311" s="2" t="s">
        <v>19</v>
      </c>
    </row>
    <row r="3312" spans="1:13" x14ac:dyDescent="0.25">
      <c r="A3312" s="3" t="s">
        <v>13</v>
      </c>
      <c r="B3312" s="3" t="s">
        <v>14</v>
      </c>
      <c r="C3312" s="5">
        <v>25386.39</v>
      </c>
      <c r="D3312" s="5">
        <v>25386.39</v>
      </c>
      <c r="E3312" s="7">
        <v>960351684</v>
      </c>
      <c r="F3312" s="9">
        <v>45569.709212962996</v>
      </c>
      <c r="G3312" s="3" t="s">
        <v>15</v>
      </c>
      <c r="H3312" s="7">
        <v>79605</v>
      </c>
      <c r="I3312" s="3" t="s">
        <v>16</v>
      </c>
      <c r="J3312" s="3" t="s">
        <v>4461</v>
      </c>
      <c r="K3312" s="3" t="s">
        <v>331</v>
      </c>
      <c r="L3312" s="12" t="str">
        <f t="shared" si="52"/>
        <v>393</v>
      </c>
      <c r="M3312" s="3" t="s">
        <v>19</v>
      </c>
    </row>
    <row r="3313" spans="1:13" x14ac:dyDescent="0.25">
      <c r="A3313" s="2" t="s">
        <v>13</v>
      </c>
      <c r="B3313" s="2" t="s">
        <v>14</v>
      </c>
      <c r="C3313" s="4">
        <v>102574</v>
      </c>
      <c r="D3313" s="4">
        <v>102574</v>
      </c>
      <c r="E3313" s="6">
        <v>960352448</v>
      </c>
      <c r="F3313" s="8">
        <v>45569.709421296298</v>
      </c>
      <c r="G3313" s="2" t="s">
        <v>15</v>
      </c>
      <c r="H3313" s="6">
        <v>79606</v>
      </c>
      <c r="I3313" s="2" t="s">
        <v>16</v>
      </c>
      <c r="J3313" s="2" t="s">
        <v>4459</v>
      </c>
      <c r="K3313" s="2" t="s">
        <v>2367</v>
      </c>
      <c r="L3313" s="12" t="str">
        <f t="shared" si="52"/>
        <v>393</v>
      </c>
      <c r="M3313" s="2" t="s">
        <v>19</v>
      </c>
    </row>
    <row r="3314" spans="1:13" x14ac:dyDescent="0.25">
      <c r="A3314" s="3" t="s">
        <v>13</v>
      </c>
      <c r="B3314" s="3" t="s">
        <v>14</v>
      </c>
      <c r="C3314" s="5">
        <v>10626</v>
      </c>
      <c r="D3314" s="5">
        <v>10626</v>
      </c>
      <c r="E3314" s="7">
        <v>960382510</v>
      </c>
      <c r="F3314" s="9">
        <v>45569.7176736111</v>
      </c>
      <c r="G3314" s="3" t="s">
        <v>15</v>
      </c>
      <c r="H3314" s="7">
        <v>79609</v>
      </c>
      <c r="I3314" s="3" t="s">
        <v>16</v>
      </c>
      <c r="J3314" s="3" t="s">
        <v>4462</v>
      </c>
      <c r="K3314" s="3" t="s">
        <v>4453</v>
      </c>
      <c r="L3314" s="12" t="str">
        <f t="shared" si="52"/>
        <v>393</v>
      </c>
      <c r="M3314" s="3" t="s">
        <v>19</v>
      </c>
    </row>
    <row r="3315" spans="1:13" x14ac:dyDescent="0.25">
      <c r="A3315" s="2" t="s">
        <v>13</v>
      </c>
      <c r="B3315" s="2" t="s">
        <v>14</v>
      </c>
      <c r="C3315" s="4">
        <v>93547</v>
      </c>
      <c r="D3315" s="4">
        <v>93547</v>
      </c>
      <c r="E3315" s="6">
        <v>960393930</v>
      </c>
      <c r="F3315" s="8">
        <v>45569.720844907402</v>
      </c>
      <c r="G3315" s="2" t="s">
        <v>15</v>
      </c>
      <c r="H3315" s="6">
        <v>79610</v>
      </c>
      <c r="I3315" s="2" t="s">
        <v>16</v>
      </c>
      <c r="J3315" s="2" t="s">
        <v>4463</v>
      </c>
      <c r="K3315" s="2" t="s">
        <v>4453</v>
      </c>
      <c r="L3315" s="12" t="str">
        <f t="shared" si="52"/>
        <v>393</v>
      </c>
      <c r="M3315" s="2" t="s">
        <v>19</v>
      </c>
    </row>
    <row r="3316" spans="1:13" x14ac:dyDescent="0.25">
      <c r="A3316" s="3" t="s">
        <v>13</v>
      </c>
      <c r="B3316" s="3" t="s">
        <v>14</v>
      </c>
      <c r="C3316" s="5">
        <v>5147.5200000000004</v>
      </c>
      <c r="D3316" s="5">
        <v>5147.5200000000004</v>
      </c>
      <c r="E3316" s="7">
        <v>960413488</v>
      </c>
      <c r="F3316" s="9">
        <v>45569.726354166698</v>
      </c>
      <c r="G3316" s="3" t="s">
        <v>15</v>
      </c>
      <c r="H3316" s="7">
        <v>79614</v>
      </c>
      <c r="I3316" s="3" t="s">
        <v>16</v>
      </c>
      <c r="J3316" s="3" t="s">
        <v>20</v>
      </c>
      <c r="K3316" s="3" t="s">
        <v>558</v>
      </c>
      <c r="L3316" s="12" t="str">
        <f t="shared" si="52"/>
        <v>393</v>
      </c>
      <c r="M3316" s="3" t="s">
        <v>19</v>
      </c>
    </row>
    <row r="3317" spans="1:13" x14ac:dyDescent="0.25">
      <c r="B3317" s="18" t="s">
        <v>3256</v>
      </c>
      <c r="C3317" s="19">
        <v>716765729.05999982</v>
      </c>
    </row>
    <row r="3318" spans="1:13" x14ac:dyDescent="0.25">
      <c r="B3318" s="20" t="s">
        <v>3257</v>
      </c>
      <c r="C3318" s="17">
        <v>524620527.00002122</v>
      </c>
    </row>
    <row r="3319" spans="1:13" x14ac:dyDescent="0.25">
      <c r="B3319" s="18" t="s">
        <v>3258</v>
      </c>
      <c r="C3319">
        <v>971137178.64999998</v>
      </c>
    </row>
    <row r="3320" spans="1:13" x14ac:dyDescent="0.25">
      <c r="B3320" s="20" t="s">
        <v>3259</v>
      </c>
      <c r="C3320" s="17">
        <v>270249077.41002095</v>
      </c>
    </row>
    <row r="3321" spans="1:13" s="16" customFormat="1" x14ac:dyDescent="0.25">
      <c r="A3321" s="12" t="s">
        <v>13</v>
      </c>
      <c r="B3321" s="12" t="s">
        <v>14</v>
      </c>
      <c r="C3321" s="13">
        <v>9878.9</v>
      </c>
      <c r="D3321" s="13">
        <v>9878.9</v>
      </c>
      <c r="E3321" s="14">
        <v>960429745</v>
      </c>
      <c r="F3321" s="15">
        <v>45569.731087963002</v>
      </c>
      <c r="G3321" s="12" t="s">
        <v>15</v>
      </c>
      <c r="H3321" s="14">
        <v>79615</v>
      </c>
      <c r="I3321" s="12" t="s">
        <v>16</v>
      </c>
      <c r="J3321" s="12" t="s">
        <v>20</v>
      </c>
      <c r="K3321" s="12" t="s">
        <v>558</v>
      </c>
      <c r="L3321" s="12" t="s">
        <v>16</v>
      </c>
      <c r="M3321" s="12" t="s">
        <v>19</v>
      </c>
    </row>
    <row r="3322" spans="1:13" s="16" customFormat="1" x14ac:dyDescent="0.25">
      <c r="A3322" s="12" t="s">
        <v>13</v>
      </c>
      <c r="B3322" s="12" t="s">
        <v>14</v>
      </c>
      <c r="C3322" s="13">
        <v>9804</v>
      </c>
      <c r="D3322" s="13">
        <v>9804</v>
      </c>
      <c r="E3322" s="14">
        <v>960493249</v>
      </c>
      <c r="F3322" s="15">
        <v>45569.749444444402</v>
      </c>
      <c r="G3322" s="12" t="s">
        <v>15</v>
      </c>
      <c r="H3322" s="14">
        <v>79617</v>
      </c>
      <c r="I3322" s="12" t="s">
        <v>16</v>
      </c>
      <c r="J3322" s="12" t="s">
        <v>4464</v>
      </c>
      <c r="K3322" s="12" t="s">
        <v>2087</v>
      </c>
      <c r="L3322" s="12" t="s">
        <v>16</v>
      </c>
      <c r="M3322" s="12" t="s">
        <v>19</v>
      </c>
    </row>
    <row r="3323" spans="1:13" s="16" customFormat="1" x14ac:dyDescent="0.25">
      <c r="A3323" s="12" t="s">
        <v>13</v>
      </c>
      <c r="B3323" s="12" t="s">
        <v>14</v>
      </c>
      <c r="C3323" s="13">
        <v>16361.1</v>
      </c>
      <c r="D3323" s="13">
        <v>16361.1</v>
      </c>
      <c r="E3323" s="14">
        <v>960505863</v>
      </c>
      <c r="F3323" s="15">
        <v>45569.753194444398</v>
      </c>
      <c r="G3323" s="12" t="s">
        <v>15</v>
      </c>
      <c r="H3323" s="14">
        <v>79618</v>
      </c>
      <c r="I3323" s="12" t="s">
        <v>16</v>
      </c>
      <c r="J3323" s="12" t="s">
        <v>4465</v>
      </c>
      <c r="K3323" s="12" t="s">
        <v>1420</v>
      </c>
      <c r="L3323" s="12" t="s">
        <v>16</v>
      </c>
      <c r="M3323" s="12" t="s">
        <v>19</v>
      </c>
    </row>
    <row r="3324" spans="1:13" s="16" customFormat="1" x14ac:dyDescent="0.25">
      <c r="A3324" s="12" t="s">
        <v>13</v>
      </c>
      <c r="B3324" s="12" t="s">
        <v>14</v>
      </c>
      <c r="C3324" s="13">
        <v>954.33</v>
      </c>
      <c r="D3324" s="13">
        <v>954.33</v>
      </c>
      <c r="E3324" s="14">
        <v>960508259</v>
      </c>
      <c r="F3324" s="15">
        <v>45569.753935185203</v>
      </c>
      <c r="G3324" s="12" t="s">
        <v>15</v>
      </c>
      <c r="H3324" s="14">
        <v>79619</v>
      </c>
      <c r="I3324" s="12" t="s">
        <v>16</v>
      </c>
      <c r="J3324" s="12" t="s">
        <v>3759</v>
      </c>
      <c r="K3324" s="12" t="s">
        <v>653</v>
      </c>
      <c r="L3324" s="12" t="s">
        <v>16</v>
      </c>
      <c r="M3324" s="12" t="s">
        <v>19</v>
      </c>
    </row>
    <row r="3325" spans="1:13" s="16" customFormat="1" x14ac:dyDescent="0.25">
      <c r="A3325" s="12" t="s">
        <v>13</v>
      </c>
      <c r="B3325" s="12" t="s">
        <v>14</v>
      </c>
      <c r="C3325" s="13">
        <v>17115.23</v>
      </c>
      <c r="D3325" s="13">
        <v>17115.23</v>
      </c>
      <c r="E3325" s="14">
        <v>960695389</v>
      </c>
      <c r="F3325" s="15">
        <v>45569.808090277802</v>
      </c>
      <c r="G3325" s="12" t="s">
        <v>15</v>
      </c>
      <c r="H3325" s="14">
        <v>79621</v>
      </c>
      <c r="I3325" s="12" t="s">
        <v>16</v>
      </c>
      <c r="J3325" s="12" t="s">
        <v>4466</v>
      </c>
      <c r="K3325" s="12" t="s">
        <v>964</v>
      </c>
      <c r="L3325" s="12" t="s">
        <v>16</v>
      </c>
      <c r="M3325" s="12" t="s">
        <v>19</v>
      </c>
    </row>
    <row r="3326" spans="1:13" s="16" customFormat="1" x14ac:dyDescent="0.25">
      <c r="A3326" s="12" t="s">
        <v>13</v>
      </c>
      <c r="B3326" s="12" t="s">
        <v>14</v>
      </c>
      <c r="C3326" s="13">
        <v>20322.009999999998</v>
      </c>
      <c r="D3326" s="13">
        <v>20322.009999999998</v>
      </c>
      <c r="E3326" s="14">
        <v>960712019</v>
      </c>
      <c r="F3326" s="15">
        <v>45569.8129976852</v>
      </c>
      <c r="G3326" s="12" t="s">
        <v>15</v>
      </c>
      <c r="H3326" s="14">
        <v>79622</v>
      </c>
      <c r="I3326" s="12" t="s">
        <v>16</v>
      </c>
      <c r="J3326" s="12" t="s">
        <v>4467</v>
      </c>
      <c r="K3326" s="12" t="s">
        <v>964</v>
      </c>
      <c r="L3326" s="12" t="s">
        <v>16</v>
      </c>
      <c r="M3326" s="12" t="s">
        <v>19</v>
      </c>
    </row>
    <row r="3327" spans="1:13" s="16" customFormat="1" x14ac:dyDescent="0.25">
      <c r="A3327" s="12" t="s">
        <v>13</v>
      </c>
      <c r="B3327" s="12" t="s">
        <v>14</v>
      </c>
      <c r="C3327" s="13">
        <v>151332</v>
      </c>
      <c r="D3327" s="13">
        <v>151332</v>
      </c>
      <c r="E3327" s="14">
        <v>960790561</v>
      </c>
      <c r="F3327" s="15">
        <v>45569.837233796301</v>
      </c>
      <c r="G3327" s="12" t="s">
        <v>15</v>
      </c>
      <c r="H3327" s="14">
        <v>79624</v>
      </c>
      <c r="I3327" s="12" t="s">
        <v>16</v>
      </c>
      <c r="J3327" s="12" t="s">
        <v>4468</v>
      </c>
      <c r="K3327" s="12" t="s">
        <v>1142</v>
      </c>
      <c r="L3327" s="12" t="s">
        <v>16</v>
      </c>
      <c r="M3327" s="12" t="s">
        <v>19</v>
      </c>
    </row>
    <row r="3328" spans="1:13" s="16" customFormat="1" x14ac:dyDescent="0.25">
      <c r="A3328" s="12" t="s">
        <v>13</v>
      </c>
      <c r="B3328" s="12" t="s">
        <v>14</v>
      </c>
      <c r="C3328" s="13">
        <v>280703</v>
      </c>
      <c r="D3328" s="13">
        <v>280703</v>
      </c>
      <c r="E3328" s="14">
        <v>960884840</v>
      </c>
      <c r="F3328" s="15">
        <v>45569.869016203702</v>
      </c>
      <c r="G3328" s="12" t="s">
        <v>15</v>
      </c>
      <c r="H3328" s="14">
        <v>79625</v>
      </c>
      <c r="I3328" s="12" t="s">
        <v>16</v>
      </c>
      <c r="J3328" s="12" t="s">
        <v>4469</v>
      </c>
      <c r="K3328" s="12" t="s">
        <v>1334</v>
      </c>
      <c r="L3328" s="12" t="s">
        <v>16</v>
      </c>
      <c r="M3328" s="12" t="s">
        <v>19</v>
      </c>
    </row>
    <row r="3329" spans="1:13" s="16" customFormat="1" x14ac:dyDescent="0.25">
      <c r="A3329" s="12" t="s">
        <v>13</v>
      </c>
      <c r="B3329" s="12" t="s">
        <v>14</v>
      </c>
      <c r="C3329" s="13">
        <v>98705</v>
      </c>
      <c r="D3329" s="13">
        <v>98705</v>
      </c>
      <c r="E3329" s="14">
        <v>960965315</v>
      </c>
      <c r="F3329" s="15">
        <v>45569.898865740703</v>
      </c>
      <c r="G3329" s="12" t="s">
        <v>15</v>
      </c>
      <c r="H3329" s="14">
        <v>79627</v>
      </c>
      <c r="I3329" s="12" t="s">
        <v>16</v>
      </c>
      <c r="J3329" s="12" t="s">
        <v>1143</v>
      </c>
      <c r="K3329" s="12" t="s">
        <v>4470</v>
      </c>
      <c r="L3329" s="12" t="s">
        <v>16</v>
      </c>
      <c r="M3329" s="1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2024-09-23T19:31:10Z</dcterms:created>
  <dcterms:modified xsi:type="dcterms:W3CDTF">2024-10-07T17:18:12Z</dcterms:modified>
</cp:coreProperties>
</file>